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8" i="1" l="1"/>
  <c r="H18" i="1"/>
  <c r="G18" i="1"/>
  <c r="F18" i="1"/>
  <c r="E18" i="1"/>
  <c r="D18" i="1"/>
  <c r="B18" i="1"/>
  <c r="C18" i="1" l="1"/>
</calcChain>
</file>

<file path=xl/sharedStrings.xml><?xml version="1.0" encoding="utf-8"?>
<sst xmlns="http://schemas.openxmlformats.org/spreadsheetml/2006/main" count="8" uniqueCount="8">
  <si>
    <t>Heures de nuit avant 6h00 et après 21h00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</si>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</sst>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FF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" vertical="center" wrapText="1"/>
    </xf>
    <xf numFmtId="20" fontId="1" fillId="0" borderId="1" xfId="0" applyNumberFormat="1" applyFont="1" applyFill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/>
    </xf>
    <xf numFmtId="20" fontId="1" fillId="0" borderId="3" xfId="0" applyNumberFormat="1" applyFont="1" applyFill="1" applyBorder="1" applyAlignment="1">
      <alignment horizontal="center" vertical="center"/>
    </xf>
    <xf numFmtId="20" fontId="1" fillId="0" borderId="4" xfId="0" applyNumberFormat="1" applyFont="1" applyFill="1" applyBorder="1" applyAlignment="1">
      <alignment horizontal="center" vertical="center"/>
    </xf>
    <xf numFmtId="20" fontId="1" fillId="0" borderId="5" xfId="0" applyNumberFormat="1" applyFont="1" applyFill="1" applyBorder="1" applyAlignment="1">
      <alignment horizontal="center" vertical="center"/>
    </xf>
    <xf numFmtId="20" fontId="1" fillId="0" borderId="6" xfId="0" applyNumberFormat="1" applyFont="1" applyFill="1" applyBorder="1" applyAlignment="1">
      <alignment horizontal="center" vertical="center"/>
    </xf>
    <xf numFmtId="20" fontId="1" fillId="0" borderId="7" xfId="0" applyNumberFormat="1" applyFont="1" applyFill="1" applyBorder="1" applyAlignment="1">
      <alignment horizontal="center" vertical="center"/>
    </xf>
    <xf numFmtId="20" fontId="1" fillId="0" borderId="8" xfId="0" applyNumberFormat="1" applyFont="1" applyFill="1" applyBorder="1" applyAlignment="1">
      <alignment horizontal="center" vertical="center"/>
    </xf>
    <xf numFmtId="20" fontId="1" fillId="0" borderId="9" xfId="0" applyNumberFormat="1" applyFont="1" applyFill="1" applyBorder="1" applyAlignment="1">
      <alignment horizontal="center" vertical="center"/>
    </xf>
    <xf numFmtId="20" fontId="1" fillId="0" borderId="10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20" fontId="1" fillId="0" borderId="19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20" fontId="1" fillId="2" borderId="17" xfId="0" applyNumberFormat="1" applyFont="1" applyFill="1" applyBorder="1" applyAlignment="1">
      <alignment horizontal="center" vertical="center"/>
    </xf>
    <xf numFmtId="20" fontId="1" fillId="2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8"/>
  <sheetViews>
    <sheetView tabSelected="1" workbookViewId="0">
      <selection activeCell="J21" sqref="J21"/>
    </sheetView>
  </sheetViews>
  <sheetFormatPr defaultColWidth="11.42578125" defaultRowHeight="15" x14ac:dyDescent="0.25"/>
  <cols>
    <col min="1" max="1" width="21.42578125" customWidth="1"/>
  </cols>
  <sheetData>
    <row r="2" spans="1:9" ht="15.75" thickBot="1" x14ac:dyDescent="0.3"/>
    <row r="3" spans="1:9" ht="15.75" x14ac:dyDescent="0.25">
      <c r="A3" s="22" t="s">
        <v>1</v>
      </c>
      <c r="B3" s="2">
        <v>0.22916666666666666</v>
      </c>
      <c r="C3" s="3">
        <v>0.375</v>
      </c>
      <c r="D3" s="4">
        <v>0.22916666666666666</v>
      </c>
      <c r="E3" s="3">
        <v>0.40625</v>
      </c>
      <c r="F3" s="2">
        <v>0.54166666666666663</v>
      </c>
      <c r="G3" s="3">
        <v>0.65625</v>
      </c>
      <c r="H3" s="4">
        <v>0.53125</v>
      </c>
      <c r="I3" s="3">
        <v>0.625</v>
      </c>
    </row>
    <row r="4" spans="1:9" ht="16.5" thickBot="1" x14ac:dyDescent="0.3">
      <c r="A4" s="23"/>
      <c r="B4" s="5">
        <v>0.40625</v>
      </c>
      <c r="C4" s="6">
        <v>0.55208333333333337</v>
      </c>
      <c r="D4" s="7">
        <v>0.4375</v>
      </c>
      <c r="E4" s="6">
        <v>0.5625</v>
      </c>
      <c r="F4" s="5">
        <v>0.6875</v>
      </c>
      <c r="G4" s="6">
        <v>0.85416666666666663</v>
      </c>
      <c r="H4" s="7">
        <v>0.65625</v>
      </c>
      <c r="I4" s="6">
        <v>0.84375</v>
      </c>
    </row>
    <row r="5" spans="1:9" ht="15.75" x14ac:dyDescent="0.25">
      <c r="A5" s="22" t="s">
        <v>2</v>
      </c>
      <c r="B5" s="4">
        <v>0.22916666666666666</v>
      </c>
      <c r="C5" s="3">
        <v>0.40625</v>
      </c>
      <c r="D5" s="2">
        <v>0.22916666666666666</v>
      </c>
      <c r="E5" s="8">
        <v>0.375</v>
      </c>
      <c r="F5" s="2">
        <v>0.53125</v>
      </c>
      <c r="G5" s="3">
        <v>0.625</v>
      </c>
      <c r="H5" s="2"/>
      <c r="I5" s="3"/>
    </row>
    <row r="6" spans="1:9" ht="16.5" thickBot="1" x14ac:dyDescent="0.3">
      <c r="A6" s="23"/>
      <c r="B6" s="7">
        <v>0.4375</v>
      </c>
      <c r="C6" s="6">
        <v>0.5625</v>
      </c>
      <c r="D6" s="5">
        <v>0.40625</v>
      </c>
      <c r="E6" s="9">
        <v>0.57291666666666663</v>
      </c>
      <c r="F6" s="5">
        <v>0.65625</v>
      </c>
      <c r="G6" s="6">
        <v>0.84375</v>
      </c>
      <c r="H6" s="5"/>
      <c r="I6" s="6"/>
    </row>
    <row r="7" spans="1:9" ht="15.75" x14ac:dyDescent="0.25">
      <c r="A7" s="22" t="s">
        <v>3</v>
      </c>
      <c r="B7" s="2">
        <v>0.25</v>
      </c>
      <c r="C7" s="3">
        <v>0.34375</v>
      </c>
      <c r="D7" s="10">
        <v>0.53125</v>
      </c>
      <c r="E7" s="3">
        <v>0.625</v>
      </c>
      <c r="F7" s="2"/>
      <c r="G7" s="3"/>
      <c r="H7" s="2">
        <v>0.22916666666666666</v>
      </c>
      <c r="I7" s="3">
        <v>0.375</v>
      </c>
    </row>
    <row r="8" spans="1:9" ht="16.5" thickBot="1" x14ac:dyDescent="0.3">
      <c r="A8" s="23"/>
      <c r="B8" s="5">
        <v>0.375</v>
      </c>
      <c r="C8" s="6">
        <v>0.53125</v>
      </c>
      <c r="D8" s="11">
        <v>0.65625</v>
      </c>
      <c r="E8" s="6">
        <v>0.84375</v>
      </c>
      <c r="F8" s="5"/>
      <c r="G8" s="6"/>
      <c r="H8" s="5">
        <v>0.40625</v>
      </c>
      <c r="I8" s="6">
        <v>0.58333333333333337</v>
      </c>
    </row>
    <row r="9" spans="1:9" ht="15.75" x14ac:dyDescent="0.25">
      <c r="A9" s="22" t="s">
        <v>4</v>
      </c>
      <c r="B9" s="2">
        <v>0.53125</v>
      </c>
      <c r="C9" s="3">
        <v>0.625</v>
      </c>
      <c r="D9" s="2">
        <v>0.5625</v>
      </c>
      <c r="E9" s="3">
        <v>0.71875</v>
      </c>
      <c r="F9" s="4">
        <v>0.22916666666666666</v>
      </c>
      <c r="G9" s="3">
        <v>0.40625</v>
      </c>
      <c r="H9" s="2">
        <v>0.54166666666666663</v>
      </c>
      <c r="I9" s="3">
        <v>0.65625</v>
      </c>
    </row>
    <row r="10" spans="1:9" ht="16.5" thickBot="1" x14ac:dyDescent="0.3">
      <c r="A10" s="23"/>
      <c r="B10" s="5">
        <v>0.65625</v>
      </c>
      <c r="C10" s="6">
        <v>0.84375</v>
      </c>
      <c r="D10" s="5">
        <v>0.75</v>
      </c>
      <c r="E10" s="6">
        <v>0.83333333333333337</v>
      </c>
      <c r="F10" s="7">
        <v>0.4375</v>
      </c>
      <c r="G10" s="6">
        <v>0.59375</v>
      </c>
      <c r="H10" s="5">
        <v>0.6875</v>
      </c>
      <c r="I10" s="6">
        <v>0.85416666666666663</v>
      </c>
    </row>
    <row r="11" spans="1:9" ht="15.75" x14ac:dyDescent="0.25">
      <c r="A11" s="22" t="s">
        <v>5</v>
      </c>
      <c r="B11" s="2">
        <v>0.53125</v>
      </c>
      <c r="C11" s="3">
        <v>0.625</v>
      </c>
      <c r="D11" s="4">
        <v>0.54166666666666663</v>
      </c>
      <c r="E11" s="3">
        <v>0.65625</v>
      </c>
      <c r="F11" s="2"/>
      <c r="G11" s="3"/>
      <c r="H11" s="2"/>
      <c r="I11" s="3"/>
    </row>
    <row r="12" spans="1:9" ht="16.5" thickBot="1" x14ac:dyDescent="0.3">
      <c r="A12" s="23"/>
      <c r="B12" s="5">
        <v>0.64583333333333337</v>
      </c>
      <c r="C12" s="6">
        <v>0.88541666666666663</v>
      </c>
      <c r="D12" s="7">
        <v>0.6875</v>
      </c>
      <c r="E12" s="6">
        <v>0.89583333333333337</v>
      </c>
      <c r="F12" s="5"/>
      <c r="G12" s="6"/>
      <c r="H12" s="5"/>
      <c r="I12" s="6"/>
    </row>
    <row r="13" spans="1:9" ht="15.75" x14ac:dyDescent="0.25">
      <c r="A13" s="22" t="s">
        <v>6</v>
      </c>
      <c r="B13" s="12"/>
      <c r="C13" s="13"/>
      <c r="D13" s="12"/>
      <c r="E13" s="14"/>
      <c r="F13" s="2">
        <v>0.22916666666666666</v>
      </c>
      <c r="G13" s="3">
        <v>0.40625</v>
      </c>
      <c r="H13" s="2">
        <v>0.22916666666666666</v>
      </c>
      <c r="I13" s="3">
        <v>0.375</v>
      </c>
    </row>
    <row r="14" spans="1:9" ht="16.5" thickBot="1" x14ac:dyDescent="0.3">
      <c r="A14" s="23"/>
      <c r="B14" s="15"/>
      <c r="C14" s="16"/>
      <c r="D14" s="15"/>
      <c r="E14" s="17"/>
      <c r="F14" s="5">
        <v>0.4375</v>
      </c>
      <c r="G14" s="6">
        <v>0.5625</v>
      </c>
      <c r="H14" s="5">
        <v>0.40625</v>
      </c>
      <c r="I14" s="6">
        <v>0.59375</v>
      </c>
    </row>
    <row r="15" spans="1:9" ht="15.75" x14ac:dyDescent="0.25">
      <c r="A15" s="22" t="s">
        <v>7</v>
      </c>
      <c r="B15" s="12"/>
      <c r="C15" s="13"/>
      <c r="D15" s="12"/>
      <c r="E15" s="13"/>
      <c r="F15" s="2">
        <v>0.29166666666666669</v>
      </c>
      <c r="G15" s="3">
        <v>0.35416666666666669</v>
      </c>
      <c r="H15" s="18">
        <v>0.29166666666666669</v>
      </c>
      <c r="I15" s="21">
        <v>0.375</v>
      </c>
    </row>
    <row r="16" spans="1:9" ht="16.5" thickBot="1" x14ac:dyDescent="0.3">
      <c r="A16" s="23"/>
      <c r="B16" s="19"/>
      <c r="C16" s="20"/>
      <c r="D16" s="19"/>
      <c r="E16" s="20"/>
      <c r="F16" s="5">
        <v>0.375</v>
      </c>
      <c r="G16" s="6">
        <v>0.57291666666666663</v>
      </c>
      <c r="H16" s="5">
        <v>0.39583333333333331</v>
      </c>
      <c r="I16" s="6">
        <v>0.55208333333333337</v>
      </c>
    </row>
    <row r="17" spans="1:9" ht="15.75" thickBot="1" x14ac:dyDescent="0.3"/>
    <row r="18" spans="1:9" ht="30.75" customHeight="1" thickBot="1" x14ac:dyDescent="0.3">
      <c r="A18" s="1" t="s">
        <v>0</v>
      </c>
      <c r="B18" s="24">
        <f>COUNTIF(B3:B16,"&lt;6:00")*"06:00"-SUMIF(B3:B16,"&lt;6:00")-COUNTIF(C3:C16,"&gt;21:00")*"21:00"+SUMIF(C3:C16,"&gt;21:00")</f>
        <v>5.208333333333337E-2</v>
      </c>
      <c r="C18" s="25">
        <f t="shared" ref="B18:I18" si="0">COUNTIF(C3:C16,"&lt;6:00")*"06:00"-SUMIF(C3:C16,"&lt;6:00")</f>
        <v>0</v>
      </c>
      <c r="D18" s="24">
        <f>COUNTIF(D3:D16,"&lt;6:00")*"06:00"-SUMIF(D3:D16,"&lt;6:00")-COUNTIF(E3:E16,"&gt;21:00")*"21:00"+SUMIF(E3:E16,"&gt;21:00")</f>
        <v>6.2500000000000111E-2</v>
      </c>
      <c r="E18" s="25">
        <f t="shared" si="0"/>
        <v>0</v>
      </c>
      <c r="F18" s="24">
        <f>COUNTIF(F3:F16,"&lt;6:00")*"06:00"-SUMIF(F3:F16,"&lt;6:00")-COUNTIF(G3:G16,"&gt;21:00")*"21:00"+SUMIF(G3:G16,"&gt;21:00")</f>
        <v>4.1666666666666685E-2</v>
      </c>
      <c r="G18" s="25">
        <f t="shared" si="0"/>
        <v>0</v>
      </c>
      <c r="H18" s="24">
        <f>COUNTIF(H3:H16,"&lt;6:00")*"06:00"-SUMIF(H3:H16,"&lt;6:00")-COUNTIF(I3:I16,"&gt;21:00")*"21:00"+SUMIF(I3:I16,"&gt;21:00")</f>
        <v>4.1666666666666685E-2</v>
      </c>
      <c r="I18" s="25">
        <f t="shared" si="0"/>
        <v>0</v>
      </c>
    </row>
  </sheetData>
  <mergeCells count="11">
    <mergeCell ref="A13:A14"/>
    <mergeCell ref="A3:A4"/>
    <mergeCell ref="A5:A6"/>
    <mergeCell ref="A7:A8"/>
    <mergeCell ref="A9:A10"/>
    <mergeCell ref="A11:A12"/>
    <mergeCell ref="A15:A16"/>
    <mergeCell ref="B18:C18"/>
    <mergeCell ref="D18:E18"/>
    <mergeCell ref="F18:G18"/>
    <mergeCell ref="H18:I18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h2so4</cp:lastModifiedBy>
  <dcterms:created xsi:type="dcterms:W3CDTF">2019-09-18T08:30:26Z</dcterms:created>
  <dcterms:modified xsi:type="dcterms:W3CDTF">2019-09-18T09:13:51Z</dcterms:modified>
</cp:coreProperties>
</file>