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M6" i="1" l="1"/>
  <c r="M7" i="1"/>
  <c r="M8" i="1"/>
  <c r="M5" i="1"/>
  <c r="K6" i="1" s="1"/>
  <c r="J8" i="1" l="1"/>
  <c r="K5" i="1"/>
  <c r="J5" i="1"/>
  <c r="J7" i="1"/>
  <c r="J6" i="1"/>
  <c r="K8" i="1"/>
  <c r="K7" i="1"/>
</calcChain>
</file>

<file path=xl/sharedStrings.xml><?xml version="1.0" encoding="utf-8"?>
<sst xmlns="http://schemas.openxmlformats.org/spreadsheetml/2006/main" count="4" uniqueCount="4">
  <si>
    <t>voiture</t>
  </si>
  <si>
    <t>moto</t>
  </si>
  <si>
    <t>vélo</t>
  </si>
  <si>
    <t>bateau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</si>
</sst>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llianz Neo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">
    <xf numFmtId="0" fontId="0" fillId="0" borderId="0" xfId="0"/>
    <xf numFmtId="0" fontId="2" fillId="0" borderId="0" xfId="0" applyFont="1" applyAlignment="1">
      <alignment horizontal="center" vertical="center"/>
    </xf>
    <xf numFmtId="9" fontId="2" fillId="0" borderId="0" xfId="1" applyFont="1" applyAlignment="1">
      <alignment horizontal="center" vertical="center"/>
    </xf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0"/>
        <c:ser>
          <c:idx val="0"/>
          <c:order val="0"/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Feuil1!$J$5:$J$8</c:f>
              <c:strCache>
                <c:ptCount val="4"/>
                <c:pt idx="0">
                  <c:v>bateau</c:v>
                </c:pt>
                <c:pt idx="1">
                  <c:v>moto</c:v>
                </c:pt>
                <c:pt idx="2">
                  <c:v>voiture</c:v>
                </c:pt>
                <c:pt idx="3">
                  <c:v>vélo</c:v>
                </c:pt>
              </c:strCache>
            </c:strRef>
          </c:cat>
          <c:val>
            <c:numRef>
              <c:f>Feuil1!$K$5:$K$8</c:f>
              <c:numCache>
                <c:formatCode>General</c:formatCode>
                <c:ptCount val="4"/>
                <c:pt idx="0">
                  <c:v>5478</c:v>
                </c:pt>
                <c:pt idx="1">
                  <c:v>546</c:v>
                </c:pt>
                <c:pt idx="2">
                  <c:v>373</c:v>
                </c:pt>
                <c:pt idx="3">
                  <c:v>322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639187056"/>
        <c:axId val="164248200"/>
      </c:barChart>
      <c:catAx>
        <c:axId val="639187056"/>
        <c:scaling>
          <c:orientation val="maxMin"/>
        </c:scaling>
        <c:delete val="0"/>
        <c:axPos val="l"/>
        <c:numFmt formatCode="General" sourceLinked="0"/>
        <c:majorTickMark val="out"/>
        <c:minorTickMark val="none"/>
        <c:tickLblPos val="nextTo"/>
        <c:crossAx val="164248200"/>
        <c:crosses val="autoZero"/>
        <c:auto val="1"/>
        <c:lblAlgn val="ctr"/>
        <c:lblOffset val="100"/>
        <c:noMultiLvlLbl val="0"/>
      </c:catAx>
      <c:valAx>
        <c:axId val="164248200"/>
        <c:scaling>
          <c:orientation val="minMax"/>
        </c:scaling>
        <c:delete val="1"/>
        <c:axPos val="t"/>
        <c:numFmt formatCode="General" sourceLinked="1"/>
        <c:majorTickMark val="out"/>
        <c:minorTickMark val="none"/>
        <c:tickLblPos val="nextTo"/>
        <c:crossAx val="63918705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676275</xdr:colOff>
      <xdr:row>3</xdr:row>
      <xdr:rowOff>57150</xdr:rowOff>
    </xdr:from>
    <xdr:to>
      <xdr:col>13</xdr:col>
      <xdr:colOff>676275</xdr:colOff>
      <xdr:row>17</xdr:row>
      <xdr:rowOff>133350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T8"/>
  <sheetViews>
    <sheetView tabSelected="1" workbookViewId="0">
      <selection activeCell="K29" sqref="K29"/>
    </sheetView>
  </sheetViews>
  <sheetFormatPr defaultColWidth="11.42578125" defaultRowHeight="15"/>
  <cols>
    <col min="15" max="23" width="11.7109375" customWidth="1"/>
  </cols>
  <sheetData>
    <row r="1" spans="2:13">
      <c r="B1" s="1" t="s">
        <v>0</v>
      </c>
      <c r="C1" s="1">
        <v>373</v>
      </c>
      <c r="D1" s="2">
        <v>-6.5162907268170422E-2</v>
      </c>
    </row>
    <row r="2" spans="2:13">
      <c r="B2" s="1" t="s">
        <v>1</v>
      </c>
      <c r="C2" s="1">
        <v>546</v>
      </c>
      <c r="D2" s="2">
        <v>-0.22038567493112948</v>
      </c>
    </row>
    <row r="3" spans="2:13">
      <c r="B3" s="1" t="s">
        <v>2</v>
      </c>
      <c r="C3" s="1">
        <v>322</v>
      </c>
      <c r="D3" s="2">
        <v>-8.8170462894930201E-3</v>
      </c>
    </row>
    <row r="4" spans="2:13">
      <c r="B4" s="1" t="s">
        <v>3</v>
      </c>
      <c r="C4" s="1">
        <v>5478</v>
      </c>
      <c r="D4" s="2">
        <v>1.6456390565002743E-3</v>
      </c>
    </row>
    <row r="5" spans="2:13">
      <c r="J5" s="1" t="str">
        <f>INDEX($B$1:$C$4,MATCH(ROW(A1),$M$5:$M$8,0),COLUMN(A1))</f>
        <v>bateau</v>
      </c>
      <c r="K5" s="1">
        <f>INDEX($B$1:$C$4,MATCH(ROW(B1),$M$5:$M$8,0),COLUMN(B1))</f>
        <v>5478</v>
      </c>
      <c r="L5" s="2">
        <v>-6.5162907268170422E-2</v>
      </c>
      <c r="M5">
        <f>RANK($C1,$C$1:$C$4,0)</f>
        <v>3</v>
      </c>
    </row>
    <row r="6" spans="2:13">
      <c r="J6" s="1" t="str">
        <f>INDEX($B$1:$C$4,MATCH(ROW(A2),$M$5:$M$8,0),COLUMN(A2))</f>
        <v>moto</v>
      </c>
      <c r="K6" s="1">
        <f>INDEX($B$1:$C$4,MATCH(ROW(B2),$M$5:$M$8,0),COLUMN(B2))</f>
        <v>546</v>
      </c>
      <c r="L6" s="2">
        <v>-0.22038567493112948</v>
      </c>
      <c r="M6">
        <f>RANK($C2,$C$1:$C$4,0)</f>
        <v>2</v>
      </c>
    </row>
    <row r="7" spans="2:13">
      <c r="J7" s="1" t="str">
        <f>INDEX($B$1:$C$4,MATCH(ROW(A3),$M$5:$M$8,0),COLUMN(A3))</f>
        <v>voiture</v>
      </c>
      <c r="K7" s="1">
        <f>INDEX($B$1:$C$4,MATCH(ROW(B3),$M$5:$M$8,0),COLUMN(B3))</f>
        <v>373</v>
      </c>
      <c r="L7" s="2">
        <v>-8.8170462894930201E-3</v>
      </c>
      <c r="M7">
        <f>RANK($C3,$C$1:$C$4,0)</f>
        <v>4</v>
      </c>
    </row>
    <row r="8" spans="2:13">
      <c r="J8" s="1" t="str">
        <f>INDEX($B$1:$C$4,MATCH(ROW(A4),$M$5:$M$8,0),COLUMN(A4))</f>
        <v>vélo</v>
      </c>
      <c r="K8" s="1">
        <f>INDEX($B$1:$C$4,MATCH(ROW(B4),$M$5:$M$8,0),COLUMN(B4))</f>
        <v>322</v>
      </c>
      <c r="L8" s="2">
        <v>1.6456390565002743E-3</v>
      </c>
      <c r="M8">
        <f>RANK($C4,$C$1:$C$4,0)</f>
        <v>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Allianz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SLIMANI Obeida</dc:creator>
  <cp:lastModifiedBy>h2so4</cp:lastModifiedBy>
  <dcterms:created xsi:type="dcterms:W3CDTF">2019-11-07T08:27:31Z</dcterms:created>
  <dcterms:modified xsi:type="dcterms:W3CDTF">2019-11-07T08:59:49Z</dcterms:modified>
</cp:coreProperties>
</file>