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D630B4C-44FB-4E26-9F9A-1D147B39C3DB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 iterate="1" iterateCount="50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I2" i="1"/>
</calcChain>
</file>

<file path=xl/sharedStrings.xml><?xml version="1.0" encoding="utf-8"?>
<sst xmlns="http://schemas.openxmlformats.org/spreadsheetml/2006/main" count="12" uniqueCount="9">
  <si>
    <t>Références</t>
  </si>
  <si>
    <t>Catégorie</t>
  </si>
  <si>
    <t>Département</t>
  </si>
  <si>
    <t>Service à Renseigner</t>
  </si>
  <si>
    <t>ABC</t>
  </si>
  <si>
    <t>3F</t>
  </si>
  <si>
    <t>3F4205B</t>
  </si>
  <si>
    <t>Services</t>
  </si>
  <si>
    <t>depcat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</si>
</sst>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2" totalsRowShown="0">
  <autoFilter ref="A1:D2" xr:uid="{00000000-0009-0000-0100-000001000000}"/>
  <tableColumns count="4">
    <tableColumn id="1" xr3:uid="{00000000-0010-0000-0000-000001000000}" name="Références"/>
    <tableColumn id="2" xr3:uid="{00000000-0010-0000-0000-000002000000}" name="Catégorie"/>
    <tableColumn id="3" xr3:uid="{00000000-0010-0000-0000-000003000000}" name="Département"/>
    <tableColumn id="4" xr3:uid="{00000000-0010-0000-0000-000004000000}" name="Service à Renseigner">
      <calculatedColumnFormula>INDEX(Tableau2[[#This Row],[Services]],MATCH(Tableau1[[#This Row],[Département]]&amp;Tableau1[[#This Row],[Catégorie]],Tableau2[[#This Row],[depcat]],0))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F1:I2" totalsRowShown="0">
  <autoFilter ref="F1:I2" xr:uid="{00000000-0009-0000-0100-000002000000}"/>
  <tableColumns count="4">
    <tableColumn id="1" xr3:uid="{00000000-0010-0000-0100-000001000000}" name="Services"/>
    <tableColumn id="2" xr3:uid="{00000000-0010-0000-0100-000002000000}" name="Département"/>
    <tableColumn id="3" xr3:uid="{00000000-0010-0000-0100-000003000000}" name="Catégorie"/>
    <tableColumn id="4" xr3:uid="{86339EEC-D65C-4346-BF9F-96CC9CE667E3}" name="depcat">
      <calculatedColumnFormula>Tableau2[[#This Row],[Département]]&amp;Tableau2[[#This Row],[Catégorie]]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"/>
  <sheetViews>
    <sheetView tabSelected="1" workbookViewId="0">
      <selection activeCell="F7" sqref="F7"/>
    </sheetView>
  </sheetViews>
  <sheetFormatPr defaultColWidth="11.42578125" defaultRowHeight="15" x14ac:dyDescent="0.25"/>
  <cols>
    <col min="1" max="1" width="13.140625" customWidth="1"/>
    <col min="2" max="2" width="11.7109375" customWidth="1"/>
    <col min="3" max="3" width="15" customWidth="1"/>
    <col min="4" max="4" width="21.42578125" customWidth="1"/>
    <col min="7" max="7" width="15" customWidth="1"/>
    <col min="8" max="8" width="11.710937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F1" t="s">
        <v>7</v>
      </c>
      <c r="G1" t="s">
        <v>2</v>
      </c>
      <c r="H1" t="s">
        <v>1</v>
      </c>
      <c r="I1" t="s">
        <v>8</v>
      </c>
    </row>
    <row r="2" spans="1:9" x14ac:dyDescent="0.25">
      <c r="A2" t="s">
        <v>4</v>
      </c>
      <c r="B2" t="s">
        <v>5</v>
      </c>
      <c r="C2">
        <v>42</v>
      </c>
      <c r="D2" t="str">
        <f>INDEX(Tableau2[[#This Row],[Services]],MATCH(Tableau1[[#This Row],[Département]]&amp;Tableau1[[#This Row],[Catégorie]],Tableau2[[#This Row],[depcat]],0))</f>
        <v>3F4205B</v>
      </c>
      <c r="F2" t="s">
        <v>6</v>
      </c>
      <c r="G2">
        <v>42</v>
      </c>
      <c r="H2" t="s">
        <v>5</v>
      </c>
      <c r="I2" t="str">
        <f>Tableau2[[#This Row],[Département]]&amp;Tableau2[[#This Row],[Catégorie]]</f>
        <v>423F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CFDT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THORAL Luc</dc:creator>
  <cp:lastModifiedBy>h2so4</cp:lastModifiedBy>
  <dcterms:created xsi:type="dcterms:W3CDTF">2019-11-15T09:08:00Z</dcterms:created>
  <dcterms:modified xsi:type="dcterms:W3CDTF">2019-11-15T09:24:47Z</dcterms:modified>
</cp:coreProperties>
</file>