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 tabRatio="804"/>
  </bookViews>
  <sheets>
    <sheet name="tirage aléatoire 1" sheetId="9" r:id="rId1"/>
  </sheets>
  <calcPr calcId="152511" iterate="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9" l="1"/>
  <c r="I7" i="9"/>
  <c r="I8" i="9"/>
  <c r="I9" i="9"/>
  <c r="I10" i="9"/>
  <c r="I11" i="9"/>
  <c r="I12" i="9"/>
  <c r="I13" i="9"/>
  <c r="I14" i="9"/>
  <c r="I5" i="9"/>
  <c r="K11" i="9"/>
  <c r="K12" i="9"/>
  <c r="K13" i="9"/>
  <c r="K14" i="9"/>
  <c r="G11" i="9"/>
  <c r="G12" i="9"/>
  <c r="G13" i="9"/>
  <c r="G14" i="9"/>
  <c r="G10" i="9" l="1"/>
  <c r="K10" i="9"/>
  <c r="G9" i="9" l="1"/>
  <c r="G8" i="9"/>
  <c r="G7" i="9"/>
  <c r="G6" i="9"/>
  <c r="G5" i="9"/>
  <c r="K9" i="9"/>
  <c r="K8" i="9"/>
  <c r="K7" i="9"/>
  <c r="K6" i="9"/>
  <c r="K5" i="9"/>
</calcChain>
</file>

<file path=xl/sharedStrings.xml><?xml version="1.0" encoding="utf-8"?>
<sst xmlns="http://schemas.openxmlformats.org/spreadsheetml/2006/main" count="24" uniqueCount="21">
  <si>
    <t>jambes</t>
  </si>
  <si>
    <t>bras</t>
  </si>
  <si>
    <t>tronc</t>
  </si>
  <si>
    <t>dos</t>
  </si>
  <si>
    <t>scie</t>
  </si>
  <si>
    <t>Tirage Horizontal</t>
  </si>
  <si>
    <t>Demi-squat</t>
  </si>
  <si>
    <t xml:space="preserve">rowing </t>
  </si>
  <si>
    <t>Butterfly</t>
  </si>
  <si>
    <t>Pull over</t>
  </si>
  <si>
    <t>Sumo</t>
  </si>
  <si>
    <t xml:space="preserve"> Fente Avant</t>
  </si>
  <si>
    <t>Flexion Avant Bras</t>
  </si>
  <si>
    <t>Relevé de bras</t>
  </si>
  <si>
    <t>Flexion des Poignets</t>
  </si>
  <si>
    <t>développé couché</t>
  </si>
  <si>
    <t>complémentaire</t>
  </si>
  <si>
    <t xml:space="preserve">bras </t>
  </si>
  <si>
    <t>GROUPE 1&amp;4</t>
  </si>
  <si>
    <t>GROUPE 2&amp;5</t>
  </si>
  <si>
    <t>GROUPE 3&amp;6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</si>
</sst>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rgb="FF000000"/>
      <name val="Calibri"/>
      <family val="2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name val="Calibri"/>
      <family val="2"/>
      <scheme val="minor"/>
    </font>
    <font>
      <sz val="2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6FF9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4" fillId="0" borderId="0" xfId="0" applyFont="1" applyProtection="1"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4" fillId="0" borderId="0" xfId="0" applyFont="1" applyFill="1" applyProtection="1">
      <protection locked="0"/>
    </xf>
    <xf numFmtId="0" fontId="4" fillId="0" borderId="0" xfId="0" applyFont="1" applyFill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 applyProtection="1">
      <alignment vertical="center" wrapText="1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Alignment="1">
      <alignment vertical="center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0" fontId="10" fillId="3" borderId="3" xfId="0" applyFont="1" applyFill="1" applyBorder="1" applyAlignment="1" applyProtection="1">
      <alignment horizontal="center" vertical="center" wrapText="1"/>
      <protection hidden="1"/>
    </xf>
    <xf numFmtId="0" fontId="10" fillId="3" borderId="1" xfId="0" applyFont="1" applyFill="1" applyBorder="1" applyAlignment="1" applyProtection="1">
      <alignment horizontal="center" vertical="center" wrapText="1"/>
      <protection hidden="1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/>
  </cellStyles>
  <dxfs count="36"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theme="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66FF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213360</xdr:colOff>
      <xdr:row>16</xdr:row>
      <xdr:rowOff>0</xdr:rowOff>
    </xdr:from>
    <xdr:ext cx="220980" cy="277400"/>
    <xdr:sp macro="" textlink="">
      <xdr:nvSpPr>
        <xdr:cNvPr id="13" name="Zone de texte 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3909060" y="11559540"/>
          <a:ext cx="220980" cy="277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 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85725</xdr:colOff>
          <xdr:row>4</xdr:row>
          <xdr:rowOff>447675</xdr:rowOff>
        </xdr:from>
        <xdr:to>
          <xdr:col>12</xdr:col>
          <xdr:colOff>733425</xdr:colOff>
          <xdr:row>6</xdr:row>
          <xdr:rowOff>104775</xdr:rowOff>
        </xdr:to>
        <xdr:sp macro="" textlink="">
          <xdr:nvSpPr>
            <xdr:cNvPr id="12332" name="Bouton 44" hidden="1">
              <a:extLst>
                <a:ext uri="{63B3BB69-23CF-44E3-9099-C40C66FF867C}">
                  <a14:compatExt spid="_x0000_s12332"/>
                </a:ext>
                <a:ext uri="{FF2B5EF4-FFF2-40B4-BE49-F238E27FC236}">
                  <a16:creationId xmlns:a16="http://schemas.microsoft.com/office/drawing/2014/main" xmlns="" id="{00000000-0008-0000-0000-00002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GB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TIRAGE ALEATOIRE</a:t>
              </a:r>
            </a:p>
          </xdr:txBody>
        </xdr:sp>
        <xdr:clientData fPrintsWithSheet="0"/>
      </xdr:twoCellAnchor>
    </mc:Choice>
    <mc:Fallback/>
  </mc:AlternateContent>
  <xdr:oneCellAnchor>
    <xdr:from>
      <xdr:col>8</xdr:col>
      <xdr:colOff>213360</xdr:colOff>
      <xdr:row>16</xdr:row>
      <xdr:rowOff>0</xdr:rowOff>
    </xdr:from>
    <xdr:ext cx="220980" cy="277400"/>
    <xdr:sp macro="" textlink="">
      <xdr:nvSpPr>
        <xdr:cNvPr id="45" name="Zone de texte 2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2664117" y="10462054"/>
          <a:ext cx="220980" cy="277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 </a:t>
          </a:r>
        </a:p>
      </xdr:txBody>
    </xdr:sp>
    <xdr:clientData/>
  </xdr:oneCellAnchor>
  <xdr:oneCellAnchor>
    <xdr:from>
      <xdr:col>10</xdr:col>
      <xdr:colOff>213360</xdr:colOff>
      <xdr:row>16</xdr:row>
      <xdr:rowOff>0</xdr:rowOff>
    </xdr:from>
    <xdr:ext cx="220980" cy="277400"/>
    <xdr:sp macro="" textlink="">
      <xdr:nvSpPr>
        <xdr:cNvPr id="46" name="Zone de texte 2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2664117" y="10462054"/>
          <a:ext cx="220980" cy="277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 </a:t>
          </a:r>
        </a:p>
      </xdr:txBody>
    </xdr:sp>
    <xdr:clientData/>
  </xdr:oneCellAnchor>
  <xdr:oneCellAnchor>
    <xdr:from>
      <xdr:col>11</xdr:col>
      <xdr:colOff>0</xdr:colOff>
      <xdr:row>16</xdr:row>
      <xdr:rowOff>0</xdr:rowOff>
    </xdr:from>
    <xdr:ext cx="220980" cy="277400"/>
    <xdr:sp macro="" textlink="">
      <xdr:nvSpPr>
        <xdr:cNvPr id="47" name="Zone de texte 2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2664117" y="10462054"/>
          <a:ext cx="220980" cy="277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 </a:t>
          </a:r>
        </a:p>
      </xdr:txBody>
    </xdr:sp>
    <xdr:clientData/>
  </xdr:oneCellAnchor>
  <xdr:oneCellAnchor>
    <xdr:from>
      <xdr:col>11</xdr:col>
      <xdr:colOff>0</xdr:colOff>
      <xdr:row>16</xdr:row>
      <xdr:rowOff>0</xdr:rowOff>
    </xdr:from>
    <xdr:ext cx="220980" cy="277400"/>
    <xdr:sp macro="" textlink="">
      <xdr:nvSpPr>
        <xdr:cNvPr id="48" name="Zone de texte 2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2664117" y="10462054"/>
          <a:ext cx="220980" cy="277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 </a:t>
          </a:r>
        </a:p>
      </xdr:txBody>
    </xdr:sp>
    <xdr:clientData/>
  </xdr:oneCellAnchor>
  <xdr:oneCellAnchor>
    <xdr:from>
      <xdr:col>6</xdr:col>
      <xdr:colOff>213360</xdr:colOff>
      <xdr:row>16</xdr:row>
      <xdr:rowOff>0</xdr:rowOff>
    </xdr:from>
    <xdr:ext cx="220980" cy="277400"/>
    <xdr:sp macro="" textlink="">
      <xdr:nvSpPr>
        <xdr:cNvPr id="50" name="Zone de texte 2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6659468" y="10462054"/>
          <a:ext cx="220980" cy="277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 </a:t>
          </a:r>
        </a:p>
      </xdr:txBody>
    </xdr:sp>
    <xdr:clientData/>
  </xdr:oneCellAnchor>
  <xdr:oneCellAnchor>
    <xdr:from>
      <xdr:col>6</xdr:col>
      <xdr:colOff>213360</xdr:colOff>
      <xdr:row>16</xdr:row>
      <xdr:rowOff>0</xdr:rowOff>
    </xdr:from>
    <xdr:ext cx="220980" cy="277400"/>
    <xdr:sp macro="" textlink="">
      <xdr:nvSpPr>
        <xdr:cNvPr id="51" name="Zone de texte 2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6659468" y="10462054"/>
          <a:ext cx="220980" cy="277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91440" tIns="45720" rIns="91440" bIns="4572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 </a:t>
          </a:r>
        </a:p>
      </xdr:txBody>
    </xdr:sp>
    <xdr:clientData/>
  </xdr:oneCellAnchor>
  <xdr:twoCellAnchor>
    <xdr:from>
      <xdr:col>4</xdr:col>
      <xdr:colOff>1551710</xdr:colOff>
      <xdr:row>14</xdr:row>
      <xdr:rowOff>96980</xdr:rowOff>
    </xdr:from>
    <xdr:to>
      <xdr:col>10</xdr:col>
      <xdr:colOff>2604655</xdr:colOff>
      <xdr:row>37</xdr:row>
      <xdr:rowOff>83128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4364183" y="5915889"/>
          <a:ext cx="10945090" cy="4793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/>
            <a:t>Bonjour:</a:t>
          </a:r>
        </a:p>
        <a:p>
          <a:r>
            <a:rPr lang="fr-FR" sz="2400" baseline="0"/>
            <a:t>Serait-il possible de  </a:t>
          </a:r>
          <a:r>
            <a:rPr lang="fr-FR" sz="2400" baseline="0">
              <a:solidFill>
                <a:schemeClr val="dk1"/>
              </a:solidFill>
              <a:latin typeface="+mn-lt"/>
              <a:ea typeface="+mn-ea"/>
              <a:cs typeface="+mn-cs"/>
            </a:rPr>
            <a:t>customiser la macro pour tirer au sort 2 ateliers (n° colonne F, I, J) correspondant au groupe musculaire sollicité </a:t>
          </a:r>
          <a:r>
            <a:rPr lang="fr-FR" sz="2400" baseline="0"/>
            <a:t>(jambes, bras, tronc, dos, complémentaire). Autrement dit tirer au sort 2 ateliers au sort parmi trois possibles pour tous les groupes musculaires et pour tous les groupes en même temps!</a:t>
          </a:r>
        </a:p>
        <a:p>
          <a:endParaRPr lang="fr-FR" sz="2400" baseline="0"/>
        </a:p>
        <a:p>
          <a:r>
            <a:rPr lang="fr-FR" sz="2400" baseline="0"/>
            <a:t>ex: pour les jambes , 2 n° parmi les 3 premiers. pour les bras, 2 n° parmi 4, 5, 6 etc..</a:t>
          </a:r>
        </a:p>
        <a:p>
          <a:r>
            <a:rPr lang="fr-FR" sz="2400" baseline="0">
              <a:solidFill>
                <a:schemeClr val="dk1"/>
              </a:solidFill>
              <a:latin typeface="+mn-lt"/>
              <a:ea typeface="+mn-ea"/>
              <a:cs typeface="+mn-cs"/>
            </a:rPr>
            <a:t>Par avance merci!</a:t>
          </a:r>
        </a:p>
        <a:p>
          <a:r>
            <a:rPr lang="fr-FR" sz="2400" baseline="0">
              <a:solidFill>
                <a:schemeClr val="dk1"/>
              </a:solidFill>
              <a:latin typeface="+mn-lt"/>
              <a:ea typeface="+mn-ea"/>
              <a:cs typeface="+mn-cs"/>
            </a:rPr>
            <a:t>Aurélien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K16"/>
  <sheetViews>
    <sheetView showGridLines="0" tabSelected="1" topLeftCell="A3" zoomScale="55" zoomScaleNormal="55" workbookViewId="0">
      <selection activeCell="N13" sqref="N12:N13"/>
    </sheetView>
  </sheetViews>
  <sheetFormatPr defaultColWidth="11.5703125" defaultRowHeight="15" x14ac:dyDescent="0.25"/>
  <cols>
    <col min="1" max="1" width="11.28515625" style="1" customWidth="1"/>
    <col min="2" max="2" width="5.5703125" style="1" customWidth="1"/>
    <col min="3" max="3" width="19.85546875" style="1" customWidth="1"/>
    <col min="4" max="4" width="4.28515625" style="1" customWidth="1"/>
    <col min="5" max="5" width="34" style="1" customWidth="1"/>
    <col min="6" max="6" width="6.5703125" style="1" bestFit="1" customWidth="1"/>
    <col min="7" max="7" width="44.7109375" style="1" bestFit="1" customWidth="1"/>
    <col min="8" max="8" width="6.5703125" style="1" bestFit="1" customWidth="1"/>
    <col min="9" max="9" width="46.28515625" style="1" bestFit="1" customWidth="1"/>
    <col min="10" max="10" width="6.5703125" style="1" bestFit="1" customWidth="1"/>
    <col min="11" max="11" width="46.28515625" style="1" bestFit="1" customWidth="1"/>
    <col min="12" max="16384" width="11.5703125" style="1"/>
  </cols>
  <sheetData>
    <row r="1" spans="1:11" ht="15.75" hidden="1" thickBot="1" x14ac:dyDescent="0.3"/>
    <row r="2" spans="1:11" ht="15.75" hidden="1" thickBot="1" x14ac:dyDescent="0.3"/>
    <row r="3" spans="1:11" ht="27.6" customHeight="1" x14ac:dyDescent="0.25">
      <c r="F3" s="10"/>
      <c r="G3" s="15" t="s">
        <v>18</v>
      </c>
      <c r="H3" s="4"/>
      <c r="I3" s="15" t="s">
        <v>19</v>
      </c>
      <c r="J3" s="4"/>
      <c r="K3" s="15" t="s">
        <v>20</v>
      </c>
    </row>
    <row r="4" spans="1:11" ht="27.6" customHeight="1" thickBot="1" x14ac:dyDescent="0.3">
      <c r="F4" s="10"/>
      <c r="G4" s="16"/>
      <c r="H4" s="5"/>
      <c r="I4" s="16"/>
      <c r="J4" s="5"/>
      <c r="K4" s="16"/>
    </row>
    <row r="5" spans="1:11" ht="40.15" customHeight="1" x14ac:dyDescent="0.25">
      <c r="A5" s="17" t="s">
        <v>0</v>
      </c>
      <c r="B5" s="3">
        <v>1</v>
      </c>
      <c r="C5" s="2" t="s">
        <v>6</v>
      </c>
      <c r="E5" s="18" t="s">
        <v>0</v>
      </c>
      <c r="F5" s="11">
        <v>2</v>
      </c>
      <c r="G5" s="13" t="str">
        <f t="shared" ref="G5:G10" si="0">VLOOKUP(F5,$B$5:$C$16,2)</f>
        <v xml:space="preserve"> Fente Avant</v>
      </c>
      <c r="H5" s="12">
        <v>1</v>
      </c>
      <c r="I5" s="13" t="str">
        <f>VLOOKUP(H5,$B$5:$C$16,2)</f>
        <v>Demi-squat</v>
      </c>
      <c r="J5" s="12">
        <v>1</v>
      </c>
      <c r="K5" s="13" t="str">
        <f t="shared" ref="K5:K10" si="1">VLOOKUP(J5,$B$5:$C$16,2)</f>
        <v>Demi-squat</v>
      </c>
    </row>
    <row r="6" spans="1:11" ht="40.15" customHeight="1" x14ac:dyDescent="0.25">
      <c r="A6" s="17"/>
      <c r="B6" s="3">
        <v>2</v>
      </c>
      <c r="C6" s="6" t="s">
        <v>11</v>
      </c>
      <c r="E6" s="18"/>
      <c r="F6" s="11">
        <v>1</v>
      </c>
      <c r="G6" s="14" t="str">
        <f t="shared" si="0"/>
        <v>Demi-squat</v>
      </c>
      <c r="H6" s="12">
        <v>2</v>
      </c>
      <c r="I6" s="13" t="str">
        <f t="shared" ref="I6:I14" si="2">VLOOKUP(H6,$B$5:$C$16,2)</f>
        <v xml:space="preserve"> Fente Avant</v>
      </c>
      <c r="J6" s="12">
        <v>3</v>
      </c>
      <c r="K6" s="14" t="str">
        <f t="shared" si="1"/>
        <v>Sumo</v>
      </c>
    </row>
    <row r="7" spans="1:11" ht="40.15" customHeight="1" x14ac:dyDescent="0.25">
      <c r="A7" s="17"/>
      <c r="B7" s="3">
        <v>3</v>
      </c>
      <c r="C7" s="2" t="s">
        <v>10</v>
      </c>
      <c r="E7" s="18" t="s">
        <v>17</v>
      </c>
      <c r="F7" s="11">
        <v>5</v>
      </c>
      <c r="G7" s="14" t="str">
        <f t="shared" si="0"/>
        <v>Relevé de bras</v>
      </c>
      <c r="H7" s="12">
        <v>6</v>
      </c>
      <c r="I7" s="13" t="str">
        <f t="shared" si="2"/>
        <v>Flexion des Poignets</v>
      </c>
      <c r="J7" s="12">
        <v>6</v>
      </c>
      <c r="K7" s="14" t="str">
        <f t="shared" si="1"/>
        <v>Flexion des Poignets</v>
      </c>
    </row>
    <row r="8" spans="1:11" ht="40.15" customHeight="1" x14ac:dyDescent="0.25">
      <c r="A8" s="17" t="s">
        <v>1</v>
      </c>
      <c r="B8" s="3">
        <v>4</v>
      </c>
      <c r="C8" s="6" t="s">
        <v>12</v>
      </c>
      <c r="E8" s="18"/>
      <c r="F8" s="11">
        <v>6</v>
      </c>
      <c r="G8" s="14" t="str">
        <f t="shared" si="0"/>
        <v>Flexion des Poignets</v>
      </c>
      <c r="H8" s="12">
        <v>5</v>
      </c>
      <c r="I8" s="13" t="str">
        <f t="shared" si="2"/>
        <v>Relevé de bras</v>
      </c>
      <c r="J8" s="12">
        <v>4</v>
      </c>
      <c r="K8" s="14" t="str">
        <f t="shared" si="1"/>
        <v>Flexion Avant Bras</v>
      </c>
    </row>
    <row r="9" spans="1:11" ht="40.15" customHeight="1" x14ac:dyDescent="0.25">
      <c r="A9" s="17"/>
      <c r="B9" s="3">
        <v>5</v>
      </c>
      <c r="C9" s="6" t="s">
        <v>13</v>
      </c>
      <c r="E9" s="18" t="s">
        <v>3</v>
      </c>
      <c r="F9" s="11">
        <v>8</v>
      </c>
      <c r="G9" s="14" t="str">
        <f t="shared" si="0"/>
        <v xml:space="preserve">rowing </v>
      </c>
      <c r="H9" s="12">
        <v>8</v>
      </c>
      <c r="I9" s="13" t="str">
        <f t="shared" si="2"/>
        <v xml:space="preserve">rowing </v>
      </c>
      <c r="J9" s="12">
        <v>9</v>
      </c>
      <c r="K9" s="14" t="str">
        <f t="shared" si="1"/>
        <v>Tirage Horizontal</v>
      </c>
    </row>
    <row r="10" spans="1:11" ht="40.15" customHeight="1" x14ac:dyDescent="0.25">
      <c r="A10" s="17"/>
      <c r="B10" s="3">
        <v>6</v>
      </c>
      <c r="C10" s="6" t="s">
        <v>14</v>
      </c>
      <c r="E10" s="18"/>
      <c r="F10" s="11">
        <v>9</v>
      </c>
      <c r="G10" s="14" t="str">
        <f t="shared" si="0"/>
        <v>Tirage Horizontal</v>
      </c>
      <c r="H10" s="12">
        <v>9</v>
      </c>
      <c r="I10" s="13" t="str">
        <f t="shared" si="2"/>
        <v>Tirage Horizontal</v>
      </c>
      <c r="J10" s="12">
        <v>7</v>
      </c>
      <c r="K10" s="14" t="str">
        <f t="shared" si="1"/>
        <v>scie</v>
      </c>
    </row>
    <row r="11" spans="1:11" ht="40.15" customHeight="1" x14ac:dyDescent="0.25">
      <c r="A11" s="17" t="s">
        <v>3</v>
      </c>
      <c r="B11" s="3">
        <v>7</v>
      </c>
      <c r="C11" s="2" t="s">
        <v>4</v>
      </c>
      <c r="E11" s="18" t="s">
        <v>2</v>
      </c>
      <c r="F11" s="11">
        <v>10</v>
      </c>
      <c r="G11" s="14" t="str">
        <f t="shared" ref="G11:G14" si="3">VLOOKUP(F11,$B$5:$C$16,2)</f>
        <v>développé couché</v>
      </c>
      <c r="H11" s="11">
        <v>12</v>
      </c>
      <c r="I11" s="13" t="str">
        <f t="shared" si="2"/>
        <v>Pull over</v>
      </c>
      <c r="J11" s="11">
        <v>12</v>
      </c>
      <c r="K11" s="14" t="str">
        <f t="shared" ref="K11:K14" si="4">VLOOKUP(J11,$B$5:$C$16,2)</f>
        <v>Pull over</v>
      </c>
    </row>
    <row r="12" spans="1:11" ht="40.15" customHeight="1" x14ac:dyDescent="0.25">
      <c r="A12" s="17"/>
      <c r="B12" s="3">
        <v>8</v>
      </c>
      <c r="C12" s="2" t="s">
        <v>7</v>
      </c>
      <c r="E12" s="18"/>
      <c r="F12" s="11">
        <v>12</v>
      </c>
      <c r="G12" s="14" t="str">
        <f t="shared" si="3"/>
        <v>Pull over</v>
      </c>
      <c r="H12" s="11">
        <v>11</v>
      </c>
      <c r="I12" s="13" t="str">
        <f t="shared" si="2"/>
        <v>Butterfly</v>
      </c>
      <c r="J12" s="11">
        <v>11</v>
      </c>
      <c r="K12" s="14" t="str">
        <f t="shared" si="4"/>
        <v>Butterfly</v>
      </c>
    </row>
    <row r="13" spans="1:11" ht="40.15" customHeight="1" x14ac:dyDescent="0.25">
      <c r="A13" s="17"/>
      <c r="B13" s="3">
        <v>9</v>
      </c>
      <c r="C13" s="2" t="s">
        <v>5</v>
      </c>
      <c r="E13" s="18" t="s">
        <v>16</v>
      </c>
      <c r="F13" s="11">
        <v>4</v>
      </c>
      <c r="G13" s="14" t="str">
        <f t="shared" si="3"/>
        <v>Flexion Avant Bras</v>
      </c>
      <c r="H13" s="11">
        <v>3</v>
      </c>
      <c r="I13" s="13" t="str">
        <f t="shared" si="2"/>
        <v>Sumo</v>
      </c>
      <c r="J13" s="11">
        <v>8</v>
      </c>
      <c r="K13" s="14" t="str">
        <f t="shared" si="4"/>
        <v xml:space="preserve">rowing </v>
      </c>
    </row>
    <row r="14" spans="1:11" ht="40.15" customHeight="1" x14ac:dyDescent="0.25">
      <c r="A14" s="17" t="s">
        <v>2</v>
      </c>
      <c r="B14" s="3">
        <v>10</v>
      </c>
      <c r="C14" s="6" t="s">
        <v>15</v>
      </c>
      <c r="E14" s="18"/>
      <c r="F14" s="11">
        <v>3</v>
      </c>
      <c r="G14" s="14" t="str">
        <f t="shared" si="3"/>
        <v>Sumo</v>
      </c>
      <c r="H14" s="11">
        <v>7</v>
      </c>
      <c r="I14" s="13" t="str">
        <f t="shared" si="2"/>
        <v>scie</v>
      </c>
      <c r="J14" s="11">
        <v>5</v>
      </c>
      <c r="K14" s="14" t="str">
        <f t="shared" si="4"/>
        <v>Relevé de bras</v>
      </c>
    </row>
    <row r="15" spans="1:11" ht="40.15" customHeight="1" x14ac:dyDescent="0.25">
      <c r="A15" s="17"/>
      <c r="B15" s="3">
        <v>11</v>
      </c>
      <c r="C15" s="2" t="s">
        <v>8</v>
      </c>
      <c r="E15" s="7"/>
      <c r="F15" s="8"/>
      <c r="G15" s="9"/>
      <c r="H15" s="8"/>
      <c r="I15" s="9"/>
      <c r="J15" s="8"/>
      <c r="K15" s="9"/>
    </row>
    <row r="16" spans="1:11" ht="40.15" customHeight="1" x14ac:dyDescent="0.25">
      <c r="A16" s="17"/>
      <c r="B16" s="3">
        <v>12</v>
      </c>
      <c r="C16" s="2" t="s">
        <v>9</v>
      </c>
      <c r="E16" s="7"/>
      <c r="F16" s="8"/>
      <c r="G16" s="9"/>
      <c r="H16" s="8"/>
      <c r="I16" s="9"/>
      <c r="J16" s="8"/>
      <c r="K16" s="9"/>
    </row>
  </sheetData>
  <sheetProtection selectLockedCells="1"/>
  <mergeCells count="12">
    <mergeCell ref="K3:K4"/>
    <mergeCell ref="I3:I4"/>
    <mergeCell ref="A8:A10"/>
    <mergeCell ref="A11:A13"/>
    <mergeCell ref="A14:A16"/>
    <mergeCell ref="A5:A7"/>
    <mergeCell ref="G3:G4"/>
    <mergeCell ref="E5:E6"/>
    <mergeCell ref="E7:E8"/>
    <mergeCell ref="E9:E10"/>
    <mergeCell ref="E13:E14"/>
    <mergeCell ref="E11:E12"/>
  </mergeCells>
  <conditionalFormatting sqref="E5:F5 A5:B16 H3:H16 F6:F16 L3:XFD16 J3:J5 A17:XFD1048576">
    <cfRule type="cellIs" dxfId="35" priority="692" operator="equal">
      <formula>"contrat non rempli"</formula>
    </cfRule>
    <cfRule type="containsText" dxfId="34" priority="718" operator="containsText" text="confirmé">
      <formula>NOT(ISERROR(SEARCH("confirmé",A3)))</formula>
    </cfRule>
    <cfRule type="containsText" dxfId="33" priority="719" operator="containsText" text="assez bon">
      <formula>NOT(ISERROR(SEARCH("assez bon",A3)))</formula>
    </cfRule>
    <cfRule type="containsText" dxfId="32" priority="720" operator="containsText" text="Débutant">
      <formula>NOT(ISERROR(SEARCH("Débutant",A3)))</formula>
    </cfRule>
  </conditionalFormatting>
  <conditionalFormatting sqref="E5:F5 A5:B16 H3:H16 F6:F16 L3:XFD16 J3:J5 A17:XFD1048576">
    <cfRule type="containsText" dxfId="31" priority="717" operator="containsText" text="Expert">
      <formula>NOT(ISERROR(SEARCH("Expert",A3)))</formula>
    </cfRule>
  </conditionalFormatting>
  <conditionalFormatting sqref="J6:J16">
    <cfRule type="cellIs" dxfId="30" priority="372" operator="equal">
      <formula>"contrat non rempli"</formula>
    </cfRule>
    <cfRule type="containsText" dxfId="29" priority="374" operator="containsText" text="confirmé">
      <formula>NOT(ISERROR(SEARCH("confirmé",J6)))</formula>
    </cfRule>
    <cfRule type="containsText" dxfId="28" priority="375" operator="containsText" text="assez bon">
      <formula>NOT(ISERROR(SEARCH("assez bon",J6)))</formula>
    </cfRule>
    <cfRule type="containsText" dxfId="27" priority="376" operator="containsText" text="Débutant">
      <formula>NOT(ISERROR(SEARCH("Débutant",J6)))</formula>
    </cfRule>
  </conditionalFormatting>
  <conditionalFormatting sqref="J6:J16">
    <cfRule type="containsText" dxfId="26" priority="373" operator="containsText" text="Expert">
      <formula>NOT(ISERROR(SEARCH("Expert",J6)))</formula>
    </cfRule>
  </conditionalFormatting>
  <conditionalFormatting sqref="B10">
    <cfRule type="containsText" dxfId="25" priority="196" operator="containsText" text="A confirmer">
      <formula>NOT(ISERROR(SEARCH("A confirmer",B10)))</formula>
    </cfRule>
  </conditionalFormatting>
  <conditionalFormatting sqref="I15:I16">
    <cfRule type="cellIs" dxfId="24" priority="191" operator="equal">
      <formula>"contrat non rempli"</formula>
    </cfRule>
    <cfRule type="containsText" dxfId="23" priority="193" operator="containsText" text="confirmé">
      <formula>NOT(ISERROR(SEARCH("confirmé",I15)))</formula>
    </cfRule>
    <cfRule type="containsText" dxfId="22" priority="194" operator="containsText" text="assez bon">
      <formula>NOT(ISERROR(SEARCH("assez bon",I15)))</formula>
    </cfRule>
    <cfRule type="containsText" dxfId="21" priority="195" operator="containsText" text="Débutant">
      <formula>NOT(ISERROR(SEARCH("Débutant",I15)))</formula>
    </cfRule>
  </conditionalFormatting>
  <conditionalFormatting sqref="I15:I16">
    <cfRule type="containsText" dxfId="20" priority="192" operator="containsText" text="Expert">
      <formula>NOT(ISERROR(SEARCH("Expert",I15)))</formula>
    </cfRule>
  </conditionalFormatting>
  <conditionalFormatting sqref="C5:C16">
    <cfRule type="cellIs" dxfId="19" priority="136" operator="equal">
      <formula>"contrat non rempli"</formula>
    </cfRule>
    <cfRule type="containsText" dxfId="18" priority="138" operator="containsText" text="confirmé">
      <formula>NOT(ISERROR(SEARCH("confirmé",C5)))</formula>
    </cfRule>
    <cfRule type="containsText" dxfId="17" priority="139" operator="containsText" text="assez bon">
      <formula>NOT(ISERROR(SEARCH("assez bon",C5)))</formula>
    </cfRule>
    <cfRule type="containsText" dxfId="16" priority="140" operator="containsText" text="Débutant">
      <formula>NOT(ISERROR(SEARCH("Débutant",C5)))</formula>
    </cfRule>
  </conditionalFormatting>
  <conditionalFormatting sqref="C5:C16">
    <cfRule type="containsText" dxfId="15" priority="137" operator="containsText" text="Expert">
      <formula>NOT(ISERROR(SEARCH("Expert",C5)))</formula>
    </cfRule>
  </conditionalFormatting>
  <conditionalFormatting sqref="G5:G16">
    <cfRule type="cellIs" dxfId="14" priority="121" operator="equal">
      <formula>"contrat non rempli"</formula>
    </cfRule>
    <cfRule type="containsText" dxfId="13" priority="123" operator="containsText" text="confirmé">
      <formula>NOT(ISERROR(SEARCH("confirmé",G5)))</formula>
    </cfRule>
    <cfRule type="containsText" dxfId="12" priority="124" operator="containsText" text="assez bon">
      <formula>NOT(ISERROR(SEARCH("assez bon",G5)))</formula>
    </cfRule>
    <cfRule type="containsText" dxfId="11" priority="125" operator="containsText" text="Débutant">
      <formula>NOT(ISERROR(SEARCH("Débutant",G5)))</formula>
    </cfRule>
  </conditionalFormatting>
  <conditionalFormatting sqref="G5:G16">
    <cfRule type="containsText" dxfId="10" priority="122" operator="containsText" text="Expert">
      <formula>NOT(ISERROR(SEARCH("Expert",G5)))</formula>
    </cfRule>
  </conditionalFormatting>
  <conditionalFormatting sqref="K5:K16">
    <cfRule type="cellIs" dxfId="9" priority="101" operator="equal">
      <formula>"contrat non rempli"</formula>
    </cfRule>
    <cfRule type="containsText" dxfId="8" priority="103" operator="containsText" text="confirmé">
      <formula>NOT(ISERROR(SEARCH("confirmé",K5)))</formula>
    </cfRule>
    <cfRule type="containsText" dxfId="7" priority="104" operator="containsText" text="assez bon">
      <formula>NOT(ISERROR(SEARCH("assez bon",K5)))</formula>
    </cfRule>
    <cfRule type="containsText" dxfId="6" priority="105" operator="containsText" text="Débutant">
      <formula>NOT(ISERROR(SEARCH("Débutant",K5)))</formula>
    </cfRule>
  </conditionalFormatting>
  <conditionalFormatting sqref="K5:K16">
    <cfRule type="containsText" dxfId="5" priority="102" operator="containsText" text="Expert">
      <formula>NOT(ISERROR(SEARCH("Expert",K5)))</formula>
    </cfRule>
  </conditionalFormatting>
  <conditionalFormatting sqref="I5:I14">
    <cfRule type="cellIs" dxfId="4" priority="1" operator="equal">
      <formula>"contrat non rempli"</formula>
    </cfRule>
    <cfRule type="containsText" dxfId="3" priority="3" operator="containsText" text="confirmé">
      <formula>NOT(ISERROR(SEARCH("confirmé",I5)))</formula>
    </cfRule>
    <cfRule type="containsText" dxfId="2" priority="4" operator="containsText" text="assez bon">
      <formula>NOT(ISERROR(SEARCH("assez bon",I5)))</formula>
    </cfRule>
    <cfRule type="containsText" dxfId="1" priority="5" operator="containsText" text="Débutant">
      <formula>NOT(ISERROR(SEARCH("Débutant",I5)))</formula>
    </cfRule>
  </conditionalFormatting>
  <conditionalFormatting sqref="I5:I14">
    <cfRule type="containsText" dxfId="0" priority="2" operator="containsText" text="Expert">
      <formula>NOT(ISERROR(SEARCH("Expert",I5)))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332" r:id="rId4" name="Bouton 44">
              <controlPr defaultSize="0" print="0" autoFill="0" autoPict="0" macro="[0]!Feuil6.aargh">
                <anchor moveWithCells="1">
                  <from>
                    <xdr:col>11</xdr:col>
                    <xdr:colOff>85725</xdr:colOff>
                    <xdr:row>4</xdr:row>
                    <xdr:rowOff>447675</xdr:rowOff>
                  </from>
                  <to>
                    <xdr:col>12</xdr:col>
                    <xdr:colOff>733425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tirage aléatoire 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A.KLAPKA</dc:creator>
  <cp:lastModifiedBy>h2so4</cp:lastModifiedBy>
  <cp:lastPrinted>2017-10-02T21:03:48Z</cp:lastPrinted>
  <dcterms:created xsi:type="dcterms:W3CDTF">2017-07-21T15:38:31Z</dcterms:created>
  <dcterms:modified xsi:type="dcterms:W3CDTF">2018-02-26T19:13:32Z</dcterms:modified>
</cp:coreProperties>
</file>