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135" windowWidth="237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43" i="1"/>
  <c r="G144" s="1"/>
  <c r="G145" s="1"/>
  <c r="G122"/>
  <c r="G123" s="1"/>
  <c r="G124" s="1"/>
  <c r="G125" s="1"/>
  <c r="G126" s="1"/>
  <c r="G127" s="1"/>
  <c r="G128" s="1"/>
  <c r="G129" s="1"/>
  <c r="G130" s="1"/>
  <c r="G131" s="1"/>
  <c r="G132" s="1"/>
  <c r="G133" s="1"/>
  <c r="G134" s="1"/>
  <c r="G135" s="1"/>
  <c r="G136" s="1"/>
  <c r="G137" s="1"/>
  <c r="G138" s="1"/>
  <c r="G139" s="1"/>
  <c r="G140" s="1"/>
  <c r="G141" s="1"/>
  <c r="G142" s="1"/>
  <c r="G99"/>
  <c r="G100" s="1"/>
  <c r="G101" s="1"/>
  <c r="G102" s="1"/>
  <c r="G103" s="1"/>
  <c r="G104" s="1"/>
  <c r="G105" s="1"/>
  <c r="G106" s="1"/>
  <c r="G107" s="1"/>
  <c r="G108" s="1"/>
  <c r="G109" s="1"/>
  <c r="G110" s="1"/>
  <c r="G111" s="1"/>
  <c r="G112" s="1"/>
  <c r="G113" s="1"/>
  <c r="G114" s="1"/>
  <c r="G115" s="1"/>
  <c r="G116" s="1"/>
  <c r="G117" s="1"/>
  <c r="G118" s="1"/>
  <c r="G119" s="1"/>
  <c r="G120" s="1"/>
  <c r="G121" s="1"/>
  <c r="G79"/>
  <c r="G80" s="1"/>
  <c r="G81" s="1"/>
  <c r="G82" s="1"/>
  <c r="G83" s="1"/>
  <c r="G84" s="1"/>
  <c r="G85" s="1"/>
  <c r="G86" s="1"/>
  <c r="G87" s="1"/>
  <c r="G88" s="1"/>
  <c r="G89" s="1"/>
  <c r="G90" s="1"/>
  <c r="G91" s="1"/>
  <c r="G92" s="1"/>
  <c r="G93" s="1"/>
  <c r="G94" s="1"/>
  <c r="G95" s="1"/>
  <c r="G96" s="1"/>
  <c r="G97" s="1"/>
  <c r="G98" s="1"/>
  <c r="G50"/>
  <c r="G51" s="1"/>
  <c r="G52" s="1"/>
  <c r="G53" s="1"/>
  <c r="G54" s="1"/>
  <c r="G55" s="1"/>
  <c r="G56" s="1"/>
  <c r="G57" s="1"/>
  <c r="G58" s="1"/>
  <c r="G59" s="1"/>
  <c r="G60" s="1"/>
  <c r="G61" s="1"/>
  <c r="G62" s="1"/>
  <c r="G63" s="1"/>
  <c r="G64" s="1"/>
  <c r="G65" s="1"/>
  <c r="G66" s="1"/>
  <c r="G67" s="1"/>
  <c r="G68" s="1"/>
  <c r="G69" s="1"/>
  <c r="G70" s="1"/>
  <c r="G71" s="1"/>
  <c r="G72" s="1"/>
  <c r="G73" s="1"/>
  <c r="G74" s="1"/>
  <c r="G75" s="1"/>
  <c r="G76" s="1"/>
  <c r="G77" s="1"/>
  <c r="G78" s="1"/>
  <c r="G26"/>
  <c r="G27" s="1"/>
  <c r="G28" s="1"/>
  <c r="G29" s="1"/>
  <c r="G30" s="1"/>
  <c r="G31" s="1"/>
  <c r="G32" s="1"/>
  <c r="G33" s="1"/>
  <c r="G34" s="1"/>
  <c r="G35" s="1"/>
  <c r="G36" s="1"/>
  <c r="G37" s="1"/>
  <c r="G38" s="1"/>
  <c r="G39" s="1"/>
  <c r="G40" s="1"/>
  <c r="G41" s="1"/>
  <c r="G42" s="1"/>
  <c r="G43" s="1"/>
  <c r="G44" s="1"/>
  <c r="G45" s="1"/>
  <c r="G46" s="1"/>
  <c r="G47" s="1"/>
  <c r="G48" s="1"/>
  <c r="G49" s="1"/>
  <c r="G4"/>
  <c r="G5" s="1"/>
  <c r="G6" s="1"/>
  <c r="G7" s="1"/>
  <c r="G8" s="1"/>
  <c r="G9" s="1"/>
  <c r="G10" s="1"/>
  <c r="G11" s="1"/>
  <c r="G12" s="1"/>
  <c r="G13" s="1"/>
  <c r="G14" s="1"/>
  <c r="G15" s="1"/>
  <c r="G16" s="1"/>
  <c r="G17" s="1"/>
  <c r="G18" s="1"/>
  <c r="G19" s="1"/>
  <c r="G20" s="1"/>
  <c r="G21" s="1"/>
  <c r="G22" s="1"/>
  <c r="G23" s="1"/>
  <c r="G24" s="1"/>
  <c r="G25" s="1"/>
  <c r="G3"/>
  <c r="G2"/>
</calcChain>
</file>

<file path=xl/sharedStrings.xml><?xml version="1.0" encoding="utf-8"?>
<sst xmlns="http://schemas.openxmlformats.org/spreadsheetml/2006/main" count="731" uniqueCount="222">
  <si>
    <t>Equipe 3</t>
  </si>
  <si>
    <t>Equipe 4</t>
  </si>
  <si>
    <t>Equipe 5</t>
  </si>
  <si>
    <t>Equipe 6</t>
  </si>
  <si>
    <t>Equipe 7</t>
  </si>
  <si>
    <t>Equipe 8</t>
  </si>
  <si>
    <t>Equipe 9</t>
  </si>
  <si>
    <t>Equipe 10</t>
  </si>
  <si>
    <t>Equipe 11</t>
  </si>
  <si>
    <t>Equipe 12</t>
  </si>
  <si>
    <t>Equipe 13</t>
  </si>
  <si>
    <t>Equipe 14</t>
  </si>
  <si>
    <t>Equipe 15</t>
  </si>
  <si>
    <t>Equipe 16</t>
  </si>
  <si>
    <t>Equipe 17</t>
  </si>
  <si>
    <t>Equipe 18</t>
  </si>
  <si>
    <t>Equipe 19</t>
  </si>
  <si>
    <t>Equipe 20</t>
  </si>
  <si>
    <t>Equipe 21</t>
  </si>
  <si>
    <t>Equipe 22</t>
  </si>
  <si>
    <t>Equipe 25</t>
  </si>
  <si>
    <t>Equipe 26</t>
  </si>
  <si>
    <t>Equipe 27</t>
  </si>
  <si>
    <t>Equipe 28</t>
  </si>
  <si>
    <t>Equipe 29</t>
  </si>
  <si>
    <t>Equipe 30</t>
  </si>
  <si>
    <t>Equipe 31</t>
  </si>
  <si>
    <t>Equipe 32</t>
  </si>
  <si>
    <t>Equipe 33</t>
  </si>
  <si>
    <t>Equipe 34</t>
  </si>
  <si>
    <t>Equipe 35</t>
  </si>
  <si>
    <t>Equipe 36</t>
  </si>
  <si>
    <t>Equipe 37</t>
  </si>
  <si>
    <t>Equipe 38</t>
  </si>
  <si>
    <t>Equipe 39</t>
  </si>
  <si>
    <t>Equipe 40</t>
  </si>
  <si>
    <t>Equipe 41</t>
  </si>
  <si>
    <t>Equipe 42</t>
  </si>
  <si>
    <t>Equipe 43</t>
  </si>
  <si>
    <t>Equipe 44</t>
  </si>
  <si>
    <t>Equipe 45</t>
  </si>
  <si>
    <t>Equipe 46</t>
  </si>
  <si>
    <t>Equipe 47</t>
  </si>
  <si>
    <t>Equipe 48</t>
  </si>
  <si>
    <t>Equipe 49</t>
  </si>
  <si>
    <t>Equipe 50</t>
  </si>
  <si>
    <t>Equipe 51</t>
  </si>
  <si>
    <t>Equipe 52</t>
  </si>
  <si>
    <t>Equipe 53</t>
  </si>
  <si>
    <t>Equipe 54</t>
  </si>
  <si>
    <t>Equipe 55</t>
  </si>
  <si>
    <t>Equipe 56</t>
  </si>
  <si>
    <t>Equipe 57</t>
  </si>
  <si>
    <t>Equipe 58</t>
  </si>
  <si>
    <t>Equipe 59</t>
  </si>
  <si>
    <t>Equipe 60</t>
  </si>
  <si>
    <t>Equipe 61</t>
  </si>
  <si>
    <t>Equipe 62</t>
  </si>
  <si>
    <t>Equipe 63</t>
  </si>
  <si>
    <t>Equipe 64</t>
  </si>
  <si>
    <t>Equipe 65</t>
  </si>
  <si>
    <t>Equipe 66</t>
  </si>
  <si>
    <t>Equipe 67</t>
  </si>
  <si>
    <t>Equipe 68</t>
  </si>
  <si>
    <t>Equipe 69</t>
  </si>
  <si>
    <t>Equipe 70</t>
  </si>
  <si>
    <t>Equipe 71</t>
  </si>
  <si>
    <t>Equipe 72</t>
  </si>
  <si>
    <t>Equipe 73</t>
  </si>
  <si>
    <t>Equipe 74</t>
  </si>
  <si>
    <t>Equipe 75</t>
  </si>
  <si>
    <t>Equipe 76</t>
  </si>
  <si>
    <t>Equipe 77</t>
  </si>
  <si>
    <t>Equipe 78</t>
  </si>
  <si>
    <t>Equipe 79</t>
  </si>
  <si>
    <t>Equipe 80</t>
  </si>
  <si>
    <t>Equipe 81</t>
  </si>
  <si>
    <t>Equipe 82</t>
  </si>
  <si>
    <t>Equipe 83</t>
  </si>
  <si>
    <t>Equipe 84</t>
  </si>
  <si>
    <t>Equipe 85</t>
  </si>
  <si>
    <t>Equipe 86</t>
  </si>
  <si>
    <t>Equipe 87</t>
  </si>
  <si>
    <t>Equipe 88</t>
  </si>
  <si>
    <t>Equipe 89</t>
  </si>
  <si>
    <t>Equipe 90</t>
  </si>
  <si>
    <t>Equipe 91</t>
  </si>
  <si>
    <t>Equipe 92</t>
  </si>
  <si>
    <t>Equipe 93</t>
  </si>
  <si>
    <t>Equipe 94</t>
  </si>
  <si>
    <t>Equipe 95</t>
  </si>
  <si>
    <t>Equipe 96</t>
  </si>
  <si>
    <t>Equipe 97</t>
  </si>
  <si>
    <t>Equipe 98</t>
  </si>
  <si>
    <t>Equipe 99</t>
  </si>
  <si>
    <t>Equipe 100</t>
  </si>
  <si>
    <t>Equipe 101</t>
  </si>
  <si>
    <t>Equipe 102</t>
  </si>
  <si>
    <t>Equipe 103</t>
  </si>
  <si>
    <t>Equipe 104</t>
  </si>
  <si>
    <t>Equipe 105</t>
  </si>
  <si>
    <t>Equipe 106</t>
  </si>
  <si>
    <t>Equipe 107</t>
  </si>
  <si>
    <t>Equipe 108</t>
  </si>
  <si>
    <t>Equipe 109</t>
  </si>
  <si>
    <t>Equipe 110</t>
  </si>
  <si>
    <t>Equipe 111</t>
  </si>
  <si>
    <t>Equipe 112</t>
  </si>
  <si>
    <t>Equipe 113</t>
  </si>
  <si>
    <t>Equipe 114</t>
  </si>
  <si>
    <t>Equipe 115</t>
  </si>
  <si>
    <t>Equipe 116</t>
  </si>
  <si>
    <t>Equipe 117</t>
  </si>
  <si>
    <t>Equipe 118</t>
  </si>
  <si>
    <t>Equipe 119</t>
  </si>
  <si>
    <t>Equipe 120</t>
  </si>
  <si>
    <t>Equipe 121</t>
  </si>
  <si>
    <t>Equipe 122</t>
  </si>
  <si>
    <t>Equipe 123</t>
  </si>
  <si>
    <t>Equipe 124</t>
  </si>
  <si>
    <t>Equipe 125</t>
  </si>
  <si>
    <t>Equipe 126</t>
  </si>
  <si>
    <t>Equipe 127</t>
  </si>
  <si>
    <t>Equipe 128</t>
  </si>
  <si>
    <t>Equipe 129</t>
  </si>
  <si>
    <t>Equipe 130</t>
  </si>
  <si>
    <t>Aube</t>
  </si>
  <si>
    <t>Marne</t>
  </si>
  <si>
    <t>Meuse</t>
  </si>
  <si>
    <t>Nièvre</t>
  </si>
  <si>
    <t>Moselle</t>
  </si>
  <si>
    <t>Paris</t>
  </si>
  <si>
    <t>Nord</t>
  </si>
  <si>
    <t>Pas de Calais</t>
  </si>
  <si>
    <t>Somme</t>
  </si>
  <si>
    <t>Vosges</t>
  </si>
  <si>
    <t>Meurthe</t>
  </si>
  <si>
    <t>Bas Rhin</t>
  </si>
  <si>
    <t>Haut Rhin</t>
  </si>
  <si>
    <t>Guyanne</t>
  </si>
  <si>
    <t>Réunion</t>
  </si>
  <si>
    <t>Tarn</t>
  </si>
  <si>
    <t>GIRACAL</t>
  </si>
  <si>
    <t>Horaire repas</t>
  </si>
  <si>
    <t>Nom equipe</t>
  </si>
  <si>
    <t>Département</t>
  </si>
  <si>
    <t>Région</t>
  </si>
  <si>
    <t>11h00</t>
  </si>
  <si>
    <t>11h30</t>
  </si>
  <si>
    <t>12h00</t>
  </si>
  <si>
    <t>12h30</t>
  </si>
  <si>
    <t>13h00</t>
  </si>
  <si>
    <t>13h30</t>
  </si>
  <si>
    <t>Atelier 1</t>
  </si>
  <si>
    <t>Atelier 2</t>
  </si>
  <si>
    <t>Atelier 3</t>
  </si>
  <si>
    <t>Atelier 4</t>
  </si>
  <si>
    <t>Atelier 5</t>
  </si>
  <si>
    <t>Atelier 6</t>
  </si>
  <si>
    <t>Equipe 131</t>
  </si>
  <si>
    <t>Equipe 132</t>
  </si>
  <si>
    <t>Equipe 133</t>
  </si>
  <si>
    <t>Equipe 134</t>
  </si>
  <si>
    <t>Equipe 135</t>
  </si>
  <si>
    <t>Equipe 136</t>
  </si>
  <si>
    <t>Equipe 137</t>
  </si>
  <si>
    <t>Equipe 138</t>
  </si>
  <si>
    <t>Equipe 139</t>
  </si>
  <si>
    <t>Equipe 140</t>
  </si>
  <si>
    <t>Equipe 141</t>
  </si>
  <si>
    <t>Equipe 142</t>
  </si>
  <si>
    <t>Equipe 143</t>
  </si>
  <si>
    <t>Equipe 144</t>
  </si>
  <si>
    <t>CENTRE</t>
  </si>
  <si>
    <t>Tarn et Garonne</t>
  </si>
  <si>
    <t>Vendée</t>
  </si>
  <si>
    <t>Charentes Maritimes</t>
  </si>
  <si>
    <t>Cher</t>
  </si>
  <si>
    <t>Loiret</t>
  </si>
  <si>
    <t>Jura</t>
  </si>
  <si>
    <t>Rhône</t>
  </si>
  <si>
    <t>Pyrénnées Atlantiques</t>
  </si>
  <si>
    <t>Hautes Pyrénnées</t>
  </si>
  <si>
    <t>DOM TOM</t>
  </si>
  <si>
    <t>GRAND OUEST</t>
  </si>
  <si>
    <t>GRAND SUD</t>
  </si>
  <si>
    <t>NORD</t>
  </si>
  <si>
    <t>Secours et Incendie</t>
  </si>
  <si>
    <t>NB / Département</t>
  </si>
  <si>
    <t>Cumul repas</t>
  </si>
  <si>
    <t>En cliquant sur ce bouton, le champs B2:D….. Sera trié</t>
  </si>
  <si>
    <t>Conditions :</t>
  </si>
  <si>
    <t xml:space="preserve"> 1/ Ne pas bouger les colonnes A, E, F et G</t>
  </si>
  <si>
    <t>2/ Les mêmes départements (colonne C) devront être espacés au minimum de 20 lignes)</t>
  </si>
  <si>
    <t>Lot</t>
  </si>
  <si>
    <t>Seine et Marne</t>
  </si>
  <si>
    <t>Doubs</t>
  </si>
  <si>
    <t>Vaucluse</t>
  </si>
  <si>
    <t>Hautes Alpes</t>
  </si>
  <si>
    <t>SUD</t>
  </si>
  <si>
    <t>Martinique</t>
  </si>
  <si>
    <t>Garonne</t>
  </si>
  <si>
    <t>Gironde</t>
  </si>
  <si>
    <t>Creil Nord</t>
  </si>
  <si>
    <t>Deux Sèvres</t>
  </si>
  <si>
    <t>Poitou Charentes</t>
  </si>
  <si>
    <t>Amiens</t>
  </si>
  <si>
    <t>Correze</t>
  </si>
  <si>
    <t>AQUITAINE</t>
  </si>
  <si>
    <t>Lamballe</t>
  </si>
  <si>
    <t>Cotes d'Armor</t>
  </si>
  <si>
    <t>Saint Brieuc</t>
  </si>
  <si>
    <t>Cantal</t>
  </si>
  <si>
    <t>AUVERGNE</t>
  </si>
  <si>
    <t>Indre et Loire</t>
  </si>
  <si>
    <t>Hérault</t>
  </si>
  <si>
    <t>Mayenne</t>
  </si>
  <si>
    <t>Oise</t>
  </si>
  <si>
    <t>Orne</t>
  </si>
  <si>
    <t>Puy de Dome</t>
  </si>
  <si>
    <t>Sarthe</t>
  </si>
  <si>
    <t>Yonne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</si>
</sst>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1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3</xdr:row>
      <xdr:rowOff>95250</xdr:rowOff>
    </xdr:from>
    <xdr:to>
      <xdr:col>10</xdr:col>
      <xdr:colOff>619125</xdr:colOff>
      <xdr:row>6</xdr:row>
      <xdr:rowOff>142875</xdr:rowOff>
    </xdr:to>
    <xdr:sp macro="[0]!aargh" textlink="">
      <xdr:nvSpPr>
        <xdr:cNvPr id="2" name="Plaque 1"/>
        <xdr:cNvSpPr/>
      </xdr:nvSpPr>
      <xdr:spPr>
        <a:xfrm>
          <a:off x="9620250" y="685800"/>
          <a:ext cx="1924050" cy="619125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Trie aléatoire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I175"/>
  <sheetViews>
    <sheetView tabSelected="1" workbookViewId="0">
      <selection activeCell="K24" sqref="K24"/>
    </sheetView>
  </sheetViews>
  <sheetFormatPr defaultColWidth="11.42578125" defaultRowHeight="15"/>
  <cols>
    <col min="1" max="1" width="14.5703125" style="2" customWidth="1"/>
    <col min="2" max="4" width="22.42578125" style="2" customWidth="1"/>
    <col min="5" max="5" width="18.42578125" style="2" bestFit="1" customWidth="1"/>
    <col min="6" max="6" width="17.28515625" style="18" bestFit="1" customWidth="1"/>
    <col min="7" max="7" width="12" style="18" bestFit="1" customWidth="1"/>
  </cols>
  <sheetData>
    <row r="1" spans="1:9" ht="15.75" thickBot="1">
      <c r="A1" s="3" t="s">
        <v>143</v>
      </c>
      <c r="B1" s="3" t="s">
        <v>144</v>
      </c>
      <c r="C1" s="3" t="s">
        <v>145</v>
      </c>
      <c r="D1" s="3" t="s">
        <v>146</v>
      </c>
      <c r="E1" s="19" t="s">
        <v>187</v>
      </c>
      <c r="F1" s="18" t="s">
        <v>188</v>
      </c>
      <c r="G1" s="18" t="s">
        <v>189</v>
      </c>
    </row>
    <row r="2" spans="1:9" ht="15.75" thickTop="1">
      <c r="A2" s="5" t="s">
        <v>147</v>
      </c>
      <c r="B2" s="6" t="s">
        <v>203</v>
      </c>
      <c r="C2" s="6" t="s">
        <v>204</v>
      </c>
      <c r="D2" s="7" t="s">
        <v>205</v>
      </c>
      <c r="E2" s="17" t="s">
        <v>153</v>
      </c>
      <c r="F2" s="18">
        <v>12</v>
      </c>
      <c r="G2" s="18">
        <f>F2</f>
        <v>12</v>
      </c>
    </row>
    <row r="3" spans="1:9">
      <c r="A3" s="8" t="s">
        <v>147</v>
      </c>
      <c r="B3" s="1" t="s">
        <v>206</v>
      </c>
      <c r="C3" s="1" t="s">
        <v>132</v>
      </c>
      <c r="D3" s="9" t="s">
        <v>186</v>
      </c>
      <c r="E3" s="17" t="s">
        <v>154</v>
      </c>
      <c r="F3" s="18">
        <v>13</v>
      </c>
      <c r="G3" s="18">
        <f>G2+F3</f>
        <v>25</v>
      </c>
    </row>
    <row r="4" spans="1:9">
      <c r="A4" s="8" t="s">
        <v>147</v>
      </c>
      <c r="B4" s="1" t="s">
        <v>0</v>
      </c>
      <c r="C4" s="1" t="s">
        <v>126</v>
      </c>
      <c r="D4" s="9" t="s">
        <v>142</v>
      </c>
      <c r="E4" s="17" t="s">
        <v>155</v>
      </c>
      <c r="F4" s="18">
        <v>15</v>
      </c>
      <c r="G4" s="18">
        <f t="shared" ref="G4:G67" si="0">G3+F4</f>
        <v>40</v>
      </c>
    </row>
    <row r="5" spans="1:9">
      <c r="A5" s="8" t="s">
        <v>147</v>
      </c>
      <c r="B5" s="1" t="s">
        <v>1</v>
      </c>
      <c r="C5" s="1" t="s">
        <v>126</v>
      </c>
      <c r="D5" s="9" t="s">
        <v>142</v>
      </c>
      <c r="E5" s="17" t="s">
        <v>156</v>
      </c>
      <c r="F5" s="18">
        <v>12</v>
      </c>
      <c r="G5" s="18">
        <f t="shared" si="0"/>
        <v>52</v>
      </c>
    </row>
    <row r="6" spans="1:9">
      <c r="A6" s="8" t="s">
        <v>147</v>
      </c>
      <c r="B6" s="1" t="s">
        <v>2</v>
      </c>
      <c r="C6" s="1" t="s">
        <v>126</v>
      </c>
      <c r="D6" s="9" t="s">
        <v>142</v>
      </c>
      <c r="E6" s="17" t="s">
        <v>157</v>
      </c>
      <c r="F6" s="18">
        <v>12</v>
      </c>
      <c r="G6" s="18">
        <f t="shared" si="0"/>
        <v>64</v>
      </c>
    </row>
    <row r="7" spans="1:9">
      <c r="A7" s="8" t="s">
        <v>147</v>
      </c>
      <c r="B7" s="1" t="s">
        <v>3</v>
      </c>
      <c r="C7" s="1" t="s">
        <v>127</v>
      </c>
      <c r="D7" s="9" t="s">
        <v>142</v>
      </c>
      <c r="E7" s="17" t="s">
        <v>158</v>
      </c>
      <c r="F7" s="18">
        <v>16</v>
      </c>
      <c r="G7" s="18">
        <f t="shared" si="0"/>
        <v>80</v>
      </c>
    </row>
    <row r="8" spans="1:9">
      <c r="A8" s="8" t="s">
        <v>147</v>
      </c>
      <c r="B8" s="1" t="s">
        <v>4</v>
      </c>
      <c r="C8" s="1" t="s">
        <v>127</v>
      </c>
      <c r="D8" s="9" t="s">
        <v>142</v>
      </c>
      <c r="E8" s="16" t="s">
        <v>153</v>
      </c>
      <c r="F8" s="18">
        <v>11</v>
      </c>
      <c r="G8" s="18">
        <f t="shared" si="0"/>
        <v>91</v>
      </c>
    </row>
    <row r="9" spans="1:9">
      <c r="A9" s="8" t="s">
        <v>147</v>
      </c>
      <c r="B9" s="1" t="s">
        <v>5</v>
      </c>
      <c r="C9" s="1" t="s">
        <v>127</v>
      </c>
      <c r="D9" s="9" t="s">
        <v>142</v>
      </c>
      <c r="E9" s="16" t="s">
        <v>154</v>
      </c>
      <c r="F9" s="18">
        <v>12</v>
      </c>
      <c r="G9" s="18">
        <f t="shared" si="0"/>
        <v>103</v>
      </c>
    </row>
    <row r="10" spans="1:9">
      <c r="A10" s="8" t="s">
        <v>147</v>
      </c>
      <c r="B10" s="1" t="s">
        <v>6</v>
      </c>
      <c r="C10" s="1" t="s">
        <v>221</v>
      </c>
      <c r="D10" s="9" t="s">
        <v>173</v>
      </c>
      <c r="E10" s="16" t="s">
        <v>155</v>
      </c>
      <c r="F10" s="18">
        <v>12</v>
      </c>
      <c r="G10" s="18">
        <f t="shared" si="0"/>
        <v>115</v>
      </c>
      <c r="H10" t="s">
        <v>190</v>
      </c>
    </row>
    <row r="11" spans="1:9">
      <c r="A11" s="8" t="s">
        <v>147</v>
      </c>
      <c r="B11" s="1" t="s">
        <v>7</v>
      </c>
      <c r="C11" s="1" t="s">
        <v>221</v>
      </c>
      <c r="D11" s="9" t="s">
        <v>173</v>
      </c>
      <c r="E11" s="16" t="s">
        <v>156</v>
      </c>
      <c r="F11" s="18">
        <v>14</v>
      </c>
      <c r="G11" s="18">
        <f t="shared" si="0"/>
        <v>129</v>
      </c>
    </row>
    <row r="12" spans="1:9">
      <c r="A12" s="8" t="s">
        <v>147</v>
      </c>
      <c r="B12" s="1" t="s">
        <v>8</v>
      </c>
      <c r="C12" s="1" t="s">
        <v>194</v>
      </c>
      <c r="D12" s="9" t="s">
        <v>184</v>
      </c>
      <c r="E12" s="16" t="s">
        <v>157</v>
      </c>
      <c r="F12" s="18">
        <v>15</v>
      </c>
      <c r="G12" s="18">
        <f t="shared" si="0"/>
        <v>144</v>
      </c>
      <c r="H12" t="s">
        <v>191</v>
      </c>
      <c r="I12" t="s">
        <v>192</v>
      </c>
    </row>
    <row r="13" spans="1:9">
      <c r="A13" s="8" t="s">
        <v>147</v>
      </c>
      <c r="B13" s="1" t="s">
        <v>9</v>
      </c>
      <c r="C13" s="1" t="s">
        <v>194</v>
      </c>
      <c r="D13" s="9" t="s">
        <v>184</v>
      </c>
      <c r="E13" s="16" t="s">
        <v>158</v>
      </c>
      <c r="F13" s="18">
        <v>12</v>
      </c>
      <c r="G13" s="18">
        <f t="shared" si="0"/>
        <v>156</v>
      </c>
      <c r="I13" t="s">
        <v>193</v>
      </c>
    </row>
    <row r="14" spans="1:9">
      <c r="A14" s="8" t="s">
        <v>147</v>
      </c>
      <c r="B14" s="1" t="s">
        <v>10</v>
      </c>
      <c r="C14" s="1" t="s">
        <v>194</v>
      </c>
      <c r="D14" s="9" t="s">
        <v>184</v>
      </c>
      <c r="E14" s="17" t="s">
        <v>153</v>
      </c>
      <c r="F14" s="18">
        <v>13</v>
      </c>
      <c r="G14" s="18">
        <f t="shared" si="0"/>
        <v>169</v>
      </c>
    </row>
    <row r="15" spans="1:9">
      <c r="A15" s="8" t="s">
        <v>147</v>
      </c>
      <c r="B15" s="1" t="s">
        <v>11</v>
      </c>
      <c r="C15" s="1" t="s">
        <v>128</v>
      </c>
      <c r="D15" s="9" t="s">
        <v>142</v>
      </c>
      <c r="E15" s="17" t="s">
        <v>154</v>
      </c>
      <c r="F15" s="18">
        <v>19</v>
      </c>
      <c r="G15" s="18">
        <f t="shared" si="0"/>
        <v>188</v>
      </c>
    </row>
    <row r="16" spans="1:9">
      <c r="A16" s="8" t="s">
        <v>147</v>
      </c>
      <c r="B16" s="1" t="s">
        <v>12</v>
      </c>
      <c r="C16" s="1" t="s">
        <v>128</v>
      </c>
      <c r="D16" s="9" t="s">
        <v>142</v>
      </c>
      <c r="E16" s="17" t="s">
        <v>155</v>
      </c>
      <c r="F16" s="18">
        <v>12</v>
      </c>
      <c r="G16" s="18">
        <f t="shared" si="0"/>
        <v>200</v>
      </c>
    </row>
    <row r="17" spans="1:7">
      <c r="A17" s="8" t="s">
        <v>147</v>
      </c>
      <c r="B17" s="1" t="s">
        <v>13</v>
      </c>
      <c r="C17" s="1" t="s">
        <v>128</v>
      </c>
      <c r="D17" s="9" t="s">
        <v>142</v>
      </c>
      <c r="E17" s="17" t="s">
        <v>156</v>
      </c>
      <c r="F17" s="18">
        <v>11</v>
      </c>
      <c r="G17" s="18">
        <f t="shared" si="0"/>
        <v>211</v>
      </c>
    </row>
    <row r="18" spans="1:7">
      <c r="A18" s="8" t="s">
        <v>147</v>
      </c>
      <c r="B18" s="1" t="s">
        <v>14</v>
      </c>
      <c r="C18" s="1" t="s">
        <v>207</v>
      </c>
      <c r="D18" s="9" t="s">
        <v>208</v>
      </c>
      <c r="E18" s="17" t="s">
        <v>157</v>
      </c>
      <c r="F18" s="18">
        <v>12</v>
      </c>
      <c r="G18" s="18">
        <f t="shared" si="0"/>
        <v>223</v>
      </c>
    </row>
    <row r="19" spans="1:7">
      <c r="A19" s="8" t="s">
        <v>147</v>
      </c>
      <c r="B19" s="1" t="s">
        <v>15</v>
      </c>
      <c r="C19" s="1" t="s">
        <v>129</v>
      </c>
      <c r="D19" s="9" t="s">
        <v>142</v>
      </c>
      <c r="E19" s="17" t="s">
        <v>158</v>
      </c>
      <c r="F19" s="18">
        <v>12</v>
      </c>
      <c r="G19" s="18">
        <f t="shared" si="0"/>
        <v>235</v>
      </c>
    </row>
    <row r="20" spans="1:7">
      <c r="A20" s="8" t="s">
        <v>147</v>
      </c>
      <c r="B20" s="1" t="s">
        <v>16</v>
      </c>
      <c r="C20" s="1" t="s">
        <v>129</v>
      </c>
      <c r="D20" s="9" t="s">
        <v>142</v>
      </c>
      <c r="E20" s="16" t="s">
        <v>153</v>
      </c>
      <c r="F20" s="18">
        <v>11</v>
      </c>
      <c r="G20" s="18">
        <f t="shared" si="0"/>
        <v>246</v>
      </c>
    </row>
    <row r="21" spans="1:7">
      <c r="A21" s="8" t="s">
        <v>147</v>
      </c>
      <c r="B21" s="1" t="s">
        <v>17</v>
      </c>
      <c r="C21" s="1" t="s">
        <v>212</v>
      </c>
      <c r="D21" s="9" t="s">
        <v>213</v>
      </c>
      <c r="E21" s="16" t="s">
        <v>154</v>
      </c>
      <c r="F21" s="18">
        <v>13</v>
      </c>
      <c r="G21" s="18">
        <f t="shared" si="0"/>
        <v>259</v>
      </c>
    </row>
    <row r="22" spans="1:7">
      <c r="A22" s="8" t="s">
        <v>147</v>
      </c>
      <c r="B22" s="1" t="s">
        <v>18</v>
      </c>
      <c r="C22" s="1" t="s">
        <v>212</v>
      </c>
      <c r="D22" s="9" t="s">
        <v>213</v>
      </c>
      <c r="E22" s="16" t="s">
        <v>155</v>
      </c>
      <c r="F22" s="18">
        <v>14</v>
      </c>
      <c r="G22" s="18">
        <f t="shared" si="0"/>
        <v>273</v>
      </c>
    </row>
    <row r="23" spans="1:7">
      <c r="A23" s="8" t="s">
        <v>147</v>
      </c>
      <c r="B23" s="1" t="s">
        <v>19</v>
      </c>
      <c r="C23" s="1" t="s">
        <v>129</v>
      </c>
      <c r="D23" s="9" t="s">
        <v>213</v>
      </c>
      <c r="E23" s="16" t="s">
        <v>156</v>
      </c>
      <c r="F23" s="18">
        <v>15</v>
      </c>
      <c r="G23" s="18">
        <f t="shared" si="0"/>
        <v>288</v>
      </c>
    </row>
    <row r="24" spans="1:7">
      <c r="A24" s="8" t="s">
        <v>147</v>
      </c>
      <c r="B24" s="1" t="s">
        <v>209</v>
      </c>
      <c r="C24" s="1" t="s">
        <v>210</v>
      </c>
      <c r="D24" s="9" t="s">
        <v>142</v>
      </c>
      <c r="E24" s="16" t="s">
        <v>157</v>
      </c>
      <c r="F24" s="18">
        <v>15</v>
      </c>
      <c r="G24" s="18">
        <f t="shared" si="0"/>
        <v>303</v>
      </c>
    </row>
    <row r="25" spans="1:7">
      <c r="A25" s="8" t="s">
        <v>147</v>
      </c>
      <c r="B25" s="1" t="s">
        <v>211</v>
      </c>
      <c r="C25" s="1" t="s">
        <v>210</v>
      </c>
      <c r="D25" s="9" t="s">
        <v>142</v>
      </c>
      <c r="E25" s="16" t="s">
        <v>158</v>
      </c>
      <c r="F25" s="18">
        <v>15</v>
      </c>
      <c r="G25" s="18">
        <f t="shared" si="0"/>
        <v>318</v>
      </c>
    </row>
    <row r="26" spans="1:7">
      <c r="A26" s="8" t="s">
        <v>147</v>
      </c>
      <c r="B26" s="1" t="s">
        <v>20</v>
      </c>
      <c r="C26" s="1" t="s">
        <v>130</v>
      </c>
      <c r="D26" s="9" t="s">
        <v>142</v>
      </c>
      <c r="E26" s="17" t="s">
        <v>153</v>
      </c>
      <c r="F26" s="18">
        <v>14</v>
      </c>
      <c r="G26" s="18">
        <f t="shared" si="0"/>
        <v>332</v>
      </c>
    </row>
    <row r="27" spans="1:7">
      <c r="A27" s="8" t="s">
        <v>147</v>
      </c>
      <c r="B27" s="1" t="s">
        <v>21</v>
      </c>
      <c r="C27" s="1" t="s">
        <v>130</v>
      </c>
      <c r="D27" s="9" t="s">
        <v>142</v>
      </c>
      <c r="E27" s="17" t="s">
        <v>154</v>
      </c>
      <c r="F27" s="18">
        <v>13</v>
      </c>
      <c r="G27" s="18">
        <f t="shared" si="0"/>
        <v>345</v>
      </c>
    </row>
    <row r="28" spans="1:7">
      <c r="A28" s="8" t="s">
        <v>147</v>
      </c>
      <c r="B28" s="1" t="s">
        <v>22</v>
      </c>
      <c r="C28" s="1" t="s">
        <v>130</v>
      </c>
      <c r="D28" s="9" t="s">
        <v>142</v>
      </c>
      <c r="E28" s="17" t="s">
        <v>155</v>
      </c>
      <c r="F28" s="18">
        <v>13</v>
      </c>
      <c r="G28" s="18">
        <f t="shared" si="0"/>
        <v>358</v>
      </c>
    </row>
    <row r="29" spans="1:7">
      <c r="A29" s="8" t="s">
        <v>147</v>
      </c>
      <c r="B29" s="1" t="s">
        <v>23</v>
      </c>
      <c r="C29" s="1" t="s">
        <v>214</v>
      </c>
      <c r="D29" s="9" t="s">
        <v>173</v>
      </c>
      <c r="E29" s="17" t="s">
        <v>156</v>
      </c>
      <c r="F29" s="18">
        <v>14</v>
      </c>
      <c r="G29" s="18">
        <f t="shared" si="0"/>
        <v>372</v>
      </c>
    </row>
    <row r="30" spans="1:7">
      <c r="A30" s="8" t="s">
        <v>147</v>
      </c>
      <c r="B30" s="1" t="s">
        <v>24</v>
      </c>
      <c r="C30" s="1" t="s">
        <v>214</v>
      </c>
      <c r="D30" s="9" t="s">
        <v>173</v>
      </c>
      <c r="E30" s="17" t="s">
        <v>157</v>
      </c>
      <c r="F30" s="18">
        <v>12</v>
      </c>
      <c r="G30" s="18">
        <f t="shared" si="0"/>
        <v>384</v>
      </c>
    </row>
    <row r="31" spans="1:7" ht="15.75" thickBot="1">
      <c r="A31" s="10" t="s">
        <v>147</v>
      </c>
      <c r="B31" s="11" t="s">
        <v>25</v>
      </c>
      <c r="C31" s="11" t="s">
        <v>195</v>
      </c>
      <c r="D31" s="12" t="s">
        <v>173</v>
      </c>
      <c r="E31" s="17" t="s">
        <v>158</v>
      </c>
      <c r="F31" s="18">
        <v>12</v>
      </c>
      <c r="G31" s="18">
        <f t="shared" si="0"/>
        <v>396</v>
      </c>
    </row>
    <row r="32" spans="1:7" ht="15.75" thickTop="1">
      <c r="A32" s="5" t="s">
        <v>148</v>
      </c>
      <c r="B32" s="6" t="s">
        <v>26</v>
      </c>
      <c r="C32" s="6" t="s">
        <v>195</v>
      </c>
      <c r="D32" s="9" t="s">
        <v>173</v>
      </c>
      <c r="E32" s="16" t="s">
        <v>153</v>
      </c>
      <c r="F32" s="18">
        <v>12</v>
      </c>
      <c r="G32" s="18">
        <f t="shared" si="0"/>
        <v>408</v>
      </c>
    </row>
    <row r="33" spans="1:7">
      <c r="A33" s="8" t="s">
        <v>148</v>
      </c>
      <c r="B33" s="1" t="s">
        <v>27</v>
      </c>
      <c r="C33" s="1" t="s">
        <v>195</v>
      </c>
      <c r="D33" s="9" t="s">
        <v>173</v>
      </c>
      <c r="E33" s="16" t="s">
        <v>154</v>
      </c>
      <c r="F33" s="18">
        <v>13</v>
      </c>
      <c r="G33" s="18">
        <f t="shared" si="0"/>
        <v>421</v>
      </c>
    </row>
    <row r="34" spans="1:7">
      <c r="A34" s="8" t="s">
        <v>148</v>
      </c>
      <c r="B34" s="1" t="s">
        <v>28</v>
      </c>
      <c r="C34" s="1" t="s">
        <v>204</v>
      </c>
      <c r="D34" s="9" t="s">
        <v>205</v>
      </c>
      <c r="E34" s="16" t="s">
        <v>155</v>
      </c>
      <c r="F34" s="18">
        <v>15</v>
      </c>
      <c r="G34" s="18">
        <f t="shared" si="0"/>
        <v>436</v>
      </c>
    </row>
    <row r="35" spans="1:7">
      <c r="A35" s="8" t="s">
        <v>148</v>
      </c>
      <c r="B35" s="1" t="s">
        <v>29</v>
      </c>
      <c r="C35" s="1" t="s">
        <v>204</v>
      </c>
      <c r="D35" s="9" t="s">
        <v>205</v>
      </c>
      <c r="E35" s="16" t="s">
        <v>156</v>
      </c>
      <c r="F35" s="18">
        <v>12</v>
      </c>
      <c r="G35" s="18">
        <f t="shared" si="0"/>
        <v>448</v>
      </c>
    </row>
    <row r="36" spans="1:7">
      <c r="A36" s="8" t="s">
        <v>148</v>
      </c>
      <c r="B36" s="1" t="s">
        <v>30</v>
      </c>
      <c r="C36" s="1" t="s">
        <v>131</v>
      </c>
      <c r="D36" s="9" t="s">
        <v>173</v>
      </c>
      <c r="E36" s="16" t="s">
        <v>157</v>
      </c>
      <c r="F36" s="18">
        <v>12</v>
      </c>
      <c r="G36" s="18">
        <f t="shared" si="0"/>
        <v>460</v>
      </c>
    </row>
    <row r="37" spans="1:7">
      <c r="A37" s="8" t="s">
        <v>148</v>
      </c>
      <c r="B37" s="1" t="s">
        <v>31</v>
      </c>
      <c r="C37" s="1" t="s">
        <v>131</v>
      </c>
      <c r="D37" s="9" t="s">
        <v>173</v>
      </c>
      <c r="E37" s="16" t="s">
        <v>158</v>
      </c>
      <c r="F37" s="18">
        <v>16</v>
      </c>
      <c r="G37" s="18">
        <f t="shared" si="0"/>
        <v>476</v>
      </c>
    </row>
    <row r="38" spans="1:7">
      <c r="A38" s="8" t="s">
        <v>148</v>
      </c>
      <c r="B38" s="1" t="s">
        <v>32</v>
      </c>
      <c r="C38" s="1" t="s">
        <v>131</v>
      </c>
      <c r="D38" s="9" t="s">
        <v>173</v>
      </c>
      <c r="E38" s="17" t="s">
        <v>153</v>
      </c>
      <c r="F38" s="18">
        <v>11</v>
      </c>
      <c r="G38" s="18">
        <f t="shared" si="0"/>
        <v>487</v>
      </c>
    </row>
    <row r="39" spans="1:7">
      <c r="A39" s="8" t="s">
        <v>148</v>
      </c>
      <c r="B39" s="1" t="s">
        <v>33</v>
      </c>
      <c r="C39" s="1" t="s">
        <v>131</v>
      </c>
      <c r="D39" s="9" t="s">
        <v>173</v>
      </c>
      <c r="E39" s="17" t="s">
        <v>154</v>
      </c>
      <c r="F39" s="18">
        <v>12</v>
      </c>
      <c r="G39" s="18">
        <f t="shared" si="0"/>
        <v>499</v>
      </c>
    </row>
    <row r="40" spans="1:7">
      <c r="A40" s="8" t="s">
        <v>148</v>
      </c>
      <c r="B40" s="1" t="s">
        <v>34</v>
      </c>
      <c r="C40" s="1" t="s">
        <v>132</v>
      </c>
      <c r="D40" s="9" t="s">
        <v>186</v>
      </c>
      <c r="E40" s="17" t="s">
        <v>155</v>
      </c>
      <c r="F40" s="18">
        <v>12</v>
      </c>
      <c r="G40" s="18">
        <f t="shared" si="0"/>
        <v>511</v>
      </c>
    </row>
    <row r="41" spans="1:7">
      <c r="A41" s="8" t="s">
        <v>148</v>
      </c>
      <c r="B41" s="1" t="s">
        <v>35</v>
      </c>
      <c r="C41" s="1" t="s">
        <v>132</v>
      </c>
      <c r="D41" s="9" t="s">
        <v>186</v>
      </c>
      <c r="E41" s="17" t="s">
        <v>156</v>
      </c>
      <c r="F41" s="18">
        <v>14</v>
      </c>
      <c r="G41" s="18">
        <f t="shared" si="0"/>
        <v>525</v>
      </c>
    </row>
    <row r="42" spans="1:7">
      <c r="A42" s="8" t="s">
        <v>148</v>
      </c>
      <c r="B42" s="1" t="s">
        <v>36</v>
      </c>
      <c r="C42" s="1" t="s">
        <v>132</v>
      </c>
      <c r="D42" s="9" t="s">
        <v>186</v>
      </c>
      <c r="E42" s="17" t="s">
        <v>157</v>
      </c>
      <c r="F42" s="18">
        <v>15</v>
      </c>
      <c r="G42" s="18">
        <f t="shared" si="0"/>
        <v>540</v>
      </c>
    </row>
    <row r="43" spans="1:7">
      <c r="A43" s="8" t="s">
        <v>148</v>
      </c>
      <c r="B43" s="1" t="s">
        <v>37</v>
      </c>
      <c r="C43" s="1" t="s">
        <v>132</v>
      </c>
      <c r="D43" s="9" t="s">
        <v>186</v>
      </c>
      <c r="E43" s="17" t="s">
        <v>158</v>
      </c>
      <c r="F43" s="18">
        <v>12</v>
      </c>
      <c r="G43" s="18">
        <f t="shared" si="0"/>
        <v>552</v>
      </c>
    </row>
    <row r="44" spans="1:7">
      <c r="A44" s="8" t="s">
        <v>148</v>
      </c>
      <c r="B44" s="1" t="s">
        <v>38</v>
      </c>
      <c r="C44" s="1" t="s">
        <v>220</v>
      </c>
      <c r="D44" s="9" t="s">
        <v>173</v>
      </c>
      <c r="E44" s="16" t="s">
        <v>153</v>
      </c>
      <c r="F44" s="18">
        <v>13</v>
      </c>
      <c r="G44" s="18">
        <f t="shared" si="0"/>
        <v>565</v>
      </c>
    </row>
    <row r="45" spans="1:7">
      <c r="A45" s="8" t="s">
        <v>148</v>
      </c>
      <c r="B45" s="1" t="s">
        <v>39</v>
      </c>
      <c r="C45" s="1" t="s">
        <v>220</v>
      </c>
      <c r="D45" s="9" t="s">
        <v>173</v>
      </c>
      <c r="E45" s="16" t="s">
        <v>154</v>
      </c>
      <c r="F45" s="18">
        <v>19</v>
      </c>
      <c r="G45" s="18">
        <f t="shared" si="0"/>
        <v>584</v>
      </c>
    </row>
    <row r="46" spans="1:7">
      <c r="A46" s="8" t="s">
        <v>148</v>
      </c>
      <c r="B46" s="1" t="s">
        <v>40</v>
      </c>
      <c r="C46" s="1" t="s">
        <v>219</v>
      </c>
      <c r="D46" s="9" t="s">
        <v>173</v>
      </c>
      <c r="E46" s="16" t="s">
        <v>155</v>
      </c>
      <c r="F46" s="18">
        <v>12</v>
      </c>
      <c r="G46" s="18">
        <f t="shared" si="0"/>
        <v>596</v>
      </c>
    </row>
    <row r="47" spans="1:7">
      <c r="A47" s="8" t="s">
        <v>148</v>
      </c>
      <c r="B47" s="1" t="s">
        <v>41</v>
      </c>
      <c r="C47" s="1" t="s">
        <v>219</v>
      </c>
      <c r="D47" s="9" t="s">
        <v>173</v>
      </c>
      <c r="E47" s="16" t="s">
        <v>156</v>
      </c>
      <c r="F47" s="18">
        <v>11</v>
      </c>
      <c r="G47" s="18">
        <f t="shared" si="0"/>
        <v>607</v>
      </c>
    </row>
    <row r="48" spans="1:7">
      <c r="A48" s="8" t="s">
        <v>148</v>
      </c>
      <c r="B48" s="1" t="s">
        <v>42</v>
      </c>
      <c r="C48" s="1" t="s">
        <v>219</v>
      </c>
      <c r="D48" s="9" t="s">
        <v>173</v>
      </c>
      <c r="E48" s="16" t="s">
        <v>157</v>
      </c>
      <c r="F48" s="18">
        <v>12</v>
      </c>
      <c r="G48" s="18">
        <f t="shared" si="0"/>
        <v>619</v>
      </c>
    </row>
    <row r="49" spans="1:7">
      <c r="A49" s="8" t="s">
        <v>148</v>
      </c>
      <c r="B49" s="1" t="s">
        <v>43</v>
      </c>
      <c r="C49" s="1" t="s">
        <v>133</v>
      </c>
      <c r="D49" s="9" t="s">
        <v>186</v>
      </c>
      <c r="E49" s="16" t="s">
        <v>158</v>
      </c>
      <c r="F49" s="18">
        <v>12</v>
      </c>
      <c r="G49" s="18">
        <f t="shared" si="0"/>
        <v>631</v>
      </c>
    </row>
    <row r="50" spans="1:7">
      <c r="A50" s="8" t="s">
        <v>148</v>
      </c>
      <c r="B50" s="1" t="s">
        <v>44</v>
      </c>
      <c r="C50" s="1" t="s">
        <v>133</v>
      </c>
      <c r="D50" s="9" t="s">
        <v>186</v>
      </c>
      <c r="E50" s="17" t="s">
        <v>153</v>
      </c>
      <c r="F50" s="18">
        <v>11</v>
      </c>
      <c r="G50" s="18">
        <f>G49+F50</f>
        <v>642</v>
      </c>
    </row>
    <row r="51" spans="1:7" ht="15.75" thickBot="1">
      <c r="A51" s="10" t="s">
        <v>148</v>
      </c>
      <c r="B51" s="11" t="s">
        <v>45</v>
      </c>
      <c r="C51" s="11" t="s">
        <v>133</v>
      </c>
      <c r="D51" s="12" t="s">
        <v>186</v>
      </c>
      <c r="E51" s="17" t="s">
        <v>154</v>
      </c>
      <c r="F51" s="18">
        <v>13</v>
      </c>
      <c r="G51" s="18">
        <f t="shared" si="0"/>
        <v>655</v>
      </c>
    </row>
    <row r="52" spans="1:7" ht="15.75" thickTop="1">
      <c r="A52" s="5" t="s">
        <v>149</v>
      </c>
      <c r="B52" s="6" t="s">
        <v>46</v>
      </c>
      <c r="C52" s="6" t="s">
        <v>133</v>
      </c>
      <c r="D52" s="7" t="s">
        <v>186</v>
      </c>
      <c r="E52" s="17" t="s">
        <v>155</v>
      </c>
      <c r="F52" s="18">
        <v>14</v>
      </c>
      <c r="G52" s="18">
        <f t="shared" si="0"/>
        <v>669</v>
      </c>
    </row>
    <row r="53" spans="1:7">
      <c r="A53" s="8" t="s">
        <v>149</v>
      </c>
      <c r="B53" s="1" t="s">
        <v>47</v>
      </c>
      <c r="C53" s="1" t="s">
        <v>134</v>
      </c>
      <c r="D53" s="9" t="s">
        <v>186</v>
      </c>
      <c r="E53" s="17" t="s">
        <v>156</v>
      </c>
      <c r="F53" s="18">
        <v>15</v>
      </c>
      <c r="G53" s="18">
        <f t="shared" si="0"/>
        <v>684</v>
      </c>
    </row>
    <row r="54" spans="1:7">
      <c r="A54" s="8" t="s">
        <v>149</v>
      </c>
      <c r="B54" s="1" t="s">
        <v>48</v>
      </c>
      <c r="C54" s="1" t="s">
        <v>134</v>
      </c>
      <c r="D54" s="9" t="s">
        <v>186</v>
      </c>
      <c r="E54" s="17" t="s">
        <v>157</v>
      </c>
      <c r="F54" s="18">
        <v>15</v>
      </c>
      <c r="G54" s="18">
        <f t="shared" si="0"/>
        <v>699</v>
      </c>
    </row>
    <row r="55" spans="1:7">
      <c r="A55" s="8" t="s">
        <v>149</v>
      </c>
      <c r="B55" s="1" t="s">
        <v>49</v>
      </c>
      <c r="C55" s="1" t="s">
        <v>134</v>
      </c>
      <c r="D55" s="9" t="s">
        <v>186</v>
      </c>
      <c r="E55" s="17" t="s">
        <v>158</v>
      </c>
      <c r="F55" s="18">
        <v>15</v>
      </c>
      <c r="G55" s="18">
        <f t="shared" si="0"/>
        <v>714</v>
      </c>
    </row>
    <row r="56" spans="1:7">
      <c r="A56" s="8" t="s">
        <v>149</v>
      </c>
      <c r="B56" s="1" t="s">
        <v>50</v>
      </c>
      <c r="C56" s="1" t="s">
        <v>134</v>
      </c>
      <c r="D56" s="9" t="s">
        <v>186</v>
      </c>
      <c r="E56" s="16" t="s">
        <v>153</v>
      </c>
      <c r="F56" s="18">
        <v>14</v>
      </c>
      <c r="G56" s="18">
        <f t="shared" si="0"/>
        <v>728</v>
      </c>
    </row>
    <row r="57" spans="1:7">
      <c r="A57" s="8" t="s">
        <v>149</v>
      </c>
      <c r="B57" s="1" t="s">
        <v>51</v>
      </c>
      <c r="C57" s="1" t="s">
        <v>218</v>
      </c>
      <c r="D57" s="15" t="s">
        <v>184</v>
      </c>
      <c r="E57" s="16" t="s">
        <v>154</v>
      </c>
      <c r="F57" s="18">
        <v>13</v>
      </c>
      <c r="G57" s="18">
        <f t="shared" si="0"/>
        <v>741</v>
      </c>
    </row>
    <row r="58" spans="1:7">
      <c r="A58" s="8" t="s">
        <v>149</v>
      </c>
      <c r="B58" s="1" t="s">
        <v>52</v>
      </c>
      <c r="C58" s="1" t="s">
        <v>218</v>
      </c>
      <c r="D58" s="15" t="s">
        <v>184</v>
      </c>
      <c r="E58" s="16" t="s">
        <v>155</v>
      </c>
      <c r="F58" s="18">
        <v>13</v>
      </c>
      <c r="G58" s="18">
        <f t="shared" si="0"/>
        <v>754</v>
      </c>
    </row>
    <row r="59" spans="1:7">
      <c r="A59" s="8" t="s">
        <v>149</v>
      </c>
      <c r="B59" s="1" t="s">
        <v>53</v>
      </c>
      <c r="C59" s="1" t="s">
        <v>218</v>
      </c>
      <c r="D59" s="15" t="s">
        <v>184</v>
      </c>
      <c r="E59" s="16" t="s">
        <v>156</v>
      </c>
      <c r="F59" s="18">
        <v>14</v>
      </c>
      <c r="G59" s="18">
        <f t="shared" si="0"/>
        <v>768</v>
      </c>
    </row>
    <row r="60" spans="1:7">
      <c r="A60" s="8" t="s">
        <v>149</v>
      </c>
      <c r="B60" s="1" t="s">
        <v>54</v>
      </c>
      <c r="C60" s="1" t="s">
        <v>134</v>
      </c>
      <c r="D60" s="9" t="s">
        <v>186</v>
      </c>
      <c r="E60" s="16" t="s">
        <v>157</v>
      </c>
      <c r="F60" s="18">
        <v>12</v>
      </c>
      <c r="G60" s="18">
        <f t="shared" si="0"/>
        <v>780</v>
      </c>
    </row>
    <row r="61" spans="1:7">
      <c r="A61" s="8" t="s">
        <v>149</v>
      </c>
      <c r="B61" s="1" t="s">
        <v>55</v>
      </c>
      <c r="C61" s="1" t="s">
        <v>135</v>
      </c>
      <c r="D61" s="9" t="s">
        <v>142</v>
      </c>
      <c r="E61" s="17" t="s">
        <v>158</v>
      </c>
      <c r="F61" s="18">
        <v>12</v>
      </c>
      <c r="G61" s="18">
        <f t="shared" si="0"/>
        <v>792</v>
      </c>
    </row>
    <row r="62" spans="1:7">
      <c r="A62" s="8" t="s">
        <v>149</v>
      </c>
      <c r="B62" s="1" t="s">
        <v>56</v>
      </c>
      <c r="C62" s="1" t="s">
        <v>135</v>
      </c>
      <c r="D62" s="9" t="s">
        <v>142</v>
      </c>
      <c r="E62" s="17" t="s">
        <v>153</v>
      </c>
      <c r="F62" s="18">
        <v>12</v>
      </c>
      <c r="G62" s="18">
        <f t="shared" si="0"/>
        <v>804</v>
      </c>
    </row>
    <row r="63" spans="1:7">
      <c r="A63" s="8" t="s">
        <v>149</v>
      </c>
      <c r="B63" s="1" t="s">
        <v>57</v>
      </c>
      <c r="C63" s="1" t="s">
        <v>135</v>
      </c>
      <c r="D63" s="9" t="s">
        <v>142</v>
      </c>
      <c r="E63" s="17" t="s">
        <v>154</v>
      </c>
      <c r="F63" s="18">
        <v>13</v>
      </c>
      <c r="G63" s="18">
        <f t="shared" si="0"/>
        <v>817</v>
      </c>
    </row>
    <row r="64" spans="1:7">
      <c r="A64" s="8" t="s">
        <v>149</v>
      </c>
      <c r="B64" s="1" t="s">
        <v>58</v>
      </c>
      <c r="C64" s="1" t="s">
        <v>217</v>
      </c>
      <c r="D64" s="9" t="s">
        <v>173</v>
      </c>
      <c r="E64" s="17" t="s">
        <v>155</v>
      </c>
      <c r="F64" s="18">
        <v>15</v>
      </c>
      <c r="G64" s="18">
        <f t="shared" si="0"/>
        <v>832</v>
      </c>
    </row>
    <row r="65" spans="1:7">
      <c r="A65" s="8" t="s">
        <v>149</v>
      </c>
      <c r="B65" s="1" t="s">
        <v>59</v>
      </c>
      <c r="C65" s="1" t="s">
        <v>217</v>
      </c>
      <c r="D65" s="9" t="s">
        <v>173</v>
      </c>
      <c r="E65" s="17" t="s">
        <v>156</v>
      </c>
      <c r="F65" s="18">
        <v>12</v>
      </c>
      <c r="G65" s="18">
        <f t="shared" si="0"/>
        <v>844</v>
      </c>
    </row>
    <row r="66" spans="1:7">
      <c r="A66" s="8" t="s">
        <v>149</v>
      </c>
      <c r="B66" s="1" t="s">
        <v>60</v>
      </c>
      <c r="C66" s="1" t="s">
        <v>135</v>
      </c>
      <c r="D66" s="9" t="s">
        <v>142</v>
      </c>
      <c r="E66" s="17" t="s">
        <v>157</v>
      </c>
      <c r="F66" s="18">
        <v>12</v>
      </c>
      <c r="G66" s="18">
        <f t="shared" si="0"/>
        <v>856</v>
      </c>
    </row>
    <row r="67" spans="1:7">
      <c r="A67" s="8" t="s">
        <v>149</v>
      </c>
      <c r="B67" s="1" t="s">
        <v>61</v>
      </c>
      <c r="C67" s="1" t="s">
        <v>136</v>
      </c>
      <c r="D67" s="9" t="s">
        <v>142</v>
      </c>
      <c r="E67" s="17" t="s">
        <v>158</v>
      </c>
      <c r="F67" s="18">
        <v>16</v>
      </c>
      <c r="G67" s="18">
        <f t="shared" si="0"/>
        <v>872</v>
      </c>
    </row>
    <row r="68" spans="1:7">
      <c r="A68" s="8" t="s">
        <v>149</v>
      </c>
      <c r="B68" s="1" t="s">
        <v>62</v>
      </c>
      <c r="C68" s="1" t="s">
        <v>136</v>
      </c>
      <c r="D68" s="9" t="s">
        <v>142</v>
      </c>
      <c r="E68" s="16" t="s">
        <v>153</v>
      </c>
      <c r="F68" s="18">
        <v>11</v>
      </c>
      <c r="G68" s="18">
        <f t="shared" ref="G68:G78" si="1">G67+F68</f>
        <v>883</v>
      </c>
    </row>
    <row r="69" spans="1:7">
      <c r="A69" s="8" t="s">
        <v>149</v>
      </c>
      <c r="B69" s="1" t="s">
        <v>63</v>
      </c>
      <c r="C69" s="1" t="s">
        <v>136</v>
      </c>
      <c r="D69" s="9" t="s">
        <v>142</v>
      </c>
      <c r="E69" s="16" t="s">
        <v>154</v>
      </c>
      <c r="F69" s="18">
        <v>12</v>
      </c>
      <c r="G69" s="18">
        <f t="shared" si="1"/>
        <v>895</v>
      </c>
    </row>
    <row r="70" spans="1:7">
      <c r="A70" s="8" t="s">
        <v>149</v>
      </c>
      <c r="B70" s="1" t="s">
        <v>64</v>
      </c>
      <c r="C70" s="1" t="s">
        <v>136</v>
      </c>
      <c r="D70" s="9" t="s">
        <v>142</v>
      </c>
      <c r="E70" s="16" t="s">
        <v>155</v>
      </c>
      <c r="F70" s="18">
        <v>12</v>
      </c>
      <c r="G70" s="18">
        <f t="shared" si="1"/>
        <v>907</v>
      </c>
    </row>
    <row r="71" spans="1:7">
      <c r="A71" s="8" t="s">
        <v>149</v>
      </c>
      <c r="B71" s="1" t="s">
        <v>65</v>
      </c>
      <c r="C71" s="1" t="s">
        <v>196</v>
      </c>
      <c r="D71" s="9" t="s">
        <v>142</v>
      </c>
      <c r="E71" s="16" t="s">
        <v>156</v>
      </c>
      <c r="F71" s="18">
        <v>14</v>
      </c>
      <c r="G71" s="18">
        <f t="shared" si="1"/>
        <v>921</v>
      </c>
    </row>
    <row r="72" spans="1:7">
      <c r="A72" s="8" t="s">
        <v>149</v>
      </c>
      <c r="B72" s="1" t="s">
        <v>66</v>
      </c>
      <c r="C72" s="1" t="s">
        <v>196</v>
      </c>
      <c r="D72" s="9" t="s">
        <v>142</v>
      </c>
      <c r="E72" s="16" t="s">
        <v>157</v>
      </c>
      <c r="F72" s="18">
        <v>15</v>
      </c>
      <c r="G72" s="18">
        <f t="shared" si="1"/>
        <v>936</v>
      </c>
    </row>
    <row r="73" spans="1:7">
      <c r="A73" s="8" t="s">
        <v>149</v>
      </c>
      <c r="B73" s="1" t="s">
        <v>67</v>
      </c>
      <c r="C73" s="1" t="s">
        <v>196</v>
      </c>
      <c r="D73" s="9" t="s">
        <v>142</v>
      </c>
      <c r="E73" s="16" t="s">
        <v>158</v>
      </c>
      <c r="F73" s="18">
        <v>12</v>
      </c>
      <c r="G73" s="18">
        <f t="shared" si="1"/>
        <v>948</v>
      </c>
    </row>
    <row r="74" spans="1:7">
      <c r="A74" s="8" t="s">
        <v>149</v>
      </c>
      <c r="B74" s="1" t="s">
        <v>68</v>
      </c>
      <c r="C74" s="1" t="s">
        <v>137</v>
      </c>
      <c r="D74" s="9" t="s">
        <v>142</v>
      </c>
      <c r="E74" s="17" t="s">
        <v>153</v>
      </c>
      <c r="F74" s="18">
        <v>13</v>
      </c>
      <c r="G74" s="18">
        <f t="shared" si="1"/>
        <v>961</v>
      </c>
    </row>
    <row r="75" spans="1:7">
      <c r="A75" s="8" t="s">
        <v>149</v>
      </c>
      <c r="B75" s="1" t="s">
        <v>69</v>
      </c>
      <c r="C75" s="1" t="s">
        <v>137</v>
      </c>
      <c r="D75" s="9" t="s">
        <v>142</v>
      </c>
      <c r="E75" s="17" t="s">
        <v>154</v>
      </c>
      <c r="F75" s="18">
        <v>19</v>
      </c>
      <c r="G75" s="18">
        <f t="shared" si="1"/>
        <v>980</v>
      </c>
    </row>
    <row r="76" spans="1:7" ht="15.75" thickBot="1">
      <c r="A76" s="10" t="s">
        <v>149</v>
      </c>
      <c r="B76" s="11" t="s">
        <v>70</v>
      </c>
      <c r="C76" s="11" t="s">
        <v>137</v>
      </c>
      <c r="D76" s="12" t="s">
        <v>142</v>
      </c>
      <c r="E76" s="17" t="s">
        <v>155</v>
      </c>
      <c r="F76" s="18">
        <v>12</v>
      </c>
      <c r="G76" s="18">
        <f t="shared" si="1"/>
        <v>992</v>
      </c>
    </row>
    <row r="77" spans="1:7" ht="15.75" thickTop="1">
      <c r="A77" s="13" t="s">
        <v>150</v>
      </c>
      <c r="B77" s="4" t="s">
        <v>71</v>
      </c>
      <c r="C77" s="4" t="s">
        <v>216</v>
      </c>
      <c r="D77" s="15" t="s">
        <v>184</v>
      </c>
      <c r="E77" s="17" t="s">
        <v>156</v>
      </c>
      <c r="F77" s="18">
        <v>11</v>
      </c>
      <c r="G77" s="18">
        <f t="shared" si="1"/>
        <v>1003</v>
      </c>
    </row>
    <row r="78" spans="1:7">
      <c r="A78" s="13" t="s">
        <v>150</v>
      </c>
      <c r="B78" s="1" t="s">
        <v>72</v>
      </c>
      <c r="C78" s="1" t="s">
        <v>216</v>
      </c>
      <c r="D78" s="15" t="s">
        <v>184</v>
      </c>
      <c r="E78" s="17" t="s">
        <v>157</v>
      </c>
      <c r="F78" s="18">
        <v>12</v>
      </c>
      <c r="G78" s="18">
        <f t="shared" si="1"/>
        <v>1015</v>
      </c>
    </row>
    <row r="79" spans="1:7">
      <c r="A79" s="13" t="s">
        <v>150</v>
      </c>
      <c r="B79" s="1" t="s">
        <v>73</v>
      </c>
      <c r="C79" s="1" t="s">
        <v>197</v>
      </c>
      <c r="D79" s="9" t="s">
        <v>199</v>
      </c>
      <c r="E79" s="17" t="s">
        <v>158</v>
      </c>
      <c r="F79" s="18">
        <v>12</v>
      </c>
      <c r="G79" s="18">
        <f>G78+F79</f>
        <v>1027</v>
      </c>
    </row>
    <row r="80" spans="1:7">
      <c r="A80" s="13" t="s">
        <v>150</v>
      </c>
      <c r="B80" s="1" t="s">
        <v>74</v>
      </c>
      <c r="C80" s="1" t="s">
        <v>197</v>
      </c>
      <c r="D80" s="9" t="s">
        <v>199</v>
      </c>
      <c r="E80" s="16" t="s">
        <v>153</v>
      </c>
      <c r="F80" s="18">
        <v>11</v>
      </c>
      <c r="G80" s="18">
        <f t="shared" ref="G80:G98" si="2">G79+F80</f>
        <v>1038</v>
      </c>
    </row>
    <row r="81" spans="1:7">
      <c r="A81" s="13" t="s">
        <v>150</v>
      </c>
      <c r="B81" s="1" t="s">
        <v>75</v>
      </c>
      <c r="C81" s="1" t="s">
        <v>197</v>
      </c>
      <c r="D81" s="9" t="s">
        <v>199</v>
      </c>
      <c r="E81" s="16" t="s">
        <v>154</v>
      </c>
      <c r="F81" s="18">
        <v>13</v>
      </c>
      <c r="G81" s="18">
        <f t="shared" si="2"/>
        <v>1051</v>
      </c>
    </row>
    <row r="82" spans="1:7">
      <c r="A82" s="13" t="s">
        <v>150</v>
      </c>
      <c r="B82" s="1" t="s">
        <v>76</v>
      </c>
      <c r="C82" s="1" t="s">
        <v>198</v>
      </c>
      <c r="D82" s="9" t="s">
        <v>199</v>
      </c>
      <c r="E82" s="16" t="s">
        <v>155</v>
      </c>
      <c r="F82" s="18">
        <v>14</v>
      </c>
      <c r="G82" s="18">
        <f t="shared" si="2"/>
        <v>1065</v>
      </c>
    </row>
    <row r="83" spans="1:7">
      <c r="A83" s="13" t="s">
        <v>150</v>
      </c>
      <c r="B83" s="1" t="s">
        <v>77</v>
      </c>
      <c r="C83" s="1" t="s">
        <v>198</v>
      </c>
      <c r="D83" s="9" t="s">
        <v>199</v>
      </c>
      <c r="E83" s="16" t="s">
        <v>156</v>
      </c>
      <c r="F83" s="18">
        <v>15</v>
      </c>
      <c r="G83" s="18">
        <f t="shared" si="2"/>
        <v>1080</v>
      </c>
    </row>
    <row r="84" spans="1:7">
      <c r="A84" s="13" t="s">
        <v>150</v>
      </c>
      <c r="B84" s="1" t="s">
        <v>78</v>
      </c>
      <c r="C84" s="1" t="s">
        <v>198</v>
      </c>
      <c r="D84" s="9" t="s">
        <v>199</v>
      </c>
      <c r="E84" s="16" t="s">
        <v>157</v>
      </c>
      <c r="F84" s="18">
        <v>15</v>
      </c>
      <c r="G84" s="18">
        <f t="shared" si="2"/>
        <v>1095</v>
      </c>
    </row>
    <row r="85" spans="1:7">
      <c r="A85" s="13" t="s">
        <v>150</v>
      </c>
      <c r="B85" s="1" t="s">
        <v>79</v>
      </c>
      <c r="C85" s="1" t="s">
        <v>138</v>
      </c>
      <c r="D85" s="9" t="s">
        <v>142</v>
      </c>
      <c r="E85" s="16" t="s">
        <v>158</v>
      </c>
      <c r="F85" s="18">
        <v>15</v>
      </c>
      <c r="G85" s="18">
        <f t="shared" si="2"/>
        <v>1110</v>
      </c>
    </row>
    <row r="86" spans="1:7">
      <c r="A86" s="13" t="s">
        <v>150</v>
      </c>
      <c r="B86" s="1" t="s">
        <v>80</v>
      </c>
      <c r="C86" s="1" t="s">
        <v>138</v>
      </c>
      <c r="D86" s="9" t="s">
        <v>142</v>
      </c>
      <c r="E86" s="17" t="s">
        <v>153</v>
      </c>
      <c r="F86" s="18">
        <v>14</v>
      </c>
      <c r="G86" s="18">
        <f t="shared" si="2"/>
        <v>1124</v>
      </c>
    </row>
    <row r="87" spans="1:7">
      <c r="A87" s="13" t="s">
        <v>150</v>
      </c>
      <c r="B87" s="1" t="s">
        <v>81</v>
      </c>
      <c r="C87" s="1" t="s">
        <v>138</v>
      </c>
      <c r="D87" s="9" t="s">
        <v>142</v>
      </c>
      <c r="E87" s="17" t="s">
        <v>154</v>
      </c>
      <c r="F87" s="18">
        <v>13</v>
      </c>
      <c r="G87" s="18">
        <f t="shared" si="2"/>
        <v>1137</v>
      </c>
    </row>
    <row r="88" spans="1:7">
      <c r="A88" s="13" t="s">
        <v>150</v>
      </c>
      <c r="B88" s="1" t="s">
        <v>82</v>
      </c>
      <c r="C88" s="1" t="s">
        <v>138</v>
      </c>
      <c r="D88" s="9" t="s">
        <v>142</v>
      </c>
      <c r="E88" s="17" t="s">
        <v>155</v>
      </c>
      <c r="F88" s="18">
        <v>13</v>
      </c>
      <c r="G88" s="18">
        <f t="shared" si="2"/>
        <v>1150</v>
      </c>
    </row>
    <row r="89" spans="1:7">
      <c r="A89" s="13" t="s">
        <v>150</v>
      </c>
      <c r="B89" s="1" t="s">
        <v>83</v>
      </c>
      <c r="C89" s="1" t="s">
        <v>200</v>
      </c>
      <c r="D89" s="9" t="s">
        <v>183</v>
      </c>
      <c r="E89" s="17" t="s">
        <v>156</v>
      </c>
      <c r="F89" s="18">
        <v>14</v>
      </c>
      <c r="G89" s="18">
        <f t="shared" si="2"/>
        <v>1164</v>
      </c>
    </row>
    <row r="90" spans="1:7">
      <c r="A90" s="13" t="s">
        <v>150</v>
      </c>
      <c r="B90" s="1" t="s">
        <v>84</v>
      </c>
      <c r="C90" s="1" t="s">
        <v>200</v>
      </c>
      <c r="D90" s="9" t="s">
        <v>183</v>
      </c>
      <c r="E90" s="17" t="s">
        <v>157</v>
      </c>
      <c r="F90" s="18">
        <v>12</v>
      </c>
      <c r="G90" s="18">
        <f t="shared" si="2"/>
        <v>1176</v>
      </c>
    </row>
    <row r="91" spans="1:7">
      <c r="A91" s="13" t="s">
        <v>150</v>
      </c>
      <c r="B91" s="1" t="s">
        <v>85</v>
      </c>
      <c r="C91" s="1" t="s">
        <v>200</v>
      </c>
      <c r="D91" s="9" t="s">
        <v>183</v>
      </c>
      <c r="E91" s="17" t="s">
        <v>158</v>
      </c>
      <c r="F91" s="18">
        <v>12</v>
      </c>
      <c r="G91" s="18">
        <f t="shared" si="2"/>
        <v>1188</v>
      </c>
    </row>
    <row r="92" spans="1:7">
      <c r="A92" s="13" t="s">
        <v>150</v>
      </c>
      <c r="B92" s="1" t="s">
        <v>86</v>
      </c>
      <c r="C92" s="1" t="s">
        <v>200</v>
      </c>
      <c r="D92" s="9" t="s">
        <v>183</v>
      </c>
      <c r="E92" s="16" t="s">
        <v>153</v>
      </c>
      <c r="F92" s="18">
        <v>12</v>
      </c>
      <c r="G92" s="18">
        <f t="shared" si="2"/>
        <v>1200</v>
      </c>
    </row>
    <row r="93" spans="1:7" ht="15.75" thickBot="1">
      <c r="A93" s="14" t="s">
        <v>150</v>
      </c>
      <c r="B93" s="11" t="s">
        <v>87</v>
      </c>
      <c r="C93" s="11" t="s">
        <v>126</v>
      </c>
      <c r="D93" s="12" t="s">
        <v>142</v>
      </c>
      <c r="E93" s="16" t="s">
        <v>154</v>
      </c>
      <c r="F93" s="18">
        <v>13</v>
      </c>
      <c r="G93" s="18">
        <f t="shared" si="2"/>
        <v>1213</v>
      </c>
    </row>
    <row r="94" spans="1:7" ht="15.75" thickTop="1">
      <c r="A94" s="5" t="s">
        <v>151</v>
      </c>
      <c r="B94" s="6" t="s">
        <v>88</v>
      </c>
      <c r="C94" s="6" t="s">
        <v>126</v>
      </c>
      <c r="D94" s="7" t="s">
        <v>142</v>
      </c>
      <c r="E94" s="16" t="s">
        <v>155</v>
      </c>
      <c r="F94" s="18">
        <v>15</v>
      </c>
      <c r="G94" s="18">
        <f t="shared" si="2"/>
        <v>1228</v>
      </c>
    </row>
    <row r="95" spans="1:7">
      <c r="A95" s="13" t="s">
        <v>151</v>
      </c>
      <c r="B95" s="1" t="s">
        <v>89</v>
      </c>
      <c r="C95" s="1" t="s">
        <v>126</v>
      </c>
      <c r="D95" s="9" t="s">
        <v>142</v>
      </c>
      <c r="E95" s="16" t="s">
        <v>156</v>
      </c>
      <c r="F95" s="18">
        <v>12</v>
      </c>
      <c r="G95" s="18">
        <f t="shared" si="2"/>
        <v>1240</v>
      </c>
    </row>
    <row r="96" spans="1:7">
      <c r="A96" s="13" t="s">
        <v>151</v>
      </c>
      <c r="B96" s="1" t="s">
        <v>90</v>
      </c>
      <c r="C96" s="1" t="s">
        <v>126</v>
      </c>
      <c r="D96" s="9" t="s">
        <v>142</v>
      </c>
      <c r="E96" s="16" t="s">
        <v>157</v>
      </c>
      <c r="F96" s="18">
        <v>12</v>
      </c>
      <c r="G96" s="18">
        <f t="shared" si="2"/>
        <v>1252</v>
      </c>
    </row>
    <row r="97" spans="1:7">
      <c r="A97" s="13" t="s">
        <v>151</v>
      </c>
      <c r="B97" s="1" t="s">
        <v>91</v>
      </c>
      <c r="C97" s="1" t="s">
        <v>139</v>
      </c>
      <c r="D97" s="9" t="s">
        <v>183</v>
      </c>
      <c r="E97" s="16" t="s">
        <v>158</v>
      </c>
      <c r="F97" s="18">
        <v>16</v>
      </c>
      <c r="G97" s="18">
        <f t="shared" si="2"/>
        <v>1268</v>
      </c>
    </row>
    <row r="98" spans="1:7">
      <c r="A98" s="13" t="s">
        <v>151</v>
      </c>
      <c r="B98" s="1" t="s">
        <v>92</v>
      </c>
      <c r="C98" s="1" t="s">
        <v>139</v>
      </c>
      <c r="D98" s="9" t="s">
        <v>183</v>
      </c>
      <c r="E98" s="17" t="s">
        <v>153</v>
      </c>
      <c r="F98" s="18">
        <v>11</v>
      </c>
      <c r="G98" s="18">
        <f t="shared" si="2"/>
        <v>1279</v>
      </c>
    </row>
    <row r="99" spans="1:7">
      <c r="A99" s="13" t="s">
        <v>151</v>
      </c>
      <c r="B99" s="1" t="s">
        <v>93</v>
      </c>
      <c r="C99" s="1" t="s">
        <v>139</v>
      </c>
      <c r="D99" s="9" t="s">
        <v>183</v>
      </c>
      <c r="E99" s="17" t="s">
        <v>154</v>
      </c>
      <c r="F99" s="18">
        <v>12</v>
      </c>
      <c r="G99" s="18">
        <f>G98+F99</f>
        <v>1291</v>
      </c>
    </row>
    <row r="100" spans="1:7">
      <c r="A100" s="13" t="s">
        <v>151</v>
      </c>
      <c r="B100" s="1" t="s">
        <v>94</v>
      </c>
      <c r="C100" s="1" t="s">
        <v>215</v>
      </c>
      <c r="D100" s="9" t="s">
        <v>199</v>
      </c>
      <c r="E100" s="17" t="s">
        <v>155</v>
      </c>
      <c r="F100" s="18">
        <v>12</v>
      </c>
      <c r="G100" s="18">
        <f t="shared" ref="G100:G121" si="3">G99+F100</f>
        <v>1303</v>
      </c>
    </row>
    <row r="101" spans="1:7">
      <c r="A101" s="13" t="s">
        <v>151</v>
      </c>
      <c r="B101" s="1" t="s">
        <v>95</v>
      </c>
      <c r="C101" s="1" t="s">
        <v>215</v>
      </c>
      <c r="D101" s="9" t="s">
        <v>199</v>
      </c>
      <c r="E101" s="17" t="s">
        <v>156</v>
      </c>
      <c r="F101" s="18">
        <v>14</v>
      </c>
      <c r="G101" s="18">
        <f t="shared" si="3"/>
        <v>1317</v>
      </c>
    </row>
    <row r="102" spans="1:7">
      <c r="A102" s="13" t="s">
        <v>151</v>
      </c>
      <c r="B102" s="1" t="s">
        <v>96</v>
      </c>
      <c r="C102" s="1" t="s">
        <v>215</v>
      </c>
      <c r="D102" s="9" t="s">
        <v>199</v>
      </c>
      <c r="E102" s="17" t="s">
        <v>157</v>
      </c>
      <c r="F102" s="18">
        <v>15</v>
      </c>
      <c r="G102" s="18">
        <f t="shared" si="3"/>
        <v>1332</v>
      </c>
    </row>
    <row r="103" spans="1:7">
      <c r="A103" s="13" t="s">
        <v>151</v>
      </c>
      <c r="B103" s="1" t="s">
        <v>97</v>
      </c>
      <c r="C103" s="1" t="s">
        <v>140</v>
      </c>
      <c r="D103" s="9" t="s">
        <v>183</v>
      </c>
      <c r="E103" s="17" t="s">
        <v>158</v>
      </c>
      <c r="F103" s="18">
        <v>12</v>
      </c>
      <c r="G103" s="18">
        <f t="shared" si="3"/>
        <v>1344</v>
      </c>
    </row>
    <row r="104" spans="1:7">
      <c r="A104" s="13" t="s">
        <v>151</v>
      </c>
      <c r="B104" s="1" t="s">
        <v>98</v>
      </c>
      <c r="C104" s="1" t="s">
        <v>140</v>
      </c>
      <c r="D104" s="9" t="s">
        <v>183</v>
      </c>
      <c r="E104" s="16" t="s">
        <v>153</v>
      </c>
      <c r="F104" s="18">
        <v>13</v>
      </c>
      <c r="G104" s="18">
        <f t="shared" si="3"/>
        <v>1357</v>
      </c>
    </row>
    <row r="105" spans="1:7">
      <c r="A105" s="13" t="s">
        <v>151</v>
      </c>
      <c r="B105" s="1" t="s">
        <v>99</v>
      </c>
      <c r="C105" s="1" t="s">
        <v>140</v>
      </c>
      <c r="D105" s="9" t="s">
        <v>183</v>
      </c>
      <c r="E105" s="16" t="s">
        <v>154</v>
      </c>
      <c r="F105" s="18">
        <v>19</v>
      </c>
      <c r="G105" s="18">
        <f t="shared" si="3"/>
        <v>1376</v>
      </c>
    </row>
    <row r="106" spans="1:7">
      <c r="A106" s="13" t="s">
        <v>151</v>
      </c>
      <c r="B106" s="1" t="s">
        <v>100</v>
      </c>
      <c r="C106" s="1" t="s">
        <v>140</v>
      </c>
      <c r="D106" s="9" t="s">
        <v>183</v>
      </c>
      <c r="E106" s="16" t="s">
        <v>155</v>
      </c>
      <c r="F106" s="18">
        <v>12</v>
      </c>
      <c r="G106" s="18">
        <f t="shared" si="3"/>
        <v>1388</v>
      </c>
    </row>
    <row r="107" spans="1:7">
      <c r="A107" s="13" t="s">
        <v>151</v>
      </c>
      <c r="B107" s="1" t="s">
        <v>101</v>
      </c>
      <c r="C107" s="1" t="s">
        <v>140</v>
      </c>
      <c r="D107" s="9" t="s">
        <v>183</v>
      </c>
      <c r="E107" s="16" t="s">
        <v>156</v>
      </c>
      <c r="F107" s="18">
        <v>11</v>
      </c>
      <c r="G107" s="18">
        <f t="shared" si="3"/>
        <v>1399</v>
      </c>
    </row>
    <row r="108" spans="1:7">
      <c r="A108" s="13" t="s">
        <v>151</v>
      </c>
      <c r="B108" s="1" t="s">
        <v>102</v>
      </c>
      <c r="C108" s="1" t="s">
        <v>141</v>
      </c>
      <c r="D108" s="9" t="s">
        <v>184</v>
      </c>
      <c r="E108" s="16" t="s">
        <v>157</v>
      </c>
      <c r="F108" s="18">
        <v>12</v>
      </c>
      <c r="G108" s="18">
        <f t="shared" si="3"/>
        <v>1411</v>
      </c>
    </row>
    <row r="109" spans="1:7">
      <c r="A109" s="13" t="s">
        <v>151</v>
      </c>
      <c r="B109" s="1" t="s">
        <v>103</v>
      </c>
      <c r="C109" s="1" t="s">
        <v>141</v>
      </c>
      <c r="D109" s="9" t="s">
        <v>184</v>
      </c>
      <c r="E109" s="16" t="s">
        <v>158</v>
      </c>
      <c r="F109" s="18">
        <v>12</v>
      </c>
      <c r="G109" s="18">
        <f t="shared" si="3"/>
        <v>1423</v>
      </c>
    </row>
    <row r="110" spans="1:7">
      <c r="A110" s="13" t="s">
        <v>151</v>
      </c>
      <c r="B110" s="1" t="s">
        <v>104</v>
      </c>
      <c r="C110" s="1" t="s">
        <v>141</v>
      </c>
      <c r="D110" s="9" t="s">
        <v>184</v>
      </c>
      <c r="E110" s="17" t="s">
        <v>153</v>
      </c>
      <c r="F110" s="18">
        <v>11</v>
      </c>
      <c r="G110" s="18">
        <f t="shared" si="3"/>
        <v>1434</v>
      </c>
    </row>
    <row r="111" spans="1:7">
      <c r="A111" s="13" t="s">
        <v>151</v>
      </c>
      <c r="B111" s="1" t="s">
        <v>105</v>
      </c>
      <c r="C111" s="1" t="s">
        <v>141</v>
      </c>
      <c r="D111" s="9" t="s">
        <v>184</v>
      </c>
      <c r="E111" s="17" t="s">
        <v>154</v>
      </c>
      <c r="F111" s="18">
        <v>13</v>
      </c>
      <c r="G111" s="18">
        <f t="shared" si="3"/>
        <v>1447</v>
      </c>
    </row>
    <row r="112" spans="1:7">
      <c r="A112" s="13" t="s">
        <v>151</v>
      </c>
      <c r="B112" s="1" t="s">
        <v>106</v>
      </c>
      <c r="C112" s="1" t="s">
        <v>174</v>
      </c>
      <c r="D112" s="9" t="s">
        <v>184</v>
      </c>
      <c r="E112" s="17" t="s">
        <v>155</v>
      </c>
      <c r="F112" s="18">
        <v>14</v>
      </c>
      <c r="G112" s="18">
        <f t="shared" si="3"/>
        <v>1461</v>
      </c>
    </row>
    <row r="113" spans="1:7">
      <c r="A113" s="13" t="s">
        <v>151</v>
      </c>
      <c r="B113" s="1" t="s">
        <v>107</v>
      </c>
      <c r="C113" s="1" t="s">
        <v>174</v>
      </c>
      <c r="D113" s="9" t="s">
        <v>184</v>
      </c>
      <c r="E113" s="17" t="s">
        <v>156</v>
      </c>
      <c r="F113" s="18">
        <v>15</v>
      </c>
      <c r="G113" s="18">
        <f t="shared" si="3"/>
        <v>1476</v>
      </c>
    </row>
    <row r="114" spans="1:7">
      <c r="A114" s="13" t="s">
        <v>151</v>
      </c>
      <c r="B114" s="1" t="s">
        <v>108</v>
      </c>
      <c r="C114" s="1" t="s">
        <v>174</v>
      </c>
      <c r="D114" s="9" t="s">
        <v>184</v>
      </c>
      <c r="E114" s="17" t="s">
        <v>157</v>
      </c>
      <c r="F114" s="18">
        <v>15</v>
      </c>
      <c r="G114" s="18">
        <f t="shared" si="3"/>
        <v>1491</v>
      </c>
    </row>
    <row r="115" spans="1:7">
      <c r="A115" s="13" t="s">
        <v>151</v>
      </c>
      <c r="B115" s="1" t="s">
        <v>109</v>
      </c>
      <c r="C115" s="1" t="s">
        <v>201</v>
      </c>
      <c r="D115" s="9" t="s">
        <v>184</v>
      </c>
      <c r="E115" s="17" t="s">
        <v>158</v>
      </c>
      <c r="F115" s="18">
        <v>15</v>
      </c>
      <c r="G115" s="18">
        <f t="shared" si="3"/>
        <v>1506</v>
      </c>
    </row>
    <row r="116" spans="1:7" ht="15.75" thickBot="1">
      <c r="A116" s="14" t="s">
        <v>151</v>
      </c>
      <c r="B116" s="11" t="s">
        <v>110</v>
      </c>
      <c r="C116" s="11" t="s">
        <v>201</v>
      </c>
      <c r="D116" s="12" t="s">
        <v>184</v>
      </c>
      <c r="E116" s="16" t="s">
        <v>153</v>
      </c>
      <c r="F116" s="18">
        <v>14</v>
      </c>
      <c r="G116" s="18">
        <f t="shared" si="3"/>
        <v>1520</v>
      </c>
    </row>
    <row r="117" spans="1:7" ht="15.75" thickTop="1">
      <c r="A117" s="5" t="s">
        <v>152</v>
      </c>
      <c r="B117" s="6" t="s">
        <v>111</v>
      </c>
      <c r="C117" s="4" t="s">
        <v>201</v>
      </c>
      <c r="D117" s="15" t="s">
        <v>184</v>
      </c>
      <c r="E117" s="16" t="s">
        <v>154</v>
      </c>
      <c r="F117" s="18">
        <v>13</v>
      </c>
      <c r="G117" s="18">
        <f t="shared" si="3"/>
        <v>1533</v>
      </c>
    </row>
    <row r="118" spans="1:7">
      <c r="A118" s="13" t="s">
        <v>152</v>
      </c>
      <c r="B118" s="1" t="s">
        <v>112</v>
      </c>
      <c r="C118" s="1" t="s">
        <v>175</v>
      </c>
      <c r="D118" s="9" t="s">
        <v>184</v>
      </c>
      <c r="E118" s="16" t="s">
        <v>155</v>
      </c>
      <c r="F118" s="18">
        <v>13</v>
      </c>
      <c r="G118" s="18">
        <f t="shared" si="3"/>
        <v>1546</v>
      </c>
    </row>
    <row r="119" spans="1:7">
      <c r="A119" s="13" t="s">
        <v>152</v>
      </c>
      <c r="B119" s="1" t="s">
        <v>113</v>
      </c>
      <c r="C119" s="1" t="s">
        <v>175</v>
      </c>
      <c r="D119" s="9" t="s">
        <v>184</v>
      </c>
      <c r="E119" s="16" t="s">
        <v>156</v>
      </c>
      <c r="F119" s="18">
        <v>14</v>
      </c>
      <c r="G119" s="18">
        <f t="shared" si="3"/>
        <v>1560</v>
      </c>
    </row>
    <row r="120" spans="1:7">
      <c r="A120" s="13" t="s">
        <v>152</v>
      </c>
      <c r="B120" s="1" t="s">
        <v>114</v>
      </c>
      <c r="C120" s="1" t="s">
        <v>175</v>
      </c>
      <c r="D120" s="9" t="s">
        <v>184</v>
      </c>
      <c r="E120" s="16" t="s">
        <v>157</v>
      </c>
      <c r="F120" s="18">
        <v>12</v>
      </c>
      <c r="G120" s="18">
        <f t="shared" si="3"/>
        <v>1572</v>
      </c>
    </row>
    <row r="121" spans="1:7">
      <c r="A121" s="13" t="s">
        <v>152</v>
      </c>
      <c r="B121" s="1" t="s">
        <v>115</v>
      </c>
      <c r="C121" s="1" t="s">
        <v>175</v>
      </c>
      <c r="D121" s="9" t="s">
        <v>184</v>
      </c>
      <c r="E121" s="16" t="s">
        <v>158</v>
      </c>
      <c r="F121" s="18">
        <v>12</v>
      </c>
      <c r="G121" s="18">
        <f t="shared" si="3"/>
        <v>1584</v>
      </c>
    </row>
    <row r="122" spans="1:7">
      <c r="A122" s="13" t="s">
        <v>152</v>
      </c>
      <c r="B122" s="1" t="s">
        <v>116</v>
      </c>
      <c r="C122" s="1" t="s">
        <v>176</v>
      </c>
      <c r="D122" s="9" t="s">
        <v>184</v>
      </c>
      <c r="E122" s="17" t="s">
        <v>153</v>
      </c>
      <c r="F122" s="18">
        <v>12</v>
      </c>
      <c r="G122" s="18">
        <f>G121+F122</f>
        <v>1596</v>
      </c>
    </row>
    <row r="123" spans="1:7">
      <c r="A123" s="13" t="s">
        <v>152</v>
      </c>
      <c r="B123" s="1" t="s">
        <v>117</v>
      </c>
      <c r="C123" s="1" t="s">
        <v>176</v>
      </c>
      <c r="D123" s="9" t="s">
        <v>184</v>
      </c>
      <c r="E123" s="17" t="s">
        <v>154</v>
      </c>
      <c r="F123" s="18">
        <v>13</v>
      </c>
      <c r="G123" s="18">
        <f t="shared" ref="G123:G142" si="4">G122+F123</f>
        <v>1609</v>
      </c>
    </row>
    <row r="124" spans="1:7">
      <c r="A124" s="13" t="s">
        <v>152</v>
      </c>
      <c r="B124" s="1" t="s">
        <v>118</v>
      </c>
      <c r="C124" s="1" t="s">
        <v>176</v>
      </c>
      <c r="D124" s="9" t="s">
        <v>184</v>
      </c>
      <c r="E124" s="17" t="s">
        <v>155</v>
      </c>
      <c r="F124" s="18">
        <v>15</v>
      </c>
      <c r="G124" s="18">
        <f t="shared" si="4"/>
        <v>1624</v>
      </c>
    </row>
    <row r="125" spans="1:7">
      <c r="A125" s="13" t="s">
        <v>152</v>
      </c>
      <c r="B125" s="1" t="s">
        <v>119</v>
      </c>
      <c r="C125" s="1" t="s">
        <v>202</v>
      </c>
      <c r="D125" s="9" t="s">
        <v>184</v>
      </c>
      <c r="E125" s="17" t="s">
        <v>156</v>
      </c>
      <c r="F125" s="18">
        <v>12</v>
      </c>
      <c r="G125" s="18">
        <f t="shared" si="4"/>
        <v>1636</v>
      </c>
    </row>
    <row r="126" spans="1:7">
      <c r="A126" s="13" t="s">
        <v>152</v>
      </c>
      <c r="B126" s="1" t="s">
        <v>120</v>
      </c>
      <c r="C126" s="1" t="s">
        <v>202</v>
      </c>
      <c r="D126" s="9" t="s">
        <v>184</v>
      </c>
      <c r="E126" s="17" t="s">
        <v>157</v>
      </c>
      <c r="F126" s="18">
        <v>12</v>
      </c>
      <c r="G126" s="18">
        <f t="shared" si="4"/>
        <v>1648</v>
      </c>
    </row>
    <row r="127" spans="1:7">
      <c r="A127" s="13" t="s">
        <v>152</v>
      </c>
      <c r="B127" s="1" t="s">
        <v>121</v>
      </c>
      <c r="C127" s="1" t="s">
        <v>177</v>
      </c>
      <c r="D127" s="9" t="s">
        <v>184</v>
      </c>
      <c r="E127" s="17" t="s">
        <v>158</v>
      </c>
      <c r="F127" s="18">
        <v>16</v>
      </c>
      <c r="G127" s="18">
        <f t="shared" si="4"/>
        <v>1664</v>
      </c>
    </row>
    <row r="128" spans="1:7">
      <c r="A128" s="13" t="s">
        <v>152</v>
      </c>
      <c r="B128" s="1" t="s">
        <v>122</v>
      </c>
      <c r="C128" s="1" t="s">
        <v>177</v>
      </c>
      <c r="D128" s="9" t="s">
        <v>184</v>
      </c>
      <c r="E128" s="16" t="s">
        <v>153</v>
      </c>
      <c r="F128" s="18">
        <v>11</v>
      </c>
      <c r="G128" s="18">
        <f t="shared" si="4"/>
        <v>1675</v>
      </c>
    </row>
    <row r="129" spans="1:7">
      <c r="A129" s="13" t="s">
        <v>152</v>
      </c>
      <c r="B129" s="1" t="s">
        <v>123</v>
      </c>
      <c r="C129" s="1" t="s">
        <v>177</v>
      </c>
      <c r="D129" s="9" t="s">
        <v>184</v>
      </c>
      <c r="E129" s="16" t="s">
        <v>154</v>
      </c>
      <c r="F129" s="18">
        <v>12</v>
      </c>
      <c r="G129" s="18">
        <f t="shared" si="4"/>
        <v>1687</v>
      </c>
    </row>
    <row r="130" spans="1:7">
      <c r="A130" s="13" t="s">
        <v>152</v>
      </c>
      <c r="B130" s="1" t="s">
        <v>124</v>
      </c>
      <c r="C130" s="1" t="s">
        <v>178</v>
      </c>
      <c r="D130" s="9" t="s">
        <v>184</v>
      </c>
      <c r="E130" s="16" t="s">
        <v>155</v>
      </c>
      <c r="F130" s="18">
        <v>12</v>
      </c>
      <c r="G130" s="18">
        <f t="shared" si="4"/>
        <v>1699</v>
      </c>
    </row>
    <row r="131" spans="1:7">
      <c r="A131" s="13" t="s">
        <v>152</v>
      </c>
      <c r="B131" s="1" t="s">
        <v>125</v>
      </c>
      <c r="C131" s="1" t="s">
        <v>178</v>
      </c>
      <c r="D131" s="9" t="s">
        <v>184</v>
      </c>
      <c r="E131" s="16" t="s">
        <v>156</v>
      </c>
      <c r="F131" s="18">
        <v>14</v>
      </c>
      <c r="G131" s="18">
        <f t="shared" si="4"/>
        <v>1713</v>
      </c>
    </row>
    <row r="132" spans="1:7">
      <c r="A132" s="13" t="s">
        <v>152</v>
      </c>
      <c r="B132" s="1" t="s">
        <v>159</v>
      </c>
      <c r="C132" s="1" t="s">
        <v>178</v>
      </c>
      <c r="D132" s="9" t="s">
        <v>184</v>
      </c>
      <c r="E132" s="16" t="s">
        <v>157</v>
      </c>
      <c r="F132" s="18">
        <v>15</v>
      </c>
      <c r="G132" s="18">
        <f t="shared" si="4"/>
        <v>1728</v>
      </c>
    </row>
    <row r="133" spans="1:7">
      <c r="A133" s="13" t="s">
        <v>152</v>
      </c>
      <c r="B133" s="1" t="s">
        <v>160</v>
      </c>
      <c r="C133" s="1" t="s">
        <v>179</v>
      </c>
      <c r="D133" s="9" t="s">
        <v>185</v>
      </c>
      <c r="E133" s="16" t="s">
        <v>158</v>
      </c>
      <c r="F133" s="18">
        <v>12</v>
      </c>
      <c r="G133" s="18">
        <f t="shared" si="4"/>
        <v>1740</v>
      </c>
    </row>
    <row r="134" spans="1:7">
      <c r="A134" s="13" t="s">
        <v>152</v>
      </c>
      <c r="B134" s="1" t="s">
        <v>161</v>
      </c>
      <c r="C134" s="1" t="s">
        <v>179</v>
      </c>
      <c r="D134" s="9" t="s">
        <v>185</v>
      </c>
      <c r="E134" s="17" t="s">
        <v>153</v>
      </c>
      <c r="F134" s="18">
        <v>13</v>
      </c>
      <c r="G134" s="18">
        <f t="shared" si="4"/>
        <v>1753</v>
      </c>
    </row>
    <row r="135" spans="1:7">
      <c r="A135" s="13" t="s">
        <v>152</v>
      </c>
      <c r="B135" s="1" t="s">
        <v>162</v>
      </c>
      <c r="C135" s="1" t="s">
        <v>179</v>
      </c>
      <c r="D135" s="9" t="s">
        <v>185</v>
      </c>
      <c r="E135" s="17" t="s">
        <v>154</v>
      </c>
      <c r="F135" s="18">
        <v>19</v>
      </c>
      <c r="G135" s="18">
        <f t="shared" si="4"/>
        <v>1772</v>
      </c>
    </row>
    <row r="136" spans="1:7">
      <c r="A136" s="13" t="s">
        <v>152</v>
      </c>
      <c r="B136" s="1" t="s">
        <v>163</v>
      </c>
      <c r="C136" s="1" t="s">
        <v>179</v>
      </c>
      <c r="D136" s="9" t="s">
        <v>185</v>
      </c>
      <c r="E136" s="17" t="s">
        <v>155</v>
      </c>
      <c r="F136" s="18">
        <v>12</v>
      </c>
      <c r="G136" s="18">
        <f t="shared" si="4"/>
        <v>1784</v>
      </c>
    </row>
    <row r="137" spans="1:7">
      <c r="A137" s="13" t="s">
        <v>152</v>
      </c>
      <c r="B137" s="1" t="s">
        <v>164</v>
      </c>
      <c r="C137" s="1" t="s">
        <v>180</v>
      </c>
      <c r="D137" s="9" t="s">
        <v>185</v>
      </c>
      <c r="E137" s="17" t="s">
        <v>156</v>
      </c>
      <c r="F137" s="18">
        <v>11</v>
      </c>
      <c r="G137" s="18">
        <f t="shared" si="4"/>
        <v>1795</v>
      </c>
    </row>
    <row r="138" spans="1:7">
      <c r="A138" s="13" t="s">
        <v>152</v>
      </c>
      <c r="B138" s="1" t="s">
        <v>165</v>
      </c>
      <c r="C138" s="1" t="s">
        <v>180</v>
      </c>
      <c r="D138" s="9" t="s">
        <v>185</v>
      </c>
      <c r="E138" s="17" t="s">
        <v>157</v>
      </c>
      <c r="F138" s="18">
        <v>12</v>
      </c>
      <c r="G138" s="18">
        <f t="shared" si="4"/>
        <v>1807</v>
      </c>
    </row>
    <row r="139" spans="1:7">
      <c r="A139" s="13" t="s">
        <v>152</v>
      </c>
      <c r="B139" s="1" t="s">
        <v>166</v>
      </c>
      <c r="C139" s="1" t="s">
        <v>180</v>
      </c>
      <c r="D139" s="9" t="s">
        <v>185</v>
      </c>
      <c r="E139" s="17" t="s">
        <v>158</v>
      </c>
      <c r="F139" s="18">
        <v>12</v>
      </c>
      <c r="G139" s="18">
        <f t="shared" si="4"/>
        <v>1819</v>
      </c>
    </row>
    <row r="140" spans="1:7">
      <c r="A140" s="13" t="s">
        <v>152</v>
      </c>
      <c r="B140" s="1" t="s">
        <v>167</v>
      </c>
      <c r="C140" s="1" t="s">
        <v>180</v>
      </c>
      <c r="D140" s="9" t="s">
        <v>185</v>
      </c>
      <c r="E140" s="16" t="s">
        <v>153</v>
      </c>
      <c r="F140" s="18">
        <v>11</v>
      </c>
      <c r="G140" s="18">
        <f t="shared" si="4"/>
        <v>1830</v>
      </c>
    </row>
    <row r="141" spans="1:7">
      <c r="A141" s="13" t="s">
        <v>152</v>
      </c>
      <c r="B141" s="1" t="s">
        <v>168</v>
      </c>
      <c r="C141" s="1" t="s">
        <v>181</v>
      </c>
      <c r="D141" s="9" t="s">
        <v>184</v>
      </c>
      <c r="E141" s="16" t="s">
        <v>154</v>
      </c>
      <c r="F141" s="18">
        <v>13</v>
      </c>
      <c r="G141" s="18">
        <f t="shared" si="4"/>
        <v>1843</v>
      </c>
    </row>
    <row r="142" spans="1:7">
      <c r="A142" s="13" t="s">
        <v>152</v>
      </c>
      <c r="B142" s="1" t="s">
        <v>169</v>
      </c>
      <c r="C142" s="1" t="s">
        <v>181</v>
      </c>
      <c r="D142" s="9" t="s">
        <v>184</v>
      </c>
      <c r="E142" s="16" t="s">
        <v>155</v>
      </c>
      <c r="F142" s="18">
        <v>14</v>
      </c>
      <c r="G142" s="18">
        <f t="shared" si="4"/>
        <v>1857</v>
      </c>
    </row>
    <row r="143" spans="1:7">
      <c r="A143" s="13" t="s">
        <v>152</v>
      </c>
      <c r="B143" s="1" t="s">
        <v>170</v>
      </c>
      <c r="C143" s="1" t="s">
        <v>181</v>
      </c>
      <c r="D143" s="9" t="s">
        <v>184</v>
      </c>
      <c r="E143" s="16" t="s">
        <v>156</v>
      </c>
      <c r="F143" s="18">
        <v>15</v>
      </c>
      <c r="G143" s="18">
        <f>G142+F143</f>
        <v>1872</v>
      </c>
    </row>
    <row r="144" spans="1:7">
      <c r="A144" s="13" t="s">
        <v>152</v>
      </c>
      <c r="B144" s="1" t="s">
        <v>171</v>
      </c>
      <c r="C144" s="1" t="s">
        <v>182</v>
      </c>
      <c r="D144" s="9" t="s">
        <v>184</v>
      </c>
      <c r="E144" s="16" t="s">
        <v>157</v>
      </c>
      <c r="F144" s="18">
        <v>15</v>
      </c>
      <c r="G144" s="18">
        <f t="shared" ref="G144:G145" si="5">G143+F144</f>
        <v>1887</v>
      </c>
    </row>
    <row r="145" spans="1:7" ht="15.75" thickBot="1">
      <c r="A145" s="14" t="s">
        <v>152</v>
      </c>
      <c r="B145" s="11" t="s">
        <v>172</v>
      </c>
      <c r="C145" s="11" t="s">
        <v>182</v>
      </c>
      <c r="D145" s="12" t="s">
        <v>184</v>
      </c>
      <c r="E145" s="16" t="s">
        <v>158</v>
      </c>
      <c r="F145" s="18">
        <v>15</v>
      </c>
      <c r="G145" s="18">
        <f t="shared" si="5"/>
        <v>1902</v>
      </c>
    </row>
    <row r="146" spans="1:7" ht="15.75" thickTop="1">
      <c r="E146" s="16"/>
    </row>
    <row r="147" spans="1:7">
      <c r="E147" s="16"/>
    </row>
    <row r="148" spans="1:7">
      <c r="E148" s="16"/>
    </row>
    <row r="149" spans="1:7">
      <c r="E149" s="16"/>
    </row>
    <row r="150" spans="1:7">
      <c r="E150" s="16"/>
    </row>
    <row r="151" spans="1:7">
      <c r="E151" s="16"/>
    </row>
    <row r="152" spans="1:7">
      <c r="E152" s="16"/>
    </row>
    <row r="153" spans="1:7">
      <c r="E153" s="16"/>
    </row>
    <row r="154" spans="1:7">
      <c r="E154" s="16"/>
    </row>
    <row r="155" spans="1:7">
      <c r="E155" s="16"/>
    </row>
    <row r="156" spans="1:7">
      <c r="E156" s="16"/>
    </row>
    <row r="157" spans="1:7">
      <c r="E157" s="16"/>
    </row>
    <row r="158" spans="1:7">
      <c r="E158" s="16"/>
    </row>
    <row r="159" spans="1:7">
      <c r="E159" s="16"/>
    </row>
    <row r="160" spans="1:7">
      <c r="E160" s="16"/>
    </row>
    <row r="161" spans="5:5">
      <c r="E161" s="16"/>
    </row>
    <row r="162" spans="5:5">
      <c r="E162" s="16"/>
    </row>
    <row r="163" spans="5:5">
      <c r="E163" s="16"/>
    </row>
    <row r="164" spans="5:5">
      <c r="E164" s="16"/>
    </row>
    <row r="165" spans="5:5">
      <c r="E165" s="16"/>
    </row>
    <row r="166" spans="5:5">
      <c r="E166" s="16"/>
    </row>
    <row r="167" spans="5:5">
      <c r="E167" s="16"/>
    </row>
    <row r="168" spans="5:5">
      <c r="E168" s="16"/>
    </row>
    <row r="169" spans="5:5">
      <c r="E169" s="16"/>
    </row>
    <row r="170" spans="5:5">
      <c r="E170" s="16"/>
    </row>
    <row r="171" spans="5:5">
      <c r="E171" s="16"/>
    </row>
    <row r="172" spans="5:5">
      <c r="E172" s="16"/>
    </row>
    <row r="173" spans="5:5">
      <c r="E173" s="16"/>
    </row>
    <row r="174" spans="5:5">
      <c r="E174" s="16"/>
    </row>
    <row r="175" spans="5:5">
      <c r="E175" s="16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MAMPRIN Jean Claude</dc:creator>
  <cp:lastModifiedBy>h2so4</cp:lastModifiedBy>
  <dcterms:created xsi:type="dcterms:W3CDTF">2016-05-27T14:46:09Z</dcterms:created>
  <dcterms:modified xsi:type="dcterms:W3CDTF">2016-05-29T12:35:04Z</dcterms:modified>
</cp:coreProperties>
</file>