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750" yWindow="570" windowWidth="13815" windowHeight="6855"/>
  </bookViews>
  <sheets>
    <sheet name="Poule 1" sheetId="1" r:id="rId1"/>
    <sheet name="Poule 2" sheetId="4" r:id="rId2"/>
    <sheet name="Poule 3" sheetId="5" r:id="rId3"/>
    <sheet name="Poule 4" sheetId="6" r:id="rId4"/>
    <sheet name="Poule 5" sheetId="7" r:id="rId5"/>
    <sheet name="Poule 6" sheetId="8" r:id="rId6"/>
  </sheets>
  <calcPr calcId="125725"/>
</workbook>
</file>

<file path=xl/calcChain.xml><?xml version="1.0" encoding="utf-8"?>
<calcChain xmlns="http://schemas.openxmlformats.org/spreadsheetml/2006/main">
  <c r="C12" i="8"/>
  <c r="C18"/>
  <c r="B18"/>
  <c r="C17"/>
  <c r="B17"/>
  <c r="C16"/>
  <c r="B16"/>
  <c r="C15"/>
  <c r="B15"/>
  <c r="C14"/>
  <c r="B14"/>
  <c r="C13"/>
  <c r="B13"/>
  <c r="B12"/>
  <c r="C11"/>
  <c r="B11"/>
  <c r="C10"/>
  <c r="B10"/>
  <c r="C9"/>
  <c r="B9"/>
  <c r="C18" i="7"/>
  <c r="B18"/>
  <c r="C17"/>
  <c r="B17"/>
  <c r="C16"/>
  <c r="B16"/>
  <c r="C15"/>
  <c r="B15"/>
  <c r="C14"/>
  <c r="B14"/>
  <c r="C13"/>
  <c r="B13"/>
  <c r="C12"/>
  <c r="B12"/>
  <c r="C11"/>
  <c r="B11"/>
  <c r="C10"/>
  <c r="B10"/>
  <c r="C9"/>
  <c r="B9"/>
  <c r="C18" i="6"/>
  <c r="B18"/>
  <c r="C17"/>
  <c r="B17"/>
  <c r="C16"/>
  <c r="B16"/>
  <c r="C15"/>
  <c r="B15"/>
  <c r="C14"/>
  <c r="B14"/>
  <c r="C13"/>
  <c r="B13"/>
  <c r="C12"/>
  <c r="B12"/>
  <c r="C11"/>
  <c r="B11"/>
  <c r="C10"/>
  <c r="B10"/>
  <c r="C9"/>
  <c r="B9"/>
  <c r="C18" i="5"/>
  <c r="B18"/>
  <c r="C17"/>
  <c r="B17"/>
  <c r="C16"/>
  <c r="B16"/>
  <c r="C15"/>
  <c r="B15"/>
  <c r="C14"/>
  <c r="B14"/>
  <c r="C13"/>
  <c r="B13"/>
  <c r="C12"/>
  <c r="B12"/>
  <c r="C11"/>
  <c r="B11"/>
  <c r="C10"/>
  <c r="B10"/>
  <c r="C9"/>
  <c r="B9"/>
  <c r="C18" i="4"/>
  <c r="B18"/>
  <c r="C17"/>
  <c r="B17"/>
  <c r="C16"/>
  <c r="B16"/>
  <c r="C15"/>
  <c r="B15"/>
  <c r="C14"/>
  <c r="B14"/>
  <c r="C13"/>
  <c r="B13"/>
  <c r="C12"/>
  <c r="B12"/>
  <c r="C11"/>
  <c r="B11"/>
  <c r="C10"/>
  <c r="B10"/>
  <c r="C9"/>
  <c r="B9"/>
  <c r="B18" i="1"/>
  <c r="B17"/>
  <c r="C18"/>
  <c r="C17"/>
  <c r="C16"/>
  <c r="B16"/>
  <c r="B15"/>
  <c r="C15"/>
  <c r="C14"/>
  <c r="B14"/>
  <c r="B13"/>
  <c r="C13"/>
  <c r="C12"/>
  <c r="B12"/>
  <c r="C11"/>
  <c r="B11"/>
  <c r="B10"/>
  <c r="C10"/>
  <c r="C9"/>
  <c r="B9"/>
</calcChain>
</file>

<file path=xl/sharedStrings.xml><?xml version="1.0" encoding="utf-8"?>
<sst xmlns="http://schemas.openxmlformats.org/spreadsheetml/2006/main" count="200" uniqueCount="69">
  <si>
    <t>Poule 1</t>
  </si>
  <si>
    <t>Les Fizde</t>
  </si>
  <si>
    <t>VDR</t>
  </si>
  <si>
    <t>Les Seven up</t>
  </si>
  <si>
    <t>Team 28</t>
  </si>
  <si>
    <t>Les Crackers</t>
  </si>
  <si>
    <t>Résultats</t>
  </si>
  <si>
    <t>Match 1 :</t>
  </si>
  <si>
    <t>Match 2 :</t>
  </si>
  <si>
    <t>Classement Poule 1 :</t>
  </si>
  <si>
    <t>Pos</t>
  </si>
  <si>
    <t>Equipe</t>
  </si>
  <si>
    <t>Pts</t>
  </si>
  <si>
    <t>G</t>
  </si>
  <si>
    <t>N</t>
  </si>
  <si>
    <t>P</t>
  </si>
  <si>
    <t>bp</t>
  </si>
  <si>
    <t>bc</t>
  </si>
  <si>
    <t>diff</t>
  </si>
  <si>
    <t>Match 3 :</t>
  </si>
  <si>
    <t>Match 4 :</t>
  </si>
  <si>
    <t>Match 5 :</t>
  </si>
  <si>
    <t>Match 6 :</t>
  </si>
  <si>
    <t>Match 7 :</t>
  </si>
  <si>
    <t>Match 8 :</t>
  </si>
  <si>
    <t>Match 9 :</t>
  </si>
  <si>
    <t>Match 10 :</t>
  </si>
  <si>
    <t>Classement Poule 2 :</t>
  </si>
  <si>
    <t>New Team</t>
  </si>
  <si>
    <t>Cosa Nostra</t>
  </si>
  <si>
    <t>Anonymus</t>
  </si>
  <si>
    <t>Deus</t>
  </si>
  <si>
    <t>Les Docs</t>
  </si>
  <si>
    <t>Poule 2</t>
  </si>
  <si>
    <t>Poule 3</t>
  </si>
  <si>
    <t>Classement Poule 3 :</t>
  </si>
  <si>
    <t>Fast K</t>
  </si>
  <si>
    <t>Les touristes</t>
  </si>
  <si>
    <t>Socket dance</t>
  </si>
  <si>
    <t>Les lourds</t>
  </si>
  <si>
    <t>Tôhô</t>
  </si>
  <si>
    <t>Poule 4</t>
  </si>
  <si>
    <t>Classement Poule 4 :</t>
  </si>
  <si>
    <t>Les gros chats</t>
  </si>
  <si>
    <t>Les kinders</t>
  </si>
  <si>
    <t>Top seven</t>
  </si>
  <si>
    <t>M2 droit des affaires</t>
  </si>
  <si>
    <t>Le SV</t>
  </si>
  <si>
    <t>Poule 5</t>
  </si>
  <si>
    <t>Classement Poule 5 :</t>
  </si>
  <si>
    <t>Team rocket</t>
  </si>
  <si>
    <t>MMS1</t>
  </si>
  <si>
    <t>Le zoo FC</t>
  </si>
  <si>
    <t>Les bleuets</t>
  </si>
  <si>
    <t>Les razmoketo</t>
  </si>
  <si>
    <t>Poule 6</t>
  </si>
  <si>
    <t>Classement Poule 6 :</t>
  </si>
  <si>
    <t>Les galactiques</t>
  </si>
  <si>
    <t>LEA all stars</t>
  </si>
  <si>
    <t>Lokomotiv Saint Marc cauchoise</t>
  </si>
  <si>
    <t>Pla7gang</t>
  </si>
  <si>
    <t>Les roys contout</t>
  </si>
  <si>
    <t>1-1</t>
  </si>
  <si>
    <t>1-2</t>
  </si>
  <si>
    <t>10-2</t>
  </si>
  <si>
    <t>1-0</t>
  </si>
  <si>
    <t>2-0</t>
  </si>
  <si>
    <t>3-0</t>
  </si>
  <si>
    <t>4-0</t>
  </si>
</sst>
</file>

<file path=xl/styles.xml><?xml version="1.0" encoding="utf-8"?>
<styleSheet xmlns="http://schemas.openxmlformats.org/spreadsheetml/2006/main">
  <fonts count="11"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sz val="11"/>
      <color rgb="FFFF000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color rgb="FF00B0F0"/>
      <name val="Arial"/>
      <family val="2"/>
    </font>
    <font>
      <sz val="11"/>
      <color rgb="FF00B050"/>
      <name val="Arial"/>
      <family val="2"/>
    </font>
    <font>
      <sz val="11"/>
      <color rgb="FFFFC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0" fontId="2" fillId="0" borderId="0"/>
  </cellStyleXfs>
  <cellXfs count="15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0" fillId="0" borderId="0" xfId="0" applyAlignment="1">
      <alignment horizontal="left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49" fontId="0" fillId="0" borderId="0" xfId="0" applyNumberFormat="1"/>
    <xf numFmtId="49" fontId="0" fillId="0" borderId="0" xfId="0" applyNumberFormat="1" applyAlignment="1"/>
    <xf numFmtId="49" fontId="0" fillId="0" borderId="0" xfId="0" applyNumberFormat="1" applyAlignment="1">
      <alignment horizontal="center"/>
    </xf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P18"/>
  <sheetViews>
    <sheetView tabSelected="1" workbookViewId="0">
      <selection activeCell="D14" sqref="D14"/>
    </sheetView>
  </sheetViews>
  <sheetFormatPr defaultColWidth="11" defaultRowHeight="14.25"/>
  <cols>
    <col min="1" max="1" width="10.75" customWidth="1"/>
    <col min="2" max="2" width="14.375" customWidth="1"/>
    <col min="3" max="3" width="13" customWidth="1"/>
    <col min="4" max="4" width="10.75" customWidth="1"/>
    <col min="5" max="5" width="12.25" customWidth="1"/>
    <col min="6" max="6" width="12.625" customWidth="1"/>
    <col min="7" max="7" width="13.125" customWidth="1"/>
    <col min="8" max="8" width="15.125" customWidth="1"/>
    <col min="9" max="16" width="10.75" customWidth="1"/>
  </cols>
  <sheetData>
    <row r="2" spans="1:16" ht="18">
      <c r="A2" s="1" t="s">
        <v>0</v>
      </c>
      <c r="B2" t="s">
        <v>1</v>
      </c>
    </row>
    <row r="3" spans="1:16">
      <c r="B3" t="s">
        <v>2</v>
      </c>
    </row>
    <row r="4" spans="1:16">
      <c r="B4" t="s">
        <v>3</v>
      </c>
    </row>
    <row r="5" spans="1:16">
      <c r="B5" t="s">
        <v>4</v>
      </c>
    </row>
    <row r="6" spans="1:16">
      <c r="B6" t="s">
        <v>5</v>
      </c>
    </row>
    <row r="8" spans="1:16" ht="15.75">
      <c r="D8" s="2" t="s">
        <v>6</v>
      </c>
      <c r="F8" s="5" t="s">
        <v>9</v>
      </c>
      <c r="G8" s="6"/>
      <c r="O8" s="3"/>
      <c r="P8" s="3"/>
    </row>
    <row r="9" spans="1:16" ht="15">
      <c r="A9" s="4" t="s">
        <v>7</v>
      </c>
      <c r="B9" s="8" t="str">
        <f>B2</f>
        <v>Les Fizde</v>
      </c>
      <c r="C9" s="9" t="str">
        <f>B3</f>
        <v>VDR</v>
      </c>
      <c r="D9" s="14" t="s">
        <v>65</v>
      </c>
      <c r="E9" s="12"/>
    </row>
    <row r="10" spans="1:16" ht="15">
      <c r="A10" s="4" t="s">
        <v>8</v>
      </c>
      <c r="B10" s="10" t="str">
        <f>B4</f>
        <v>Les Seven up</v>
      </c>
      <c r="C10" s="11" t="str">
        <f>B5</f>
        <v>Team 28</v>
      </c>
      <c r="D10" s="14" t="s">
        <v>66</v>
      </c>
      <c r="E10" s="12"/>
      <c r="F10" s="3" t="s">
        <v>10</v>
      </c>
      <c r="G10" s="3" t="s">
        <v>11</v>
      </c>
      <c r="H10" s="3" t="s">
        <v>12</v>
      </c>
      <c r="I10" s="3" t="s">
        <v>13</v>
      </c>
      <c r="J10" s="3" t="s">
        <v>14</v>
      </c>
      <c r="K10" s="3" t="s">
        <v>15</v>
      </c>
      <c r="L10" s="3" t="s">
        <v>16</v>
      </c>
      <c r="M10" s="3" t="s">
        <v>17</v>
      </c>
      <c r="N10" s="3" t="s">
        <v>18</v>
      </c>
    </row>
    <row r="11" spans="1:16" ht="15">
      <c r="A11" s="4" t="s">
        <v>19</v>
      </c>
      <c r="B11" s="7" t="str">
        <f>B6</f>
        <v>Les Crackers</v>
      </c>
      <c r="C11" s="8" t="str">
        <f>B2</f>
        <v>Les Fizde</v>
      </c>
      <c r="D11" s="14" t="s">
        <v>67</v>
      </c>
      <c r="E11" s="12"/>
      <c r="F11" s="3">
        <v>1</v>
      </c>
      <c r="G11" t="s">
        <v>4</v>
      </c>
      <c r="H11">
        <v>3</v>
      </c>
      <c r="I11">
        <v>1</v>
      </c>
      <c r="J11">
        <v>0</v>
      </c>
      <c r="K11">
        <v>1</v>
      </c>
      <c r="L11">
        <v>10</v>
      </c>
      <c r="M11">
        <v>4</v>
      </c>
      <c r="N11">
        <v>6</v>
      </c>
    </row>
    <row r="12" spans="1:16" ht="15">
      <c r="A12" s="4" t="s">
        <v>20</v>
      </c>
      <c r="B12" s="9" t="str">
        <f>B3</f>
        <v>VDR</v>
      </c>
      <c r="C12" s="10" t="str">
        <f>B4</f>
        <v>Les Seven up</v>
      </c>
      <c r="D12" s="14" t="s">
        <v>68</v>
      </c>
      <c r="E12" s="12"/>
      <c r="F12" s="3">
        <v>2</v>
      </c>
      <c r="G12" t="s">
        <v>2</v>
      </c>
      <c r="H12">
        <v>3</v>
      </c>
      <c r="I12">
        <v>1</v>
      </c>
      <c r="J12">
        <v>0</v>
      </c>
      <c r="K12">
        <v>1</v>
      </c>
      <c r="L12">
        <v>4</v>
      </c>
      <c r="M12">
        <v>1</v>
      </c>
      <c r="N12">
        <v>3</v>
      </c>
    </row>
    <row r="13" spans="1:16" ht="15">
      <c r="A13" s="4" t="s">
        <v>21</v>
      </c>
      <c r="B13" s="11" t="str">
        <f>B5</f>
        <v>Team 28</v>
      </c>
      <c r="C13" s="7" t="str">
        <f>B6</f>
        <v>Les Crackers</v>
      </c>
      <c r="D13" s="14" t="s">
        <v>64</v>
      </c>
      <c r="E13" s="12"/>
      <c r="F13" s="3">
        <v>3</v>
      </c>
      <c r="G13" t="s">
        <v>3</v>
      </c>
      <c r="H13">
        <v>3</v>
      </c>
      <c r="I13">
        <v>1</v>
      </c>
      <c r="J13">
        <v>0</v>
      </c>
      <c r="K13">
        <v>1</v>
      </c>
      <c r="L13">
        <v>2</v>
      </c>
      <c r="M13">
        <v>4</v>
      </c>
      <c r="N13">
        <v>-2</v>
      </c>
    </row>
    <row r="14" spans="1:16" ht="15">
      <c r="A14" s="4" t="s">
        <v>22</v>
      </c>
      <c r="B14" s="8" t="str">
        <f>B2</f>
        <v>Les Fizde</v>
      </c>
      <c r="C14" s="10" t="str">
        <f>B4</f>
        <v>Les Seven up</v>
      </c>
      <c r="D14" s="14"/>
      <c r="E14" s="12"/>
      <c r="F14" s="3">
        <v>4</v>
      </c>
      <c r="G14" t="s">
        <v>1</v>
      </c>
      <c r="H14">
        <v>3</v>
      </c>
      <c r="I14">
        <v>1</v>
      </c>
      <c r="J14">
        <v>0</v>
      </c>
      <c r="K14">
        <v>1</v>
      </c>
      <c r="L14">
        <v>1</v>
      </c>
      <c r="M14">
        <v>3</v>
      </c>
      <c r="N14">
        <v>-2</v>
      </c>
      <c r="P14" s="3"/>
    </row>
    <row r="15" spans="1:16" ht="15">
      <c r="A15" s="4" t="s">
        <v>23</v>
      </c>
      <c r="B15" s="9" t="str">
        <f>B3</f>
        <v>VDR</v>
      </c>
      <c r="C15" s="11" t="str">
        <f>B5</f>
        <v>Team 28</v>
      </c>
      <c r="D15" s="14"/>
      <c r="E15" s="12"/>
      <c r="F15" s="3">
        <v>5</v>
      </c>
      <c r="G15" t="s">
        <v>5</v>
      </c>
      <c r="H15">
        <v>3</v>
      </c>
      <c r="I15">
        <v>1</v>
      </c>
      <c r="J15">
        <v>0</v>
      </c>
      <c r="K15">
        <v>1</v>
      </c>
      <c r="L15">
        <v>5</v>
      </c>
      <c r="M15">
        <v>10</v>
      </c>
      <c r="N15">
        <v>-5</v>
      </c>
    </row>
    <row r="16" spans="1:16" ht="15">
      <c r="A16" s="4" t="s">
        <v>24</v>
      </c>
      <c r="B16" s="7" t="str">
        <f>B6</f>
        <v>Les Crackers</v>
      </c>
      <c r="C16" s="10" t="str">
        <f>B4</f>
        <v>Les Seven up</v>
      </c>
      <c r="D16" s="14"/>
      <c r="E16" s="12"/>
    </row>
    <row r="17" spans="1:5" ht="15">
      <c r="A17" s="4" t="s">
        <v>25</v>
      </c>
      <c r="B17" s="8" t="str">
        <f>B2</f>
        <v>Les Fizde</v>
      </c>
      <c r="C17" s="11" t="str">
        <f>B5</f>
        <v>Team 28</v>
      </c>
      <c r="D17" s="14"/>
      <c r="E17" s="12"/>
    </row>
    <row r="18" spans="1:5" ht="15">
      <c r="A18" s="4" t="s">
        <v>26</v>
      </c>
      <c r="B18" s="9" t="str">
        <f>B3</f>
        <v>VDR</v>
      </c>
      <c r="C18" s="7" t="str">
        <f>B6</f>
        <v>Les Crackers</v>
      </c>
      <c r="D18" s="14"/>
      <c r="E18" s="12"/>
    </row>
  </sheetData>
  <sortState ref="G11:N15">
    <sortCondition descending="1" ref="H11"/>
    <sortCondition descending="1" ref="N11"/>
    <sortCondition descending="1" ref="L11"/>
  </sortState>
  <pageMargins left="0" right="0" top="0.39409448818897641" bottom="0.39409448818897641" header="0" footer="0"/>
  <pageSetup paperSize="9" orientation="portrait" r:id="rId1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2:O18"/>
  <sheetViews>
    <sheetView workbookViewId="0">
      <selection activeCell="B38" sqref="B38"/>
    </sheetView>
  </sheetViews>
  <sheetFormatPr defaultColWidth="11" defaultRowHeight="14.25"/>
  <sheetData>
    <row r="2" spans="1:15" ht="18">
      <c r="A2" s="1" t="s">
        <v>33</v>
      </c>
      <c r="B2" t="s">
        <v>28</v>
      </c>
    </row>
    <row r="3" spans="1:15">
      <c r="B3" t="s">
        <v>29</v>
      </c>
    </row>
    <row r="4" spans="1:15">
      <c r="B4" t="s">
        <v>30</v>
      </c>
    </row>
    <row r="5" spans="1:15">
      <c r="B5" t="s">
        <v>31</v>
      </c>
    </row>
    <row r="6" spans="1:15">
      <c r="B6" t="s">
        <v>32</v>
      </c>
    </row>
    <row r="8" spans="1:15" ht="15.75">
      <c r="D8" s="2" t="s">
        <v>6</v>
      </c>
      <c r="F8" s="5" t="s">
        <v>27</v>
      </c>
      <c r="G8" s="6"/>
      <c r="O8" s="3"/>
    </row>
    <row r="9" spans="1:15" ht="15">
      <c r="A9" s="4" t="s">
        <v>7</v>
      </c>
      <c r="B9" s="8" t="str">
        <f>B2</f>
        <v>New Team</v>
      </c>
      <c r="C9" s="9" t="str">
        <f>B3</f>
        <v>Cosa Nostra</v>
      </c>
      <c r="D9" s="14" t="s">
        <v>62</v>
      </c>
      <c r="E9" s="12"/>
    </row>
    <row r="10" spans="1:15" ht="15">
      <c r="A10" s="4" t="s">
        <v>8</v>
      </c>
      <c r="B10" s="10" t="str">
        <f>B4</f>
        <v>Anonymus</v>
      </c>
      <c r="C10" s="11" t="str">
        <f>B5</f>
        <v>Deus</v>
      </c>
      <c r="D10" s="14" t="s">
        <v>63</v>
      </c>
      <c r="E10" s="12"/>
      <c r="F10" s="3" t="s">
        <v>10</v>
      </c>
      <c r="G10" s="3" t="s">
        <v>11</v>
      </c>
      <c r="H10" s="3" t="s">
        <v>12</v>
      </c>
      <c r="I10" s="3" t="s">
        <v>13</v>
      </c>
      <c r="J10" s="3" t="s">
        <v>14</v>
      </c>
      <c r="K10" s="3" t="s">
        <v>15</v>
      </c>
      <c r="L10" s="3" t="s">
        <v>16</v>
      </c>
      <c r="M10" s="3" t="s">
        <v>17</v>
      </c>
      <c r="N10" s="3" t="s">
        <v>18</v>
      </c>
    </row>
    <row r="11" spans="1:15" ht="15">
      <c r="A11" s="4" t="s">
        <v>19</v>
      </c>
      <c r="B11" s="7" t="str">
        <f>B6</f>
        <v>Les Docs</v>
      </c>
      <c r="C11" s="8" t="str">
        <f>B2</f>
        <v>New Team</v>
      </c>
      <c r="D11" s="14" t="s">
        <v>62</v>
      </c>
      <c r="E11" s="12"/>
      <c r="F11" s="3">
        <v>1</v>
      </c>
      <c r="G11" t="s">
        <v>31</v>
      </c>
      <c r="H11">
        <v>3</v>
      </c>
      <c r="I11">
        <v>1</v>
      </c>
      <c r="J11">
        <v>0</v>
      </c>
      <c r="K11">
        <v>0</v>
      </c>
      <c r="L11">
        <v>2</v>
      </c>
      <c r="M11">
        <v>1</v>
      </c>
      <c r="N11">
        <v>1</v>
      </c>
    </row>
    <row r="12" spans="1:15" ht="15">
      <c r="A12" s="4" t="s">
        <v>20</v>
      </c>
      <c r="B12" s="9" t="str">
        <f>B3</f>
        <v>Cosa Nostra</v>
      </c>
      <c r="C12" s="10" t="str">
        <f>B4</f>
        <v>Anonymus</v>
      </c>
      <c r="D12" s="14"/>
      <c r="E12" s="12"/>
      <c r="F12" s="3">
        <v>2</v>
      </c>
      <c r="G12" t="s">
        <v>28</v>
      </c>
      <c r="H12">
        <v>2</v>
      </c>
      <c r="I12">
        <v>0</v>
      </c>
      <c r="J12">
        <v>2</v>
      </c>
      <c r="K12">
        <v>0</v>
      </c>
      <c r="L12">
        <v>2</v>
      </c>
      <c r="M12">
        <v>2</v>
      </c>
      <c r="N12">
        <v>0</v>
      </c>
    </row>
    <row r="13" spans="1:15" ht="15">
      <c r="A13" s="4" t="s">
        <v>21</v>
      </c>
      <c r="B13" s="11" t="str">
        <f>B5</f>
        <v>Deus</v>
      </c>
      <c r="C13" s="7" t="str">
        <f>B6</f>
        <v>Les Docs</v>
      </c>
      <c r="D13" s="14"/>
      <c r="E13" s="12"/>
      <c r="F13" s="3">
        <v>3</v>
      </c>
      <c r="G13" t="s">
        <v>29</v>
      </c>
      <c r="H13">
        <v>1</v>
      </c>
      <c r="I13">
        <v>0</v>
      </c>
      <c r="J13">
        <v>1</v>
      </c>
      <c r="K13">
        <v>0</v>
      </c>
      <c r="L13">
        <v>1</v>
      </c>
      <c r="M13">
        <v>1</v>
      </c>
      <c r="N13">
        <v>0</v>
      </c>
    </row>
    <row r="14" spans="1:15" ht="15">
      <c r="A14" s="4" t="s">
        <v>22</v>
      </c>
      <c r="B14" s="8" t="str">
        <f>B2</f>
        <v>New Team</v>
      </c>
      <c r="C14" s="10" t="str">
        <f>B4</f>
        <v>Anonymus</v>
      </c>
      <c r="D14" s="14"/>
      <c r="E14" s="12"/>
      <c r="F14" s="3">
        <v>4</v>
      </c>
      <c r="G14" t="s">
        <v>32</v>
      </c>
      <c r="H14">
        <v>1</v>
      </c>
      <c r="I14">
        <v>0</v>
      </c>
      <c r="J14">
        <v>1</v>
      </c>
      <c r="K14">
        <v>0</v>
      </c>
      <c r="L14">
        <v>1</v>
      </c>
      <c r="M14">
        <v>1</v>
      </c>
      <c r="N14">
        <v>0</v>
      </c>
    </row>
    <row r="15" spans="1:15" ht="15">
      <c r="A15" s="4" t="s">
        <v>23</v>
      </c>
      <c r="B15" s="9" t="str">
        <f>B3</f>
        <v>Cosa Nostra</v>
      </c>
      <c r="C15" s="11" t="str">
        <f>B5</f>
        <v>Deus</v>
      </c>
      <c r="D15" s="14"/>
      <c r="E15" s="12"/>
      <c r="F15" s="3">
        <v>5</v>
      </c>
      <c r="G15" t="s">
        <v>30</v>
      </c>
      <c r="H15">
        <v>0</v>
      </c>
      <c r="I15">
        <v>0</v>
      </c>
      <c r="J15">
        <v>0</v>
      </c>
      <c r="K15">
        <v>1</v>
      </c>
      <c r="L15">
        <v>1</v>
      </c>
      <c r="M15">
        <v>2</v>
      </c>
      <c r="N15">
        <v>-1</v>
      </c>
    </row>
    <row r="16" spans="1:15" ht="15">
      <c r="A16" s="4" t="s">
        <v>24</v>
      </c>
      <c r="B16" s="7" t="str">
        <f>B6</f>
        <v>Les Docs</v>
      </c>
      <c r="C16" s="10" t="str">
        <f>B4</f>
        <v>Anonymus</v>
      </c>
      <c r="D16" s="14"/>
      <c r="E16" s="12"/>
    </row>
    <row r="17" spans="1:5" ht="15">
      <c r="A17" s="4" t="s">
        <v>25</v>
      </c>
      <c r="B17" s="8" t="str">
        <f>B2</f>
        <v>New Team</v>
      </c>
      <c r="C17" s="11" t="str">
        <f>B5</f>
        <v>Deus</v>
      </c>
      <c r="D17" s="14"/>
      <c r="E17" s="12"/>
    </row>
    <row r="18" spans="1:5" ht="15">
      <c r="A18" s="4" t="s">
        <v>26</v>
      </c>
      <c r="B18" s="9" t="str">
        <f>B3</f>
        <v>Cosa Nostra</v>
      </c>
      <c r="C18" s="7" t="str">
        <f>B6</f>
        <v>Les Docs</v>
      </c>
      <c r="D18" s="14"/>
      <c r="E18" s="12"/>
    </row>
  </sheetData>
  <sortState ref="G11:N15">
    <sortCondition descending="1" ref="H11"/>
    <sortCondition descending="1" ref="N11"/>
    <sortCondition descending="1" ref="L1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2:O18"/>
  <sheetViews>
    <sheetView workbookViewId="0">
      <selection activeCell="B38" sqref="B38"/>
    </sheetView>
  </sheetViews>
  <sheetFormatPr defaultColWidth="11" defaultRowHeight="14.25"/>
  <cols>
    <col min="2" max="2" width="12" customWidth="1"/>
    <col min="7" max="7" width="12.125" customWidth="1"/>
  </cols>
  <sheetData>
    <row r="2" spans="1:15" ht="18">
      <c r="A2" s="1" t="s">
        <v>34</v>
      </c>
      <c r="B2" t="s">
        <v>37</v>
      </c>
    </row>
    <row r="3" spans="1:15">
      <c r="B3" t="s">
        <v>38</v>
      </c>
    </row>
    <row r="4" spans="1:15">
      <c r="B4" t="s">
        <v>36</v>
      </c>
    </row>
    <row r="5" spans="1:15">
      <c r="B5" t="s">
        <v>39</v>
      </c>
    </row>
    <row r="6" spans="1:15">
      <c r="B6" t="s">
        <v>40</v>
      </c>
    </row>
    <row r="8" spans="1:15" ht="15.75">
      <c r="D8" s="2" t="s">
        <v>6</v>
      </c>
      <c r="F8" s="5" t="s">
        <v>35</v>
      </c>
      <c r="G8" s="6"/>
      <c r="O8" s="3"/>
    </row>
    <row r="9" spans="1:15" ht="15">
      <c r="A9" s="4" t="s">
        <v>7</v>
      </c>
      <c r="B9" s="8" t="str">
        <f>B2</f>
        <v>Les touristes</v>
      </c>
      <c r="C9" s="9" t="str">
        <f>B3</f>
        <v>Socket dance</v>
      </c>
      <c r="D9" s="14"/>
      <c r="E9" s="12"/>
    </row>
    <row r="10" spans="1:15" ht="15">
      <c r="A10" s="4" t="s">
        <v>8</v>
      </c>
      <c r="B10" s="10" t="str">
        <f>B4</f>
        <v>Fast K</v>
      </c>
      <c r="C10" s="11" t="str">
        <f>B5</f>
        <v>Les lourds</v>
      </c>
      <c r="D10" s="14"/>
      <c r="E10" s="12"/>
      <c r="F10" s="3" t="s">
        <v>10</v>
      </c>
      <c r="G10" s="3" t="s">
        <v>11</v>
      </c>
      <c r="H10" s="3" t="s">
        <v>12</v>
      </c>
      <c r="I10" s="3" t="s">
        <v>13</v>
      </c>
      <c r="J10" s="3" t="s">
        <v>14</v>
      </c>
      <c r="K10" s="3" t="s">
        <v>15</v>
      </c>
      <c r="L10" s="3" t="s">
        <v>16</v>
      </c>
      <c r="M10" s="3" t="s">
        <v>17</v>
      </c>
      <c r="N10" s="3" t="s">
        <v>18</v>
      </c>
    </row>
    <row r="11" spans="1:15" ht="15">
      <c r="A11" s="4" t="s">
        <v>19</v>
      </c>
      <c r="B11" s="7" t="str">
        <f>B6</f>
        <v>Tôhô</v>
      </c>
      <c r="C11" s="8" t="str">
        <f>B2</f>
        <v>Les touristes</v>
      </c>
      <c r="D11" s="14"/>
      <c r="E11" s="12"/>
      <c r="F11" s="3">
        <v>1</v>
      </c>
      <c r="G11" t="s">
        <v>37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</row>
    <row r="12" spans="1:15" ht="15">
      <c r="A12" s="4" t="s">
        <v>20</v>
      </c>
      <c r="B12" s="9" t="str">
        <f>B3</f>
        <v>Socket dance</v>
      </c>
      <c r="C12" s="10" t="str">
        <f>B4</f>
        <v>Fast K</v>
      </c>
      <c r="D12" s="14"/>
      <c r="E12" s="12"/>
      <c r="F12" s="3">
        <v>2</v>
      </c>
      <c r="G12" t="s">
        <v>38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</row>
    <row r="13" spans="1:15" ht="15">
      <c r="A13" s="4" t="s">
        <v>21</v>
      </c>
      <c r="B13" s="11" t="str">
        <f>B5</f>
        <v>Les lourds</v>
      </c>
      <c r="C13" s="7" t="str">
        <f>B6</f>
        <v>Tôhô</v>
      </c>
      <c r="D13" s="14"/>
      <c r="E13" s="12"/>
      <c r="F13" s="3">
        <v>3</v>
      </c>
      <c r="G13" t="s">
        <v>36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</row>
    <row r="14" spans="1:15" ht="15">
      <c r="A14" s="4" t="s">
        <v>22</v>
      </c>
      <c r="B14" s="8" t="str">
        <f>B2</f>
        <v>Les touristes</v>
      </c>
      <c r="C14" s="10" t="str">
        <f>B4</f>
        <v>Fast K</v>
      </c>
      <c r="D14" s="14"/>
      <c r="E14" s="12"/>
      <c r="F14" s="3">
        <v>4</v>
      </c>
      <c r="G14" t="s">
        <v>39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</row>
    <row r="15" spans="1:15" ht="15">
      <c r="A15" s="4" t="s">
        <v>23</v>
      </c>
      <c r="B15" s="9" t="str">
        <f>B3</f>
        <v>Socket dance</v>
      </c>
      <c r="C15" s="11" t="str">
        <f>B5</f>
        <v>Les lourds</v>
      </c>
      <c r="D15" s="14"/>
      <c r="E15" s="12"/>
      <c r="F15" s="3">
        <v>5</v>
      </c>
      <c r="G15" t="s">
        <v>40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</row>
    <row r="16" spans="1:15" ht="15">
      <c r="A16" s="4" t="s">
        <v>24</v>
      </c>
      <c r="B16" s="7" t="str">
        <f>B6</f>
        <v>Tôhô</v>
      </c>
      <c r="C16" s="10" t="str">
        <f>B4</f>
        <v>Fast K</v>
      </c>
      <c r="D16" s="14"/>
      <c r="E16" s="12"/>
    </row>
    <row r="17" spans="1:5" ht="15">
      <c r="A17" s="4" t="s">
        <v>25</v>
      </c>
      <c r="B17" s="8" t="str">
        <f>B2</f>
        <v>Les touristes</v>
      </c>
      <c r="C17" s="11" t="str">
        <f>B5</f>
        <v>Les lourds</v>
      </c>
      <c r="D17" s="14"/>
      <c r="E17" s="12"/>
    </row>
    <row r="18" spans="1:5" ht="15">
      <c r="A18" s="4" t="s">
        <v>26</v>
      </c>
      <c r="B18" s="9" t="str">
        <f>B3</f>
        <v>Socket dance</v>
      </c>
      <c r="C18" s="7" t="str">
        <f>B6</f>
        <v>Tôhô</v>
      </c>
      <c r="D18" s="14"/>
      <c r="E18" s="12"/>
    </row>
  </sheetData>
  <sortState ref="G11:N15">
    <sortCondition descending="1" ref="H11"/>
    <sortCondition descending="1" ref="N11"/>
    <sortCondition descending="1" ref="L1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2:O18"/>
  <sheetViews>
    <sheetView workbookViewId="0">
      <selection activeCell="B38" sqref="B38"/>
    </sheetView>
  </sheetViews>
  <sheetFormatPr defaultColWidth="11" defaultRowHeight="14.25"/>
  <cols>
    <col min="2" max="2" width="12.75" customWidth="1"/>
    <col min="7" max="7" width="13" customWidth="1"/>
  </cols>
  <sheetData>
    <row r="2" spans="1:15" ht="18">
      <c r="A2" s="1" t="s">
        <v>41</v>
      </c>
      <c r="B2" t="s">
        <v>43</v>
      </c>
    </row>
    <row r="3" spans="1:15">
      <c r="B3" t="s">
        <v>44</v>
      </c>
    </row>
    <row r="4" spans="1:15">
      <c r="B4" t="s">
        <v>45</v>
      </c>
    </row>
    <row r="5" spans="1:15">
      <c r="B5" t="s">
        <v>46</v>
      </c>
    </row>
    <row r="6" spans="1:15">
      <c r="B6" t="s">
        <v>47</v>
      </c>
    </row>
    <row r="8" spans="1:15" ht="15.75">
      <c r="D8" s="2" t="s">
        <v>6</v>
      </c>
      <c r="F8" s="5" t="s">
        <v>42</v>
      </c>
      <c r="G8" s="6"/>
      <c r="O8" s="3"/>
    </row>
    <row r="9" spans="1:15" ht="15">
      <c r="A9" s="4" t="s">
        <v>7</v>
      </c>
      <c r="B9" s="8" t="str">
        <f>B2</f>
        <v>Les gros chats</v>
      </c>
      <c r="C9" s="9" t="str">
        <f>B3</f>
        <v>Les kinders</v>
      </c>
      <c r="D9" s="14"/>
      <c r="E9" s="12"/>
    </row>
    <row r="10" spans="1:15" ht="15">
      <c r="A10" s="4" t="s">
        <v>8</v>
      </c>
      <c r="B10" s="10" t="str">
        <f>B4</f>
        <v>Top seven</v>
      </c>
      <c r="C10" s="11" t="str">
        <f>B5</f>
        <v>M2 droit des affaires</v>
      </c>
      <c r="D10" s="14"/>
      <c r="E10" s="13"/>
      <c r="F10" s="3" t="s">
        <v>10</v>
      </c>
      <c r="G10" s="3" t="s">
        <v>11</v>
      </c>
      <c r="H10" s="3" t="s">
        <v>12</v>
      </c>
      <c r="I10" s="3" t="s">
        <v>13</v>
      </c>
      <c r="J10" s="3" t="s">
        <v>14</v>
      </c>
      <c r="K10" s="3" t="s">
        <v>15</v>
      </c>
      <c r="L10" s="3" t="s">
        <v>16</v>
      </c>
      <c r="M10" s="3" t="s">
        <v>17</v>
      </c>
      <c r="N10" s="3" t="s">
        <v>18</v>
      </c>
    </row>
    <row r="11" spans="1:15" ht="15">
      <c r="A11" s="4" t="s">
        <v>19</v>
      </c>
      <c r="B11" s="7" t="str">
        <f>B6</f>
        <v>Le SV</v>
      </c>
      <c r="C11" s="8" t="str">
        <f>B2</f>
        <v>Les gros chats</v>
      </c>
      <c r="D11" s="14"/>
      <c r="E11" s="12"/>
      <c r="F11" s="3">
        <v>1</v>
      </c>
      <c r="G11" t="s">
        <v>43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</row>
    <row r="12" spans="1:15" ht="15">
      <c r="A12" s="4" t="s">
        <v>20</v>
      </c>
      <c r="B12" s="9" t="str">
        <f>B3</f>
        <v>Les kinders</v>
      </c>
      <c r="C12" s="10" t="str">
        <f>B4</f>
        <v>Top seven</v>
      </c>
      <c r="D12" s="14"/>
      <c r="E12" s="12"/>
      <c r="F12" s="3">
        <v>2</v>
      </c>
      <c r="G12" t="s">
        <v>44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</row>
    <row r="13" spans="1:15" ht="15">
      <c r="A13" s="4" t="s">
        <v>21</v>
      </c>
      <c r="B13" s="11" t="str">
        <f>B5</f>
        <v>M2 droit des affaires</v>
      </c>
      <c r="C13" s="7" t="str">
        <f>B6</f>
        <v>Le SV</v>
      </c>
      <c r="D13" s="14"/>
      <c r="E13" s="12"/>
      <c r="F13" s="3">
        <v>3</v>
      </c>
      <c r="G13" t="s">
        <v>45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</row>
    <row r="14" spans="1:15" ht="15">
      <c r="A14" s="4" t="s">
        <v>22</v>
      </c>
      <c r="B14" s="8" t="str">
        <f>B2</f>
        <v>Les gros chats</v>
      </c>
      <c r="C14" s="10" t="str">
        <f>B4</f>
        <v>Top seven</v>
      </c>
      <c r="D14" s="14"/>
      <c r="E14" s="12"/>
      <c r="F14" s="3">
        <v>4</v>
      </c>
      <c r="G14" t="s">
        <v>46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</row>
    <row r="15" spans="1:15" ht="15">
      <c r="A15" s="4" t="s">
        <v>23</v>
      </c>
      <c r="B15" s="9" t="str">
        <f>B3</f>
        <v>Les kinders</v>
      </c>
      <c r="C15" s="11" t="str">
        <f>B5</f>
        <v>M2 droit des affaires</v>
      </c>
      <c r="D15" s="14"/>
      <c r="E15" s="12"/>
      <c r="F15" s="3">
        <v>5</v>
      </c>
      <c r="G15" t="s">
        <v>47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</row>
    <row r="16" spans="1:15" ht="15">
      <c r="A16" s="4" t="s">
        <v>24</v>
      </c>
      <c r="B16" s="7" t="str">
        <f>B6</f>
        <v>Le SV</v>
      </c>
      <c r="C16" s="10" t="str">
        <f>B4</f>
        <v>Top seven</v>
      </c>
      <c r="D16" s="14"/>
      <c r="E16" s="12"/>
    </row>
    <row r="17" spans="1:5" ht="15">
      <c r="A17" s="4" t="s">
        <v>25</v>
      </c>
      <c r="B17" s="8" t="str">
        <f>B2</f>
        <v>Les gros chats</v>
      </c>
      <c r="C17" s="11" t="str">
        <f>B5</f>
        <v>M2 droit des affaires</v>
      </c>
      <c r="D17" s="14"/>
      <c r="E17" s="12"/>
    </row>
    <row r="18" spans="1:5" ht="15">
      <c r="A18" s="4" t="s">
        <v>26</v>
      </c>
      <c r="B18" s="9" t="str">
        <f>B3</f>
        <v>Les kinders</v>
      </c>
      <c r="C18" s="7" t="str">
        <f>B6</f>
        <v>Le SV</v>
      </c>
      <c r="D18" s="14"/>
      <c r="E18" s="12"/>
    </row>
  </sheetData>
  <sortState ref="G11:N15">
    <sortCondition descending="1" ref="H11"/>
    <sortCondition descending="1" ref="N11"/>
    <sortCondition descending="1" ref="L1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2:O18"/>
  <sheetViews>
    <sheetView workbookViewId="0">
      <selection activeCell="B38" sqref="B38"/>
    </sheetView>
  </sheetViews>
  <sheetFormatPr defaultColWidth="11" defaultRowHeight="14.25"/>
  <cols>
    <col min="2" max="2" width="12.5" customWidth="1"/>
    <col min="7" max="7" width="13" customWidth="1"/>
  </cols>
  <sheetData>
    <row r="2" spans="1:15" ht="18">
      <c r="A2" s="1" t="s">
        <v>48</v>
      </c>
      <c r="B2" t="s">
        <v>50</v>
      </c>
    </row>
    <row r="3" spans="1:15">
      <c r="B3" t="s">
        <v>51</v>
      </c>
    </row>
    <row r="4" spans="1:15">
      <c r="B4" t="s">
        <v>52</v>
      </c>
    </row>
    <row r="5" spans="1:15">
      <c r="B5" t="s">
        <v>53</v>
      </c>
    </row>
    <row r="6" spans="1:15">
      <c r="B6" t="s">
        <v>54</v>
      </c>
    </row>
    <row r="8" spans="1:15" ht="15.75">
      <c r="D8" s="2" t="s">
        <v>6</v>
      </c>
      <c r="F8" s="5" t="s">
        <v>49</v>
      </c>
      <c r="G8" s="6"/>
      <c r="O8" s="3"/>
    </row>
    <row r="9" spans="1:15" ht="15">
      <c r="A9" s="4" t="s">
        <v>7</v>
      </c>
      <c r="B9" s="8" t="str">
        <f>B2</f>
        <v>Team rocket</v>
      </c>
      <c r="C9" s="9" t="str">
        <f>B3</f>
        <v>MMS1</v>
      </c>
      <c r="D9" s="14"/>
      <c r="E9" s="12"/>
    </row>
    <row r="10" spans="1:15" ht="15">
      <c r="A10" s="4" t="s">
        <v>8</v>
      </c>
      <c r="B10" s="10" t="str">
        <f>B4</f>
        <v>Le zoo FC</v>
      </c>
      <c r="C10" s="11" t="str">
        <f>B5</f>
        <v>Les bleuets</v>
      </c>
      <c r="D10" s="14"/>
      <c r="E10" s="12"/>
      <c r="F10" s="3" t="s">
        <v>10</v>
      </c>
      <c r="G10" s="3" t="s">
        <v>11</v>
      </c>
      <c r="H10" s="3" t="s">
        <v>12</v>
      </c>
      <c r="I10" s="3" t="s">
        <v>13</v>
      </c>
      <c r="J10" s="3" t="s">
        <v>14</v>
      </c>
      <c r="K10" s="3" t="s">
        <v>15</v>
      </c>
      <c r="L10" s="3" t="s">
        <v>16</v>
      </c>
      <c r="M10" s="3" t="s">
        <v>17</v>
      </c>
      <c r="N10" s="3" t="s">
        <v>18</v>
      </c>
    </row>
    <row r="11" spans="1:15" ht="15">
      <c r="A11" s="4" t="s">
        <v>19</v>
      </c>
      <c r="B11" s="7" t="str">
        <f>B6</f>
        <v>Les razmoketo</v>
      </c>
      <c r="C11" s="8" t="str">
        <f>B2</f>
        <v>Team rocket</v>
      </c>
      <c r="D11" s="14"/>
      <c r="E11" s="12"/>
      <c r="F11" s="3">
        <v>1</v>
      </c>
      <c r="G11" t="s">
        <v>50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</row>
    <row r="12" spans="1:15" ht="15">
      <c r="A12" s="4" t="s">
        <v>20</v>
      </c>
      <c r="B12" s="9" t="str">
        <f>B3</f>
        <v>MMS1</v>
      </c>
      <c r="C12" s="10" t="str">
        <f>B4</f>
        <v>Le zoo FC</v>
      </c>
      <c r="D12" s="14"/>
      <c r="E12" s="12"/>
      <c r="F12" s="3">
        <v>2</v>
      </c>
      <c r="G12" t="s">
        <v>51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</row>
    <row r="13" spans="1:15" ht="15">
      <c r="A13" s="4" t="s">
        <v>21</v>
      </c>
      <c r="B13" s="11" t="str">
        <f>B5</f>
        <v>Les bleuets</v>
      </c>
      <c r="C13" s="7" t="str">
        <f>B6</f>
        <v>Les razmoketo</v>
      </c>
      <c r="D13" s="14"/>
      <c r="E13" s="12"/>
      <c r="F13" s="3">
        <v>3</v>
      </c>
      <c r="G13" t="s">
        <v>52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</row>
    <row r="14" spans="1:15" ht="15">
      <c r="A14" s="4" t="s">
        <v>22</v>
      </c>
      <c r="B14" s="8" t="str">
        <f>B2</f>
        <v>Team rocket</v>
      </c>
      <c r="C14" s="10" t="str">
        <f>B4</f>
        <v>Le zoo FC</v>
      </c>
      <c r="D14" s="14"/>
      <c r="E14" s="12"/>
      <c r="F14" s="3">
        <v>4</v>
      </c>
      <c r="G14" t="s">
        <v>53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</row>
    <row r="15" spans="1:15" ht="15">
      <c r="A15" s="4" t="s">
        <v>23</v>
      </c>
      <c r="B15" s="9" t="str">
        <f>B3</f>
        <v>MMS1</v>
      </c>
      <c r="C15" s="11" t="str">
        <f>B5</f>
        <v>Les bleuets</v>
      </c>
      <c r="D15" s="14"/>
      <c r="E15" s="12"/>
      <c r="F15" s="3">
        <v>5</v>
      </c>
      <c r="G15" t="s">
        <v>54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</row>
    <row r="16" spans="1:15" ht="15">
      <c r="A16" s="4" t="s">
        <v>24</v>
      </c>
      <c r="B16" s="7" t="str">
        <f>B6</f>
        <v>Les razmoketo</v>
      </c>
      <c r="C16" s="10" t="str">
        <f>B4</f>
        <v>Le zoo FC</v>
      </c>
      <c r="D16" s="14"/>
      <c r="E16" s="12"/>
    </row>
    <row r="17" spans="1:5" ht="15">
      <c r="A17" s="4" t="s">
        <v>25</v>
      </c>
      <c r="B17" s="8" t="str">
        <f>B2</f>
        <v>Team rocket</v>
      </c>
      <c r="C17" s="11" t="str">
        <f>B5</f>
        <v>Les bleuets</v>
      </c>
      <c r="D17" s="14"/>
      <c r="E17" s="12"/>
    </row>
    <row r="18" spans="1:5" ht="15">
      <c r="A18" s="4" t="s">
        <v>26</v>
      </c>
      <c r="B18" s="9" t="str">
        <f>B3</f>
        <v>MMS1</v>
      </c>
      <c r="C18" s="7" t="str">
        <f>B6</f>
        <v>Les razmoketo</v>
      </c>
      <c r="D18" s="14"/>
      <c r="E18" s="12"/>
    </row>
  </sheetData>
  <sortState ref="G11:N15">
    <sortCondition descending="1" ref="H11"/>
    <sortCondition descending="1" ref="N11"/>
    <sortCondition descending="1" ref="L11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2:O18"/>
  <sheetViews>
    <sheetView workbookViewId="0">
      <selection activeCell="B38" sqref="B38"/>
    </sheetView>
  </sheetViews>
  <sheetFormatPr defaultColWidth="11" defaultRowHeight="14.25"/>
  <cols>
    <col min="7" max="7" width="12.75" customWidth="1"/>
  </cols>
  <sheetData>
    <row r="2" spans="1:15" ht="18">
      <c r="A2" s="1" t="s">
        <v>55</v>
      </c>
      <c r="B2" t="s">
        <v>57</v>
      </c>
    </row>
    <row r="3" spans="1:15">
      <c r="B3" t="s">
        <v>58</v>
      </c>
    </row>
    <row r="4" spans="1:15">
      <c r="B4" t="s">
        <v>59</v>
      </c>
    </row>
    <row r="5" spans="1:15">
      <c r="B5" t="s">
        <v>60</v>
      </c>
    </row>
    <row r="6" spans="1:15">
      <c r="B6" t="s">
        <v>61</v>
      </c>
    </row>
    <row r="8" spans="1:15" ht="15.75">
      <c r="D8" s="2" t="s">
        <v>6</v>
      </c>
      <c r="F8" s="5" t="s">
        <v>56</v>
      </c>
      <c r="G8" s="6"/>
      <c r="O8" s="3"/>
    </row>
    <row r="9" spans="1:15" ht="15">
      <c r="A9" s="4" t="s">
        <v>7</v>
      </c>
      <c r="B9" s="8" t="str">
        <f>B2</f>
        <v>Les galactiques</v>
      </c>
      <c r="C9" s="9" t="str">
        <f>B3</f>
        <v>LEA all stars</v>
      </c>
      <c r="D9" s="14"/>
      <c r="E9" s="12"/>
    </row>
    <row r="10" spans="1:15" ht="15">
      <c r="A10" s="4" t="s">
        <v>8</v>
      </c>
      <c r="B10" s="10" t="str">
        <f>B4</f>
        <v>Lokomotiv Saint Marc cauchoise</v>
      </c>
      <c r="C10" s="11" t="str">
        <f>B5</f>
        <v>Pla7gang</v>
      </c>
      <c r="D10" s="14"/>
      <c r="E10" s="12"/>
      <c r="F10" s="3" t="s">
        <v>10</v>
      </c>
      <c r="G10" s="3" t="s">
        <v>11</v>
      </c>
      <c r="H10" s="3" t="s">
        <v>12</v>
      </c>
      <c r="I10" s="3" t="s">
        <v>13</v>
      </c>
      <c r="J10" s="3" t="s">
        <v>14</v>
      </c>
      <c r="K10" s="3" t="s">
        <v>15</v>
      </c>
      <c r="L10" s="3" t="s">
        <v>16</v>
      </c>
      <c r="M10" s="3" t="s">
        <v>17</v>
      </c>
      <c r="N10" s="3" t="s">
        <v>18</v>
      </c>
    </row>
    <row r="11" spans="1:15" ht="15">
      <c r="A11" s="4" t="s">
        <v>19</v>
      </c>
      <c r="B11" s="7" t="str">
        <f>B6</f>
        <v>Les roys contout</v>
      </c>
      <c r="C11" s="8" t="str">
        <f>B2</f>
        <v>Les galactiques</v>
      </c>
      <c r="D11" s="14"/>
      <c r="E11" s="12"/>
      <c r="F11" s="3">
        <v>1</v>
      </c>
      <c r="G11" t="s">
        <v>57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</row>
    <row r="12" spans="1:15" ht="15">
      <c r="A12" s="4" t="s">
        <v>20</v>
      </c>
      <c r="B12" s="9" t="str">
        <f>B3</f>
        <v>LEA all stars</v>
      </c>
      <c r="C12" s="10" t="str">
        <f>B4</f>
        <v>Lokomotiv Saint Marc cauchoise</v>
      </c>
      <c r="D12" s="14"/>
      <c r="E12" s="12"/>
      <c r="F12" s="3">
        <v>2</v>
      </c>
      <c r="G12" t="s">
        <v>58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</row>
    <row r="13" spans="1:15" ht="15">
      <c r="A13" s="4" t="s">
        <v>21</v>
      </c>
      <c r="B13" s="11" t="str">
        <f>B5</f>
        <v>Pla7gang</v>
      </c>
      <c r="C13" s="7" t="str">
        <f>B6</f>
        <v>Les roys contout</v>
      </c>
      <c r="D13" s="14"/>
      <c r="E13" s="12"/>
      <c r="F13" s="3">
        <v>3</v>
      </c>
      <c r="G13" t="s">
        <v>59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</row>
    <row r="14" spans="1:15" ht="15">
      <c r="A14" s="4" t="s">
        <v>22</v>
      </c>
      <c r="B14" s="8" t="str">
        <f>B2</f>
        <v>Les galactiques</v>
      </c>
      <c r="C14" s="10" t="str">
        <f>B4</f>
        <v>Lokomotiv Saint Marc cauchoise</v>
      </c>
      <c r="D14" s="14"/>
      <c r="E14" s="12"/>
      <c r="F14" s="3">
        <v>4</v>
      </c>
      <c r="G14" t="s">
        <v>60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</row>
    <row r="15" spans="1:15" ht="15">
      <c r="A15" s="4" t="s">
        <v>23</v>
      </c>
      <c r="B15" s="9" t="str">
        <f>B3</f>
        <v>LEA all stars</v>
      </c>
      <c r="C15" s="11" t="str">
        <f>B5</f>
        <v>Pla7gang</v>
      </c>
      <c r="D15" s="14"/>
      <c r="E15" s="12"/>
      <c r="F15" s="3">
        <v>5</v>
      </c>
      <c r="G15" t="s">
        <v>61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</row>
    <row r="16" spans="1:15" ht="15">
      <c r="A16" s="4" t="s">
        <v>24</v>
      </c>
      <c r="B16" s="7" t="str">
        <f>B6</f>
        <v>Les roys contout</v>
      </c>
      <c r="C16" s="10" t="str">
        <f>B4</f>
        <v>Lokomotiv Saint Marc cauchoise</v>
      </c>
      <c r="D16" s="14"/>
      <c r="E16" s="12"/>
    </row>
    <row r="17" spans="1:5" ht="15">
      <c r="A17" s="4" t="s">
        <v>25</v>
      </c>
      <c r="B17" s="8" t="str">
        <f>B2</f>
        <v>Les galactiques</v>
      </c>
      <c r="C17" s="11" t="str">
        <f>B5</f>
        <v>Pla7gang</v>
      </c>
      <c r="D17" s="14"/>
      <c r="E17" s="12"/>
    </row>
    <row r="18" spans="1:5" ht="15">
      <c r="A18" s="4" t="s">
        <v>26</v>
      </c>
      <c r="B18" s="9" t="str">
        <f>B3</f>
        <v>LEA all stars</v>
      </c>
      <c r="C18" s="7" t="str">
        <f>B6</f>
        <v>Les roys contout</v>
      </c>
      <c r="D18" s="14"/>
      <c r="E18" s="12"/>
    </row>
  </sheetData>
  <sortState ref="G11:N15">
    <sortCondition descending="1" ref="H11"/>
    <sortCondition descending="1" ref="N11"/>
    <sortCondition descending="1" ref="L1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Poule 1</vt:lpstr>
      <vt:lpstr>Poule 2</vt:lpstr>
      <vt:lpstr>Poule 3</vt:lpstr>
      <vt:lpstr>Poule 4</vt:lpstr>
      <vt:lpstr>Poule 5</vt:lpstr>
      <vt:lpstr>Poule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Dam's Candice</dc:creator>
  <cp:lastModifiedBy>Eric De Schrevel</cp:lastModifiedBy>
  <cp:revision>1</cp:revision>
  <dcterms:created xsi:type="dcterms:W3CDTF">2014-02-24T14:35:54Z</dcterms:created>
  <dcterms:modified xsi:type="dcterms:W3CDTF">2014-03-02T17:12:25Z</dcterms:modified>
</cp:coreProperties>
</file>