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1570" windowHeight="8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13" i="1"/>
  <c r="C21" i="1"/>
  <c r="C29" i="1"/>
  <c r="C30" i="1"/>
  <c r="C19" i="1"/>
  <c r="C6" i="1"/>
  <c r="C14" i="1"/>
  <c r="C22" i="1"/>
  <c r="C25" i="1"/>
  <c r="C20" i="1"/>
  <c r="C7" i="1"/>
  <c r="C15" i="1"/>
  <c r="C23" i="1"/>
  <c r="C31" i="1"/>
  <c r="C27" i="1"/>
  <c r="C8" i="1"/>
  <c r="C16" i="1"/>
  <c r="C24" i="1"/>
  <c r="C32" i="1"/>
  <c r="C9" i="1"/>
  <c r="C17" i="1"/>
  <c r="C11" i="1"/>
  <c r="C28" i="1"/>
  <c r="C10" i="1"/>
  <c r="C18" i="1"/>
  <c r="C26" i="1"/>
  <c r="C12" i="1"/>
  <c r="C2" i="1"/>
  <c r="G9" i="1" l="1"/>
  <c r="G2" i="1"/>
  <c r="G10" i="1"/>
  <c r="G7" i="1"/>
  <c r="G8" i="1"/>
  <c r="G3" i="1"/>
  <c r="G11" i="1"/>
  <c r="G4" i="1"/>
  <c r="G5" i="1"/>
  <c r="G6" i="1"/>
  <c r="B2" i="1"/>
  <c r="B22" i="1"/>
  <c r="B23" i="1"/>
  <c r="B24" i="1"/>
  <c r="B25" i="1"/>
  <c r="B26" i="1"/>
  <c r="B27" i="1"/>
  <c r="B28" i="1"/>
  <c r="B29" i="1"/>
  <c r="B30" i="1"/>
  <c r="B31" i="1"/>
  <c r="B3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</calcChain>
</file>

<file path=xl/sharedStrings.xml><?xml version="1.0" encoding="utf-8"?>
<sst xmlns="http://schemas.openxmlformats.org/spreadsheetml/2006/main" count="5" uniqueCount="5">
  <si>
    <t xml:space="preserve">Résultats </t>
  </si>
  <si>
    <t>Notes</t>
  </si>
  <si>
    <t>notes</t>
  </si>
  <si>
    <t>répartitions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</si>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</sst>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tabSelected="1" workbookViewId="0">
      <selection activeCell="G15" sqref="G15"/>
    </sheetView>
  </sheetViews>
  <sheetFormatPr defaultColWidth="11.42578125" defaultRowHeight="15" x14ac:dyDescent="0.25"/>
  <cols>
    <col min="1" max="1" width="11.42578125" style="2"/>
    <col min="2" max="2" width="11.42578125" style="4"/>
  </cols>
  <sheetData>
    <row r="1" spans="1:7" ht="15.75" x14ac:dyDescent="0.25">
      <c r="A1" s="3" t="s">
        <v>0</v>
      </c>
      <c r="B1" s="3" t="s">
        <v>1</v>
      </c>
      <c r="C1" t="s">
        <v>4</v>
      </c>
      <c r="F1" t="s">
        <v>2</v>
      </c>
      <c r="G1" t="s">
        <v>3</v>
      </c>
    </row>
    <row r="2" spans="1:7" x14ac:dyDescent="0.25">
      <c r="A2" s="1">
        <v>0.60811926453185394</v>
      </c>
      <c r="B2" s="1">
        <f>CHOOSE(MATCH(A2,{0;2;4;6;9;10.3;1.5;2;2.4;2.8;99},1),10,9,8,7,6,5,4,3,2,1,0)</f>
        <v>10</v>
      </c>
      <c r="C2">
        <f ca="1">INT(10*RANK(A2,INDIRECT("$A$2:$A$"&amp;COUNT($A:$A)+1))/(COUNT($A:$A)))+1</f>
        <v>10</v>
      </c>
      <c r="F2">
        <v>1</v>
      </c>
      <c r="G2">
        <f ca="1">COUNTIF($C$2:$C$32,ROW(A1))</f>
        <v>3</v>
      </c>
    </row>
    <row r="3" spans="1:7" x14ac:dyDescent="0.25">
      <c r="A3" s="1">
        <v>5.4909107853387775</v>
      </c>
      <c r="B3" s="1">
        <f>CHOOSE(MATCH(A3,{0;2;4;6;9;10.3;1.5;2;2.4;2.8;99},1),10,9,8,7,6,5,4,3,2,1,0)</f>
        <v>8</v>
      </c>
      <c r="C3">
        <f t="shared" ref="C3:C32" ca="1" si="0">INT(10*RANK(A3,INDIRECT("$A$2:$A$"&amp;COUNT($A:$A)+1))/(COUNT($A:$A)))+1</f>
        <v>6</v>
      </c>
      <c r="F3">
        <v>2</v>
      </c>
      <c r="G3">
        <f ca="1">COUNTIF($C$2:$C$32,ROW(A2))</f>
        <v>3</v>
      </c>
    </row>
    <row r="4" spans="1:7" x14ac:dyDescent="0.25">
      <c r="A4" s="1">
        <v>23.126799999999999</v>
      </c>
      <c r="B4" s="1">
        <f>CHOOSE(MATCH(A4,{0;2;4;6;9;10.3;1.5;2;2.4;2.8;99},1),10,9,8,7,6,5,4,3,2,1,0)</f>
        <v>1</v>
      </c>
      <c r="C4">
        <f t="shared" ca="1" si="0"/>
        <v>1</v>
      </c>
      <c r="F4">
        <v>3</v>
      </c>
      <c r="G4">
        <f ca="1">COUNTIF($C$2:$C$32,ROW(A3))</f>
        <v>3</v>
      </c>
    </row>
    <row r="5" spans="1:7" x14ac:dyDescent="0.25">
      <c r="A5" s="1">
        <v>12.56972886494686</v>
      </c>
      <c r="B5" s="1">
        <f>CHOOSE(MATCH(A5,{0;2;4;6;9;10.3;1.5;2;2.4;2.8;99},1),10,9,8,7,6,5,4,3,2,1,0)</f>
        <v>1</v>
      </c>
      <c r="C5">
        <f t="shared" ca="1" si="0"/>
        <v>2</v>
      </c>
      <c r="F5">
        <v>4</v>
      </c>
      <c r="G5">
        <f ca="1">COUNTIF($C$2:$C$32,ROW(A4))</f>
        <v>3</v>
      </c>
    </row>
    <row r="6" spans="1:7" x14ac:dyDescent="0.25">
      <c r="A6" s="1">
        <v>2.7520933057340713</v>
      </c>
      <c r="B6" s="1">
        <f>CHOOSE(MATCH(A6,{0;2;4;6;9;10.3;1.5;2;2.4;2.8;99},1),10,9,8,7,6,5,4,3,2,1,0)</f>
        <v>9</v>
      </c>
      <c r="C6">
        <f t="shared" ca="1" si="0"/>
        <v>8</v>
      </c>
      <c r="F6">
        <v>5</v>
      </c>
      <c r="G6">
        <f ca="1">COUNTIF($C$2:$C$32,ROW(A5))</f>
        <v>3</v>
      </c>
    </row>
    <row r="7" spans="1:7" x14ac:dyDescent="0.25">
      <c r="A7" s="1">
        <v>5.456503881536106</v>
      </c>
      <c r="B7" s="1">
        <f>CHOOSE(MATCH(A7,{0;2;4;6;9;10.3;1.5;2;2.4;2.8;99},1),10,9,8,7,6,5,4,3,2,1,0)</f>
        <v>8</v>
      </c>
      <c r="C7">
        <f t="shared" ca="1" si="0"/>
        <v>6</v>
      </c>
      <c r="F7">
        <v>6</v>
      </c>
      <c r="G7">
        <f ca="1">COUNTIF($C$2:$C$32,ROW(A6))</f>
        <v>3</v>
      </c>
    </row>
    <row r="8" spans="1:7" x14ac:dyDescent="0.25">
      <c r="A8" s="1">
        <v>5.5653002394662288</v>
      </c>
      <c r="B8" s="1">
        <f>CHOOSE(MATCH(A8,{0;2;4;6;9;10.3;1.5;2;2.4;2.8;99},1),10,9,8,7,6,5,4,3,2,1,0)</f>
        <v>8</v>
      </c>
      <c r="C8">
        <f t="shared" ca="1" si="0"/>
        <v>6</v>
      </c>
      <c r="F8">
        <v>7</v>
      </c>
      <c r="G8">
        <f ca="1">COUNTIF($C$2:$C$32,ROW(A7))</f>
        <v>3</v>
      </c>
    </row>
    <row r="9" spans="1:7" x14ac:dyDescent="0.25">
      <c r="A9" s="1">
        <v>2.3761743376898163</v>
      </c>
      <c r="B9" s="1">
        <f>CHOOSE(MATCH(A9,{0;2;4;6;9;10.3;1.5;2;2.4;2.8;99},1),10,9,8,7,6,5,4,3,2,1,0)</f>
        <v>9</v>
      </c>
      <c r="C9">
        <f t="shared" ca="1" si="0"/>
        <v>9</v>
      </c>
      <c r="F9">
        <v>8</v>
      </c>
      <c r="G9">
        <f ca="1">COUNTIF($C$2:$C$32,ROW(A8))</f>
        <v>3</v>
      </c>
    </row>
    <row r="10" spans="1:7" x14ac:dyDescent="0.25">
      <c r="A10" s="1">
        <v>21.180400559433298</v>
      </c>
      <c r="B10" s="1">
        <f>CHOOSE(MATCH(A10,{0;2;4;6;9;10.3;1.5;2;2.4;2.8;99},1),10,9,8,7,6,5,4,3,2,1,0)</f>
        <v>1</v>
      </c>
      <c r="C10">
        <f t="shared" ca="1" si="0"/>
        <v>2</v>
      </c>
      <c r="F10">
        <v>9</v>
      </c>
      <c r="G10">
        <f ca="1">COUNTIF($C$2:$C$32,ROW(A9))</f>
        <v>3</v>
      </c>
    </row>
    <row r="11" spans="1:7" x14ac:dyDescent="0.25">
      <c r="A11" s="1">
        <v>8.825683629269685</v>
      </c>
      <c r="B11" s="1">
        <f>CHOOSE(MATCH(A11,{0;2;4;6;9;10.3;1.5;2;2.4;2.8;99},1),10,9,8,7,6,5,4,3,2,1,0)</f>
        <v>7</v>
      </c>
      <c r="C11">
        <f t="shared" ca="1" si="0"/>
        <v>4</v>
      </c>
      <c r="F11">
        <v>10</v>
      </c>
      <c r="G11">
        <f ca="1">COUNTIF($C$2:$C$32,ROW(A10))</f>
        <v>4</v>
      </c>
    </row>
    <row r="12" spans="1:7" x14ac:dyDescent="0.25">
      <c r="A12" s="1">
        <v>15.137251184834124</v>
      </c>
      <c r="B12" s="1">
        <f>CHOOSE(MATCH(A12,{0;2;4;6;9;10.3;1.5;2;2.4;2.8;99},1),10,9,8,7,6,5,4,3,2,1,0)</f>
        <v>1</v>
      </c>
      <c r="C12">
        <f t="shared" ca="1" si="0"/>
        <v>2</v>
      </c>
    </row>
    <row r="13" spans="1:7" x14ac:dyDescent="0.25">
      <c r="A13" s="1">
        <v>8.8828685715703077</v>
      </c>
      <c r="B13" s="1">
        <f>CHOOSE(MATCH(A13,{0;2;4;6;9;10.3;1.5;2;2.4;2.8;99},1),10,9,8,7,6,5,4,3,2,1,0)</f>
        <v>7</v>
      </c>
      <c r="C13">
        <f t="shared" ca="1" si="0"/>
        <v>4</v>
      </c>
    </row>
    <row r="14" spans="1:7" x14ac:dyDescent="0.25">
      <c r="A14" s="1">
        <v>5.1269834944754713</v>
      </c>
      <c r="B14" s="1">
        <f>CHOOSE(MATCH(A14,{0;2;4;6;9;10.3;1.5;2;2.4;2.8;99},1),10,9,8,7,6,5,4,3,2,1,0)</f>
        <v>8</v>
      </c>
      <c r="C14">
        <f t="shared" ca="1" si="0"/>
        <v>7</v>
      </c>
    </row>
    <row r="15" spans="1:7" x14ac:dyDescent="0.25">
      <c r="A15" s="1">
        <v>4.1969834573420277</v>
      </c>
      <c r="B15" s="1">
        <f>CHOOSE(MATCH(A15,{0;2;4;6;9;10.3;1.5;2;2.4;2.8;99},1),10,9,8,7,6,5,4,3,2,1,0)</f>
        <v>8</v>
      </c>
      <c r="C15">
        <f t="shared" ca="1" si="0"/>
        <v>7</v>
      </c>
    </row>
    <row r="16" spans="1:7" x14ac:dyDescent="0.25">
      <c r="A16" s="1">
        <v>1.2627606752730884</v>
      </c>
      <c r="B16" s="1">
        <f>CHOOSE(MATCH(A16,{0;2;4;6;9;10.3;1.5;2;2.4;2.8;99},1),10,9,8,7,6,5,4,3,2,1,0)</f>
        <v>10</v>
      </c>
      <c r="C16">
        <f t="shared" ca="1" si="0"/>
        <v>9</v>
      </c>
    </row>
    <row r="17" spans="1:3" x14ac:dyDescent="0.25">
      <c r="A17" s="1">
        <v>1.8438010348321994</v>
      </c>
      <c r="B17" s="1">
        <f>CHOOSE(MATCH(A17,{0;2;4;6;9;10.3;1.5;2;2.4;2.8;99},1),10,9,8,7,6,5,4,3,2,1,0)</f>
        <v>10</v>
      </c>
      <c r="C17">
        <f t="shared" ca="1" si="0"/>
        <v>9</v>
      </c>
    </row>
    <row r="18" spans="1:3" x14ac:dyDescent="0.25">
      <c r="A18" s="1">
        <v>48.904884872345512</v>
      </c>
      <c r="B18" s="1">
        <f>CHOOSE(MATCH(A18,{0;2;4;6;9;10.3;1.5;2;2.4;2.8;99},1),10,9,8,7,6,5,4,3,2,1,0)</f>
        <v>1</v>
      </c>
      <c r="C18">
        <f t="shared" ca="1" si="0"/>
        <v>1</v>
      </c>
    </row>
    <row r="19" spans="1:3" x14ac:dyDescent="0.25">
      <c r="A19" s="1">
        <v>7.1818307768431477</v>
      </c>
      <c r="B19" s="1">
        <f>CHOOSE(MATCH(A19,{0;2;4;6;9;10.3;1.5;2;2.4;2.8;99},1),10,9,8,7,6,5,4,3,2,1,0)</f>
        <v>7</v>
      </c>
      <c r="C19">
        <f t="shared" ca="1" si="0"/>
        <v>5</v>
      </c>
    </row>
    <row r="20" spans="1:3" x14ac:dyDescent="0.25">
      <c r="A20" s="1">
        <v>7.3004332654612591</v>
      </c>
      <c r="B20" s="1">
        <f>CHOOSE(MATCH(A20,{0;2;4;6;9;10.3;1.5;2;2.4;2.8;99},1),10,9,8,7,6,5,4,3,2,1,0)</f>
        <v>7</v>
      </c>
      <c r="C20">
        <f t="shared" ca="1" si="0"/>
        <v>4</v>
      </c>
    </row>
    <row r="21" spans="1:3" x14ac:dyDescent="0.25">
      <c r="A21" s="1">
        <v>91.768467741935495</v>
      </c>
      <c r="B21" s="1">
        <f>CHOOSE(MATCH(A21,{0;2;4;6;9;10.3;1.5;2;2.4;2.8;99},1),10,9,8,7,6,5,4,3,2,1,0)</f>
        <v>1</v>
      </c>
      <c r="C21">
        <f t="shared" ca="1" si="0"/>
        <v>1</v>
      </c>
    </row>
    <row r="22" spans="1:3" x14ac:dyDescent="0.25">
      <c r="A22" s="1">
        <v>9.3661559272787649</v>
      </c>
      <c r="B22" s="1">
        <f>CHOOSE(MATCH(A22,{0;2;4;6;9;10.3;1.5;2;2.4;2.8;99},1),10,9,8,7,6,5,4,3,2,1,0)</f>
        <v>6</v>
      </c>
      <c r="C22">
        <f t="shared" ca="1" si="0"/>
        <v>3</v>
      </c>
    </row>
    <row r="23" spans="1:3" x14ac:dyDescent="0.25">
      <c r="A23" s="1">
        <v>6.7941648648648645</v>
      </c>
      <c r="B23" s="1">
        <f>CHOOSE(MATCH(A23,{0;2;4;6;9;10.3;1.5;2;2.4;2.8;99},1),10,9,8,7,6,5,4,3,2,1,0)</f>
        <v>7</v>
      </c>
      <c r="C23">
        <f t="shared" ca="1" si="0"/>
        <v>5</v>
      </c>
    </row>
    <row r="24" spans="1:3" x14ac:dyDescent="0.25">
      <c r="A24" s="1">
        <v>0</v>
      </c>
      <c r="B24" s="1">
        <f>CHOOSE(MATCH(A24,{0;2;4;6;9;10.3;1.5;2;2.4;2.8;99},1),10,9,8,7,6,5,4,3,2,1,0)</f>
        <v>10</v>
      </c>
      <c r="C24">
        <f t="shared" ca="1" si="0"/>
        <v>10</v>
      </c>
    </row>
    <row r="25" spans="1:3" x14ac:dyDescent="0.25">
      <c r="A25" s="1">
        <v>1.1074830503127018</v>
      </c>
      <c r="B25" s="1">
        <f>CHOOSE(MATCH(A25,{0;2;4;6;9;10.3;1.5;2;2.4;2.8;99},1),10,9,8,7,6,5,4,3,2,1,0)</f>
        <v>10</v>
      </c>
      <c r="C25">
        <f t="shared" ca="1" si="0"/>
        <v>10</v>
      </c>
    </row>
    <row r="26" spans="1:3" x14ac:dyDescent="0.25">
      <c r="A26" s="1">
        <v>0</v>
      </c>
      <c r="B26" s="1">
        <f>CHOOSE(MATCH(A26,{0;2;4;6;9;10.3;1.5;2;2.4;2.8;99},1),10,9,8,7,6,5,4,3,2,1,0)</f>
        <v>10</v>
      </c>
      <c r="C26">
        <f t="shared" ca="1" si="0"/>
        <v>10</v>
      </c>
    </row>
    <row r="27" spans="1:3" x14ac:dyDescent="0.25">
      <c r="A27" s="1">
        <v>2.779633583854594</v>
      </c>
      <c r="B27" s="1">
        <f>CHOOSE(MATCH(A27,{0;2;4;6;9;10.3;1.5;2;2.4;2.8;99},1),10,9,8,7,6,5,4,3,2,1,0)</f>
        <v>9</v>
      </c>
      <c r="C27">
        <f t="shared" ca="1" si="0"/>
        <v>8</v>
      </c>
    </row>
    <row r="28" spans="1:3" x14ac:dyDescent="0.25">
      <c r="A28" s="1">
        <v>10.651509836065575</v>
      </c>
      <c r="B28" s="1">
        <f>CHOOSE(MATCH(A28,{0;2;4;6;9;10.3;1.5;2;2.4;2.8;99},1),10,9,8,7,6,5,4,3,2,1,0)</f>
        <v>1</v>
      </c>
      <c r="C28">
        <f t="shared" ca="1" si="0"/>
        <v>3</v>
      </c>
    </row>
    <row r="29" spans="1:3" x14ac:dyDescent="0.25">
      <c r="A29" s="1">
        <v>2.8572164048865627</v>
      </c>
      <c r="B29" s="1">
        <f>CHOOSE(MATCH(A29,{0;2;4;6;9;10.3;1.5;2;2.4;2.8;99},1),10,9,8,7,6,5,4,3,2,1,0)</f>
        <v>9</v>
      </c>
      <c r="C29">
        <f t="shared" ca="1" si="0"/>
        <v>8</v>
      </c>
    </row>
    <row r="30" spans="1:3" x14ac:dyDescent="0.25">
      <c r="A30" s="1">
        <v>6.1698345153664302</v>
      </c>
      <c r="B30" s="1">
        <f>CHOOSE(MATCH(A30,{0;2;4;6;9;10.3;1.5;2;2.4;2.8;99},1),10,9,8,7,6,5,4,3,2,1,0)</f>
        <v>7</v>
      </c>
      <c r="C30">
        <f t="shared" ca="1" si="0"/>
        <v>5</v>
      </c>
    </row>
    <row r="31" spans="1:3" x14ac:dyDescent="0.25">
      <c r="A31" s="1">
        <v>10.232843496709979</v>
      </c>
      <c r="B31" s="1">
        <f>CHOOSE(MATCH(A31,{0;2;4;6;9;10.3;1.5;2;2.4;2.8;99},1),10,9,8,7,6,5,4,3,2,1,0)</f>
        <v>6</v>
      </c>
      <c r="C31">
        <f t="shared" ca="1" si="0"/>
        <v>3</v>
      </c>
    </row>
    <row r="32" spans="1:3" x14ac:dyDescent="0.25">
      <c r="A32" s="1">
        <v>3.9549416695467801</v>
      </c>
      <c r="B32" s="1">
        <f>CHOOSE(MATCH(A32,{0;2;4;6;9;10.3;1.5;2;2.4;2.8;99},1),10,9,8,7,6,5,4,3,2,1,0)</f>
        <v>9</v>
      </c>
      <c r="C32">
        <f t="shared" ca="1" si="0"/>
        <v>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VSCT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Filippi Côme</dc:creator>
  <cp:lastModifiedBy>h2so4</cp:lastModifiedBy>
  <dcterms:created xsi:type="dcterms:W3CDTF">2018-10-26T16:01:03Z</dcterms:created>
  <dcterms:modified xsi:type="dcterms:W3CDTF">2018-10-29T10:17:59Z</dcterms:modified>
</cp:coreProperties>
</file>