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activeTab="1"/>
  </bookViews>
  <sheets>
    <sheet name="Explications" sheetId="3" r:id="rId1"/>
    <sheet name="Réalisation" sheetId="5" r:id="rId2"/>
  </sheets>
  <calcPr calcId="152511"/>
</workbook>
</file>

<file path=xl/calcChain.xml><?xml version="1.0" encoding="utf-8"?>
<calcChain xmlns="http://schemas.openxmlformats.org/spreadsheetml/2006/main">
  <c r="Q97" i="3" l="1"/>
  <c r="Q88" i="3"/>
  <c r="Q89" i="3"/>
  <c r="Q90" i="3"/>
  <c r="Q91" i="3"/>
  <c r="Q92" i="3"/>
  <c r="Q93" i="3"/>
  <c r="Q94" i="3"/>
  <c r="Q95" i="3"/>
  <c r="Q96" i="3"/>
</calcChain>
</file>

<file path=xl/sharedStrings.xml><?xml version="1.0" encoding="utf-8"?>
<sst xmlns="http://schemas.openxmlformats.org/spreadsheetml/2006/main" count="579" uniqueCount="95">
  <si>
    <t>Nombre d'épreuves</t>
  </si>
  <si>
    <t>EPREUVES</t>
  </si>
  <si>
    <t>Parfois, il n'y aura que 7 ou 8 épreuves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</si>
  <si>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</si>
  <si>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</si>
  <si>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</si>
  <si>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</si>
  <si>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</si>
  <si>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</si>
  <si>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</si>
  <si>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</si>
  <si>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</si>
  <si>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 xml:space="preserve">Idéalement' j'aimerais élargir la recherche des combinaisons à </t>
  </si>
  <si>
    <t>PAUL</t>
  </si>
  <si>
    <t>A2</t>
  </si>
  <si>
    <t>B8</t>
  </si>
  <si>
    <t>C5</t>
  </si>
  <si>
    <t>D9</t>
  </si>
  <si>
    <t>E1</t>
  </si>
  <si>
    <t>F8</t>
  </si>
  <si>
    <t>G12</t>
  </si>
  <si>
    <t>H3</t>
  </si>
  <si>
    <t>I1</t>
  </si>
  <si>
    <t>ou</t>
  </si>
  <si>
    <t>AURORE</t>
  </si>
  <si>
    <t>D4</t>
  </si>
  <si>
    <t>F5</t>
  </si>
  <si>
    <t>H7</t>
  </si>
  <si>
    <t>CAMILLE</t>
  </si>
  <si>
    <t>A5</t>
  </si>
  <si>
    <t>B4</t>
  </si>
  <si>
    <t>D15</t>
  </si>
  <si>
    <t>E6</t>
  </si>
  <si>
    <t>I3</t>
  </si>
  <si>
    <t>CLEMENT</t>
  </si>
  <si>
    <t>A7</t>
  </si>
  <si>
    <t>F2</t>
  </si>
  <si>
    <t>I7</t>
  </si>
  <si>
    <t>AZIZ</t>
  </si>
  <si>
    <t>B13</t>
  </si>
  <si>
    <t>VIOLETTE</t>
  </si>
  <si>
    <t>GABIN</t>
  </si>
  <si>
    <t>MAEVA</t>
  </si>
  <si>
    <t>BERTRAND</t>
  </si>
  <si>
    <t>DELPHINE</t>
  </si>
  <si>
    <t>Mais, cela est peut-être impossible ! Trop de possibilités!</t>
  </si>
  <si>
    <t>Liste des valeurs  (5 maximum par épreuve)</t>
  </si>
  <si>
    <t>972 combinaisons</t>
  </si>
  <si>
    <t>Vérification</t>
  </si>
  <si>
    <t>Ici, nous avons</t>
  </si>
  <si>
    <t>Vérification avec formules</t>
  </si>
  <si>
    <t xml:space="preserve">Je pars du postulat que </t>
  </si>
  <si>
    <t>Trouvera</t>
  </si>
  <si>
    <t>gagnants sur 9</t>
  </si>
  <si>
    <t>Mon problème :</t>
  </si>
  <si>
    <t>Dans mon étude, des valeurs sont forcement identiques.</t>
  </si>
  <si>
    <t>Je modifierai ces chiffres à ma convenance.</t>
  </si>
  <si>
    <t>possibles.</t>
  </si>
  <si>
    <t>Parfois, il n'y aura que 7 ou 8 épreuves.</t>
  </si>
  <si>
    <t>Merci de vous intérèssé à ma problèmatique.</t>
  </si>
  <si>
    <t>a bien</t>
  </si>
  <si>
    <t>Lors de championnats sportifs, des amis pronostiquent les gagnants de différentes épreuves sportives.</t>
  </si>
  <si>
    <t>Nombre de gagnants trouvés</t>
  </si>
  <si>
    <t>Paramètres imposés:</t>
  </si>
  <si>
    <t>J'espère que mes explications sont assez claires. Mon raisonnement ne suis peut-être pas le bon chemin. J'ai essayé de trouver une autre approche mais je n'ai pas réussi.</t>
  </si>
  <si>
    <t>Ce facteur augmente le nombre de combinaison.</t>
  </si>
  <si>
    <t>ANT</t>
  </si>
  <si>
    <t>BNT</t>
  </si>
  <si>
    <t>CNT</t>
  </si>
  <si>
    <t>DNT</t>
  </si>
  <si>
    <t>ENT</t>
  </si>
  <si>
    <t>FNT</t>
  </si>
  <si>
    <t>GNT</t>
  </si>
  <si>
    <t>HNT</t>
  </si>
  <si>
    <t>INT</t>
  </si>
  <si>
    <t>Maintenant, nous avons donc</t>
  </si>
  <si>
    <t>Pour l'épreuve  A, je nomme cette possibilité</t>
  </si>
  <si>
    <t>Pour l'épreuve  B, je nomme cette possibilité</t>
  </si>
  <si>
    <t>...</t>
  </si>
  <si>
    <t>Pour l'épreuve  I, je nomme cette possibilité</t>
  </si>
  <si>
    <t>36 864 combinaisons</t>
  </si>
  <si>
    <t>Il faut donc trouver, parmi ces 36 864 combinaisons, celles qui répondent  à la problèmatique!</t>
  </si>
  <si>
    <t>Dans ces 2 combinaisons,</t>
  </si>
  <si>
    <t>Comment passer des 36 864 combinaisons possibles aux 2 combinaisons qui correspondent aux paramètres imposés ?</t>
  </si>
  <si>
    <t>Voila ce que je recherche :  la ou les combinaisons de valeurs permettant de répondre aux paramètres imposés.</t>
  </si>
  <si>
    <t>copie de la combinaison</t>
  </si>
  <si>
    <t>Parfois, il y aura certainement aucune combinaison de valeurs ou une seule ou plusieurs !</t>
  </si>
  <si>
    <t>Quelle est la ou les combinaisons de valeurs qui comportent en même temps n valeurs données par chacun de ce groupe d'amis.</t>
  </si>
  <si>
    <t>Pronostic de</t>
  </si>
  <si>
    <t>Un autre facteur entre jeu : pour quelques épreuves, personne, dans ce groupe d'amis, ne trouvera de gagnants.</t>
  </si>
  <si>
    <t>Ici, apparemment, nous avons 2 combinaisons qui correspondent aux paramètres imposés.</t>
  </si>
  <si>
    <t>Pronostic d'</t>
  </si>
  <si>
    <t>Je l'intègre en nommant cette possibilité  "NT"  (Non trouvé)</t>
  </si>
  <si>
    <t>Dans mon exemple, j'ai trouvé les 2 combinaisons en tatonnant.</t>
  </si>
  <si>
    <t>solutions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</si>
</sst>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Font="1"/>
    <xf numFmtId="0" fontId="0" fillId="2" borderId="0" xfId="0" applyFont="1" applyFill="1"/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Font="1" applyFill="1"/>
    <xf numFmtId="0" fontId="0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4" xfId="0" applyFont="1" applyFill="1" applyBorder="1"/>
    <xf numFmtId="0" fontId="0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/>
    <xf numFmtId="0" fontId="0" fillId="0" borderId="0" xfId="0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8" xfId="0" applyFont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5" borderId="4" xfId="0" applyFont="1" applyFill="1" applyBorder="1"/>
    <xf numFmtId="0" fontId="0" fillId="0" borderId="13" xfId="0" applyFont="1" applyBorder="1"/>
    <xf numFmtId="0" fontId="0" fillId="0" borderId="14" xfId="0" applyFont="1" applyBorder="1"/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5" borderId="0" xfId="0" applyFill="1"/>
    <xf numFmtId="0" fontId="0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209553</xdr:colOff>
      <xdr:row>23</xdr:row>
      <xdr:rowOff>28581</xdr:rowOff>
    </xdr:from>
    <xdr:to>
      <xdr:col>12</xdr:col>
      <xdr:colOff>590550</xdr:colOff>
      <xdr:row>63</xdr:row>
      <xdr:rowOff>104776</xdr:rowOff>
    </xdr:to>
    <xdr:cxnSp macro="">
      <xdr:nvCxnSpPr>
        <xdr:cNvPr id="2" name="Connecteur droit avec flèche 1"/>
        <xdr:cNvCxnSpPr/>
      </xdr:nvCxnSpPr>
      <xdr:spPr>
        <a:xfrm rot="5400000" flipH="1" flipV="1">
          <a:off x="7705729" y="5629280"/>
          <a:ext cx="3505195" cy="106679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85729</xdr:colOff>
      <xdr:row>64</xdr:row>
      <xdr:rowOff>180974</xdr:rowOff>
    </xdr:from>
    <xdr:to>
      <xdr:col>12</xdr:col>
      <xdr:colOff>581026</xdr:colOff>
      <xdr:row>64</xdr:row>
      <xdr:rowOff>190499</xdr:rowOff>
    </xdr:to>
    <xdr:cxnSp macro="">
      <xdr:nvCxnSpPr>
        <xdr:cNvPr id="3" name="Connecteur droit avec flèche 2"/>
        <xdr:cNvCxnSpPr/>
      </xdr:nvCxnSpPr>
      <xdr:spPr>
        <a:xfrm rot="10800000" flipV="1">
          <a:off x="8801104" y="12182474"/>
          <a:ext cx="1181097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47627</xdr:colOff>
      <xdr:row>64</xdr:row>
      <xdr:rowOff>95250</xdr:rowOff>
    </xdr:from>
    <xdr:to>
      <xdr:col>1</xdr:col>
      <xdr:colOff>1857376</xdr:colOff>
      <xdr:row>73</xdr:row>
      <xdr:rowOff>28574</xdr:rowOff>
    </xdr:to>
    <xdr:cxnSp macro="">
      <xdr:nvCxnSpPr>
        <xdr:cNvPr id="16" name="Connecteur droit avec flèche 15"/>
        <xdr:cNvCxnSpPr/>
      </xdr:nvCxnSpPr>
      <xdr:spPr>
        <a:xfrm rot="10800000" flipV="1">
          <a:off x="657227" y="12096750"/>
          <a:ext cx="1809749" cy="16478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28577</xdr:colOff>
      <xdr:row>65</xdr:row>
      <xdr:rowOff>133350</xdr:rowOff>
    </xdr:from>
    <xdr:to>
      <xdr:col>1</xdr:col>
      <xdr:colOff>1876426</xdr:colOff>
      <xdr:row>73</xdr:row>
      <xdr:rowOff>38100</xdr:rowOff>
    </xdr:to>
    <xdr:cxnSp macro="">
      <xdr:nvCxnSpPr>
        <xdr:cNvPr id="17" name="Connecteur droit avec flèche 16"/>
        <xdr:cNvCxnSpPr/>
      </xdr:nvCxnSpPr>
      <xdr:spPr>
        <a:xfrm rot="10800000" flipV="1">
          <a:off x="638177" y="12325350"/>
          <a:ext cx="1847849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73</xdr:row>
      <xdr:rowOff>28578</xdr:rowOff>
    </xdr:from>
    <xdr:to>
      <xdr:col>1</xdr:col>
      <xdr:colOff>1809754</xdr:colOff>
      <xdr:row>84</xdr:row>
      <xdr:rowOff>76202</xdr:rowOff>
    </xdr:to>
    <xdr:cxnSp macro="">
      <xdr:nvCxnSpPr>
        <xdr:cNvPr id="18" name="Connecteur droit avec flèche 17"/>
        <xdr:cNvCxnSpPr/>
      </xdr:nvCxnSpPr>
      <xdr:spPr>
        <a:xfrm rot="16200000" flipH="1">
          <a:off x="461965" y="13930313"/>
          <a:ext cx="2143124" cy="17716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476250</xdr:colOff>
      <xdr:row>2</xdr:row>
      <xdr:rowOff>114300</xdr:rowOff>
    </xdr:from>
    <xdr:to>
      <xdr:col>12</xdr:col>
      <xdr:colOff>609600</xdr:colOff>
      <xdr:row>5</xdr:row>
      <xdr:rowOff>152400</xdr:rowOff>
    </xdr:to>
    <xdr:sp macro="[0]!aargh" textlink="">
      <xdr:nvSpPr>
        <xdr:cNvPr id="2" name="Rounded Rectangle 1"/>
        <xdr:cNvSpPr/>
      </xdr:nvSpPr>
      <xdr:spPr>
        <a:xfrm>
          <a:off x="9620250" y="495300"/>
          <a:ext cx="89535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AC107"/>
  <sheetViews>
    <sheetView topLeftCell="D10" workbookViewId="0">
      <selection activeCell="Z22" sqref="Z22:Z31"/>
    </sheetView>
  </sheetViews>
  <sheetFormatPr defaultColWidth="11.42578125" defaultRowHeight="15" x14ac:dyDescent="0.25"/>
  <cols>
    <col min="1" max="1" width="11.85546875" style="1" customWidth="1"/>
    <col min="2" max="2" width="29" style="1" customWidth="1"/>
    <col min="3" max="27" width="10.28515625" style="1" customWidth="1"/>
    <col min="28" max="16384" width="11.42578125" style="1"/>
  </cols>
  <sheetData>
    <row r="2" spans="2:6" x14ac:dyDescent="0.25">
      <c r="B2" t="s">
        <v>61</v>
      </c>
    </row>
    <row r="3" spans="2:6" x14ac:dyDescent="0.25">
      <c r="B3" t="s">
        <v>51</v>
      </c>
      <c r="C3" s="1" t="s">
        <v>13</v>
      </c>
      <c r="D3" t="s">
        <v>52</v>
      </c>
      <c r="E3" s="10">
        <v>4</v>
      </c>
      <c r="F3" s="1" t="s">
        <v>53</v>
      </c>
    </row>
    <row r="4" spans="2:6" x14ac:dyDescent="0.25">
      <c r="C4" s="1" t="s">
        <v>24</v>
      </c>
      <c r="D4" t="s">
        <v>52</v>
      </c>
      <c r="E4" s="10">
        <v>3</v>
      </c>
      <c r="F4" s="1" t="s">
        <v>53</v>
      </c>
    </row>
    <row r="5" spans="2:6" x14ac:dyDescent="0.25">
      <c r="C5" s="1" t="s">
        <v>28</v>
      </c>
      <c r="D5" t="s">
        <v>52</v>
      </c>
      <c r="E5" s="10">
        <v>2</v>
      </c>
      <c r="F5" s="1" t="s">
        <v>53</v>
      </c>
    </row>
    <row r="6" spans="2:6" x14ac:dyDescent="0.25">
      <c r="C6" s="1" t="s">
        <v>34</v>
      </c>
      <c r="D6" t="s">
        <v>52</v>
      </c>
      <c r="E6" s="10">
        <v>3</v>
      </c>
      <c r="F6" s="1" t="s">
        <v>53</v>
      </c>
    </row>
    <row r="7" spans="2:6" x14ac:dyDescent="0.25">
      <c r="C7" s="1" t="s">
        <v>38</v>
      </c>
      <c r="D7" t="s">
        <v>52</v>
      </c>
      <c r="E7" s="10">
        <v>3</v>
      </c>
      <c r="F7" s="1" t="s">
        <v>53</v>
      </c>
    </row>
    <row r="8" spans="2:6" x14ac:dyDescent="0.25">
      <c r="C8" s="1" t="s">
        <v>40</v>
      </c>
      <c r="D8" t="s">
        <v>52</v>
      </c>
      <c r="E8" s="10">
        <v>3</v>
      </c>
      <c r="F8" s="1" t="s">
        <v>53</v>
      </c>
    </row>
    <row r="9" spans="2:6" x14ac:dyDescent="0.25">
      <c r="C9" s="1" t="s">
        <v>41</v>
      </c>
      <c r="D9" t="s">
        <v>52</v>
      </c>
      <c r="E9" s="10">
        <v>4</v>
      </c>
      <c r="F9" s="1" t="s">
        <v>53</v>
      </c>
    </row>
    <row r="10" spans="2:6" x14ac:dyDescent="0.25">
      <c r="C10" s="1" t="s">
        <v>42</v>
      </c>
      <c r="D10" t="s">
        <v>52</v>
      </c>
      <c r="E10" s="10">
        <v>4</v>
      </c>
      <c r="F10" s="1" t="s">
        <v>53</v>
      </c>
    </row>
    <row r="11" spans="2:6" x14ac:dyDescent="0.25">
      <c r="C11" s="1" t="s">
        <v>43</v>
      </c>
      <c r="D11" t="s">
        <v>52</v>
      </c>
      <c r="E11" s="10">
        <v>3</v>
      </c>
      <c r="F11" s="1" t="s">
        <v>53</v>
      </c>
    </row>
    <row r="12" spans="2:6" s="20" customFormat="1" x14ac:dyDescent="0.25">
      <c r="C12" s="20" t="s">
        <v>44</v>
      </c>
      <c r="D12" s="27" t="s">
        <v>52</v>
      </c>
      <c r="E12" s="12">
        <v>2</v>
      </c>
      <c r="F12" s="20" t="s">
        <v>53</v>
      </c>
    </row>
    <row r="13" spans="2:6" s="20" customFormat="1" x14ac:dyDescent="0.25"/>
    <row r="14" spans="2:6" s="20" customFormat="1" x14ac:dyDescent="0.25">
      <c r="B14" s="27" t="s">
        <v>54</v>
      </c>
      <c r="C14" s="27" t="s">
        <v>87</v>
      </c>
    </row>
    <row r="15" spans="2:6" s="20" customFormat="1" x14ac:dyDescent="0.25">
      <c r="B15" s="27"/>
      <c r="C15" s="27"/>
    </row>
    <row r="16" spans="2:6" s="31" customFormat="1" x14ac:dyDescent="0.25"/>
    <row r="17" spans="1:26" x14ac:dyDescent="0.25">
      <c r="D17" s="1" t="s">
        <v>0</v>
      </c>
    </row>
    <row r="18" spans="1:26" x14ac:dyDescent="0.25">
      <c r="C18" s="2" t="s">
        <v>1</v>
      </c>
      <c r="D18" s="3">
        <v>9</v>
      </c>
      <c r="E18" s="1" t="s">
        <v>2</v>
      </c>
    </row>
    <row r="20" spans="1:26" x14ac:dyDescent="0.25">
      <c r="C20" s="2" t="s">
        <v>3</v>
      </c>
      <c r="D20" s="2" t="s">
        <v>4</v>
      </c>
      <c r="E20" s="2" t="s">
        <v>5</v>
      </c>
      <c r="F20" s="2" t="s">
        <v>6</v>
      </c>
      <c r="G20" s="2" t="s">
        <v>7</v>
      </c>
      <c r="H20" s="2" t="s">
        <v>8</v>
      </c>
      <c r="I20" s="2" t="s">
        <v>9</v>
      </c>
      <c r="J20" s="2" t="s">
        <v>10</v>
      </c>
      <c r="K20" s="2" t="s">
        <v>11</v>
      </c>
      <c r="L20" s="4"/>
      <c r="N20" t="s">
        <v>63</v>
      </c>
    </row>
    <row r="21" spans="1:26" x14ac:dyDescent="0.25">
      <c r="A21" s="5"/>
      <c r="N21" t="s">
        <v>62</v>
      </c>
      <c r="X21" s="1" t="s">
        <v>12</v>
      </c>
    </row>
    <row r="22" spans="1:26" x14ac:dyDescent="0.25">
      <c r="A22" t="s">
        <v>88</v>
      </c>
      <c r="B22" s="2" t="s">
        <v>13</v>
      </c>
      <c r="C22" s="6" t="s">
        <v>14</v>
      </c>
      <c r="D22" s="7" t="s">
        <v>15</v>
      </c>
      <c r="E22" s="7" t="s">
        <v>16</v>
      </c>
      <c r="F22" s="7" t="s">
        <v>17</v>
      </c>
      <c r="G22" s="7" t="s">
        <v>18</v>
      </c>
      <c r="H22" s="7" t="s">
        <v>19</v>
      </c>
      <c r="I22" s="7" t="s">
        <v>20</v>
      </c>
      <c r="J22" s="7" t="s">
        <v>21</v>
      </c>
      <c r="K22" s="8" t="s">
        <v>22</v>
      </c>
      <c r="N22" s="9">
        <v>4</v>
      </c>
      <c r="X22" s="9">
        <v>4</v>
      </c>
      <c r="Y22" s="10" t="s">
        <v>23</v>
      </c>
      <c r="Z22" s="9">
        <v>3</v>
      </c>
    </row>
    <row r="23" spans="1:26" x14ac:dyDescent="0.25">
      <c r="A23" t="s">
        <v>91</v>
      </c>
      <c r="B23" s="2" t="s">
        <v>24</v>
      </c>
      <c r="C23" s="11" t="s">
        <v>14</v>
      </c>
      <c r="D23" s="12" t="s">
        <v>15</v>
      </c>
      <c r="E23" s="12" t="s">
        <v>16</v>
      </c>
      <c r="F23" s="12" t="s">
        <v>25</v>
      </c>
      <c r="G23" s="12" t="s">
        <v>18</v>
      </c>
      <c r="H23" s="12" t="s">
        <v>26</v>
      </c>
      <c r="I23" s="12" t="s">
        <v>20</v>
      </c>
      <c r="J23" s="12" t="s">
        <v>27</v>
      </c>
      <c r="K23" s="13" t="s">
        <v>22</v>
      </c>
      <c r="N23" s="9">
        <v>3</v>
      </c>
      <c r="X23" s="9">
        <v>3</v>
      </c>
      <c r="Y23" s="10" t="s">
        <v>23</v>
      </c>
      <c r="Z23" s="9">
        <v>2</v>
      </c>
    </row>
    <row r="24" spans="1:26" x14ac:dyDescent="0.25">
      <c r="A24" t="s">
        <v>88</v>
      </c>
      <c r="B24" s="2" t="s">
        <v>28</v>
      </c>
      <c r="C24" s="11" t="s">
        <v>29</v>
      </c>
      <c r="D24" s="12" t="s">
        <v>30</v>
      </c>
      <c r="E24" s="12" t="s">
        <v>16</v>
      </c>
      <c r="F24" s="12" t="s">
        <v>31</v>
      </c>
      <c r="G24" s="12" t="s">
        <v>32</v>
      </c>
      <c r="H24" s="12" t="s">
        <v>26</v>
      </c>
      <c r="I24" s="12" t="s">
        <v>20</v>
      </c>
      <c r="J24" s="12" t="s">
        <v>27</v>
      </c>
      <c r="K24" s="13" t="s">
        <v>33</v>
      </c>
      <c r="N24" s="9">
        <v>2</v>
      </c>
      <c r="X24" s="9">
        <v>2</v>
      </c>
      <c r="Y24" s="10" t="s">
        <v>23</v>
      </c>
      <c r="Z24" s="9">
        <v>1</v>
      </c>
    </row>
    <row r="25" spans="1:26" x14ac:dyDescent="0.25">
      <c r="A25" t="s">
        <v>88</v>
      </c>
      <c r="B25" s="2" t="s">
        <v>34</v>
      </c>
      <c r="C25" s="11" t="s">
        <v>35</v>
      </c>
      <c r="D25" s="12" t="s">
        <v>30</v>
      </c>
      <c r="E25" s="12" t="s">
        <v>16</v>
      </c>
      <c r="F25" s="12" t="s">
        <v>25</v>
      </c>
      <c r="G25" s="12" t="s">
        <v>32</v>
      </c>
      <c r="H25" s="12" t="s">
        <v>36</v>
      </c>
      <c r="I25" s="12" t="s">
        <v>20</v>
      </c>
      <c r="J25" s="12" t="s">
        <v>27</v>
      </c>
      <c r="K25" s="13" t="s">
        <v>37</v>
      </c>
      <c r="N25" s="9">
        <v>3</v>
      </c>
      <c r="X25" s="9">
        <v>3</v>
      </c>
      <c r="Y25" s="10" t="s">
        <v>23</v>
      </c>
      <c r="Z25" s="9">
        <v>2</v>
      </c>
    </row>
    <row r="26" spans="1:26" x14ac:dyDescent="0.25">
      <c r="A26" t="s">
        <v>91</v>
      </c>
      <c r="B26" s="2" t="s">
        <v>38</v>
      </c>
      <c r="C26" s="11" t="s">
        <v>14</v>
      </c>
      <c r="D26" s="12" t="s">
        <v>39</v>
      </c>
      <c r="E26" s="12" t="s">
        <v>16</v>
      </c>
      <c r="F26" s="12" t="s">
        <v>25</v>
      </c>
      <c r="G26" s="12" t="s">
        <v>32</v>
      </c>
      <c r="H26" s="12" t="s">
        <v>19</v>
      </c>
      <c r="I26" s="12" t="s">
        <v>20</v>
      </c>
      <c r="J26" s="12" t="s">
        <v>27</v>
      </c>
      <c r="K26" s="13" t="s">
        <v>22</v>
      </c>
      <c r="N26" s="9">
        <v>3</v>
      </c>
      <c r="X26" s="9">
        <v>3</v>
      </c>
      <c r="Y26" s="10" t="s">
        <v>23</v>
      </c>
      <c r="Z26" s="9">
        <v>2</v>
      </c>
    </row>
    <row r="27" spans="1:26" x14ac:dyDescent="0.25">
      <c r="A27" t="s">
        <v>88</v>
      </c>
      <c r="B27" s="2" t="s">
        <v>40</v>
      </c>
      <c r="C27" s="11" t="s">
        <v>14</v>
      </c>
      <c r="D27" s="12" t="s">
        <v>30</v>
      </c>
      <c r="E27" s="12" t="s">
        <v>16</v>
      </c>
      <c r="F27" s="12" t="s">
        <v>31</v>
      </c>
      <c r="G27" s="12" t="s">
        <v>18</v>
      </c>
      <c r="H27" s="12" t="s">
        <v>36</v>
      </c>
      <c r="I27" s="12" t="s">
        <v>20</v>
      </c>
      <c r="J27" s="12" t="s">
        <v>27</v>
      </c>
      <c r="K27" s="13" t="s">
        <v>22</v>
      </c>
      <c r="N27" s="9">
        <v>3</v>
      </c>
      <c r="X27" s="9">
        <v>3</v>
      </c>
      <c r="Y27" s="10" t="s">
        <v>23</v>
      </c>
      <c r="Z27" s="9">
        <v>2</v>
      </c>
    </row>
    <row r="28" spans="1:26" x14ac:dyDescent="0.25">
      <c r="A28" t="s">
        <v>88</v>
      </c>
      <c r="B28" s="2" t="s">
        <v>41</v>
      </c>
      <c r="C28" s="11" t="s">
        <v>14</v>
      </c>
      <c r="D28" s="12" t="s">
        <v>30</v>
      </c>
      <c r="E28" s="12" t="s">
        <v>16</v>
      </c>
      <c r="F28" s="14" t="s">
        <v>17</v>
      </c>
      <c r="G28" s="12" t="s">
        <v>32</v>
      </c>
      <c r="H28" s="12" t="s">
        <v>36</v>
      </c>
      <c r="I28" s="12" t="s">
        <v>20</v>
      </c>
      <c r="J28" s="12" t="s">
        <v>21</v>
      </c>
      <c r="K28" s="13" t="s">
        <v>22</v>
      </c>
      <c r="N28" s="9">
        <v>4</v>
      </c>
      <c r="X28" s="9">
        <v>4</v>
      </c>
      <c r="Y28" s="10" t="s">
        <v>23</v>
      </c>
      <c r="Z28" s="9">
        <v>3</v>
      </c>
    </row>
    <row r="29" spans="1:26" x14ac:dyDescent="0.25">
      <c r="A29" t="s">
        <v>88</v>
      </c>
      <c r="B29" s="2" t="s">
        <v>42</v>
      </c>
      <c r="C29" s="11" t="s">
        <v>14</v>
      </c>
      <c r="D29" s="12" t="s">
        <v>30</v>
      </c>
      <c r="E29" s="12" t="s">
        <v>16</v>
      </c>
      <c r="F29" s="14" t="s">
        <v>17</v>
      </c>
      <c r="G29" s="12" t="s">
        <v>32</v>
      </c>
      <c r="H29" s="12" t="s">
        <v>36</v>
      </c>
      <c r="I29" s="12" t="s">
        <v>20</v>
      </c>
      <c r="J29" s="12" t="s">
        <v>21</v>
      </c>
      <c r="K29" s="13" t="s">
        <v>22</v>
      </c>
      <c r="N29" s="9">
        <v>4</v>
      </c>
      <c r="X29" s="9">
        <v>4</v>
      </c>
      <c r="Y29" s="10" t="s">
        <v>23</v>
      </c>
      <c r="Z29" s="9">
        <v>3</v>
      </c>
    </row>
    <row r="30" spans="1:26" x14ac:dyDescent="0.25">
      <c r="A30" t="s">
        <v>88</v>
      </c>
      <c r="B30" s="2" t="s">
        <v>43</v>
      </c>
      <c r="C30" s="11" t="s">
        <v>14</v>
      </c>
      <c r="D30" s="12" t="s">
        <v>30</v>
      </c>
      <c r="E30" s="12" t="s">
        <v>16</v>
      </c>
      <c r="F30" s="12" t="s">
        <v>25</v>
      </c>
      <c r="G30" s="12" t="s">
        <v>32</v>
      </c>
      <c r="H30" s="12" t="s">
        <v>36</v>
      </c>
      <c r="I30" s="12" t="s">
        <v>20</v>
      </c>
      <c r="J30" s="12" t="s">
        <v>27</v>
      </c>
      <c r="K30" s="13" t="s">
        <v>22</v>
      </c>
      <c r="N30" s="9">
        <v>3</v>
      </c>
      <c r="X30" s="9">
        <v>3</v>
      </c>
      <c r="Y30" s="10" t="s">
        <v>23</v>
      </c>
      <c r="Z30" s="9">
        <v>2</v>
      </c>
    </row>
    <row r="31" spans="1:26" x14ac:dyDescent="0.25">
      <c r="A31" t="s">
        <v>88</v>
      </c>
      <c r="B31" s="2" t="s">
        <v>44</v>
      </c>
      <c r="C31" s="15" t="s">
        <v>35</v>
      </c>
      <c r="D31" s="16" t="s">
        <v>39</v>
      </c>
      <c r="E31" s="16" t="s">
        <v>16</v>
      </c>
      <c r="F31" s="16" t="s">
        <v>31</v>
      </c>
      <c r="G31" s="16" t="s">
        <v>32</v>
      </c>
      <c r="H31" s="16" t="s">
        <v>26</v>
      </c>
      <c r="I31" s="16" t="s">
        <v>20</v>
      </c>
      <c r="J31" s="16" t="s">
        <v>27</v>
      </c>
      <c r="K31" s="17" t="s">
        <v>22</v>
      </c>
      <c r="N31" s="9">
        <v>2</v>
      </c>
      <c r="X31" s="9">
        <v>2</v>
      </c>
      <c r="Y31" s="10" t="s">
        <v>23</v>
      </c>
      <c r="Z31" s="9">
        <v>1</v>
      </c>
    </row>
    <row r="32" spans="1:26" x14ac:dyDescent="0.25">
      <c r="B32" s="5"/>
      <c r="N32" t="s">
        <v>56</v>
      </c>
      <c r="X32" s="1" t="s">
        <v>45</v>
      </c>
    </row>
    <row r="33" spans="2:11" x14ac:dyDescent="0.25">
      <c r="B33" s="5"/>
      <c r="C33" s="1" t="s">
        <v>46</v>
      </c>
      <c r="G33" t="s">
        <v>55</v>
      </c>
      <c r="H33"/>
      <c r="I33"/>
      <c r="J33"/>
    </row>
    <row r="34" spans="2:11" x14ac:dyDescent="0.25">
      <c r="B34" s="24" t="s">
        <v>49</v>
      </c>
      <c r="C34" s="6" t="s">
        <v>14</v>
      </c>
      <c r="D34" s="18" t="s">
        <v>30</v>
      </c>
      <c r="E34" s="18" t="s">
        <v>16</v>
      </c>
      <c r="F34" s="18" t="s">
        <v>25</v>
      </c>
      <c r="G34" s="18" t="s">
        <v>32</v>
      </c>
      <c r="H34" s="18" t="s">
        <v>36</v>
      </c>
      <c r="I34" s="18" t="s">
        <v>20</v>
      </c>
      <c r="J34" s="18" t="s">
        <v>27</v>
      </c>
      <c r="K34" s="19" t="s">
        <v>22</v>
      </c>
    </row>
    <row r="35" spans="2:11" x14ac:dyDescent="0.25">
      <c r="B35" s="1" t="s">
        <v>47</v>
      </c>
      <c r="C35" s="11" t="s">
        <v>29</v>
      </c>
      <c r="D35" s="12" t="s">
        <v>15</v>
      </c>
      <c r="E35" s="12"/>
      <c r="F35" s="12" t="s">
        <v>31</v>
      </c>
      <c r="G35" s="12" t="s">
        <v>18</v>
      </c>
      <c r="H35" s="12" t="s">
        <v>26</v>
      </c>
      <c r="I35" s="12"/>
      <c r="J35" s="12" t="s">
        <v>21</v>
      </c>
      <c r="K35" s="13" t="s">
        <v>33</v>
      </c>
    </row>
    <row r="36" spans="2:11" x14ac:dyDescent="0.25">
      <c r="B36" t="s">
        <v>57</v>
      </c>
      <c r="C36" s="11" t="s">
        <v>35</v>
      </c>
      <c r="D36" s="12" t="s">
        <v>39</v>
      </c>
      <c r="E36" s="12"/>
      <c r="F36" s="12" t="s">
        <v>17</v>
      </c>
      <c r="G36" s="12"/>
      <c r="H36" s="12" t="s">
        <v>19</v>
      </c>
      <c r="I36" s="12"/>
      <c r="J36" s="12"/>
      <c r="K36" s="13" t="s">
        <v>37</v>
      </c>
    </row>
    <row r="37" spans="2:11" x14ac:dyDescent="0.25">
      <c r="C37" s="11"/>
      <c r="D37" s="12"/>
      <c r="E37" s="12"/>
      <c r="F37" s="12"/>
      <c r="G37" s="12"/>
      <c r="H37" s="12"/>
      <c r="I37" s="12"/>
      <c r="J37" s="12"/>
      <c r="K37" s="13"/>
    </row>
    <row r="38" spans="2:11" x14ac:dyDescent="0.25">
      <c r="C38" s="15"/>
      <c r="D38" s="16"/>
      <c r="E38" s="16"/>
      <c r="F38" s="16"/>
      <c r="G38" s="16"/>
      <c r="H38" s="16"/>
      <c r="I38" s="16"/>
      <c r="J38" s="16"/>
      <c r="K38" s="17"/>
    </row>
    <row r="39" spans="2:11" x14ac:dyDescent="0.25">
      <c r="C39" s="12"/>
      <c r="D39" s="12"/>
      <c r="E39" s="12"/>
      <c r="F39" s="12"/>
      <c r="G39" s="12"/>
      <c r="H39" s="12"/>
      <c r="I39" s="12"/>
      <c r="J39" s="12"/>
      <c r="K39" s="12"/>
    </row>
    <row r="40" spans="2:11" x14ac:dyDescent="0.25">
      <c r="B40" t="s">
        <v>89</v>
      </c>
      <c r="C40" s="12"/>
      <c r="D40" s="12"/>
      <c r="E40" s="12"/>
      <c r="F40" s="12"/>
      <c r="G40" s="12"/>
      <c r="H40" s="12"/>
      <c r="I40" s="12"/>
      <c r="J40" s="12"/>
      <c r="K40" s="12"/>
    </row>
    <row r="41" spans="2:11" x14ac:dyDescent="0.25">
      <c r="B41" s="1" t="s">
        <v>65</v>
      </c>
      <c r="C41" s="12"/>
      <c r="D41" s="12"/>
      <c r="E41" s="12"/>
      <c r="F41" s="12"/>
      <c r="G41" s="12"/>
      <c r="H41" s="12"/>
      <c r="I41" s="12"/>
      <c r="J41" s="12"/>
      <c r="K41" s="12"/>
    </row>
    <row r="42" spans="2:11" x14ac:dyDescent="0.25">
      <c r="C42" s="12"/>
      <c r="D42" s="12"/>
      <c r="E42" s="12"/>
      <c r="F42" s="12"/>
      <c r="G42" s="12"/>
      <c r="H42" s="12"/>
      <c r="I42" s="12"/>
      <c r="J42" s="12"/>
      <c r="K42" s="12"/>
    </row>
    <row r="43" spans="2:11" x14ac:dyDescent="0.25">
      <c r="B43" t="s">
        <v>92</v>
      </c>
      <c r="C43" s="12"/>
      <c r="D43" s="12"/>
      <c r="E43" s="12"/>
      <c r="F43" s="12"/>
      <c r="G43" s="12"/>
      <c r="H43" s="12"/>
      <c r="I43" s="12"/>
      <c r="J43" s="12"/>
      <c r="K43" s="12"/>
    </row>
    <row r="44" spans="2:11" x14ac:dyDescent="0.25">
      <c r="B44" t="s">
        <v>76</v>
      </c>
      <c r="C44" s="12"/>
      <c r="D44" s="12"/>
      <c r="E44" s="32" t="s">
        <v>66</v>
      </c>
      <c r="F44" s="12"/>
      <c r="G44" s="12"/>
      <c r="H44" s="12"/>
      <c r="I44" s="12"/>
      <c r="J44" s="12"/>
      <c r="K44" s="12"/>
    </row>
    <row r="45" spans="2:11" x14ac:dyDescent="0.25">
      <c r="B45" t="s">
        <v>77</v>
      </c>
      <c r="E45" s="23" t="s">
        <v>67</v>
      </c>
    </row>
    <row r="46" spans="2:11" x14ac:dyDescent="0.25">
      <c r="B46" t="s">
        <v>78</v>
      </c>
    </row>
    <row r="47" spans="2:11" x14ac:dyDescent="0.25">
      <c r="B47" t="s">
        <v>79</v>
      </c>
      <c r="E47" t="s">
        <v>74</v>
      </c>
    </row>
    <row r="50" spans="2:24" x14ac:dyDescent="0.25">
      <c r="B50" t="s">
        <v>75</v>
      </c>
      <c r="C50" s="6" t="s">
        <v>14</v>
      </c>
      <c r="D50" s="18" t="s">
        <v>30</v>
      </c>
      <c r="E50" s="18" t="s">
        <v>16</v>
      </c>
      <c r="F50" s="18" t="s">
        <v>25</v>
      </c>
      <c r="G50" s="18" t="s">
        <v>32</v>
      </c>
      <c r="H50" s="18" t="s">
        <v>36</v>
      </c>
      <c r="I50" s="18" t="s">
        <v>20</v>
      </c>
      <c r="J50" s="18" t="s">
        <v>27</v>
      </c>
      <c r="K50" s="19" t="s">
        <v>22</v>
      </c>
    </row>
    <row r="51" spans="2:24" x14ac:dyDescent="0.25">
      <c r="B51" t="s">
        <v>80</v>
      </c>
      <c r="C51" s="11" t="s">
        <v>29</v>
      </c>
      <c r="D51" s="12" t="s">
        <v>15</v>
      </c>
      <c r="E51" s="14" t="s">
        <v>68</v>
      </c>
      <c r="F51" s="12" t="s">
        <v>31</v>
      </c>
      <c r="G51" s="12" t="s">
        <v>18</v>
      </c>
      <c r="H51" s="12" t="s">
        <v>26</v>
      </c>
      <c r="I51" s="14" t="s">
        <v>72</v>
      </c>
      <c r="J51" s="12" t="s">
        <v>21</v>
      </c>
      <c r="K51" s="13" t="s">
        <v>33</v>
      </c>
    </row>
    <row r="52" spans="2:24" x14ac:dyDescent="0.25">
      <c r="B52" t="s">
        <v>57</v>
      </c>
      <c r="C52" s="11" t="s">
        <v>35</v>
      </c>
      <c r="D52" s="12" t="s">
        <v>39</v>
      </c>
      <c r="E52" s="12"/>
      <c r="F52" s="12" t="s">
        <v>17</v>
      </c>
      <c r="G52" s="14" t="s">
        <v>70</v>
      </c>
      <c r="H52" s="12" t="s">
        <v>19</v>
      </c>
      <c r="I52" s="12"/>
      <c r="J52" s="14" t="s">
        <v>73</v>
      </c>
      <c r="K52" s="13" t="s">
        <v>37</v>
      </c>
    </row>
    <row r="53" spans="2:24" x14ac:dyDescent="0.25">
      <c r="C53" s="25" t="s">
        <v>66</v>
      </c>
      <c r="D53" s="14" t="s">
        <v>67</v>
      </c>
      <c r="E53" s="12"/>
      <c r="F53" s="14" t="s">
        <v>69</v>
      </c>
      <c r="G53" s="12"/>
      <c r="H53" s="14" t="s">
        <v>71</v>
      </c>
      <c r="I53" s="12"/>
      <c r="J53" s="12"/>
      <c r="K53" s="26" t="s">
        <v>74</v>
      </c>
    </row>
    <row r="54" spans="2:24" x14ac:dyDescent="0.25">
      <c r="C54" s="15"/>
      <c r="D54" s="16"/>
      <c r="E54" s="16"/>
      <c r="F54" s="16"/>
      <c r="G54" s="16"/>
      <c r="H54" s="16"/>
      <c r="I54" s="16"/>
      <c r="J54" s="16"/>
      <c r="K54" s="17"/>
    </row>
    <row r="55" spans="2:24" x14ac:dyDescent="0.25">
      <c r="P55" s="20"/>
      <c r="Q55" s="20"/>
      <c r="R55" s="27"/>
      <c r="S55" s="20"/>
      <c r="T55" s="20"/>
      <c r="U55" s="20"/>
      <c r="V55" s="20"/>
      <c r="W55" s="20"/>
      <c r="X55" s="20"/>
    </row>
    <row r="60" spans="2:24" x14ac:dyDescent="0.25">
      <c r="P60" s="20"/>
      <c r="Q60" s="20"/>
      <c r="R60" s="27"/>
      <c r="S60" s="20"/>
      <c r="T60" s="20"/>
      <c r="U60" s="20"/>
      <c r="V60" s="20"/>
      <c r="W60" s="20"/>
      <c r="X60" s="20"/>
    </row>
    <row r="61" spans="2:24" x14ac:dyDescent="0.25">
      <c r="B61" t="s">
        <v>81</v>
      </c>
      <c r="P61" s="20"/>
      <c r="Q61" s="20"/>
      <c r="R61" s="20"/>
      <c r="S61" s="20"/>
      <c r="T61" s="20"/>
      <c r="U61" s="20"/>
      <c r="V61" s="20"/>
      <c r="W61" s="20"/>
      <c r="X61" s="20"/>
    </row>
    <row r="62" spans="2:24" x14ac:dyDescent="0.25">
      <c r="B62"/>
      <c r="P62" s="20"/>
      <c r="Q62" s="20"/>
      <c r="R62" s="20"/>
      <c r="S62" s="20"/>
      <c r="T62" s="20"/>
      <c r="U62" s="20"/>
      <c r="V62" s="20"/>
      <c r="W62" s="20"/>
      <c r="X62" s="20"/>
    </row>
    <row r="63" spans="2:24" x14ac:dyDescent="0.25">
      <c r="B63" t="s">
        <v>90</v>
      </c>
      <c r="P63" s="20"/>
      <c r="Q63" s="20"/>
      <c r="R63" s="20"/>
      <c r="S63" s="20"/>
      <c r="T63" s="20"/>
      <c r="U63" s="20"/>
      <c r="V63" s="20"/>
      <c r="W63" s="20"/>
      <c r="X63" s="20"/>
    </row>
    <row r="64" spans="2:24" x14ac:dyDescent="0.25">
      <c r="C64" s="35"/>
      <c r="D64" s="35"/>
      <c r="E64" s="35"/>
      <c r="F64" s="35"/>
      <c r="G64" s="35"/>
      <c r="H64" s="35"/>
      <c r="I64" s="35"/>
      <c r="J64" s="35"/>
      <c r="K64" s="35"/>
      <c r="P64" s="20"/>
      <c r="Q64" s="20"/>
      <c r="R64" s="20"/>
      <c r="S64" s="20"/>
      <c r="T64" s="20"/>
      <c r="U64" s="20"/>
      <c r="V64" s="20"/>
      <c r="W64" s="20"/>
      <c r="X64" s="20"/>
    </row>
    <row r="65" spans="2:29" x14ac:dyDescent="0.25">
      <c r="B65" s="36"/>
      <c r="C65" s="37" t="s">
        <v>14</v>
      </c>
      <c r="D65" s="38" t="s">
        <v>67</v>
      </c>
      <c r="E65" s="38" t="s">
        <v>16</v>
      </c>
      <c r="F65" s="39" t="s">
        <v>17</v>
      </c>
      <c r="G65" s="38" t="s">
        <v>70</v>
      </c>
      <c r="H65" s="38" t="s">
        <v>71</v>
      </c>
      <c r="I65" s="38" t="s">
        <v>20</v>
      </c>
      <c r="J65" s="38" t="s">
        <v>73</v>
      </c>
      <c r="K65" s="40" t="s">
        <v>37</v>
      </c>
      <c r="N65" s="21" t="s">
        <v>84</v>
      </c>
      <c r="O65" s="22"/>
      <c r="T65" s="14"/>
      <c r="U65" s="29"/>
      <c r="V65" s="24"/>
    </row>
    <row r="66" spans="2:29" x14ac:dyDescent="0.25">
      <c r="B66" s="36"/>
      <c r="C66" s="37" t="s">
        <v>14</v>
      </c>
      <c r="D66" s="38" t="s">
        <v>67</v>
      </c>
      <c r="E66" s="38" t="s">
        <v>16</v>
      </c>
      <c r="F66" s="38" t="s">
        <v>69</v>
      </c>
      <c r="G66" s="38" t="s">
        <v>70</v>
      </c>
      <c r="H66" s="38" t="s">
        <v>71</v>
      </c>
      <c r="I66" s="38" t="s">
        <v>20</v>
      </c>
      <c r="J66" s="38" t="s">
        <v>21</v>
      </c>
      <c r="K66" s="40" t="s">
        <v>37</v>
      </c>
      <c r="L66"/>
      <c r="N66"/>
      <c r="T66" s="14"/>
      <c r="U66" s="24"/>
      <c r="V66" s="24"/>
    </row>
    <row r="67" spans="2:29" x14ac:dyDescent="0.25">
      <c r="C67" s="37"/>
      <c r="D67" s="38"/>
      <c r="E67" s="38"/>
      <c r="F67" s="38"/>
      <c r="G67" s="38"/>
      <c r="H67" s="38"/>
      <c r="I67" s="38"/>
      <c r="J67" s="38"/>
      <c r="K67" s="40"/>
      <c r="N67" t="s">
        <v>86</v>
      </c>
      <c r="T67" s="14"/>
    </row>
    <row r="68" spans="2:29" x14ac:dyDescent="0.25">
      <c r="C68" s="37"/>
      <c r="D68" s="38"/>
      <c r="E68" s="38"/>
      <c r="F68" s="38"/>
      <c r="G68" s="38"/>
      <c r="H68" s="38"/>
      <c r="I68" s="38"/>
      <c r="J68" s="38"/>
      <c r="K68" s="40"/>
      <c r="T68" s="24"/>
      <c r="U68" s="22"/>
      <c r="V68" s="22"/>
      <c r="W68" s="24"/>
      <c r="X68" s="24"/>
      <c r="Y68" s="24"/>
      <c r="Z68" s="24"/>
      <c r="AA68" s="24"/>
      <c r="AB68" s="24"/>
      <c r="AC68" s="24"/>
    </row>
    <row r="69" spans="2:29" x14ac:dyDescent="0.25">
      <c r="C69" s="37"/>
      <c r="D69" s="38"/>
      <c r="E69" s="38"/>
      <c r="F69" s="38"/>
      <c r="G69" s="38"/>
      <c r="H69" s="38"/>
      <c r="I69" s="38"/>
      <c r="J69" s="38"/>
      <c r="K69" s="40"/>
      <c r="T69" s="24"/>
      <c r="U69" s="24"/>
      <c r="V69" s="24"/>
      <c r="W69" s="24"/>
      <c r="X69" s="24"/>
      <c r="Y69" s="24"/>
      <c r="Z69" s="24"/>
      <c r="AA69" s="24"/>
      <c r="AB69" s="24"/>
      <c r="AC69" s="24"/>
    </row>
    <row r="70" spans="2:29" x14ac:dyDescent="0.25">
      <c r="C70" s="37"/>
      <c r="D70" s="38"/>
      <c r="E70" s="38"/>
      <c r="F70" s="38"/>
      <c r="G70" s="38"/>
      <c r="H70" s="38"/>
      <c r="I70" s="38"/>
      <c r="J70" s="38"/>
      <c r="K70" s="40"/>
      <c r="T70" s="24"/>
      <c r="U70" s="24"/>
      <c r="V70" s="24"/>
      <c r="W70" s="24"/>
      <c r="X70" s="24"/>
      <c r="Y70" s="24"/>
      <c r="Z70" s="24"/>
      <c r="AA70" s="24"/>
      <c r="AB70" s="24"/>
      <c r="AC70" s="24"/>
    </row>
    <row r="71" spans="2:29" x14ac:dyDescent="0.25">
      <c r="C71" s="37"/>
      <c r="D71" s="38"/>
      <c r="E71" s="38"/>
      <c r="F71" s="38"/>
      <c r="G71" s="38"/>
      <c r="H71" s="38"/>
      <c r="I71" s="38"/>
      <c r="J71" s="38"/>
      <c r="K71" s="40"/>
      <c r="U71" s="24"/>
      <c r="V71" s="24"/>
      <c r="W71" s="24"/>
      <c r="X71" s="24"/>
      <c r="Y71" s="24"/>
      <c r="Z71" s="24"/>
      <c r="AA71" s="24"/>
      <c r="AB71" s="24"/>
      <c r="AC71" s="24"/>
    </row>
    <row r="72" spans="2:29" x14ac:dyDescent="0.25">
      <c r="C72" s="37"/>
      <c r="D72" s="38"/>
      <c r="E72" s="38"/>
      <c r="F72" s="38"/>
      <c r="G72" s="38"/>
      <c r="H72" s="38"/>
      <c r="I72" s="38"/>
      <c r="J72" s="38"/>
      <c r="K72" s="40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</row>
    <row r="73" spans="2:29" x14ac:dyDescent="0.25">
      <c r="H73" s="10"/>
      <c r="K73" s="28"/>
      <c r="S73" s="22"/>
      <c r="T73" s="28"/>
      <c r="U73" s="22"/>
      <c r="V73" s="22"/>
      <c r="W73" s="22"/>
      <c r="X73" s="22"/>
      <c r="Y73" s="22"/>
      <c r="Z73" s="29"/>
      <c r="AA73" s="24"/>
      <c r="AB73" s="24"/>
      <c r="AC73" s="24"/>
    </row>
    <row r="74" spans="2:29" x14ac:dyDescent="0.25">
      <c r="C74" s="24"/>
      <c r="D74" s="29"/>
      <c r="E74" s="28"/>
      <c r="F74" s="28"/>
      <c r="G74" s="22"/>
      <c r="H74" s="28"/>
      <c r="K74" s="28"/>
      <c r="N74"/>
      <c r="P74" s="14"/>
      <c r="Q74" s="22"/>
      <c r="R74" s="22"/>
      <c r="S74" s="22"/>
      <c r="T74" s="22"/>
      <c r="U74" s="22"/>
      <c r="V74" s="22"/>
      <c r="W74" s="22"/>
      <c r="X74" s="28"/>
      <c r="Y74" s="22"/>
      <c r="Z74" s="24"/>
      <c r="AA74" s="24"/>
      <c r="AB74" s="24"/>
      <c r="AC74" s="24"/>
    </row>
    <row r="75" spans="2:29" x14ac:dyDescent="0.25">
      <c r="C75" s="22"/>
      <c r="D75" s="22"/>
      <c r="E75" s="22"/>
      <c r="F75" s="22"/>
      <c r="G75" s="22"/>
      <c r="H75" s="22"/>
      <c r="K75" s="28"/>
      <c r="N75" s="28"/>
      <c r="O75" s="28"/>
      <c r="P75" s="28"/>
      <c r="Q75" s="28"/>
      <c r="R75" s="28"/>
      <c r="S75" s="22"/>
      <c r="T75" s="28"/>
      <c r="U75" s="28"/>
      <c r="V75" s="28"/>
      <c r="W75" s="22"/>
      <c r="X75" s="22"/>
      <c r="Y75" s="22"/>
      <c r="Z75" s="24"/>
      <c r="AA75" s="29"/>
      <c r="AB75" s="24"/>
      <c r="AC75" s="24"/>
    </row>
    <row r="76" spans="2:29" x14ac:dyDescent="0.25">
      <c r="C76" s="24"/>
      <c r="D76" s="29"/>
      <c r="E76" s="24"/>
      <c r="F76" s="28"/>
      <c r="G76" s="24"/>
      <c r="H76" s="24"/>
      <c r="K76" s="28"/>
      <c r="M76"/>
      <c r="P76" s="14"/>
      <c r="Q76" s="22"/>
      <c r="Z76" s="24"/>
      <c r="AA76" s="24"/>
      <c r="AB76" s="24"/>
      <c r="AC76" s="24"/>
    </row>
    <row r="77" spans="2:29" x14ac:dyDescent="0.25">
      <c r="C77" s="24"/>
      <c r="D77" s="24"/>
      <c r="E77" s="24"/>
      <c r="F77" s="24"/>
      <c r="G77" s="24"/>
      <c r="H77" s="22"/>
      <c r="K77" s="28"/>
      <c r="P77" s="14"/>
      <c r="Q77" s="22"/>
      <c r="Z77" s="24"/>
      <c r="AA77" s="24"/>
      <c r="AB77" s="24"/>
      <c r="AC77" s="24"/>
    </row>
    <row r="78" spans="2:29" x14ac:dyDescent="0.25">
      <c r="H78" s="10"/>
      <c r="K78" s="28"/>
      <c r="P78" s="32"/>
      <c r="Q78" s="22"/>
      <c r="Z78" s="24"/>
      <c r="AA78" s="24"/>
      <c r="AB78" s="24"/>
      <c r="AC78" s="24"/>
    </row>
    <row r="79" spans="2:29" x14ac:dyDescent="0.25">
      <c r="H79" s="10"/>
      <c r="K79" s="28"/>
      <c r="P79" s="14"/>
      <c r="Q79" s="22"/>
      <c r="Z79" s="24"/>
      <c r="AA79" s="24"/>
      <c r="AB79" s="24"/>
      <c r="AC79" s="24"/>
    </row>
    <row r="80" spans="2:29" x14ac:dyDescent="0.25">
      <c r="H80" s="10"/>
      <c r="K80" s="28"/>
      <c r="P80" s="14"/>
      <c r="Q80" s="22"/>
      <c r="Z80" s="24"/>
      <c r="AA80" s="29"/>
      <c r="AB80" s="24"/>
      <c r="AC80" s="24"/>
    </row>
    <row r="81" spans="2:29" x14ac:dyDescent="0.25">
      <c r="H81" s="12"/>
      <c r="K81" s="28"/>
      <c r="N81"/>
      <c r="P81" s="14"/>
      <c r="Z81" s="24"/>
      <c r="AA81" s="24"/>
      <c r="AB81" s="24"/>
      <c r="AC81" s="24"/>
    </row>
    <row r="82" spans="2:29" x14ac:dyDescent="0.25">
      <c r="G82" s="14"/>
      <c r="H82" s="14"/>
      <c r="I82" s="14"/>
      <c r="K82" s="28"/>
      <c r="P82" s="14"/>
      <c r="Z82" s="24"/>
      <c r="AA82" s="29"/>
      <c r="AB82" s="30"/>
      <c r="AC82" s="24"/>
    </row>
    <row r="83" spans="2:29" x14ac:dyDescent="0.25">
      <c r="B83" s="23" t="s">
        <v>85</v>
      </c>
      <c r="Z83" s="24"/>
      <c r="AA83" s="24"/>
      <c r="AB83" s="24"/>
      <c r="AC83" s="24"/>
    </row>
    <row r="84" spans="2:29" x14ac:dyDescent="0.25">
      <c r="C84" t="s">
        <v>48</v>
      </c>
    </row>
    <row r="86" spans="2:29" x14ac:dyDescent="0.25">
      <c r="C86" s="37" t="s">
        <v>14</v>
      </c>
      <c r="D86" s="38" t="s">
        <v>67</v>
      </c>
      <c r="E86" s="38" t="s">
        <v>16</v>
      </c>
      <c r="F86" s="39" t="s">
        <v>17</v>
      </c>
      <c r="G86" s="38" t="s">
        <v>70</v>
      </c>
      <c r="H86" s="38" t="s">
        <v>71</v>
      </c>
      <c r="I86" s="38" t="s">
        <v>20</v>
      </c>
      <c r="J86" s="38" t="s">
        <v>73</v>
      </c>
      <c r="K86" s="40" t="s">
        <v>37</v>
      </c>
      <c r="Q86" s="41" t="s">
        <v>50</v>
      </c>
      <c r="R86" s="42"/>
      <c r="S86" s="42"/>
    </row>
    <row r="87" spans="2:29" x14ac:dyDescent="0.25">
      <c r="Q87"/>
    </row>
    <row r="88" spans="2:29" x14ac:dyDescent="0.25">
      <c r="B88" s="2" t="s">
        <v>13</v>
      </c>
      <c r="C88" s="6" t="s">
        <v>14</v>
      </c>
      <c r="D88" s="7" t="s">
        <v>15</v>
      </c>
      <c r="E88" s="7" t="s">
        <v>16</v>
      </c>
      <c r="F88" s="7" t="s">
        <v>17</v>
      </c>
      <c r="G88" s="7" t="s">
        <v>18</v>
      </c>
      <c r="H88" s="7" t="s">
        <v>19</v>
      </c>
      <c r="I88" s="7" t="s">
        <v>20</v>
      </c>
      <c r="J88" s="7" t="s">
        <v>21</v>
      </c>
      <c r="K88" s="8" t="s">
        <v>22</v>
      </c>
      <c r="M88" s="33" t="s">
        <v>82</v>
      </c>
      <c r="N88" s="22"/>
      <c r="O88" s="1" t="s">
        <v>13</v>
      </c>
      <c r="P88" s="23" t="s">
        <v>60</v>
      </c>
      <c r="Q88" s="34">
        <f t="shared" ref="Q88:Q97" si="0">SUM(IF(C88=$C$86,1,0),IF(D88=$D$86,1,0),IF(E88=$E$86,1,0),IF(F88=$F$86,1,0),IF(G88=$G$86,1,0),IF(H88=$H$86,1,0),IF(I88=$I$86,1,0),IF(J88=$J$86,1,0),IF(K88=$K$86,1,0))</f>
        <v>4</v>
      </c>
      <c r="S88" s="1" t="s">
        <v>53</v>
      </c>
    </row>
    <row r="89" spans="2:29" x14ac:dyDescent="0.25">
      <c r="B89" s="2" t="s">
        <v>24</v>
      </c>
      <c r="C89" s="11" t="s">
        <v>14</v>
      </c>
      <c r="D89" s="12" t="s">
        <v>15</v>
      </c>
      <c r="E89" s="12" t="s">
        <v>16</v>
      </c>
      <c r="F89" s="12" t="s">
        <v>25</v>
      </c>
      <c r="G89" s="12" t="s">
        <v>18</v>
      </c>
      <c r="H89" s="12" t="s">
        <v>26</v>
      </c>
      <c r="I89" s="12" t="s">
        <v>20</v>
      </c>
      <c r="J89" s="12" t="s">
        <v>27</v>
      </c>
      <c r="K89" s="13" t="s">
        <v>22</v>
      </c>
      <c r="L89" s="22"/>
      <c r="M89" s="22"/>
      <c r="N89" s="22"/>
      <c r="O89" s="1" t="s">
        <v>24</v>
      </c>
      <c r="P89" s="23" t="s">
        <v>60</v>
      </c>
      <c r="Q89" s="34">
        <f t="shared" si="0"/>
        <v>3</v>
      </c>
      <c r="S89" s="1" t="s">
        <v>53</v>
      </c>
    </row>
    <row r="90" spans="2:29" x14ac:dyDescent="0.25">
      <c r="B90" s="2" t="s">
        <v>28</v>
      </c>
      <c r="C90" s="11" t="s">
        <v>29</v>
      </c>
      <c r="D90" s="12" t="s">
        <v>30</v>
      </c>
      <c r="E90" s="12" t="s">
        <v>16</v>
      </c>
      <c r="F90" s="12" t="s">
        <v>31</v>
      </c>
      <c r="G90" s="12" t="s">
        <v>32</v>
      </c>
      <c r="H90" s="12" t="s">
        <v>26</v>
      </c>
      <c r="I90" s="12" t="s">
        <v>20</v>
      </c>
      <c r="J90" s="12" t="s">
        <v>27</v>
      </c>
      <c r="K90" s="13" t="s">
        <v>33</v>
      </c>
      <c r="L90" s="22"/>
      <c r="M90" s="22"/>
      <c r="N90" s="22"/>
      <c r="O90" s="1" t="s">
        <v>28</v>
      </c>
      <c r="P90" s="23" t="s">
        <v>60</v>
      </c>
      <c r="Q90" s="34">
        <f t="shared" si="0"/>
        <v>2</v>
      </c>
      <c r="S90" s="1" t="s">
        <v>53</v>
      </c>
    </row>
    <row r="91" spans="2:29" x14ac:dyDescent="0.25">
      <c r="B91" s="2" t="s">
        <v>34</v>
      </c>
      <c r="C91" s="11" t="s">
        <v>35</v>
      </c>
      <c r="D91" s="12" t="s">
        <v>30</v>
      </c>
      <c r="E91" s="12" t="s">
        <v>16</v>
      </c>
      <c r="F91" s="12" t="s">
        <v>25</v>
      </c>
      <c r="G91" s="12" t="s">
        <v>32</v>
      </c>
      <c r="H91" s="12" t="s">
        <v>36</v>
      </c>
      <c r="I91" s="12" t="s">
        <v>20</v>
      </c>
      <c r="J91" s="12" t="s">
        <v>27</v>
      </c>
      <c r="K91" s="13" t="s">
        <v>37</v>
      </c>
      <c r="L91" s="22"/>
      <c r="M91" s="22"/>
      <c r="N91" s="22"/>
      <c r="O91" s="1" t="s">
        <v>34</v>
      </c>
      <c r="P91" s="23" t="s">
        <v>60</v>
      </c>
      <c r="Q91" s="34">
        <f t="shared" si="0"/>
        <v>3</v>
      </c>
      <c r="S91" s="1" t="s">
        <v>53</v>
      </c>
    </row>
    <row r="92" spans="2:29" x14ac:dyDescent="0.25">
      <c r="B92" s="2" t="s">
        <v>38</v>
      </c>
      <c r="C92" s="11" t="s">
        <v>14</v>
      </c>
      <c r="D92" s="12" t="s">
        <v>39</v>
      </c>
      <c r="E92" s="12" t="s">
        <v>16</v>
      </c>
      <c r="F92" s="12" t="s">
        <v>25</v>
      </c>
      <c r="G92" s="12" t="s">
        <v>32</v>
      </c>
      <c r="H92" s="12" t="s">
        <v>19</v>
      </c>
      <c r="I92" s="12" t="s">
        <v>20</v>
      </c>
      <c r="J92" s="12" t="s">
        <v>27</v>
      </c>
      <c r="K92" s="13" t="s">
        <v>22</v>
      </c>
      <c r="O92" s="1" t="s">
        <v>38</v>
      </c>
      <c r="P92" s="23" t="s">
        <v>60</v>
      </c>
      <c r="Q92" s="34">
        <f t="shared" si="0"/>
        <v>3</v>
      </c>
      <c r="S92" s="1" t="s">
        <v>53</v>
      </c>
    </row>
    <row r="93" spans="2:29" x14ac:dyDescent="0.25">
      <c r="B93" s="2" t="s">
        <v>40</v>
      </c>
      <c r="C93" s="11" t="s">
        <v>14</v>
      </c>
      <c r="D93" s="12" t="s">
        <v>30</v>
      </c>
      <c r="E93" s="12" t="s">
        <v>16</v>
      </c>
      <c r="F93" s="12" t="s">
        <v>31</v>
      </c>
      <c r="G93" s="12" t="s">
        <v>18</v>
      </c>
      <c r="H93" s="12" t="s">
        <v>36</v>
      </c>
      <c r="I93" s="12" t="s">
        <v>20</v>
      </c>
      <c r="J93" s="12" t="s">
        <v>27</v>
      </c>
      <c r="K93" s="13" t="s">
        <v>22</v>
      </c>
      <c r="O93" s="1" t="s">
        <v>40</v>
      </c>
      <c r="P93" s="23" t="s">
        <v>60</v>
      </c>
      <c r="Q93" s="34">
        <f t="shared" si="0"/>
        <v>3</v>
      </c>
      <c r="S93" s="1" t="s">
        <v>53</v>
      </c>
    </row>
    <row r="94" spans="2:29" x14ac:dyDescent="0.25">
      <c r="B94" s="2" t="s">
        <v>41</v>
      </c>
      <c r="C94" s="11" t="s">
        <v>14</v>
      </c>
      <c r="D94" s="12" t="s">
        <v>30</v>
      </c>
      <c r="E94" s="12" t="s">
        <v>16</v>
      </c>
      <c r="F94" s="14" t="s">
        <v>17</v>
      </c>
      <c r="G94" s="12" t="s">
        <v>32</v>
      </c>
      <c r="H94" s="12" t="s">
        <v>36</v>
      </c>
      <c r="I94" s="12" t="s">
        <v>20</v>
      </c>
      <c r="J94" s="12" t="s">
        <v>21</v>
      </c>
      <c r="K94" s="13" t="s">
        <v>22</v>
      </c>
      <c r="O94" s="1" t="s">
        <v>41</v>
      </c>
      <c r="P94" s="23" t="s">
        <v>60</v>
      </c>
      <c r="Q94" s="34">
        <f t="shared" si="0"/>
        <v>4</v>
      </c>
      <c r="S94" s="1" t="s">
        <v>53</v>
      </c>
    </row>
    <row r="95" spans="2:29" x14ac:dyDescent="0.25">
      <c r="B95" s="2" t="s">
        <v>42</v>
      </c>
      <c r="C95" s="11" t="s">
        <v>14</v>
      </c>
      <c r="D95" s="12" t="s">
        <v>30</v>
      </c>
      <c r="E95" s="12" t="s">
        <v>16</v>
      </c>
      <c r="F95" s="14" t="s">
        <v>17</v>
      </c>
      <c r="G95" s="12" t="s">
        <v>32</v>
      </c>
      <c r="H95" s="12" t="s">
        <v>36</v>
      </c>
      <c r="I95" s="12" t="s">
        <v>20</v>
      </c>
      <c r="J95" s="12" t="s">
        <v>21</v>
      </c>
      <c r="K95" s="13" t="s">
        <v>22</v>
      </c>
      <c r="O95" s="1" t="s">
        <v>42</v>
      </c>
      <c r="P95" s="23" t="s">
        <v>60</v>
      </c>
      <c r="Q95" s="34">
        <f t="shared" si="0"/>
        <v>4</v>
      </c>
      <c r="S95" s="1" t="s">
        <v>53</v>
      </c>
    </row>
    <row r="96" spans="2:29" x14ac:dyDescent="0.25">
      <c r="B96" s="2" t="s">
        <v>43</v>
      </c>
      <c r="C96" s="11" t="s">
        <v>14</v>
      </c>
      <c r="D96" s="12" t="s">
        <v>30</v>
      </c>
      <c r="E96" s="12" t="s">
        <v>16</v>
      </c>
      <c r="F96" s="12" t="s">
        <v>25</v>
      </c>
      <c r="G96" s="12" t="s">
        <v>32</v>
      </c>
      <c r="H96" s="12" t="s">
        <v>36</v>
      </c>
      <c r="I96" s="12" t="s">
        <v>20</v>
      </c>
      <c r="J96" s="12" t="s">
        <v>27</v>
      </c>
      <c r="K96" s="13" t="s">
        <v>22</v>
      </c>
      <c r="O96" s="1" t="s">
        <v>43</v>
      </c>
      <c r="P96" s="23" t="s">
        <v>60</v>
      </c>
      <c r="Q96" s="34">
        <f t="shared" si="0"/>
        <v>3</v>
      </c>
      <c r="S96" s="1" t="s">
        <v>53</v>
      </c>
    </row>
    <row r="97" spans="2:20" x14ac:dyDescent="0.25">
      <c r="B97" s="2" t="s">
        <v>44</v>
      </c>
      <c r="C97" s="15" t="s">
        <v>35</v>
      </c>
      <c r="D97" s="16" t="s">
        <v>39</v>
      </c>
      <c r="E97" s="16" t="s">
        <v>16</v>
      </c>
      <c r="F97" s="16" t="s">
        <v>31</v>
      </c>
      <c r="G97" s="16" t="s">
        <v>32</v>
      </c>
      <c r="H97" s="16" t="s">
        <v>26</v>
      </c>
      <c r="I97" s="16" t="s">
        <v>20</v>
      </c>
      <c r="J97" s="16" t="s">
        <v>27</v>
      </c>
      <c r="K97" s="17" t="s">
        <v>22</v>
      </c>
      <c r="O97" s="20" t="s">
        <v>44</v>
      </c>
      <c r="P97" s="23" t="s">
        <v>60</v>
      </c>
      <c r="Q97" s="34">
        <f t="shared" si="0"/>
        <v>2</v>
      </c>
      <c r="S97" s="20" t="s">
        <v>53</v>
      </c>
      <c r="T97" s="20"/>
    </row>
    <row r="103" spans="2:20" x14ac:dyDescent="0.25">
      <c r="B103" t="s">
        <v>64</v>
      </c>
    </row>
    <row r="104" spans="2:20" x14ac:dyDescent="0.25">
      <c r="B104" t="s">
        <v>93</v>
      </c>
    </row>
    <row r="105" spans="2:20" x14ac:dyDescent="0.25">
      <c r="B105" t="s">
        <v>83</v>
      </c>
    </row>
    <row r="107" spans="2:20" x14ac:dyDescent="0.25">
      <c r="B107" t="s">
        <v>59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V36"/>
  <sheetViews>
    <sheetView tabSelected="1" workbookViewId="0">
      <selection activeCell="H24" sqref="H24"/>
    </sheetView>
  </sheetViews>
  <sheetFormatPr defaultColWidth="11.42578125" defaultRowHeight="15" x14ac:dyDescent="0.25"/>
  <cols>
    <col min="2" max="2" width="22.85546875" customWidth="1"/>
  </cols>
  <sheetData>
    <row r="4" spans="2:17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17" x14ac:dyDescent="0.25">
      <c r="B5" s="1"/>
      <c r="C5" s="1"/>
      <c r="D5" s="1"/>
      <c r="E5" s="1" t="s">
        <v>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2:17" x14ac:dyDescent="0.25">
      <c r="B6" s="1"/>
      <c r="C6" s="2" t="s">
        <v>1</v>
      </c>
      <c r="D6" s="1"/>
      <c r="E6" s="3">
        <v>9</v>
      </c>
      <c r="F6" t="s">
        <v>58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2:17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2:17" x14ac:dyDescent="0.25">
      <c r="B8" s="1"/>
      <c r="C8" s="2" t="s">
        <v>3</v>
      </c>
      <c r="D8" s="2" t="s">
        <v>4</v>
      </c>
      <c r="E8" s="2" t="s">
        <v>5</v>
      </c>
      <c r="F8" s="2" t="s">
        <v>6</v>
      </c>
      <c r="G8" s="2" t="s">
        <v>7</v>
      </c>
      <c r="H8" s="2" t="s">
        <v>8</v>
      </c>
      <c r="I8" s="2" t="s">
        <v>9</v>
      </c>
      <c r="J8" s="2" t="s">
        <v>10</v>
      </c>
      <c r="K8" s="2" t="s">
        <v>11</v>
      </c>
      <c r="L8" s="4"/>
      <c r="M8" s="1"/>
      <c r="N8" t="s">
        <v>63</v>
      </c>
      <c r="O8" s="1"/>
      <c r="P8" s="1"/>
      <c r="Q8" s="1"/>
    </row>
    <row r="9" spans="2:17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t="s">
        <v>62</v>
      </c>
      <c r="O9" s="1"/>
      <c r="P9" s="1"/>
      <c r="Q9" s="1"/>
    </row>
    <row r="10" spans="2:17" x14ac:dyDescent="0.25">
      <c r="B10" s="2" t="s">
        <v>13</v>
      </c>
      <c r="C10" s="6" t="s">
        <v>14</v>
      </c>
      <c r="D10" s="7" t="s">
        <v>15</v>
      </c>
      <c r="E10" s="7" t="s">
        <v>16</v>
      </c>
      <c r="F10" s="7" t="s">
        <v>17</v>
      </c>
      <c r="G10" s="7" t="s">
        <v>18</v>
      </c>
      <c r="H10" s="7" t="s">
        <v>19</v>
      </c>
      <c r="I10" s="7" t="s">
        <v>20</v>
      </c>
      <c r="J10" s="7" t="s">
        <v>21</v>
      </c>
      <c r="K10" s="8" t="s">
        <v>22</v>
      </c>
      <c r="L10" s="1"/>
      <c r="M10" s="1"/>
      <c r="N10" s="9">
        <v>4</v>
      </c>
      <c r="O10" s="9">
        <v>3</v>
      </c>
      <c r="P10" s="1"/>
      <c r="Q10" s="1"/>
    </row>
    <row r="11" spans="2:17" x14ac:dyDescent="0.25">
      <c r="B11" s="2" t="s">
        <v>24</v>
      </c>
      <c r="C11" s="11" t="s">
        <v>14</v>
      </c>
      <c r="D11" s="12" t="s">
        <v>15</v>
      </c>
      <c r="E11" s="12" t="s">
        <v>16</v>
      </c>
      <c r="F11" s="12" t="s">
        <v>25</v>
      </c>
      <c r="G11" s="12" t="s">
        <v>18</v>
      </c>
      <c r="H11" s="12" t="s">
        <v>26</v>
      </c>
      <c r="I11" s="12" t="s">
        <v>20</v>
      </c>
      <c r="J11" s="12" t="s">
        <v>27</v>
      </c>
      <c r="K11" s="13" t="s">
        <v>22</v>
      </c>
      <c r="L11" s="1"/>
      <c r="M11" s="1"/>
      <c r="N11" s="9">
        <v>3</v>
      </c>
      <c r="O11" s="9">
        <v>2</v>
      </c>
      <c r="P11" s="1"/>
      <c r="Q11" s="1"/>
    </row>
    <row r="12" spans="2:17" x14ac:dyDescent="0.25">
      <c r="B12" s="2" t="s">
        <v>28</v>
      </c>
      <c r="C12" s="11" t="s">
        <v>29</v>
      </c>
      <c r="D12" s="12" t="s">
        <v>30</v>
      </c>
      <c r="E12" s="12" t="s">
        <v>16</v>
      </c>
      <c r="F12" s="12" t="s">
        <v>31</v>
      </c>
      <c r="G12" s="12" t="s">
        <v>32</v>
      </c>
      <c r="H12" s="12" t="s">
        <v>26</v>
      </c>
      <c r="I12" s="12" t="s">
        <v>20</v>
      </c>
      <c r="J12" s="12" t="s">
        <v>27</v>
      </c>
      <c r="K12" s="13" t="s">
        <v>33</v>
      </c>
      <c r="L12" s="1"/>
      <c r="M12" s="1"/>
      <c r="N12" s="9">
        <v>2</v>
      </c>
      <c r="O12" s="9">
        <v>1</v>
      </c>
      <c r="P12" s="1"/>
      <c r="Q12" s="1"/>
    </row>
    <row r="13" spans="2:17" x14ac:dyDescent="0.25">
      <c r="B13" s="2" t="s">
        <v>34</v>
      </c>
      <c r="C13" s="11" t="s">
        <v>35</v>
      </c>
      <c r="D13" s="12" t="s">
        <v>30</v>
      </c>
      <c r="E13" s="12" t="s">
        <v>16</v>
      </c>
      <c r="F13" s="12" t="s">
        <v>25</v>
      </c>
      <c r="G13" s="12" t="s">
        <v>32</v>
      </c>
      <c r="H13" s="12" t="s">
        <v>36</v>
      </c>
      <c r="I13" s="12" t="s">
        <v>20</v>
      </c>
      <c r="J13" s="12" t="s">
        <v>27</v>
      </c>
      <c r="K13" s="13" t="s">
        <v>37</v>
      </c>
      <c r="L13" s="1"/>
      <c r="M13" s="1"/>
      <c r="N13" s="9">
        <v>3</v>
      </c>
      <c r="O13" s="9"/>
      <c r="P13" s="1"/>
      <c r="Q13" s="1"/>
    </row>
    <row r="14" spans="2:17" x14ac:dyDescent="0.25">
      <c r="B14" s="2" t="s">
        <v>38</v>
      </c>
      <c r="C14" s="11" t="s">
        <v>14</v>
      </c>
      <c r="D14" s="12" t="s">
        <v>39</v>
      </c>
      <c r="E14" s="12" t="s">
        <v>16</v>
      </c>
      <c r="F14" s="12" t="s">
        <v>25</v>
      </c>
      <c r="G14" s="12" t="s">
        <v>32</v>
      </c>
      <c r="H14" s="12" t="s">
        <v>19</v>
      </c>
      <c r="I14" s="12" t="s">
        <v>20</v>
      </c>
      <c r="J14" s="12" t="s">
        <v>27</v>
      </c>
      <c r="K14" s="13" t="s">
        <v>22</v>
      </c>
      <c r="L14" s="1"/>
      <c r="M14" s="1"/>
      <c r="N14" s="9">
        <v>3</v>
      </c>
      <c r="O14" s="9"/>
      <c r="P14" s="1"/>
      <c r="Q14" s="1"/>
    </row>
    <row r="15" spans="2:17" x14ac:dyDescent="0.25">
      <c r="B15" s="2" t="s">
        <v>40</v>
      </c>
      <c r="C15" s="11" t="s">
        <v>14</v>
      </c>
      <c r="D15" s="12" t="s">
        <v>30</v>
      </c>
      <c r="E15" s="12" t="s">
        <v>16</v>
      </c>
      <c r="F15" s="12" t="s">
        <v>31</v>
      </c>
      <c r="G15" s="12" t="s">
        <v>18</v>
      </c>
      <c r="H15" s="12" t="s">
        <v>36</v>
      </c>
      <c r="I15" s="12" t="s">
        <v>20</v>
      </c>
      <c r="J15" s="12" t="s">
        <v>27</v>
      </c>
      <c r="K15" s="13" t="s">
        <v>22</v>
      </c>
      <c r="L15" s="1"/>
      <c r="M15" s="1"/>
      <c r="N15" s="9">
        <v>3</v>
      </c>
      <c r="O15" s="9"/>
      <c r="P15" s="1"/>
      <c r="Q15" s="1"/>
    </row>
    <row r="16" spans="2:17" x14ac:dyDescent="0.25">
      <c r="B16" s="2" t="s">
        <v>41</v>
      </c>
      <c r="C16" s="11" t="s">
        <v>14</v>
      </c>
      <c r="D16" s="12" t="s">
        <v>30</v>
      </c>
      <c r="E16" s="12" t="s">
        <v>16</v>
      </c>
      <c r="F16" s="14" t="s">
        <v>17</v>
      </c>
      <c r="G16" s="12" t="s">
        <v>32</v>
      </c>
      <c r="H16" s="12" t="s">
        <v>36</v>
      </c>
      <c r="I16" s="12" t="s">
        <v>20</v>
      </c>
      <c r="J16" s="12" t="s">
        <v>21</v>
      </c>
      <c r="K16" s="13" t="s">
        <v>22</v>
      </c>
      <c r="L16" s="1"/>
      <c r="M16" s="1"/>
      <c r="N16" s="9">
        <v>4</v>
      </c>
      <c r="O16" s="9"/>
      <c r="P16" s="1"/>
      <c r="Q16" s="1"/>
    </row>
    <row r="17" spans="2:22" x14ac:dyDescent="0.25">
      <c r="B17" s="2" t="s">
        <v>42</v>
      </c>
      <c r="C17" s="11" t="s">
        <v>14</v>
      </c>
      <c r="D17" s="12" t="s">
        <v>30</v>
      </c>
      <c r="E17" s="12" t="s">
        <v>16</v>
      </c>
      <c r="F17" s="14" t="s">
        <v>17</v>
      </c>
      <c r="G17" s="12" t="s">
        <v>32</v>
      </c>
      <c r="H17" s="12" t="s">
        <v>36</v>
      </c>
      <c r="I17" s="12" t="s">
        <v>20</v>
      </c>
      <c r="J17" s="12" t="s">
        <v>21</v>
      </c>
      <c r="K17" s="13" t="s">
        <v>22</v>
      </c>
      <c r="L17" s="1"/>
      <c r="M17" s="1"/>
      <c r="N17" s="9">
        <v>4</v>
      </c>
      <c r="O17" s="9"/>
      <c r="P17" s="1"/>
      <c r="Q17" s="1"/>
    </row>
    <row r="18" spans="2:22" x14ac:dyDescent="0.25">
      <c r="B18" s="2" t="s">
        <v>43</v>
      </c>
      <c r="C18" s="11" t="s">
        <v>14</v>
      </c>
      <c r="D18" s="12" t="s">
        <v>30</v>
      </c>
      <c r="E18" s="12" t="s">
        <v>16</v>
      </c>
      <c r="F18" s="12" t="s">
        <v>25</v>
      </c>
      <c r="G18" s="12" t="s">
        <v>32</v>
      </c>
      <c r="H18" s="12" t="s">
        <v>36</v>
      </c>
      <c r="I18" s="12" t="s">
        <v>20</v>
      </c>
      <c r="J18" s="12" t="s">
        <v>27</v>
      </c>
      <c r="K18" s="13" t="s">
        <v>22</v>
      </c>
      <c r="L18" s="1"/>
      <c r="M18" s="1"/>
      <c r="N18" s="9">
        <v>3</v>
      </c>
      <c r="O18" s="9"/>
      <c r="P18" s="1"/>
      <c r="Q18" s="1"/>
    </row>
    <row r="19" spans="2:22" x14ac:dyDescent="0.25">
      <c r="B19" s="2" t="s">
        <v>44</v>
      </c>
      <c r="C19" s="15" t="s">
        <v>35</v>
      </c>
      <c r="D19" s="16" t="s">
        <v>39</v>
      </c>
      <c r="E19" s="16" t="s">
        <v>16</v>
      </c>
      <c r="F19" s="16" t="s">
        <v>31</v>
      </c>
      <c r="G19" s="16" t="s">
        <v>32</v>
      </c>
      <c r="H19" s="16" t="s">
        <v>26</v>
      </c>
      <c r="I19" s="16" t="s">
        <v>20</v>
      </c>
      <c r="J19" s="16" t="s">
        <v>27</v>
      </c>
      <c r="K19" s="17" t="s">
        <v>22</v>
      </c>
      <c r="L19" s="1"/>
      <c r="M19" s="1"/>
      <c r="N19" s="9">
        <v>2</v>
      </c>
      <c r="O19" s="9"/>
      <c r="P19" s="1"/>
      <c r="Q19" s="1"/>
    </row>
    <row r="20" spans="2:22" x14ac:dyDescent="0.25">
      <c r="B20" s="5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t="s">
        <v>56</v>
      </c>
      <c r="O20" s="1"/>
      <c r="P20" s="1"/>
      <c r="Q20" s="1"/>
    </row>
    <row r="30" spans="2:22" x14ac:dyDescent="0.25">
      <c r="C30" s="37" t="s">
        <v>94</v>
      </c>
      <c r="D30" s="38"/>
      <c r="E30" s="38"/>
      <c r="F30" s="39"/>
      <c r="G30" s="38"/>
      <c r="H30" s="38"/>
      <c r="I30" s="38"/>
      <c r="J30" s="38"/>
      <c r="K30" s="40"/>
    </row>
    <row r="31" spans="2:22" x14ac:dyDescent="0.25">
      <c r="C31" s="37" t="s">
        <v>14</v>
      </c>
      <c r="D31" s="38" t="s">
        <v>39</v>
      </c>
      <c r="E31" s="38" t="s">
        <v>16</v>
      </c>
      <c r="F31" s="39" t="s">
        <v>17</v>
      </c>
      <c r="G31" s="38" t="s">
        <v>70</v>
      </c>
      <c r="H31" s="38" t="s">
        <v>36</v>
      </c>
      <c r="I31" s="38" t="s">
        <v>72</v>
      </c>
      <c r="J31" s="38" t="s">
        <v>73</v>
      </c>
      <c r="K31" s="40" t="s">
        <v>37</v>
      </c>
      <c r="L31" s="1"/>
      <c r="M31" s="1"/>
      <c r="N31" s="21"/>
      <c r="O31" s="22"/>
      <c r="P31" s="1"/>
      <c r="Q31" s="1"/>
      <c r="R31" s="1"/>
      <c r="S31" s="1"/>
      <c r="T31" s="1"/>
      <c r="U31" s="1"/>
      <c r="V31" s="1"/>
    </row>
    <row r="32" spans="2:22" x14ac:dyDescent="0.25">
      <c r="C32" s="37" t="s">
        <v>14</v>
      </c>
      <c r="D32" s="38" t="s">
        <v>39</v>
      </c>
      <c r="E32" s="38" t="s">
        <v>16</v>
      </c>
      <c r="F32" s="39" t="s">
        <v>69</v>
      </c>
      <c r="G32" s="38" t="s">
        <v>70</v>
      </c>
      <c r="H32" s="38" t="s">
        <v>36</v>
      </c>
      <c r="I32" s="38" t="s">
        <v>72</v>
      </c>
      <c r="J32" s="38" t="s">
        <v>21</v>
      </c>
      <c r="K32" s="40" t="s">
        <v>37</v>
      </c>
    </row>
    <row r="33" spans="3:11" x14ac:dyDescent="0.25">
      <c r="C33" s="37" t="s">
        <v>14</v>
      </c>
      <c r="D33" s="38" t="s">
        <v>39</v>
      </c>
      <c r="E33" s="38" t="s">
        <v>68</v>
      </c>
      <c r="F33" s="39" t="s">
        <v>17</v>
      </c>
      <c r="G33" s="38" t="s">
        <v>70</v>
      </c>
      <c r="H33" s="38" t="s">
        <v>36</v>
      </c>
      <c r="I33" s="38" t="s">
        <v>20</v>
      </c>
      <c r="J33" s="38" t="s">
        <v>73</v>
      </c>
      <c r="K33" s="40" t="s">
        <v>37</v>
      </c>
    </row>
    <row r="34" spans="3:11" x14ac:dyDescent="0.25">
      <c r="C34" s="37" t="s">
        <v>14</v>
      </c>
      <c r="D34" s="38" t="s">
        <v>39</v>
      </c>
      <c r="E34" s="38" t="s">
        <v>68</v>
      </c>
      <c r="F34" s="39" t="s">
        <v>69</v>
      </c>
      <c r="G34" s="38" t="s">
        <v>70</v>
      </c>
      <c r="H34" s="38" t="s">
        <v>36</v>
      </c>
      <c r="I34" s="38" t="s">
        <v>20</v>
      </c>
      <c r="J34" s="38" t="s">
        <v>21</v>
      </c>
      <c r="K34" s="40" t="s">
        <v>37</v>
      </c>
    </row>
    <row r="35" spans="3:11" x14ac:dyDescent="0.25">
      <c r="C35" s="37" t="s">
        <v>14</v>
      </c>
      <c r="D35" s="38" t="s">
        <v>67</v>
      </c>
      <c r="E35" s="38" t="s">
        <v>16</v>
      </c>
      <c r="F35" s="39" t="s">
        <v>17</v>
      </c>
      <c r="G35" s="38" t="s">
        <v>70</v>
      </c>
      <c r="H35" s="38" t="s">
        <v>71</v>
      </c>
      <c r="I35" s="38" t="s">
        <v>20</v>
      </c>
      <c r="J35" s="38" t="s">
        <v>73</v>
      </c>
      <c r="K35" s="40" t="s">
        <v>37</v>
      </c>
    </row>
    <row r="36" spans="3:11" x14ac:dyDescent="0.25">
      <c r="C36" s="37" t="s">
        <v>14</v>
      </c>
      <c r="D36" s="38" t="s">
        <v>67</v>
      </c>
      <c r="E36" s="38" t="s">
        <v>16</v>
      </c>
      <c r="F36" s="39" t="s">
        <v>69</v>
      </c>
      <c r="G36" s="38" t="s">
        <v>70</v>
      </c>
      <c r="H36" s="38" t="s">
        <v>71</v>
      </c>
      <c r="I36" s="38" t="s">
        <v>20</v>
      </c>
      <c r="J36" s="38" t="s">
        <v>21</v>
      </c>
      <c r="K36" s="40" t="s">
        <v>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Explications</vt:lpstr>
      <vt:lpstr>Réalisation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ACER</dc:creator>
  <cp:lastModifiedBy>h2so4</cp:lastModifiedBy>
  <dcterms:created xsi:type="dcterms:W3CDTF">2019-04-27T15:22:55Z</dcterms:created>
  <dcterms:modified xsi:type="dcterms:W3CDTF">2019-05-01T08:56:59Z</dcterms:modified>
</cp:coreProperties>
</file>