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554"/>
  </bookViews>
  <sheets>
    <sheet name="ETUDE CAS" sheetId="1" r:id="rId1"/>
    <sheet name="Feuil3" sheetId="8" r:id="rId2"/>
    <sheet name="Feuil5" sheetId="10" r:id="rId3"/>
  </sheets>
  <calcPr calcId="152511"/>
</workbook>
</file>

<file path=xl/calcChain.xml><?xml version="1.0" encoding="utf-8"?>
<calcChain xmlns="http://schemas.openxmlformats.org/spreadsheetml/2006/main">
  <c r="B19" i="10" l="1"/>
  <c r="B18" i="10"/>
  <c r="B17" i="10"/>
  <c r="B16" i="10"/>
  <c r="B15" i="10"/>
  <c r="B14" i="10"/>
  <c r="B13" i="10"/>
  <c r="B6" i="10"/>
  <c r="A19" i="10"/>
  <c r="A18" i="10"/>
  <c r="A17" i="10"/>
  <c r="A15" i="10"/>
  <c r="A13" i="10"/>
  <c r="A5" i="10"/>
  <c r="H8" i="10" l="1"/>
  <c r="H6" i="10"/>
  <c r="H4" i="10"/>
  <c r="C19" i="10" l="1"/>
  <c r="C18" i="10"/>
  <c r="C15" i="10"/>
  <c r="E13" i="10"/>
  <c r="E15" i="10"/>
  <c r="D15" i="10"/>
  <c r="C13" i="10"/>
  <c r="E19" i="10"/>
  <c r="D19" i="10"/>
  <c r="E18" i="10"/>
  <c r="D13" i="10"/>
  <c r="D18" i="10"/>
  <c r="S39" i="8" l="1"/>
  <c r="R39" i="8"/>
  <c r="Q39" i="8"/>
  <c r="O39" i="8"/>
  <c r="N39" i="8"/>
  <c r="M39" i="8"/>
  <c r="L39" i="8"/>
  <c r="K39" i="8"/>
  <c r="J39" i="8"/>
  <c r="I39" i="8"/>
  <c r="H39" i="8"/>
  <c r="G39" i="8"/>
  <c r="E39" i="8"/>
  <c r="D39" i="8"/>
  <c r="S38" i="8"/>
  <c r="R38" i="8"/>
  <c r="Q38" i="8"/>
  <c r="O38" i="8"/>
  <c r="N38" i="8"/>
  <c r="M38" i="8"/>
  <c r="L38" i="8"/>
  <c r="K38" i="8"/>
  <c r="J38" i="8"/>
  <c r="I38" i="8"/>
  <c r="H38" i="8"/>
  <c r="G38" i="8"/>
  <c r="E38" i="8"/>
  <c r="D38" i="8"/>
  <c r="R37" i="8"/>
  <c r="Q37" i="8"/>
  <c r="O37" i="8"/>
  <c r="M37" i="8"/>
  <c r="L37" i="8"/>
  <c r="K37" i="8"/>
  <c r="J37" i="8"/>
  <c r="I37" i="8"/>
  <c r="H37" i="8"/>
  <c r="G37" i="8"/>
  <c r="E37" i="8"/>
  <c r="D37" i="8"/>
  <c r="R36" i="8"/>
  <c r="Q36" i="8"/>
  <c r="O36" i="8"/>
  <c r="N36" i="8"/>
  <c r="M36" i="8"/>
  <c r="L36" i="8"/>
  <c r="K36" i="8"/>
  <c r="J36" i="8"/>
  <c r="I36" i="8"/>
  <c r="H36" i="8"/>
  <c r="G36" i="8"/>
  <c r="E36" i="8"/>
  <c r="D36" i="8"/>
  <c r="Q35" i="8"/>
  <c r="A16" i="10" s="1"/>
  <c r="O35" i="8"/>
  <c r="A14" i="10" s="1"/>
  <c r="M35" i="8"/>
  <c r="A12" i="10" s="1"/>
  <c r="L35" i="8"/>
  <c r="A11" i="10" s="1"/>
  <c r="K35" i="8"/>
  <c r="A10" i="10" s="1"/>
  <c r="J35" i="8"/>
  <c r="A9" i="10" s="1"/>
  <c r="I35" i="8"/>
  <c r="A8" i="10" s="1"/>
  <c r="H35" i="8"/>
  <c r="A7" i="10" s="1"/>
  <c r="G35" i="8"/>
  <c r="A6" i="10" s="1"/>
  <c r="E35" i="8"/>
  <c r="A4" i="10" s="1"/>
  <c r="D35" i="8"/>
  <c r="A3" i="10" s="1"/>
  <c r="Q34" i="8"/>
  <c r="O34" i="8"/>
  <c r="N34" i="8"/>
  <c r="M34" i="8"/>
  <c r="L34" i="8"/>
  <c r="K34" i="8"/>
  <c r="J34" i="8"/>
  <c r="I34" i="8"/>
  <c r="H34" i="8"/>
  <c r="G34" i="8"/>
  <c r="E34" i="8"/>
  <c r="D34" i="8"/>
  <c r="O33" i="8"/>
  <c r="M33" i="8"/>
  <c r="L33" i="8"/>
  <c r="K33" i="8"/>
  <c r="J33" i="8"/>
  <c r="I33" i="8"/>
  <c r="H33" i="8"/>
  <c r="G33" i="8"/>
  <c r="E33" i="8"/>
  <c r="D33" i="8"/>
  <c r="O32" i="8"/>
  <c r="N32" i="8"/>
  <c r="M32" i="8"/>
  <c r="L32" i="8"/>
  <c r="K32" i="8"/>
  <c r="J32" i="8"/>
  <c r="I32" i="8"/>
  <c r="H32" i="8"/>
  <c r="G32" i="8"/>
  <c r="E32" i="8"/>
  <c r="D32" i="8"/>
  <c r="D31" i="8"/>
  <c r="M30" i="8"/>
  <c r="L30" i="8"/>
  <c r="K30" i="8"/>
  <c r="J30" i="8"/>
  <c r="I30" i="8"/>
  <c r="H30" i="8"/>
  <c r="G30" i="8"/>
  <c r="E30" i="8"/>
  <c r="D30" i="8"/>
  <c r="N29" i="8"/>
  <c r="M29" i="8"/>
  <c r="L29" i="8"/>
  <c r="K29" i="8"/>
  <c r="J29" i="8"/>
  <c r="I29" i="8"/>
  <c r="H29" i="8"/>
  <c r="G29" i="8"/>
  <c r="F29" i="8"/>
  <c r="E29" i="8"/>
  <c r="D29" i="8"/>
  <c r="N28" i="8"/>
  <c r="L28" i="8"/>
  <c r="K28" i="8"/>
  <c r="J28" i="8"/>
  <c r="I28" i="8"/>
  <c r="H28" i="8"/>
  <c r="E28" i="8"/>
  <c r="D28" i="8"/>
  <c r="N27" i="8"/>
  <c r="M27" i="8"/>
  <c r="L27" i="8"/>
  <c r="K27" i="8"/>
  <c r="J27" i="8"/>
  <c r="I27" i="8"/>
  <c r="H27" i="8"/>
  <c r="G27" i="8"/>
  <c r="E27" i="8"/>
  <c r="D27" i="8"/>
  <c r="M26" i="8"/>
  <c r="B12" i="10" s="1"/>
  <c r="L26" i="8"/>
  <c r="B11" i="10" s="1"/>
  <c r="K26" i="8"/>
  <c r="B10" i="10" s="1"/>
  <c r="J26" i="8"/>
  <c r="B9" i="10" s="1"/>
  <c r="I26" i="8"/>
  <c r="B8" i="10" s="1"/>
  <c r="H26" i="8"/>
  <c r="B7" i="10" s="1"/>
  <c r="F26" i="8"/>
  <c r="B5" i="10" s="1"/>
  <c r="E26" i="8"/>
  <c r="B4" i="10" s="1"/>
  <c r="D26" i="8"/>
  <c r="B3" i="10" s="1"/>
  <c r="L25" i="8"/>
  <c r="K25" i="8"/>
  <c r="H25" i="8"/>
  <c r="E25" i="8"/>
  <c r="D25" i="8"/>
  <c r="M24" i="8"/>
  <c r="K24" i="8"/>
  <c r="J24" i="8"/>
  <c r="I24" i="8"/>
  <c r="H24" i="8"/>
  <c r="G24" i="8"/>
  <c r="E24" i="8"/>
  <c r="D24" i="8"/>
  <c r="M23" i="8"/>
  <c r="K23" i="8"/>
  <c r="J23" i="8"/>
  <c r="I23" i="8"/>
  <c r="H23" i="8"/>
  <c r="F23" i="8"/>
  <c r="E23" i="8"/>
  <c r="D23" i="8"/>
  <c r="M22" i="8"/>
  <c r="L22" i="8"/>
  <c r="K22" i="8"/>
  <c r="J22" i="8"/>
  <c r="I22" i="8"/>
  <c r="H22" i="8"/>
  <c r="G22" i="8"/>
  <c r="F22" i="8"/>
  <c r="E22" i="8"/>
  <c r="D22" i="8"/>
  <c r="M21" i="8"/>
  <c r="L21" i="8"/>
  <c r="K21" i="8"/>
  <c r="J21" i="8"/>
  <c r="I21" i="8"/>
  <c r="H21" i="8"/>
  <c r="G21" i="8"/>
  <c r="E21" i="8"/>
  <c r="D21" i="8"/>
  <c r="L20" i="8"/>
  <c r="K20" i="8"/>
  <c r="J20" i="8"/>
  <c r="I20" i="8"/>
  <c r="H20" i="8"/>
  <c r="F20" i="8"/>
  <c r="E20" i="8"/>
  <c r="D20" i="8"/>
  <c r="K19" i="8"/>
  <c r="J19" i="8"/>
  <c r="I19" i="8"/>
  <c r="H19" i="8"/>
  <c r="E19" i="8"/>
  <c r="D19" i="8"/>
  <c r="K18" i="8"/>
  <c r="J18" i="8"/>
  <c r="I18" i="8"/>
  <c r="H18" i="8"/>
  <c r="E18" i="8"/>
  <c r="D18" i="8"/>
  <c r="J17" i="8"/>
  <c r="H17" i="8"/>
  <c r="E17" i="8"/>
  <c r="D17" i="8"/>
  <c r="K16" i="8"/>
  <c r="J16" i="8"/>
  <c r="I16" i="8"/>
  <c r="H16" i="8"/>
  <c r="G16" i="8"/>
  <c r="E16" i="8"/>
  <c r="D16" i="8"/>
  <c r="J15" i="8"/>
  <c r="I15" i="8"/>
  <c r="H15" i="8"/>
  <c r="F15" i="8"/>
  <c r="E15" i="8"/>
  <c r="D15" i="8"/>
  <c r="J14" i="8"/>
  <c r="I14" i="8"/>
  <c r="H14" i="8"/>
  <c r="G14" i="8"/>
  <c r="E14" i="8"/>
  <c r="D14" i="8"/>
  <c r="J13" i="8"/>
  <c r="I13" i="8"/>
  <c r="H13" i="8"/>
  <c r="F13" i="8"/>
  <c r="E13" i="8"/>
  <c r="D13" i="8"/>
  <c r="I12" i="8"/>
  <c r="H12" i="8"/>
  <c r="E12" i="8"/>
  <c r="D12" i="8"/>
  <c r="I11" i="8"/>
  <c r="H11" i="8"/>
  <c r="G11" i="8"/>
  <c r="E11" i="8"/>
  <c r="D11" i="8"/>
  <c r="I10" i="8"/>
  <c r="H10" i="8"/>
  <c r="F10" i="8"/>
  <c r="E10" i="8"/>
  <c r="D10" i="8"/>
  <c r="H9" i="8"/>
  <c r="E9" i="8"/>
  <c r="D9" i="8"/>
  <c r="H8" i="8"/>
  <c r="G8" i="8"/>
  <c r="E8" i="8"/>
  <c r="D8" i="8"/>
  <c r="H7" i="8"/>
  <c r="F7" i="8"/>
  <c r="E7" i="8"/>
  <c r="D7" i="8"/>
  <c r="E6" i="8"/>
  <c r="D6" i="8"/>
  <c r="E5" i="8"/>
  <c r="D5" i="8"/>
  <c r="E4" i="8"/>
  <c r="D4" i="8"/>
  <c r="D3" i="8"/>
  <c r="D4" i="10" l="1"/>
  <c r="D12" i="10"/>
  <c r="C17" i="10"/>
  <c r="D17" i="10"/>
  <c r="E17" i="10"/>
  <c r="D16" i="10"/>
  <c r="C16" i="10"/>
  <c r="E16" i="10"/>
  <c r="C14" i="10"/>
  <c r="E14" i="10"/>
  <c r="D14" i="10"/>
  <c r="E12" i="10"/>
  <c r="C12" i="10"/>
  <c r="C11" i="10"/>
  <c r="E11" i="10"/>
  <c r="D11" i="10"/>
  <c r="E10" i="10"/>
  <c r="C10" i="10"/>
  <c r="D10" i="10"/>
  <c r="D9" i="10"/>
  <c r="E9" i="10"/>
  <c r="C9" i="10"/>
  <c r="D8" i="10"/>
  <c r="C8" i="10"/>
  <c r="E8" i="10"/>
  <c r="E4" i="10"/>
  <c r="C4" i="10"/>
  <c r="D3" i="10"/>
  <c r="C6" i="10"/>
  <c r="E6" i="10"/>
  <c r="D6" i="10"/>
  <c r="E5" i="10"/>
  <c r="D5" i="10"/>
  <c r="C5" i="10"/>
  <c r="C3" i="10"/>
  <c r="E3" i="10"/>
  <c r="D7" i="10" l="1"/>
  <c r="H7" i="10" s="1"/>
  <c r="E7" i="10"/>
  <c r="H9" i="10" s="1"/>
  <c r="C7" i="10"/>
  <c r="H5" i="10" s="1"/>
</calcChain>
</file>

<file path=xl/sharedStrings.xml><?xml version="1.0" encoding="utf-8"?>
<sst xmlns="http://schemas.openxmlformats.org/spreadsheetml/2006/main" count="1612" uniqueCount="1413">
  <si>
    <t>3.1</t>
  </si>
  <si>
    <t>5.1</t>
  </si>
  <si>
    <t>7.1</t>
  </si>
  <si>
    <t>9.1</t>
  </si>
  <si>
    <t>9.2</t>
  </si>
  <si>
    <t>9.3</t>
  </si>
  <si>
    <t>13.1</t>
  </si>
  <si>
    <t>13.2</t>
  </si>
  <si>
    <t>14.1</t>
  </si>
  <si>
    <t>16.1</t>
  </si>
  <si>
    <t>16.2</t>
  </si>
  <si>
    <t>16.3</t>
  </si>
  <si>
    <t>17.1</t>
  </si>
  <si>
    <t>→</t>
  </si>
  <si>
    <t>↑</t>
  </si>
  <si>
    <t xml:space="preserve"> </t>
  </si>
  <si>
    <t>CAS A</t>
  </si>
  <si>
    <t>CAS B</t>
  </si>
  <si>
    <t>CAS C</t>
  </si>
  <si>
    <t>CAS D</t>
  </si>
  <si>
    <t>CAS E</t>
  </si>
  <si>
    <t>CAS F</t>
  </si>
  <si>
    <t>CAS G</t>
  </si>
  <si>
    <t>CAS H</t>
  </si>
  <si>
    <t>CAS J</t>
  </si>
  <si>
    <t>CAS K</t>
  </si>
  <si>
    <t>CAS L</t>
  </si>
  <si>
    <t>CAS M</t>
  </si>
  <si>
    <t>CAS N</t>
  </si>
  <si>
    <t>CAS O</t>
  </si>
  <si>
    <t>CAS P</t>
  </si>
  <si>
    <t>CAS Q</t>
  </si>
  <si>
    <t>CAS R</t>
  </si>
  <si>
    <t>CAS S</t>
  </si>
  <si>
    <t>CAS T</t>
  </si>
  <si>
    <t>CAS U</t>
  </si>
  <si>
    <t>CAS V</t>
  </si>
  <si>
    <t>AA</t>
  </si>
  <si>
    <t>BB</t>
  </si>
  <si>
    <t>CC</t>
  </si>
  <si>
    <t>DD</t>
  </si>
  <si>
    <t>EE</t>
  </si>
  <si>
    <t>FF</t>
  </si>
  <si>
    <t>GG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</si>
  <si>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</si>
  <si>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</si>
  <si>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</si>
  <si>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</si>
  <si>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</si>
  <si>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</si>
  <si>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</si>
  <si>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</si>
  <si>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</si>
  <si>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</si>
  <si>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CAS W</t>
  </si>
  <si>
    <t>CAS X</t>
  </si>
  <si>
    <t>CAS Y</t>
  </si>
  <si>
    <t>CAS Z</t>
  </si>
  <si>
    <t>CAS I</t>
  </si>
  <si>
    <t>CAS IDENTIQUES</t>
  </si>
  <si>
    <t>CAS A AJOUTER</t>
  </si>
  <si>
    <t>CAS A SUPPRIMER</t>
  </si>
  <si>
    <t>CAS C.1</t>
  </si>
  <si>
    <t>CAS E.1</t>
  </si>
  <si>
    <t>CAS G .1</t>
  </si>
  <si>
    <t>CAS J.1</t>
  </si>
  <si>
    <t>CAS J.2</t>
  </si>
  <si>
    <t>CAS J.3</t>
  </si>
  <si>
    <t>CAS N.1</t>
  </si>
  <si>
    <t>CAS N.2</t>
  </si>
  <si>
    <t>CAS O.1</t>
  </si>
  <si>
    <t>CAS Q.1</t>
  </si>
  <si>
    <t>CAS Q.2</t>
  </si>
  <si>
    <t>CAS Q.3</t>
  </si>
  <si>
    <t>CAS R.1</t>
  </si>
  <si>
    <t>CAS G.1</t>
  </si>
  <si>
    <t>CAS A COMPARER</t>
  </si>
  <si>
    <t>BASE DE DONNEES</t>
  </si>
  <si>
    <t>CAS A COMPARER AVEC LISTE C6:C43</t>
  </si>
  <si>
    <t>CAS A COMPARER AVEC LISTE E4:AP4</t>
  </si>
  <si>
    <t>CAS IDENTIQUES:_x000D_
AA;BB_x000D_
CAS A AJOUTER:_x000D_
+DD_x000D_
CAS A SUPPRIMER:_x000D_
-CC</t>
  </si>
  <si>
    <t>CAS IDENTIQUES:_x000D_
AA_x000D_
CAS A AJOUTER:_x000D_
+OO_x000D_
CAS A SUPPRIMER:_x000D_
-BB</t>
  </si>
  <si>
    <t>CAS IDENTIQUES:_x000D_
AA;BB_x000D_
CAS A AJOUTER:_x000D_
+EE_x000D_
CAS A SUPPRIMER:_x000D_
-CC</t>
  </si>
  <si>
    <t>CAS IDENTIQUES:_x000D_
AA;BB_x000D_
CAS A AJOUTER:_x000D_
+DD+EE_x000D_
CAS A SUPPRIMER:_x000D_
-CC</t>
  </si>
  <si>
    <t>CAS IDENTIQUES:_x000D_
AA;BB_x000D_
CAS A AJOUTER:_x000D_
+EE+FF_x000D_
CAS A SUPPRIMER:_x000D_
-CC</t>
  </si>
  <si>
    <t>CAS IDENTIQUES:_x000D_
AA;BB_x000D_
CAS A AJOUTER:_x000D_
+DD+EE+FF_x000D_
CAS A SUPPRIMER:_x000D_
-CC</t>
  </si>
  <si>
    <t>CAS IDENTIQUES:_x000D_
AA;BB_x000D_
CAS A AJOUTER:_x000D_
+EE+FF+GG_x000D_
CAS A SUPPRIMER:_x000D_
-CC</t>
  </si>
  <si>
    <t>CAS IDENTIQUES:_x000D_
AA;BB_x000D_
CAS A AJOUTER:_x000D_
+DD+EE+FF+GG_x000D_
CAS A SUPPRIMER:_x000D_
-CC</t>
  </si>
  <si>
    <t>CAS IDENTIQUES:_x000D_
AA;BB_x000D_
CAS A AJOUTER:_x000D_
+DD+EE+FF+GG+JJ_x000D_
CAS A SUPPRIMER:_x000D_
-CC</t>
  </si>
  <si>
    <t>CAS IDENTIQUES:_x000D_
AA;BB_x000D_
CAS A AJOUTER:_x000D_
+EE+GG_x000D_
CAS A SUPPRIMER:_x000D_
-CC</t>
  </si>
  <si>
    <t>CAS IDENTIQUES:_x000D_
AA;BB_x000D_
CAS A AJOUTER:_x000D_
+EE+FF+GG+JJ_x000D_
CAS A SUPPRIMER:_x000D_
-CC</t>
  </si>
  <si>
    <t>CAS IDENTIQUES:_x000D_
AA;BB_x000D_
CAS A AJOUTER:_x000D_
+EE+FF+GG+JJ+KK_x000D_
CAS A SUPPRIMER:_x000D_
-CC</t>
  </si>
  <si>
    <t>CAS IDENTIQUES:_x000D_
AA;BB_x000D_
CAS A AJOUTER:_x000D_
+DD+EE+FF+GG+JJ+KK+LL_x000D_
CAS A SUPPRIMER:_x000D_
-CC</t>
  </si>
  <si>
    <t>CAS IDENTIQUES:_x000D_
AA;BB_x000D_
CAS A AJOUTER:_x000D_
+DD+EE+FF+GG+JJ+LL_x000D_
CAS A SUPPRIMER:_x000D_
-CC</t>
  </si>
  <si>
    <t>CAS IDENTIQUES:_x000D_
AA;BB_x000D_
CAS A AJOUTER:_x000D_
+EE+JJ+KK_x000D_
CAS A SUPPRIMER:_x000D_
-CC</t>
  </si>
  <si>
    <t>CAS IDENTIQUES:_x000D_
AA;BB_x000D_
CAS A AJOUTER:_x000D_
+DD+EE+FF+GG+JJ+KK+LL+MM_x000D_
CAS A SUPPRIMER:_x000D_
-CC</t>
  </si>
  <si>
    <t>CAS IDENTIQUES:_x000D_
AA;BB_x000D_
CAS A AJOUTER:_x000D_
+EE+FF+GG+JJ+KK+MM_x000D_
CAS A SUPPRIMER:_x000D_
-CC</t>
  </si>
  <si>
    <t>CAS IDENTIQUES:_x000D_
AA;BB_x000D_
CAS A AJOUTER:_x000D_
+DD+EE+FF+GG+JJ+KK+LL+NN_x000D_
CAS A SUPPRIMER:_x000D_
-CC</t>
  </si>
  <si>
    <t>CAS IDENTIQUES:_x000D_
AA_x000D_
CAS A AJOUTER:_x000D_
+OO_x000D_
CAS A SUPPRIMER:_x000D_
-BB-CC</t>
  </si>
  <si>
    <t>CAS IDENTIQUES:_x000D_
AA;BB_x000D_
CAS A AJOUTER:_x000D_
+DD+EE+FF+GG+JJ+KK+LL+MM+NN_x000D_
CAS A SUPPRIMER:_x000D_
-CC</t>
  </si>
  <si>
    <t>CAS IDENTIQUES:_x000D_
AA;BB_x000D_
CAS A AJOUTER:_x000D_
+DD+EE+FF+GG+JJ+KK+LL+NN+PP_x000D_
CAS A SUPPRIMER:_x000D_
-CC</t>
  </si>
  <si>
    <t>CAS IDENTIQUES:_x000D_
AA;BB_x000D_
CAS A AJOUTER:_x000D_
+DD+EE+FF+GG+JJ+KK+LL+MM+NN+PP_x000D_
CAS A SUPPRIMER:_x000D_
-CC</t>
  </si>
  <si>
    <t>CAS IDENTIQUES:_x000D_
AA;BB_x000D_
CAS A AJOUTER:_x000D_
+DD+EE+FF+GG+JJ+KK+LL+NN+PP+QQ_x000D_
CAS A SUPPRIMER:_x000D_
-CC</t>
  </si>
  <si>
    <t>CAS IDENTIQUES:_x000D_
AA;BB_x000D_
CAS A AJOUTER:_x000D_
+DD+EE+FF+GG+JJ+KK+LL+MM+NN+PP+QQ_x000D_
CAS A SUPPRIMER:_x000D_
-CC</t>
  </si>
  <si>
    <t>CAS IDENTIQUES:_x000D_
AA;BB_x000D_
CAS A AJOUTER:_x000D_
+DD+EE+FF+GG+JJ+KK+LL+NN+PP+QQ+RR_x000D_
CAS A SUPPRIMER:_x000D_
-CC</t>
  </si>
  <si>
    <t>CAS IDENTIQUES:_x000D_
AA;BB_x000D_
CAS A AJOUTER:_x000D_
+DD+EE+FF+GG+JJ+KK+LL+MM+NN+PP+QQ+RR+SS_x000D_
CAS A SUPPRIMER:_x000D_
-CC</t>
  </si>
  <si>
    <t>CAS IDENTIQUES:_x000D_
AA;BB_x000D_
CAS A AJOUTER:_x000D_
+CC_x000D_
CAS A SUPPRIMER:_x000D_
-DD</t>
  </si>
  <si>
    <t>CAS IDENTIQUES:_x000D_
AA;BB_x000D_
CAS A AJOUTER:_x000D_
+EE_x000D_
CAS A SUPPRIMER:_x000D_
-DD</t>
  </si>
  <si>
    <t>CAS IDENTIQUES:_x000D_
AA;BB_x000D_
CAS A AJOUTER:_x000D_
+CC+EE_x000D_
CAS A SUPPRIMER:_x000D_
-DD</t>
  </si>
  <si>
    <t>CAS IDENTIQUES:_x000D_
AA;BB_x000D_
CAS A AJOUTER:_x000D_
+EE+FF_x000D_
CAS A SUPPRIMER:_x000D_
-DD</t>
  </si>
  <si>
    <t>CAS IDENTIQUES:_x000D_
AA;BB_x000D_
CAS A AJOUTER:_x000D_
+CC+EE+FF_x000D_
CAS A SUPPRIMER:_x000D_
-DD</t>
  </si>
  <si>
    <t>CAS IDENTIQUES:_x000D_
AA;BB_x000D_
CAS A AJOUTER:_x000D_
+EE+FF+GG_x000D_
CAS A SUPPRIMER:_x000D_
-DD</t>
  </si>
  <si>
    <t>CAS IDENTIQUES:_x000D_
AA;BB_x000D_
CAS A AJOUTER:_x000D_
+CC+EE+FF+GG_x000D_
CAS A SUPPRIMER:_x000D_
-DD</t>
  </si>
  <si>
    <t>CAS IDENTIQUES:_x000D_
AA;BB_x000D_
CAS A AJOUTER:_x000D_
+CC+EE+FF+GG+JJ_x000D_
CAS A SUPPRIMER:_x000D_
-DD</t>
  </si>
  <si>
    <t>CAS IDENTIQUES:_x000D_
AA;BB_x000D_
CAS A AJOUTER:_x000D_
+EE+GG_x000D_
CAS A SUPPRIMER:_x000D_
-DD</t>
  </si>
  <si>
    <t>CAS IDENTIQUES:_x000D_
AA;BB_x000D_
CAS A AJOUTER:_x000D_
+EE+FF+GG+JJ_x000D_
CAS A SUPPRIMER:_x000D_
-DD</t>
  </si>
  <si>
    <t>CAS IDENTIQUES:_x000D_
AA;BB_x000D_
CAS A AJOUTER:_x000D_
+EE+FF+GG+JJ+KK_x000D_
CAS A SUPPRIMER:_x000D_
-DD</t>
  </si>
  <si>
    <t>CAS IDENTIQUES:_x000D_
AA;BB_x000D_
CAS A AJOUTER:_x000D_
+CC+EE+FF+GG+JJ+KK+LL_x000D_
CAS A SUPPRIMER:_x000D_
-DD</t>
  </si>
  <si>
    <t>CAS IDENTIQUES:_x000D_
AA;BB_x000D_
CAS A AJOUTER:_x000D_
+CC+EE+FF+GG+JJ+LL_x000D_
CAS A SUPPRIMER:_x000D_
-DD</t>
  </si>
  <si>
    <t>CAS IDENTIQUES:_x000D_
AA;BB_x000D_
CAS A AJOUTER:_x000D_
+EE+JJ+KK_x000D_
CAS A SUPPRIMER:_x000D_
-DD</t>
  </si>
  <si>
    <t>CAS IDENTIQUES:_x000D_
AA;BB_x000D_
CAS A AJOUTER:_x000D_
+CC+EE+FF+GG+JJ+KK+LL+MM_x000D_
CAS A SUPPRIMER:_x000D_
-DD</t>
  </si>
  <si>
    <t>CAS IDENTIQUES:_x000D_
AA;BB_x000D_
CAS A AJOUTER:_x000D_
+EE+FF+GG+JJ+KK+MM_x000D_
CAS A SUPPRIMER:_x000D_
-DD</t>
  </si>
  <si>
    <t>CAS IDENTIQUES:_x000D_
AA_x000D_
CAS A AJOUTER:_x000D_
+OO_x000D_
CAS A SUPPRIMER:_x000D_
-BB-DD</t>
  </si>
  <si>
    <t>CAS IDENTIQUES:_x000D_
AA;BB_x000D_
CAS A AJOUTER:_x000D_
+CC_x000D_
CAS A SUPPRIMER:_x000D_
-EE</t>
  </si>
  <si>
    <t>CAS IDENTIQUES:_x000D_
AA;BB_x000D_
CAS A AJOUTER:_x000D_
+DD_x000D_
CAS A SUPPRIMER:_x000D_
-EE</t>
  </si>
  <si>
    <t>CAS IDENTIQUES:_x000D_
AA_x000D_
CAS A AJOUTER:_x000D_
+OO_x000D_
CAS A SUPPRIMER:_x000D_
-BB-EE</t>
  </si>
  <si>
    <t>CAS IDENTIQUES:_x000D_
AA;BB_x000D_
CAS A AJOUTER:_x000D_
+DD_x000D_
CAS A SUPPRIMER:_x000D_
-CC-EE</t>
  </si>
  <si>
    <t>CAS IDENTIQUES:_x000D_
AA;BB;EE_x000D_
CAS A AJOUTER:_x000D_
+DD_x000D_
CAS A SUPPRIMER:_x000D_
-CC</t>
  </si>
  <si>
    <t>CAS IDENTIQUES:_x000D_
AA;BB;EE_x000D_
CAS A AJOUTER:_x000D_
+FF_x000D_
CAS A SUPPRIMER:_x000D_
-CC</t>
  </si>
  <si>
    <t>CAS IDENTIQUES:_x000D_
AA;BB;EE_x000D_
CAS A AJOUTER:_x000D_
+DD+FF_x000D_
CAS A SUPPRIMER:_x000D_
-CC</t>
  </si>
  <si>
    <t>CAS IDENTIQUES:_x000D_
AA;BB;EE_x000D_
CAS A AJOUTER:_x000D_
+FF+GG_x000D_
CAS A SUPPRIMER:_x000D_
-CC</t>
  </si>
  <si>
    <t>CAS IDENTIQUES:_x000D_
AA;BB;EE_x000D_
CAS A AJOUTER:_x000D_
+DD+FF+GG_x000D_
CAS A SUPPRIMER:_x000D_
-CC</t>
  </si>
  <si>
    <t>CAS IDENTIQUES:_x000D_
AA;BB;EE_x000D_
CAS A AJOUTER:_x000D_
+DD+FF+GG+JJ_x000D_
CAS A SUPPRIMER:_x000D_
-CC</t>
  </si>
  <si>
    <t>CAS IDENTIQUES:_x000D_
AA;BB;EE_x000D_
CAS A AJOUTER:_x000D_
+GG_x000D_
CAS A SUPPRIMER:_x000D_
-CC</t>
  </si>
  <si>
    <t>CAS IDENTIQUES:_x000D_
AA;BB;EE_x000D_
CAS A AJOUTER:_x000D_
+FF+GG+JJ_x000D_
CAS A SUPPRIMER:_x000D_
-CC</t>
  </si>
  <si>
    <t>CAS IDENTIQUES:_x000D_
AA;BB;EE_x000D_
CAS A AJOUTER:_x000D_
+FF+GG+JJ+KK_x000D_
CAS A SUPPRIMER:_x000D_
-CC</t>
  </si>
  <si>
    <t>CAS IDENTIQUES:_x000D_
AA;BB;EE_x000D_
CAS A AJOUTER:_x000D_
+DD+FF+GG+JJ+KK+LL_x000D_
CAS A SUPPRIMER:_x000D_
-CC</t>
  </si>
  <si>
    <t>CAS IDENTIQUES:_x000D_
AA;BB;EE_x000D_
CAS A AJOUTER:_x000D_
+DD+FF+GG+JJ+LL_x000D_
CAS A SUPPRIMER:_x000D_
-CC</t>
  </si>
  <si>
    <t>CAS IDENTIQUES:_x000D_
AA;BB;EE_x000D_
CAS A AJOUTER:_x000D_
+JJ+KK_x000D_
CAS A SUPPRIMER:_x000D_
-CC</t>
  </si>
  <si>
    <t>CAS IDENTIQUES:_x000D_
AA;BB;EE_x000D_
CAS A AJOUTER:_x000D_
+DD+FF+GG+JJ+KK+LL+MM_x000D_
CAS A SUPPRIMER:_x000D_
-CC</t>
  </si>
  <si>
    <t>CAS IDENTIQUES:_x000D_
AA;BB;EE_x000D_
CAS A AJOUTER:_x000D_
+FF+GG+JJ+KK+MM_x000D_
CAS A SUPPRIMER:_x000D_
-CC</t>
  </si>
  <si>
    <t>CAS IDENTIQUES:_x000D_
AA;BB;EE_x000D_
CAS A AJOUTER:_x000D_
+DD+FF+GG+JJ+KK+LL+NN_x000D_
CAS A SUPPRIMER:_x000D_
-CC</t>
  </si>
  <si>
    <t>CAS IDENTIQUES:_x000D_
AA_x000D_
CAS A AJOUTER:_x000D_
+OO_x000D_
CAS A SUPPRIMER:_x000D_
-BB-CC-EE</t>
  </si>
  <si>
    <t>CAS IDENTIQUES:_x000D_
AA;BB;EE_x000D_
CAS A AJOUTER:_x000D_
+DD+FF+GG+JJ+KK+LL+MM+NN_x000D_
CAS A SUPPRIMER:_x000D_
-CC</t>
  </si>
  <si>
    <t>CAS IDENTIQUES:_x000D_
AA;BB;EE_x000D_
CAS A AJOUTER:_x000D_
+DD+FF+GG+JJ+KK+LL+NN+PP_x000D_
CAS A SUPPRIMER:_x000D_
-CC</t>
  </si>
  <si>
    <t>CAS IDENTIQUES:_x000D_
AA;BB;EE_x000D_
CAS A AJOUTER:_x000D_
+DD+FF+GG+JJ+KK+LL+MM+NN+PP_x000D_
CAS A SUPPRIMER:_x000D_
-CC</t>
  </si>
  <si>
    <t>CAS IDENTIQUES:_x000D_
AA;BB;EE_x000D_
CAS A AJOUTER:_x000D_
+DD+FF+GG+JJ+KK+LL+NN+PP+QQ_x000D_
CAS A SUPPRIMER:_x000D_
-CC</t>
  </si>
  <si>
    <t>CAS IDENTIQUES:_x000D_
AA;BB;EE_x000D_
CAS A AJOUTER:_x000D_
+DD+FF+GG+JJ+KK+LL+MM+NN+PP+QQ_x000D_
CAS A SUPPRIMER:_x000D_
-CC</t>
  </si>
  <si>
    <t>CAS IDENTIQUES:_x000D_
AA;BB;EE_x000D_
CAS A AJOUTER:_x000D_
+DD+FF+GG+JJ+KK+LL+NN+PP+QQ+RR_x000D_
CAS A SUPPRIMER:_x000D_
-CC</t>
  </si>
  <si>
    <t>CAS IDENTIQUES:_x000D_
AA;BB;EE_x000D_
CAS A AJOUTER:_x000D_
+DD+FF+GG+JJ+KK+LL+MM+NN+PP+QQ+RR+SS_x000D_
CAS A SUPPRIMER:_x000D_
-CC</t>
  </si>
  <si>
    <t>CAS IDENTIQUES:_x000D_
AA;BB_x000D_
CAS A AJOUTER:_x000D_
+CC_x000D_
CAS A SUPPRIMER:_x000D_
-DD-EE</t>
  </si>
  <si>
    <t>CAS IDENTIQUES:_x000D_
AA;BB;EE_x000D_
CAS A AJOUTER:_x000D_
+CC_x000D_
CAS A SUPPRIMER:_x000D_
-DD</t>
  </si>
  <si>
    <t>CAS IDENTIQUES:_x000D_
AA;BB;EE_x000D_
CAS A AJOUTER:_x000D_
+FF_x000D_
CAS A SUPPRIMER:_x000D_
-DD</t>
  </si>
  <si>
    <t>CAS IDENTIQUES:_x000D_
AA;BB;EE_x000D_
CAS A AJOUTER:_x000D_
+CC+FF_x000D_
CAS A SUPPRIMER:_x000D_
-DD</t>
  </si>
  <si>
    <t>CAS IDENTIQUES:_x000D_
AA;BB;EE_x000D_
CAS A AJOUTER:_x000D_
+FF+GG_x000D_
CAS A SUPPRIMER:_x000D_
-DD</t>
  </si>
  <si>
    <t>CAS IDENTIQUES:_x000D_
AA;BB;EE_x000D_
CAS A AJOUTER:_x000D_
+CC+FF+GG_x000D_
CAS A SUPPRIMER:_x000D_
-DD</t>
  </si>
  <si>
    <t>CAS IDENTIQUES:_x000D_
AA;BB;EE_x000D_
CAS A AJOUTER:_x000D_
+CC+FF+GG+JJ_x000D_
CAS A SUPPRIMER:_x000D_
-DD</t>
  </si>
  <si>
    <t>CAS IDENTIQUES:_x000D_
AA;BB;EE_x000D_
CAS A AJOUTER:_x000D_
+GG_x000D_
CAS A SUPPRIMER:_x000D_
-DD</t>
  </si>
  <si>
    <t>CAS IDENTIQUES:_x000D_
AA;BB;EE_x000D_
CAS A AJOUTER:_x000D_
+FF+GG+JJ_x000D_
CAS A SUPPRIMER:_x000D_
-DD</t>
  </si>
  <si>
    <t>CAS IDENTIQUES:_x000D_
AA;BB;EE_x000D_
CAS A AJOUTER:_x000D_
+FF+GG+JJ+KK_x000D_
CAS A SUPPRIMER:_x000D_
-DD</t>
  </si>
  <si>
    <t>CAS IDENTIQUES:_x000D_
AA;BB;EE_x000D_
CAS A AJOUTER:_x000D_
+CC+FF+GG+JJ+KK+LL_x000D_
CAS A SUPPRIMER:_x000D_
-DD</t>
  </si>
  <si>
    <t>CAS IDENTIQUES:_x000D_
AA;BB;EE_x000D_
CAS A AJOUTER:_x000D_
+CC+FF+GG+JJ+LL_x000D_
CAS A SUPPRIMER:_x000D_
-DD</t>
  </si>
  <si>
    <t>CAS IDENTIQUES:_x000D_
AA;BB;EE_x000D_
CAS A AJOUTER:_x000D_
+JJ+KK_x000D_
CAS A SUPPRIMER:_x000D_
-DD</t>
  </si>
  <si>
    <t>CAS IDENTIQUES:_x000D_
AA;BB;EE_x000D_
CAS A AJOUTER:_x000D_
+CC+FF+GG+JJ+KK+LL+MM_x000D_
CAS A SUPPRIMER:_x000D_
-DD</t>
  </si>
  <si>
    <t>CAS IDENTIQUES:_x000D_
AA;BB;EE_x000D_
CAS A AJOUTER:_x000D_
+FF+GG+JJ+KK+MM_x000D_
CAS A SUPPRIMER:_x000D_
-DD</t>
  </si>
  <si>
    <t>CAS IDENTIQUES:_x000D_
AA_x000D_
CAS A AJOUTER:_x000D_
+OO_x000D_
CAS A SUPPRIMER:_x000D_
-BB-DD-EE</t>
  </si>
  <si>
    <t>CAS IDENTIQUES:_x000D_
AA;BB_x000D_
CAS A AJOUTER:_x000D_
+CC_x000D_
CAS A SUPPRIMER:_x000D_
-EE-FF</t>
  </si>
  <si>
    <t>CAS IDENTIQUES:_x000D_
AA;BB_x000D_
CAS A AJOUTER:_x000D_
+DD_x000D_
CAS A SUPPRIMER:_x000D_
-EE-FF</t>
  </si>
  <si>
    <t>CAS IDENTIQUES:_x000D_
AA;BB;EE_x000D_
CAS A AJOUTER:_x000D_
+CC_x000D_
CAS A SUPPRIMER:_x000D_
-FF</t>
  </si>
  <si>
    <t>CAS IDENTIQUES:_x000D_
AA;BB;EE_x000D_
CAS A AJOUTER:_x000D_
+DD_x000D_
CAS A SUPPRIMER:_x000D_
-FF</t>
  </si>
  <si>
    <t>CAS IDENTIQUES:_x000D_
AA;BB;EE_x000D_
CAS A AJOUTER:_x000D_
+GG_x000D_
CAS A SUPPRIMER:_x000D_
-FF</t>
  </si>
  <si>
    <t>CAS IDENTIQUES:_x000D_
AA;BB;EE_x000D_
CAS A AJOUTER:_x000D_
+JJ+KK_x000D_
CAS A SUPPRIMER:_x000D_
-FF</t>
  </si>
  <si>
    <t>CAS IDENTIQUES:_x000D_
AA_x000D_
CAS A AJOUTER:_x000D_
+OO_x000D_
CAS A SUPPRIMER:_x000D_
-BB-EE-FF</t>
  </si>
  <si>
    <t>CAS IDENTIQUES:_x000D_
AA;BB_x000D_
CAS A AJOUTER:_x000D_
+DD_x000D_
CAS A SUPPRIMER:_x000D_
-CC-EE-FF</t>
  </si>
  <si>
    <t>CAS IDENTIQUES:_x000D_
AA;BB;EE_x000D_
CAS A AJOUTER:_x000D_
+DD_x000D_
CAS A SUPPRIMER:_x000D_
-CC-FF</t>
  </si>
  <si>
    <t>CAS IDENTIQUES:_x000D_
AA;BB;EE;FF_x000D_
CAS A AJOUTER:_x000D_
+DD_x000D_
CAS A SUPPRIMER:_x000D_
-CC</t>
  </si>
  <si>
    <t>CAS IDENTIQUES:_x000D_
AA;BB;EE;FF_x000D_
CAS A AJOUTER:_x000D_
+GG_x000D_
CAS A SUPPRIMER:_x000D_
-CC</t>
  </si>
  <si>
    <t>CAS IDENTIQUES:_x000D_
AA;BB;EE;FF_x000D_
CAS A AJOUTER:_x000D_
+DD+GG_x000D_
CAS A SUPPRIMER:_x000D_
-CC</t>
  </si>
  <si>
    <t>CAS IDENTIQUES:_x000D_
AA;BB;EE;FF_x000D_
CAS A AJOUTER:_x000D_
+DD+GG+JJ_x000D_
CAS A SUPPRIMER:_x000D_
-CC</t>
  </si>
  <si>
    <t>CAS IDENTIQUES:_x000D_
AA;BB;EE_x000D_
CAS A AJOUTER:_x000D_
+GG_x000D_
CAS A SUPPRIMER:_x000D_
-CC-FF</t>
  </si>
  <si>
    <t>CAS IDENTIQUES:_x000D_
AA;BB;EE;FF_x000D_
CAS A AJOUTER:_x000D_
+GG+JJ_x000D_
CAS A SUPPRIMER:_x000D_
-CC</t>
  </si>
  <si>
    <t>CAS IDENTIQUES:_x000D_
AA;BB;EE;FF_x000D_
CAS A AJOUTER:_x000D_
+GG+JJ+KK_x000D_
CAS A SUPPRIMER:_x000D_
-CC</t>
  </si>
  <si>
    <t>CAS IDENTIQUES:_x000D_
AA;BB;EE;FF_x000D_
CAS A AJOUTER:_x000D_
+DD+GG+JJ+KK+LL_x000D_
CAS A SUPPRIMER:_x000D_
-CC</t>
  </si>
  <si>
    <t>CAS IDENTIQUES:_x000D_
AA;BB;EE;FF_x000D_
CAS A AJOUTER:_x000D_
+DD+GG+JJ+LL_x000D_
CAS A SUPPRIMER:_x000D_
-CC</t>
  </si>
  <si>
    <t>CAS IDENTIQUES:_x000D_
AA;BB;EE_x000D_
CAS A AJOUTER:_x000D_
+JJ+KK_x000D_
CAS A SUPPRIMER:_x000D_
-CC-FF</t>
  </si>
  <si>
    <t>CAS IDENTIQUES:_x000D_
AA;BB;EE;FF_x000D_
CAS A AJOUTER:_x000D_
+DD+GG+JJ+KK+LL+MM_x000D_
CAS A SUPPRIMER:_x000D_
-CC</t>
  </si>
  <si>
    <t>CAS IDENTIQUES:_x000D_
AA;BB;EE;FF_x000D_
CAS A AJOUTER:_x000D_
+GG+JJ+KK+MM_x000D_
CAS A SUPPRIMER:_x000D_
-CC</t>
  </si>
  <si>
    <t>CAS IDENTIQUES:_x000D_
AA;BB;EE;FF_x000D_
CAS A AJOUTER:_x000D_
+DD+GG+JJ+KK+LL+NN_x000D_
CAS A SUPPRIMER:_x000D_
-CC</t>
  </si>
  <si>
    <t>CAS IDENTIQUES:_x000D_
AA_x000D_
CAS A AJOUTER:_x000D_
+OO_x000D_
CAS A SUPPRIMER:_x000D_
-BB-CC-EE-FF</t>
  </si>
  <si>
    <t>CAS IDENTIQUES:_x000D_
AA;BB;EE;FF_x000D_
CAS A AJOUTER:_x000D_
+DD+GG+JJ+KK+LL+MM+NN_x000D_
CAS A SUPPRIMER:_x000D_
-CC</t>
  </si>
  <si>
    <t>CAS IDENTIQUES:_x000D_
AA;BB;EE;FF_x000D_
CAS A AJOUTER:_x000D_
+DD+GG+JJ+KK+LL+NN+PP_x000D_
CAS A SUPPRIMER:_x000D_
-CC</t>
  </si>
  <si>
    <t>CAS IDENTIQUES:_x000D_
AA;BB;EE;FF_x000D_
CAS A AJOUTER:_x000D_
+DD+GG+JJ+KK+LL+MM+NN+PP_x000D_
CAS A SUPPRIMER:_x000D_
-CC</t>
  </si>
  <si>
    <t>CAS IDENTIQUES:_x000D_
AA;BB;EE;FF_x000D_
CAS A AJOUTER:_x000D_
+DD+GG+JJ+KK+LL+NN+PP+QQ_x000D_
CAS A SUPPRIMER:_x000D_
-CC</t>
  </si>
  <si>
    <t>CAS IDENTIQUES:_x000D_
AA;BB;EE;FF_x000D_
CAS A AJOUTER:_x000D_
+DD+GG+JJ+KK+LL+MM+NN+PP+QQ_x000D_
CAS A SUPPRIMER:_x000D_
-CC</t>
  </si>
  <si>
    <t>CAS IDENTIQUES:_x000D_
AA;BB;EE;FF_x000D_
CAS A AJOUTER:_x000D_
+DD+GG+JJ+KK+LL+NN+PP+QQ+RR_x000D_
CAS A SUPPRIMER:_x000D_
-CC</t>
  </si>
  <si>
    <t>CAS IDENTIQUES:_x000D_
AA;BB;EE;FF_x000D_
CAS A AJOUTER:_x000D_
+DD+GG+JJ+KK+LL+MM+NN+PP+QQ+RR+SS_x000D_
CAS A SUPPRIMER:_x000D_
-CC</t>
  </si>
  <si>
    <t>CAS IDENTIQUES:_x000D_
AA;BB_x000D_
CAS A AJOUTER:_x000D_
+CC_x000D_
CAS A SUPPRIMER:_x000D_
-DD-EE-FF</t>
  </si>
  <si>
    <t>CAS IDENTIQUES:_x000D_
AA;BB;EE_x000D_
CAS A AJOUTER:_x000D_
+CC_x000D_
CAS A SUPPRIMER:_x000D_
-DD-FF</t>
  </si>
  <si>
    <t>CAS IDENTIQUES:_x000D_
AA;BB;EE;FF_x000D_
CAS A AJOUTER:_x000D_
+CC_x000D_
CAS A SUPPRIMER:_x000D_
-DD</t>
  </si>
  <si>
    <t>CAS IDENTIQUES:_x000D_
AA;BB;EE;FF_x000D_
CAS A AJOUTER:_x000D_
+GG_x000D_
CAS A SUPPRIMER:_x000D_
-DD</t>
  </si>
  <si>
    <t>CAS IDENTIQUES:_x000D_
AA;BB;EE;FF_x000D_
CAS A AJOUTER:_x000D_
+CC+GG_x000D_
CAS A SUPPRIMER:_x000D_
-DD</t>
  </si>
  <si>
    <t>CAS IDENTIQUES:_x000D_
AA;BB;EE;FF_x000D_
CAS A AJOUTER:_x000D_
+CC+GG+JJ_x000D_
CAS A SUPPRIMER:_x000D_
-DD</t>
  </si>
  <si>
    <t>CAS IDENTIQUES:_x000D_
AA;BB;EE_x000D_
CAS A AJOUTER:_x000D_
+GG_x000D_
CAS A SUPPRIMER:_x000D_
-DD-FF</t>
  </si>
  <si>
    <t>CAS IDENTIQUES:_x000D_
AA;BB;EE;FF_x000D_
CAS A AJOUTER:_x000D_
+GG+JJ_x000D_
CAS A SUPPRIMER:_x000D_
-DD</t>
  </si>
  <si>
    <t>CAS IDENTIQUES:_x000D_
AA;BB;EE;FF_x000D_
CAS A AJOUTER:_x000D_
+GG+JJ+KK_x000D_
CAS A SUPPRIMER:_x000D_
-DD</t>
  </si>
  <si>
    <t>CAS IDENTIQUES:_x000D_
AA;BB;EE;FF_x000D_
CAS A AJOUTER:_x000D_
+CC+GG+JJ+KK+LL_x000D_
CAS A SUPPRIMER:_x000D_
-DD</t>
  </si>
  <si>
    <t>CAS IDENTIQUES:_x000D_
AA;BB;EE;FF_x000D_
CAS A AJOUTER:_x000D_
+CC+GG+JJ+LL_x000D_
CAS A SUPPRIMER:_x000D_
-DD</t>
  </si>
  <si>
    <t>CAS IDENTIQUES:_x000D_
AA;BB;EE_x000D_
CAS A AJOUTER:_x000D_
+JJ+KK_x000D_
CAS A SUPPRIMER:_x000D_
-DD-FF</t>
  </si>
  <si>
    <t>CAS IDENTIQUES:_x000D_
AA;BB;EE;FF_x000D_
CAS A AJOUTER:_x000D_
+CC+GG+JJ+KK+LL+MM_x000D_
CAS A SUPPRIMER:_x000D_
-DD</t>
  </si>
  <si>
    <t>CAS IDENTIQUES:_x000D_
AA;BB;EE;FF_x000D_
CAS A AJOUTER:_x000D_
+GG+JJ+KK+MM_x000D_
CAS A SUPPRIMER:_x000D_
-DD</t>
  </si>
  <si>
    <t>CAS IDENTIQUES:_x000D_
AA_x000D_
CAS A AJOUTER:_x000D_
+OO_x000D_
CAS A SUPPRIMER:_x000D_
-BB-DD-EE-FF</t>
  </si>
  <si>
    <t>CAS IDENTIQUES:_x000D_
AA;BB_x000D_
CAS A AJOUTER:_x000D_
+CC_x000D_
CAS A SUPPRIMER:_x000D_
-EE-FF-GG</t>
  </si>
  <si>
    <t>CAS IDENTIQUES:_x000D_
AA;BB_x000D_
CAS A AJOUTER:_x000D_
+DD_x000D_
CAS A SUPPRIMER:_x000D_
-EE-FF-GG</t>
  </si>
  <si>
    <t>CAS IDENTIQUES:_x000D_
AA;BB;EE_x000D_
CAS A AJOUTER:_x000D_
+CC_x000D_
CAS A SUPPRIMER:_x000D_
-FF-GG</t>
  </si>
  <si>
    <t>CAS IDENTIQUES:_x000D_
AA;BB;EE_x000D_
CAS A AJOUTER:_x000D_
+DD_x000D_
CAS A SUPPRIMER:_x000D_
-FF-GG</t>
  </si>
  <si>
    <t>CAS IDENTIQUES:_x000D_
AA;BB;EE;FF_x000D_
CAS A AJOUTER:_x000D_
+CC_x000D_
CAS A SUPPRIMER:_x000D_
-GG</t>
  </si>
  <si>
    <t>CAS IDENTIQUES:_x000D_
AA;BB;EE;FF_x000D_
CAS A AJOUTER:_x000D_
+DD_x000D_
CAS A SUPPRIMER:_x000D_
-GG</t>
  </si>
  <si>
    <t>CAS IDENTIQUES:_x000D_
AA;BB;EE_x000D_
CAS A AJOUTER:_x000D_
+JJ+KK_x000D_
CAS A SUPPRIMER:_x000D_
-FF-GG</t>
  </si>
  <si>
    <t>CAS IDENTIQUES:_x000D_
AA_x000D_
CAS A AJOUTER:_x000D_
+OO_x000D_
CAS A SUPPRIMER:_x000D_
-BB-EE-FF-GG</t>
  </si>
  <si>
    <t>CAS IDENTIQUES:_x000D_
AA;BB_x000D_
CAS A AJOUTER:_x000D_
+DD_x000D_
CAS A SUPPRIMER:_x000D_
-CC-EE-FF-GG</t>
  </si>
  <si>
    <t>CAS IDENTIQUES:_x000D_
AA;BB;EE_x000D_
CAS A AJOUTER:_x000D_
+DD_x000D_
CAS A SUPPRIMER:_x000D_
-CC-FF-GG</t>
  </si>
  <si>
    <t>CAS IDENTIQUES:_x000D_
AA;BB;EE;FF_x000D_
CAS A AJOUTER:_x000D_
+DD_x000D_
CAS A SUPPRIMER:_x000D_
-CC-GG</t>
  </si>
  <si>
    <t>CAS IDENTIQUES:_x000D_
AA;BB;EE;FF;GG_x000D_
CAS A AJOUTER:_x000D_
+DD_x000D_
CAS A SUPPRIMER:_x000D_
-CC</t>
  </si>
  <si>
    <t>CAS IDENTIQUES:_x000D_
AA;BB;EE;FF;GG_x000D_
CAS A AJOUTER:_x000D_
+DD+JJ_x000D_
CAS A SUPPRIMER:_x000D_
-CC</t>
  </si>
  <si>
    <t>CAS IDENTIQUES:_x000D_
AA;BB;EE;FF;GG_x000D_
CAS A AJOUTER:_x000D_
+JJ_x000D_
CAS A SUPPRIMER:_x000D_
-CC</t>
  </si>
  <si>
    <t>CAS IDENTIQUES:_x000D_
AA;BB;EE;FF;GG_x000D_
CAS A AJOUTER:_x000D_
+JJ+KK_x000D_
CAS A SUPPRIMER:_x000D_
-CC</t>
  </si>
  <si>
    <t>CAS IDENTIQUES:_x000D_
AA;BB;EE;FF;GG_x000D_
CAS A AJOUTER:_x000D_
+DD+JJ+KK+LL_x000D_
CAS A SUPPRIMER:_x000D_
-CC</t>
  </si>
  <si>
    <t>CAS IDENTIQUES:_x000D_
AA;BB;EE;FF;GG_x000D_
CAS A AJOUTER:_x000D_
+DD+JJ+LL_x000D_
CAS A SUPPRIMER:_x000D_
-CC</t>
  </si>
  <si>
    <t>CAS IDENTIQUES:_x000D_
AA;BB;EE_x000D_
CAS A AJOUTER:_x000D_
+JJ+KK_x000D_
CAS A SUPPRIMER:_x000D_
-CC-FF-GG</t>
  </si>
  <si>
    <t>CAS IDENTIQUES:_x000D_
AA;BB;EE;FF;GG_x000D_
CAS A AJOUTER:_x000D_
+DD+JJ+KK+LL+MM_x000D_
CAS A SUPPRIMER:_x000D_
-CC</t>
  </si>
  <si>
    <t>CAS IDENTIQUES:_x000D_
AA;BB;EE;FF;GG_x000D_
CAS A AJOUTER:_x000D_
+JJ+KK+MM_x000D_
CAS A SUPPRIMER:_x000D_
-CC</t>
  </si>
  <si>
    <t>CAS IDENTIQUES:_x000D_
AA;BB;EE;FF;GG_x000D_
CAS A AJOUTER:_x000D_
+DD+JJ+KK+LL+NN_x000D_
CAS A SUPPRIMER:_x000D_
-CC</t>
  </si>
  <si>
    <t>CAS IDENTIQUES:_x000D_
AA_x000D_
CAS A AJOUTER:_x000D_
+OO_x000D_
CAS A SUPPRIMER:_x000D_
-BB-CC-EE-FF-GG</t>
  </si>
  <si>
    <t>CAS IDENTIQUES:_x000D_
AA;BB;EE;FF;GG_x000D_
CAS A AJOUTER:_x000D_
+DD+JJ+KK+LL+MM+NN_x000D_
CAS A SUPPRIMER:_x000D_
-CC</t>
  </si>
  <si>
    <t>CAS IDENTIQUES:_x000D_
AA;BB;EE;FF;GG_x000D_
CAS A AJOUTER:_x000D_
+DD+JJ+KK+LL+NN+PP_x000D_
CAS A SUPPRIMER:_x000D_
-CC</t>
  </si>
  <si>
    <t>CAS IDENTIQUES:_x000D_
AA;BB;EE;FF;GG_x000D_
CAS A AJOUTER:_x000D_
+DD+JJ+KK+LL+MM+NN+PP_x000D_
CAS A SUPPRIMER:_x000D_
-CC</t>
  </si>
  <si>
    <t>CAS IDENTIQUES:_x000D_
AA;BB;EE;FF;GG_x000D_
CAS A AJOUTER:_x000D_
+DD+JJ+KK+LL+NN+PP+QQ_x000D_
CAS A SUPPRIMER:_x000D_
-CC</t>
  </si>
  <si>
    <t>CAS IDENTIQUES:_x000D_
AA;BB;EE;FF;GG_x000D_
CAS A AJOUTER:_x000D_
+DD+JJ+KK+LL+MM+NN+PP+QQ_x000D_
CAS A SUPPRIMER:_x000D_
-CC</t>
  </si>
  <si>
    <t>CAS IDENTIQUES:_x000D_
AA;BB;EE;FF;GG_x000D_
CAS A AJOUTER:_x000D_
+DD+JJ+KK+LL+NN+PP+QQ+RR_x000D_
CAS A SUPPRIMER:_x000D_
-CC</t>
  </si>
  <si>
    <t>CAS IDENTIQUES:_x000D_
AA;BB;EE;FF;GG_x000D_
CAS A AJOUTER:_x000D_
+DD+JJ+KK+LL+MM+NN+PP+QQ+RR+SS_x000D_
CAS A SUPPRIMER:_x000D_
-CC</t>
  </si>
  <si>
    <t>CAS IDENTIQUES:_x000D_
AA;BB_x000D_
CAS A AJOUTER:_x000D_
+CC_x000D_
CAS A SUPPRIMER:_x000D_
-DD-EE-FF-GG</t>
  </si>
  <si>
    <t>CAS IDENTIQUES:_x000D_
AA;BB;EE_x000D_
CAS A AJOUTER:_x000D_
+CC_x000D_
CAS A SUPPRIMER:_x000D_
-DD-FF-GG</t>
  </si>
  <si>
    <t>CAS IDENTIQUES:_x000D_
AA;BB;EE;FF_x000D_
CAS A AJOUTER:_x000D_
+CC_x000D_
CAS A SUPPRIMER:_x000D_
-DD-GG</t>
  </si>
  <si>
    <t>CAS IDENTIQUES:_x000D_
AA;BB;EE;FF;GG_x000D_
CAS A AJOUTER:_x000D_
+CC_x000D_
CAS A SUPPRIMER:_x000D_
-DD</t>
  </si>
  <si>
    <t>CAS IDENTIQUES:_x000D_
AA;BB;EE;FF;GG_x000D_
CAS A AJOUTER:_x000D_
+CC+JJ_x000D_
CAS A SUPPRIMER:_x000D_
-DD</t>
  </si>
  <si>
    <t>CAS IDENTIQUES:_x000D_
AA;BB;EE;FF;GG_x000D_
CAS A AJOUTER:_x000D_
+JJ_x000D_
CAS A SUPPRIMER:_x000D_
-DD</t>
  </si>
  <si>
    <t>CAS IDENTIQUES:_x000D_
AA;BB;EE;FF;GG_x000D_
CAS A AJOUTER:_x000D_
+JJ+KK_x000D_
CAS A SUPPRIMER:_x000D_
-DD</t>
  </si>
  <si>
    <t>CAS IDENTIQUES:_x000D_
AA;BB;EE;FF;GG_x000D_
CAS A AJOUTER:_x000D_
+CC+JJ+KK+LL_x000D_
CAS A SUPPRIMER:_x000D_
-DD</t>
  </si>
  <si>
    <t>CAS IDENTIQUES:_x000D_
AA;BB;EE;FF;GG_x000D_
CAS A AJOUTER:_x000D_
+CC+JJ+LL_x000D_
CAS A SUPPRIMER:_x000D_
-DD</t>
  </si>
  <si>
    <t>CAS IDENTIQUES:_x000D_
AA;BB;EE_x000D_
CAS A AJOUTER:_x000D_
+JJ+KK_x000D_
CAS A SUPPRIMER:_x000D_
-DD-FF-GG</t>
  </si>
  <si>
    <t>CAS IDENTIQUES:_x000D_
AA;BB;EE;FF;GG_x000D_
CAS A AJOUTER:_x000D_
+CC+JJ+KK+LL+MM_x000D_
CAS A SUPPRIMER:_x000D_
-DD</t>
  </si>
  <si>
    <t>CAS IDENTIQUES:_x000D_
AA;BB;EE;FF;GG_x000D_
CAS A AJOUTER:_x000D_
+JJ+KK+MM_x000D_
CAS A SUPPRIMER:_x000D_
-DD</t>
  </si>
  <si>
    <t>CAS IDENTIQUES:_x000D_
AA_x000D_
CAS A AJOUTER:_x000D_
+OO_x000D_
CAS A SUPPRIMER:_x000D_
-BB-DD-EE-FF-GG</t>
  </si>
  <si>
    <t>CAS IDENTIQUES:_x000D_
AA;BB_x000D_
CAS A AJOUTER:_x000D_
+DD_x000D_
CAS A SUPPRIMER:_x000D_
-CC-EE-FF-GG-JJ</t>
  </si>
  <si>
    <t>CAS IDENTIQUES:_x000D_
AA;BB;EE_x000D_
CAS A AJOUTER:_x000D_
+DD_x000D_
CAS A SUPPRIMER:_x000D_
-CC-FF-GG-JJ</t>
  </si>
  <si>
    <t>CAS IDENTIQUES:_x000D_
AA;BB;EE;FF_x000D_
CAS A AJOUTER:_x000D_
+DD_x000D_
CAS A SUPPRIMER:_x000D_
-CC-GG-JJ</t>
  </si>
  <si>
    <t>CAS IDENTIQUES:_x000D_
AA;BB;EE;FF;GG_x000D_
CAS A AJOUTER:_x000D_
+DD_x000D_
CAS A SUPPRIMER:_x000D_
-CC-JJ</t>
  </si>
  <si>
    <t>CAS IDENTIQUES:_x000D_
AA;BB;EE;FF;GG;JJ_x000D_
CAS A AJOUTER:_x000D_
+DD_x000D_
CAS A SUPPRIMER:_x000D_
-CC</t>
  </si>
  <si>
    <t>CAS IDENTIQUES:_x000D_
AA;BB;EE;FF;GG;JJ_x000D_
CAS A AJOUTER:_x000D_
+KK_x000D_
CAS A SUPPRIMER:_x000D_
-CC</t>
  </si>
  <si>
    <t>CAS IDENTIQUES:_x000D_
AA;BB;EE;FF;GG;JJ_x000D_
CAS A AJOUTER:_x000D_
+DD+KK+LL_x000D_
CAS A SUPPRIMER:_x000D_
-CC</t>
  </si>
  <si>
    <t>CAS IDENTIQUES:_x000D_
AA;BB;EE;FF;GG;JJ_x000D_
CAS A AJOUTER:_x000D_
+DD+LL_x000D_
CAS A SUPPRIMER:_x000D_
-CC</t>
  </si>
  <si>
    <t>CAS IDENTIQUES:_x000D_
AA;BB;EE;JJ_x000D_
CAS A AJOUTER:_x000D_
+KK_x000D_
CAS A SUPPRIMER:_x000D_
-CC-FF-GG</t>
  </si>
  <si>
    <t>CAS IDENTIQUES:_x000D_
AA;BB;EE;FF;GG;JJ_x000D_
CAS A AJOUTER:_x000D_
+DD+KK+LL+MM_x000D_
CAS A SUPPRIMER:_x000D_
-CC</t>
  </si>
  <si>
    <t>CAS IDENTIQUES:_x000D_
AA;BB;EE;FF;GG;JJ_x000D_
CAS A AJOUTER:_x000D_
+KK+MM_x000D_
CAS A SUPPRIMER:_x000D_
-CC</t>
  </si>
  <si>
    <t>CAS IDENTIQUES:_x000D_
AA;BB;EE;FF;GG;JJ_x000D_
CAS A AJOUTER:_x000D_
+DD+KK+LL+NN_x000D_
CAS A SUPPRIMER:_x000D_
-CC</t>
  </si>
  <si>
    <t>CAS IDENTIQUES:_x000D_
AA_x000D_
CAS A AJOUTER:_x000D_
+OO_x000D_
CAS A SUPPRIMER:_x000D_
-BB-CC-EE-FF-GG-JJ</t>
  </si>
  <si>
    <t>CAS IDENTIQUES:_x000D_
AA;BB;EE;FF;GG;JJ_x000D_
CAS A AJOUTER:_x000D_
+DD+KK+LL+MM+NN_x000D_
CAS A SUPPRIMER:_x000D_
-CC</t>
  </si>
  <si>
    <t>CAS IDENTIQUES:_x000D_
AA;BB;EE;FF;GG;JJ_x000D_
CAS A AJOUTER:_x000D_
+DD+KK+LL+NN+PP_x000D_
CAS A SUPPRIMER:_x000D_
-CC</t>
  </si>
  <si>
    <t>CAS IDENTIQUES:_x000D_
AA;BB;EE;FF;GG;JJ_x000D_
CAS A AJOUTER:_x000D_
+DD+KK+LL+MM+NN+PP_x000D_
CAS A SUPPRIMER:_x000D_
-CC</t>
  </si>
  <si>
    <t>CAS IDENTIQUES:_x000D_
AA;BB;EE;FF;GG;JJ_x000D_
CAS A AJOUTER:_x000D_
+DD+KK+LL+NN+PP+QQ_x000D_
CAS A SUPPRIMER:_x000D_
-CC</t>
  </si>
  <si>
    <t>CAS IDENTIQUES:_x000D_
AA;BB;EE;FF;GG;JJ_x000D_
CAS A AJOUTER:_x000D_
+DD+KK+LL+MM+NN+PP+QQ_x000D_
CAS A SUPPRIMER:_x000D_
-CC</t>
  </si>
  <si>
    <t>CAS IDENTIQUES:_x000D_
AA;BB;EE;FF;GG;JJ_x000D_
CAS A AJOUTER:_x000D_
+DD+KK+LL+NN+PP+QQ+RR_x000D_
CAS A SUPPRIMER:_x000D_
-CC</t>
  </si>
  <si>
    <t>CAS IDENTIQUES:_x000D_
AA;BB;EE;FF;GG;JJ_x000D_
CAS A AJOUTER:_x000D_
+DD+KK+LL+MM+NN+PP+QQ+RR+SS_x000D_
CAS A SUPPRIMER:_x000D_
-CC</t>
  </si>
  <si>
    <t>CAS IDENTIQUES:_x000D_
AA;BB_x000D_
CAS A AJOUTER:_x000D_
+CC_x000D_
CAS A SUPPRIMER:_x000D_
-DD-EE-FF-GG-JJ</t>
  </si>
  <si>
    <t>CAS IDENTIQUES:_x000D_
AA;BB;EE_x000D_
CAS A AJOUTER:_x000D_
+CC_x000D_
CAS A SUPPRIMER:_x000D_
-DD-FF-GG-JJ</t>
  </si>
  <si>
    <t>CAS IDENTIQUES:_x000D_
AA;BB;EE;FF_x000D_
CAS A AJOUTER:_x000D_
+CC_x000D_
CAS A SUPPRIMER:_x000D_
-DD-GG-JJ</t>
  </si>
  <si>
    <t>CAS IDENTIQUES:_x000D_
AA;BB;EE;FF;GG_x000D_
CAS A AJOUTER:_x000D_
+CC_x000D_
CAS A SUPPRIMER:_x000D_
-DD-JJ</t>
  </si>
  <si>
    <t>CAS IDENTIQUES:_x000D_
AA;BB;EE;FF;GG;JJ_x000D_
CAS A AJOUTER:_x000D_
+CC_x000D_
CAS A SUPPRIMER:_x000D_
-DD</t>
  </si>
  <si>
    <t>CAS IDENTIQUES:_x000D_
AA;BB;EE;FF;GG;JJ_x000D_
CAS A AJOUTER:_x000D_
+KK_x000D_
CAS A SUPPRIMER:_x000D_
-DD</t>
  </si>
  <si>
    <t>CAS IDENTIQUES:_x000D_
AA;BB;EE;FF;GG;JJ_x000D_
CAS A AJOUTER:_x000D_
+CC+KK+LL_x000D_
CAS A SUPPRIMER:_x000D_
-DD</t>
  </si>
  <si>
    <t>CAS IDENTIQUES:_x000D_
AA;BB;EE;FF;GG;JJ_x000D_
CAS A AJOUTER:_x000D_
+CC+LL_x000D_
CAS A SUPPRIMER:_x000D_
-DD</t>
  </si>
  <si>
    <t>CAS IDENTIQUES:_x000D_
AA;BB;EE;JJ_x000D_
CAS A AJOUTER:_x000D_
+KK_x000D_
CAS A SUPPRIMER:_x000D_
-DD-FF-GG</t>
  </si>
  <si>
    <t>CAS IDENTIQUES:_x000D_
AA;BB;EE;FF;GG;JJ_x000D_
CAS A AJOUTER:_x000D_
+CC+KK+LL+MM_x000D_
CAS A SUPPRIMER:_x000D_
-DD</t>
  </si>
  <si>
    <t>CAS IDENTIQUES:_x000D_
AA;BB;EE;FF;GG;JJ_x000D_
CAS A AJOUTER:_x000D_
+KK+MM_x000D_
CAS A SUPPRIMER:_x000D_
-DD</t>
  </si>
  <si>
    <t>CAS IDENTIQUES:_x000D_
AA_x000D_
CAS A AJOUTER:_x000D_
+OO_x000D_
CAS A SUPPRIMER:_x000D_
-BB-DD-EE-FF-GG-JJ</t>
  </si>
  <si>
    <t>CAS IDENTIQUES:_x000D_
AA;BB_x000D_
CAS A AJOUTER:_x000D_
+CC_x000D_
CAS A SUPPRIMER:_x000D_
-EE-GG</t>
  </si>
  <si>
    <t>CAS IDENTIQUES:_x000D_
AA;BB_x000D_
CAS A AJOUTER:_x000D_
+DD_x000D_
CAS A SUPPRIMER:_x000D_
-EE-GG</t>
  </si>
  <si>
    <t>CAS IDENTIQUES:_x000D_
AA;BB;EE_x000D_
CAS A AJOUTER:_x000D_
+CC_x000D_
CAS A SUPPRIMER:_x000D_
-GG</t>
  </si>
  <si>
    <t>CAS IDENTIQUES:_x000D_
AA;BB;EE_x000D_
CAS A AJOUTER:_x000D_
+DD_x000D_
CAS A SUPPRIMER:_x000D_
-GG</t>
  </si>
  <si>
    <t>CAS IDENTIQUES:_x000D_
AA;BB;EE_x000D_
CAS A AJOUTER:_x000D_
+FF_x000D_
CAS A SUPPRIMER:_x000D_
-GG</t>
  </si>
  <si>
    <t>CAS IDENTIQUES:_x000D_
AA;BB;EE_x000D_
CAS A AJOUTER:_x000D_
+CC+FF_x000D_
CAS A SUPPRIMER:_x000D_
-GG</t>
  </si>
  <si>
    <t>CAS IDENTIQUES:_x000D_
AA;BB;EE_x000D_
CAS A AJOUTER:_x000D_
+DD+FF_x000D_
CAS A SUPPRIMER:_x000D_
-GG</t>
  </si>
  <si>
    <t>CAS IDENTIQUES:_x000D_
AA;BB;EE_x000D_
CAS A AJOUTER:_x000D_
+JJ+KK_x000D_
CAS A SUPPRIMER:_x000D_
-GG</t>
  </si>
  <si>
    <t>CAS IDENTIQUES:_x000D_
AA_x000D_
CAS A AJOUTER:_x000D_
+OO_x000D_
CAS A SUPPRIMER:_x000D_
-BB-EE-GG</t>
  </si>
  <si>
    <t>CAS IDENTIQUES:_x000D_
AA;BB_x000D_
CAS A AJOUTER:_x000D_
+CC_x000D_
CAS A SUPPRIMER:_x000D_
-EE-FF-GG-JJ</t>
  </si>
  <si>
    <t>CAS IDENTIQUES:_x000D_
AA;BB_x000D_
CAS A AJOUTER:_x000D_
+DD_x000D_
CAS A SUPPRIMER:_x000D_
-EE-FF-GG-JJ</t>
  </si>
  <si>
    <t>CAS IDENTIQUES:_x000D_
AA;BB;EE_x000D_
CAS A AJOUTER:_x000D_
+CC_x000D_
CAS A SUPPRIMER:_x000D_
-FF-GG-JJ</t>
  </si>
  <si>
    <t>CAS IDENTIQUES:_x000D_
AA;BB;EE_x000D_
CAS A AJOUTER:_x000D_
+DD_x000D_
CAS A SUPPRIMER:_x000D_
-FF-GG-JJ</t>
  </si>
  <si>
    <t>CAS IDENTIQUES:_x000D_
AA;BB;EE;FF_x000D_
CAS A AJOUTER:_x000D_
+CC_x000D_
CAS A SUPPRIMER:_x000D_
-GG-JJ</t>
  </si>
  <si>
    <t>CAS IDENTIQUES:_x000D_
AA;BB;EE;FF_x000D_
CAS A AJOUTER:_x000D_
+DD_x000D_
CAS A SUPPRIMER:_x000D_
-GG-JJ</t>
  </si>
  <si>
    <t>CAS IDENTIQUES:_x000D_
AA;BB;EE;FF;GG_x000D_
CAS A AJOUTER:_x000D_
+CC_x000D_
CAS A SUPPRIMER:_x000D_
-JJ</t>
  </si>
  <si>
    <t>CAS IDENTIQUES:_x000D_
AA;BB;EE;FF;GG_x000D_
CAS A AJOUTER:_x000D_
+DD_x000D_
CAS A SUPPRIMER:_x000D_
-JJ</t>
  </si>
  <si>
    <t>CAS IDENTIQUES:_x000D_
AA;BB;EE;JJ_x000D_
CAS A AJOUTER:_x000D_
+KK_x000D_
CAS A SUPPRIMER:_x000D_
-FF-GG</t>
  </si>
  <si>
    <t>CAS IDENTIQUES:_x000D_
AA_x000D_
CAS A AJOUTER:_x000D_
+OO_x000D_
CAS A SUPPRIMER:_x000D_
-BB-EE-FF-GG-JJ</t>
  </si>
  <si>
    <t>CAS IDENTIQUES:_x000D_
AA;BB_x000D_
CAS A AJOUTER:_x000D_
+CC_x000D_
CAS A SUPPRIMER:_x000D_
-EE-FF-GG-JJ-KK</t>
  </si>
  <si>
    <t>CAS IDENTIQUES:_x000D_
AA;BB_x000D_
CAS A AJOUTER:_x000D_
+DD_x000D_
CAS A SUPPRIMER:_x000D_
-EE-FF-GG-JJ-KK</t>
  </si>
  <si>
    <t>CAS IDENTIQUES:_x000D_
AA;BB;EE_x000D_
CAS A AJOUTER:_x000D_
+CC_x000D_
CAS A SUPPRIMER:_x000D_
-FF-GG-JJ-KK</t>
  </si>
  <si>
    <t>CAS IDENTIQUES:_x000D_
AA;BB;EE_x000D_
CAS A AJOUTER:_x000D_
+DD_x000D_
CAS A SUPPRIMER:_x000D_
-FF-GG-JJ-KK</t>
  </si>
  <si>
    <t>CAS IDENTIQUES:_x000D_
AA;BB;EE;FF_x000D_
CAS A AJOUTER:_x000D_
+CC_x000D_
CAS A SUPPRIMER:_x000D_
-GG-JJ-KK</t>
  </si>
  <si>
    <t>CAS IDENTIQUES:_x000D_
AA;BB;EE;FF_x000D_
CAS A AJOUTER:_x000D_
+DD_x000D_
CAS A SUPPRIMER:_x000D_
-GG-JJ-KK</t>
  </si>
  <si>
    <t>CAS IDENTIQUES:_x000D_
AA;BB;EE;FF;GG_x000D_
CAS A AJOUTER:_x000D_
+CC_x000D_
CAS A SUPPRIMER:_x000D_
-JJ-KK</t>
  </si>
  <si>
    <t>CAS IDENTIQUES:_x000D_
AA;BB;EE;FF;GG_x000D_
CAS A AJOUTER:_x000D_
+DD_x000D_
CAS A SUPPRIMER:_x000D_
-JJ-KK</t>
  </si>
  <si>
    <t>CAS IDENTIQUES:_x000D_
AA;BB;EE;FF;GG;JJ_x000D_
CAS A AJOUTER:_x000D_
+CC_x000D_
CAS A SUPPRIMER:_x000D_
-KK</t>
  </si>
  <si>
    <t>CAS IDENTIQUES:_x000D_
AA;BB;EE;FF;GG;JJ_x000D_
CAS A AJOUTER:_x000D_
+DD_x000D_
CAS A SUPPRIMER:_x000D_
-KK</t>
  </si>
  <si>
    <t>CAS IDENTIQUES:_x000D_
AA;BB;EE;FF;GG;JJ_x000D_
CAS A AJOUTER:_x000D_
+CC+LL_x000D_
CAS A SUPPRIMER:_x000D_
-KK</t>
  </si>
  <si>
    <t>CAS IDENTIQUES:_x000D_
AA;BB;EE;FF;GG;JJ_x000D_
CAS A AJOUTER:_x000D_
+DD+LL_x000D_
CAS A SUPPRIMER:_x000D_
-KK</t>
  </si>
  <si>
    <t>CAS IDENTIQUES:_x000D_
AA_x000D_
CAS A AJOUTER:_x000D_
+OO_x000D_
CAS A SUPPRIMER:_x000D_
-BB-EE-FF-GG-JJ-KK</t>
  </si>
  <si>
    <t>CAS IDENTIQUES:_x000D_
AA;BB_x000D_
CAS A AJOUTER:_x000D_
+DD_x000D_
CAS A SUPPRIMER:_x000D_
-CC-EE-FF-GG-JJ-KK-LL</t>
  </si>
  <si>
    <t>CAS IDENTIQUES:_x000D_
AA;BB;EE_x000D_
CAS A AJOUTER:_x000D_
+DD_x000D_
CAS A SUPPRIMER:_x000D_
-CC-FF-GG-JJ-KK-LL</t>
  </si>
  <si>
    <t>CAS IDENTIQUES:_x000D_
AA;BB;EE;FF_x000D_
CAS A AJOUTER:_x000D_
+DD_x000D_
CAS A SUPPRIMER:_x000D_
-CC-GG-JJ-KK-LL</t>
  </si>
  <si>
    <t>CAS IDENTIQUES:_x000D_
AA;BB;EE;FF;GG_x000D_
CAS A AJOUTER:_x000D_
+DD_x000D_
CAS A SUPPRIMER:_x000D_
-CC-JJ-KK-LL</t>
  </si>
  <si>
    <t>CAS IDENTIQUES:_x000D_
AA;BB;EE;FF;GG;JJ_x000D_
CAS A AJOUTER:_x000D_
+DD_x000D_
CAS A SUPPRIMER:_x000D_
-CC-KK-LL</t>
  </si>
  <si>
    <t>CAS IDENTIQUES:_x000D_
AA;BB;EE;FF;GG;JJ;KK;LL_x000D_
CAS A AJOUTER:_x000D_
+DD_x000D_
CAS A SUPPRIMER:_x000D_
-CC</t>
  </si>
  <si>
    <t>CAS IDENTIQUES:_x000D_
AA;BB;EE;FF;GG;JJ;LL_x000D_
CAS A AJOUTER:_x000D_
+DD_x000D_
CAS A SUPPRIMER:_x000D_
-CC-KK</t>
  </si>
  <si>
    <t>CAS IDENTIQUES:_x000D_
AA;BB;EE;FF;GG;JJ;KK;LL_x000D_
CAS A AJOUTER:_x000D_
+DD+MM_x000D_
CAS A SUPPRIMER:_x000D_
-CC</t>
  </si>
  <si>
    <t>CAS IDENTIQUES:_x000D_
AA;BB;EE;FF;GG;JJ;KK_x000D_
CAS A AJOUTER:_x000D_
+MM_x000D_
CAS A SUPPRIMER:_x000D_
-CC-LL</t>
  </si>
  <si>
    <t>CAS IDENTIQUES:_x000D_
AA;BB;EE;FF;GG;JJ;KK;LL_x000D_
CAS A AJOUTER:_x000D_
+DD+NN_x000D_
CAS A SUPPRIMER:_x000D_
-CC</t>
  </si>
  <si>
    <t>CAS IDENTIQUES:_x000D_
AA_x000D_
CAS A AJOUTER:_x000D_
+OO_x000D_
CAS A SUPPRIMER:_x000D_
-BB-CC-EE-FF-GG-JJ-KK-LL</t>
  </si>
  <si>
    <t>CAS IDENTIQUES:_x000D_
AA;BB;EE;FF;GG;JJ;KK;LL_x000D_
CAS A AJOUTER:_x000D_
+DD+MM+NN_x000D_
CAS A SUPPRIMER:_x000D_
-CC</t>
  </si>
  <si>
    <t>CAS IDENTIQUES:_x000D_
AA;BB;EE;FF;GG;JJ;KK;LL_x000D_
CAS A AJOUTER:_x000D_
+DD+NN+PP_x000D_
CAS A SUPPRIMER:_x000D_
-CC</t>
  </si>
  <si>
    <t>CAS IDENTIQUES:_x000D_
AA;BB;EE;FF;GG;JJ;KK;LL_x000D_
CAS A AJOUTER:_x000D_
+DD+MM+NN+PP_x000D_
CAS A SUPPRIMER:_x000D_
-CC</t>
  </si>
  <si>
    <t>CAS IDENTIQUES:_x000D_
AA;BB;EE;FF;GG;JJ;KK;LL_x000D_
CAS A AJOUTER:_x000D_
+DD+NN+PP+QQ_x000D_
CAS A SUPPRIMER:_x000D_
-CC</t>
  </si>
  <si>
    <t>CAS IDENTIQUES:_x000D_
AA;BB;EE;FF;GG;JJ;KK;LL_x000D_
CAS A AJOUTER:_x000D_
+DD+MM+NN+PP+QQ_x000D_
CAS A SUPPRIMER:_x000D_
-CC</t>
  </si>
  <si>
    <t>CAS IDENTIQUES:_x000D_
AA;BB;EE;FF;GG;JJ;KK;LL_x000D_
CAS A AJOUTER:_x000D_
+DD+NN+PP+QQ+RR_x000D_
CAS A SUPPRIMER:_x000D_
-CC</t>
  </si>
  <si>
    <t>CAS IDENTIQUES:_x000D_
AA;BB;EE;FF;GG;JJ;KK;LL_x000D_
CAS A AJOUTER:_x000D_
+DD+MM+NN+PP+QQ+RR+SS_x000D_
CAS A SUPPRIMER:_x000D_
-CC</t>
  </si>
  <si>
    <t>CAS IDENTIQUES:_x000D_
AA;BB_x000D_
CAS A AJOUTER:_x000D_
+CC_x000D_
CAS A SUPPRIMER:_x000D_
-DD-EE-FF-GG-JJ-KK-LL</t>
  </si>
  <si>
    <t>CAS IDENTIQUES:_x000D_
AA;BB;EE_x000D_
CAS A AJOUTER:_x000D_
+CC_x000D_
CAS A SUPPRIMER:_x000D_
-DD-FF-GG-JJ-KK-LL</t>
  </si>
  <si>
    <t>CAS IDENTIQUES:_x000D_
AA;BB;EE;FF_x000D_
CAS A AJOUTER:_x000D_
+CC_x000D_
CAS A SUPPRIMER:_x000D_
-DD-GG-JJ-KK-LL</t>
  </si>
  <si>
    <t>CAS IDENTIQUES:_x000D_
AA;BB;EE;FF;GG_x000D_
CAS A AJOUTER:_x000D_
+CC_x000D_
CAS A SUPPRIMER:_x000D_
-DD-JJ-KK-LL</t>
  </si>
  <si>
    <t>CAS IDENTIQUES:_x000D_
AA;BB;EE;FF;GG;JJ_x000D_
CAS A AJOUTER:_x000D_
+CC_x000D_
CAS A SUPPRIMER:_x000D_
-DD-KK-LL</t>
  </si>
  <si>
    <t>CAS IDENTIQUES:_x000D_
AA;BB;EE;FF;GG;JJ;KK;LL_x000D_
CAS A AJOUTER:_x000D_
+CC_x000D_
CAS A SUPPRIMER:_x000D_
-DD</t>
  </si>
  <si>
    <t>CAS IDENTIQUES:_x000D_
AA;BB;EE;FF;GG;JJ;LL_x000D_
CAS A AJOUTER:_x000D_
+CC_x000D_
CAS A SUPPRIMER:_x000D_
-DD-KK</t>
  </si>
  <si>
    <t>CAS IDENTIQUES:_x000D_
AA;BB;EE;FF;GG;JJ;KK;LL_x000D_
CAS A AJOUTER:_x000D_
+CC+MM_x000D_
CAS A SUPPRIMER:_x000D_
-DD</t>
  </si>
  <si>
    <t>CAS IDENTIQUES:_x000D_
AA;BB;EE;FF;GG;JJ;KK_x000D_
CAS A AJOUTER:_x000D_
+MM_x000D_
CAS A SUPPRIMER:_x000D_
-DD-LL</t>
  </si>
  <si>
    <t>CAS IDENTIQUES:_x000D_
AA_x000D_
CAS A AJOUTER:_x000D_
+OO_x000D_
CAS A SUPPRIMER:_x000D_
-BB-DD-EE-FF-GG-JJ-KK-LL</t>
  </si>
  <si>
    <t>CAS IDENTIQUES:_x000D_
AA;BB;CC;EE;FF;GG;JJ;KK;LL_x000D_
CAS A AJOUTER:_x000D_
+MM_x000D_
CAS A SUPPRIMER:_x000D_
-DD</t>
  </si>
  <si>
    <t>CAS IDENTIQUES:_x000D_
AA;BB;DD;EE;FF;GG;JJ;KK;LL_x000D_
CAS A AJOUTER:_x000D_
+MM_x000D_
CAS A SUPPRIMER:_x000D_
-CC</t>
  </si>
  <si>
    <t>CAS IDENTIQUES:_x000D_
AA;BB;EE;FF;GG;JJ;KK_x000D_
CAS A AJOUTER:_x000D_
+MM_x000D_
CAS A SUPPRIMER:_x000D_
-CC-DD-LL</t>
  </si>
  <si>
    <t>CAS IDENTIQUES:_x000D_
AA;BB;DD;EE;FF;GG;JJ;KK;LL_x000D_
CAS A AJOUTER:_x000D_
+NN_x000D_
CAS A SUPPRIMER:_x000D_
-CC</t>
  </si>
  <si>
    <t>CAS IDENTIQUES:_x000D_
AA_x000D_
CAS A AJOUTER:_x000D_
+OO_x000D_
CAS A SUPPRIMER:_x000D_
-BB-CC-DD-EE-FF-GG-JJ-KK-LL</t>
  </si>
  <si>
    <t>CAS IDENTIQUES:_x000D_
AA;BB;DD;EE;FF;GG;JJ;KK;LL_x000D_
CAS A AJOUTER:_x000D_
+MM+NN_x000D_
CAS A SUPPRIMER:_x000D_
-CC</t>
  </si>
  <si>
    <t>CAS IDENTIQUES:_x000D_
AA;BB;DD;EE;FF;GG;JJ;KK;LL_x000D_
CAS A AJOUTER:_x000D_
+NN+PP_x000D_
CAS A SUPPRIMER:_x000D_
-CC</t>
  </si>
  <si>
    <t>CAS IDENTIQUES:_x000D_
AA;BB;DD;EE;FF;GG;JJ;KK;LL_x000D_
CAS A AJOUTER:_x000D_
+MM+NN+PP_x000D_
CAS A SUPPRIMER:_x000D_
-CC</t>
  </si>
  <si>
    <t>CAS IDENTIQUES:_x000D_
AA;BB;DD;EE;FF;GG;JJ;KK;LL_x000D_
CAS A AJOUTER:_x000D_
+NN+PP+QQ_x000D_
CAS A SUPPRIMER:_x000D_
-CC</t>
  </si>
  <si>
    <t>CAS IDENTIQUES:_x000D_
AA;BB;DD;EE;FF;GG;JJ;KK;LL_x000D_
CAS A AJOUTER:_x000D_
+MM+NN+PP+QQ_x000D_
CAS A SUPPRIMER:_x000D_
-CC</t>
  </si>
  <si>
    <t>CAS IDENTIQUES:_x000D_
AA;BB;DD;EE;FF;GG;JJ;KK;LL_x000D_
CAS A AJOUTER:_x000D_
+NN+PP+QQ+RR_x000D_
CAS A SUPPRIMER:_x000D_
-CC</t>
  </si>
  <si>
    <t>CAS IDENTIQUES:_x000D_
AA;BB;DD;EE;FF;GG;JJ;KK;LL_x000D_
CAS A AJOUTER:_x000D_
+MM+NN+PP+QQ+RR+SS_x000D_
CAS A SUPPRIMER:_x000D_
-CC</t>
  </si>
  <si>
    <t>CAS IDENTIQUES:_x000D_
AA;BB_x000D_
CAS A AJOUTER:_x000D_
+DD_x000D_
CAS A SUPPRIMER:_x000D_
-CC-EE-FF-GG-JJ-LL</t>
  </si>
  <si>
    <t>CAS IDENTIQUES:_x000D_
AA;BB;EE_x000D_
CAS A AJOUTER:_x000D_
+DD_x000D_
CAS A SUPPRIMER:_x000D_
-CC-FF-GG-JJ-LL</t>
  </si>
  <si>
    <t>CAS IDENTIQUES:_x000D_
AA;BB;EE;FF_x000D_
CAS A AJOUTER:_x000D_
+DD_x000D_
CAS A SUPPRIMER:_x000D_
-CC-GG-JJ-LL</t>
  </si>
  <si>
    <t>CAS IDENTIQUES:_x000D_
AA;BB;EE;FF;GG_x000D_
CAS A AJOUTER:_x000D_
+DD_x000D_
CAS A SUPPRIMER:_x000D_
-CC-JJ-LL</t>
  </si>
  <si>
    <t>CAS IDENTIQUES:_x000D_
AA;BB;EE;FF;GG;JJ_x000D_
CAS A AJOUTER:_x000D_
+DD_x000D_
CAS A SUPPRIMER:_x000D_
-CC-LL</t>
  </si>
  <si>
    <t>CAS IDENTIQUES:_x000D_
AA;BB;EE;FF;GG;JJ_x000D_
CAS A AJOUTER:_x000D_
+KK_x000D_
CAS A SUPPRIMER:_x000D_
-CC-LL</t>
  </si>
  <si>
    <t>CAS IDENTIQUES:_x000D_
AA;BB;EE;FF;GG;JJ;LL_x000D_
CAS A AJOUTER:_x000D_
+DD+KK_x000D_
CAS A SUPPRIMER:_x000D_
-CC</t>
  </si>
  <si>
    <t>CAS IDENTIQUES:_x000D_
AA;BB;EE;FF;GG;JJ;LL_x000D_
CAS A AJOUTER:_x000D_
+DD_x000D_
CAS A SUPPRIMER:_x000D_
-CC</t>
  </si>
  <si>
    <t>CAS IDENTIQUES:_x000D_
AA;BB;EE;JJ_x000D_
CAS A AJOUTER:_x000D_
+KK_x000D_
CAS A SUPPRIMER:_x000D_
-CC-FF-GG-LL</t>
  </si>
  <si>
    <t>CAS IDENTIQUES:_x000D_
AA;BB;EE;FF;GG;JJ;LL_x000D_
CAS A AJOUTER:_x000D_
+DD+KK+MM_x000D_
CAS A SUPPRIMER:_x000D_
-CC</t>
  </si>
  <si>
    <t>CAS IDENTIQUES:_x000D_
AA;BB;EE;FF;GG;JJ_x000D_
CAS A AJOUTER:_x000D_
+KK+MM_x000D_
CAS A SUPPRIMER:_x000D_
-CC-LL</t>
  </si>
  <si>
    <t>CAS IDENTIQUES:_x000D_
AA;BB;EE;FF;GG;JJ;LL_x000D_
CAS A AJOUTER:_x000D_
+DD+KK+NN_x000D_
CAS A SUPPRIMER:_x000D_
-CC</t>
  </si>
  <si>
    <t>CAS IDENTIQUES:_x000D_
AA_x000D_
CAS A AJOUTER:_x000D_
+OO_x000D_
CAS A SUPPRIMER:_x000D_
-BB-CC-EE-FF-GG-JJ-LL</t>
  </si>
  <si>
    <t>CAS IDENTIQUES:_x000D_
AA;BB;EE;FF;GG;JJ;LL_x000D_
CAS A AJOUTER:_x000D_
+DD+KK+MM+NN_x000D_
CAS A SUPPRIMER:_x000D_
-CC</t>
  </si>
  <si>
    <t>CAS IDENTIQUES:_x000D_
AA;BB;EE;FF;GG;JJ;LL_x000D_
CAS A AJOUTER:_x000D_
+DD+KK+NN+PP_x000D_
CAS A SUPPRIMER:_x000D_
-CC</t>
  </si>
  <si>
    <t>CAS IDENTIQUES:_x000D_
AA;BB;EE;FF;GG;JJ;LL_x000D_
CAS A AJOUTER:_x000D_
+DD+KK+MM+NN+PP_x000D_
CAS A SUPPRIMER:_x000D_
-CC</t>
  </si>
  <si>
    <t>CAS IDENTIQUES:_x000D_
AA;BB;EE;FF;GG;JJ;LL_x000D_
CAS A AJOUTER:_x000D_
+DD+KK+NN+PP+QQ_x000D_
CAS A SUPPRIMER:_x000D_
-CC</t>
  </si>
  <si>
    <t>CAS IDENTIQUES:_x000D_
AA;BB;EE;FF;GG;JJ;LL_x000D_
CAS A AJOUTER:_x000D_
+DD+KK+MM+NN+PP+QQ_x000D_
CAS A SUPPRIMER:_x000D_
-CC</t>
  </si>
  <si>
    <t>CAS IDENTIQUES:_x000D_
AA;BB;EE;FF;GG;JJ;LL_x000D_
CAS A AJOUTER:_x000D_
+DD+KK+NN+PP+QQ+RR_x000D_
CAS A SUPPRIMER:_x000D_
-CC</t>
  </si>
  <si>
    <t>CAS IDENTIQUES:_x000D_
AA;BB;EE;FF;GG;JJ;LL_x000D_
CAS A AJOUTER:_x000D_
+DD+KK+MM+NN+PP+QQ+RR+SS_x000D_
CAS A SUPPRIMER:_x000D_
-CC</t>
  </si>
  <si>
    <t>CAS IDENTIQUES:_x000D_
AA;BB_x000D_
CAS A AJOUTER:_x000D_
+CC_x000D_
CAS A SUPPRIMER:_x000D_
-DD-EE-FF-GG-JJ-LL</t>
  </si>
  <si>
    <t>CAS IDENTIQUES:_x000D_
AA;BB;EE_x000D_
CAS A AJOUTER:_x000D_
+CC_x000D_
CAS A SUPPRIMER:_x000D_
-DD-FF-GG-JJ-LL</t>
  </si>
  <si>
    <t>CAS IDENTIQUES:_x000D_
AA;BB;EE;FF_x000D_
CAS A AJOUTER:_x000D_
+CC_x000D_
CAS A SUPPRIMER:_x000D_
-DD-GG-JJ-LL</t>
  </si>
  <si>
    <t>CAS IDENTIQUES:_x000D_
AA;BB;EE;FF;GG_x000D_
CAS A AJOUTER:_x000D_
+CC_x000D_
CAS A SUPPRIMER:_x000D_
-DD-JJ-LL</t>
  </si>
  <si>
    <t>CAS IDENTIQUES:_x000D_
AA;BB;EE;FF;GG;JJ_x000D_
CAS A AJOUTER:_x000D_
+CC_x000D_
CAS A SUPPRIMER:_x000D_
-DD-LL</t>
  </si>
  <si>
    <t>CAS IDENTIQUES:_x000D_
AA;BB;EE;FF;GG;JJ_x000D_
CAS A AJOUTER:_x000D_
+KK_x000D_
CAS A SUPPRIMER:_x000D_
-DD-LL</t>
  </si>
  <si>
    <t>CAS IDENTIQUES:_x000D_
AA;BB;EE;FF;GG;JJ;LL_x000D_
CAS A AJOUTER:_x000D_
+CC+KK_x000D_
CAS A SUPPRIMER:_x000D_
-DD</t>
  </si>
  <si>
    <t>CAS IDENTIQUES:_x000D_
AA;BB;EE;FF;GG;JJ;LL_x000D_
CAS A AJOUTER:_x000D_
+CC_x000D_
CAS A SUPPRIMER:_x000D_
-DD</t>
  </si>
  <si>
    <t>CAS IDENTIQUES:_x000D_
AA;BB;EE;JJ_x000D_
CAS A AJOUTER:_x000D_
+KK_x000D_
CAS A SUPPRIMER:_x000D_
-DD-FF-GG-LL</t>
  </si>
  <si>
    <t>CAS IDENTIQUES:_x000D_
AA;BB;EE;FF;GG;JJ;LL_x000D_
CAS A AJOUTER:_x000D_
+CC+KK+MM_x000D_
CAS A SUPPRIMER:_x000D_
-DD</t>
  </si>
  <si>
    <t>CAS IDENTIQUES:_x000D_
AA;BB;EE;FF;GG;JJ_x000D_
CAS A AJOUTER:_x000D_
+KK+MM_x000D_
CAS A SUPPRIMER:_x000D_
-DD-LL</t>
  </si>
  <si>
    <t>CAS IDENTIQUES:_x000D_
AA_x000D_
CAS A AJOUTER:_x000D_
+OO_x000D_
CAS A SUPPRIMER:_x000D_
-BB-DD-EE-FF-GG-JJ-LL</t>
  </si>
  <si>
    <t>CAS IDENTIQUES:_x000D_
AA;BB_x000D_
CAS A AJOUTER:_x000D_
+CC_x000D_
CAS A SUPPRIMER:_x000D_
-EE-JJ-KK</t>
  </si>
  <si>
    <t>CAS IDENTIQUES:_x000D_
AA;BB_x000D_
CAS A AJOUTER:_x000D_
+DD_x000D_
CAS A SUPPRIMER:_x000D_
-EE-JJ-KK</t>
  </si>
  <si>
    <t>CAS IDENTIQUES:_x000D_
AA;BB;EE_x000D_
CAS A AJOUTER:_x000D_
+CC_x000D_
CAS A SUPPRIMER:_x000D_
-JJ-KK</t>
  </si>
  <si>
    <t>CAS IDENTIQUES:_x000D_
AA;BB;EE_x000D_
CAS A AJOUTER:_x000D_
+DD_x000D_
CAS A SUPPRIMER:_x000D_
-JJ-KK</t>
  </si>
  <si>
    <t>CAS IDENTIQUES:_x000D_
AA;BB;EE_x000D_
CAS A AJOUTER:_x000D_
+FF_x000D_
CAS A SUPPRIMER:_x000D_
-JJ-KK</t>
  </si>
  <si>
    <t>CAS IDENTIQUES:_x000D_
AA;BB;EE_x000D_
CAS A AJOUTER:_x000D_
+CC+FF_x000D_
CAS A SUPPRIMER:_x000D_
-JJ-KK</t>
  </si>
  <si>
    <t>CAS IDENTIQUES:_x000D_
AA;BB;EE_x000D_
CAS A AJOUTER:_x000D_
+DD+FF_x000D_
CAS A SUPPRIMER:_x000D_
-JJ-KK</t>
  </si>
  <si>
    <t>CAS IDENTIQUES:_x000D_
AA;BB;EE_x000D_
CAS A AJOUTER:_x000D_
+FF+GG_x000D_
CAS A SUPPRIMER:_x000D_
-JJ-KK</t>
  </si>
  <si>
    <t>CAS IDENTIQUES:_x000D_
AA;BB;EE_x000D_
CAS A AJOUTER:_x000D_
+CC+FF+GG_x000D_
CAS A SUPPRIMER:_x000D_
-JJ-KK</t>
  </si>
  <si>
    <t>CAS IDENTIQUES:_x000D_
AA;BB;EE_x000D_
CAS A AJOUTER:_x000D_
+DD+FF+GG_x000D_
CAS A SUPPRIMER:_x000D_
-JJ-KK</t>
  </si>
  <si>
    <t>CAS IDENTIQUES:_x000D_
AA;BB;EE;JJ_x000D_
CAS A AJOUTER:_x000D_
+CC+FF+GG_x000D_
CAS A SUPPRIMER:_x000D_
-KK</t>
  </si>
  <si>
    <t>CAS IDENTIQUES:_x000D_
AA;BB;EE;JJ_x000D_
CAS A AJOUTER:_x000D_
+DD+FF+GG_x000D_
CAS A SUPPRIMER:_x000D_
-KK</t>
  </si>
  <si>
    <t>CAS IDENTIQUES:_x000D_
AA;BB;EE_x000D_
CAS A AJOUTER:_x000D_
+GG_x000D_
CAS A SUPPRIMER:_x000D_
-JJ-KK</t>
  </si>
  <si>
    <t>CAS IDENTIQUES:_x000D_
AA;BB;EE;JJ_x000D_
CAS A AJOUTER:_x000D_
+FF+GG_x000D_
CAS A SUPPRIMER:_x000D_
-KK</t>
  </si>
  <si>
    <t>CAS IDENTIQUES:_x000D_
AA;BB;EE;JJ_x000D_
CAS A AJOUTER:_x000D_
+CC+FF+GG+LL_x000D_
CAS A SUPPRIMER:_x000D_
-KK</t>
  </si>
  <si>
    <t>CAS IDENTIQUES:_x000D_
AA;BB;EE;JJ_x000D_
CAS A AJOUTER:_x000D_
+DD+FF+GG+LL_x000D_
CAS A SUPPRIMER:_x000D_
-KK</t>
  </si>
  <si>
    <t>CAS IDENTIQUES:_x000D_
AA_x000D_
CAS A AJOUTER:_x000D_
+OO_x000D_
CAS A SUPPRIMER:_x000D_
-BB-EE-JJ-KK</t>
  </si>
  <si>
    <t>CAS IDENTIQUES:_x000D_
AA;BB_x000D_
CAS A AJOUTER:_x000D_
+DD_x000D_
CAS A SUPPRIMER:_x000D_
-CC-EE-FF-GG-JJ-KK-LL-MM</t>
  </si>
  <si>
    <t>CAS IDENTIQUES:_x000D_
AA;BB;EE_x000D_
CAS A AJOUTER:_x000D_
+DD_x000D_
CAS A SUPPRIMER:_x000D_
-CC-FF-GG-JJ-KK-LL-MM</t>
  </si>
  <si>
    <t>CAS IDENTIQUES:_x000D_
AA;BB;EE;FF_x000D_
CAS A AJOUTER:_x000D_
+DD_x000D_
CAS A SUPPRIMER:_x000D_
-CC-GG-JJ-KK-LL-MM</t>
  </si>
  <si>
    <t>CAS IDENTIQUES:_x000D_
AA;BB;EE;FF;GG_x000D_
CAS A AJOUTER:_x000D_
+DD_x000D_
CAS A SUPPRIMER:_x000D_
-CC-JJ-KK-LL-MM</t>
  </si>
  <si>
    <t>CAS IDENTIQUES:_x000D_
AA;BB;EE;FF;GG;JJ_x000D_
CAS A AJOUTER:_x000D_
+DD_x000D_
CAS A SUPPRIMER:_x000D_
-CC-KK-LL-MM</t>
  </si>
  <si>
    <t>CAS IDENTIQUES:_x000D_
AA;BB;EE;FF;GG;JJ;KK;LL_x000D_
CAS A AJOUTER:_x000D_
+DD_x000D_
CAS A SUPPRIMER:_x000D_
-CC-MM</t>
  </si>
  <si>
    <t>CAS IDENTIQUES:_x000D_
AA;BB;CC;EE;FF;GG;JJ;KK;LL_x000D_
CAS A AJOUTER:_x000D_
+DD_x000D_
CAS A SUPPRIMER:_x000D_
-MM</t>
  </si>
  <si>
    <t>CAS IDENTIQUES:_x000D_
AA;BB;EE;FF;GG;JJ;LL_x000D_
CAS A AJOUTER:_x000D_
+DD_x000D_
CAS A SUPPRIMER:_x000D_
-CC-KK-MM</t>
  </si>
  <si>
    <t>CAS IDENTIQUES:_x000D_
AA;BB;EE;FF;GG;JJ;KK;LL;MM_x000D_
CAS A AJOUTER:_x000D_
+DD_x000D_
CAS A SUPPRIMER:_x000D_
-CC</t>
  </si>
  <si>
    <t>CAS IDENTIQUES:_x000D_
AA;BB;EE;FF;GG;JJ;KK;LL_x000D_
CAS A AJOUTER:_x000D_
+DD+NN_x000D_
CAS A SUPPRIMER:_x000D_
-CC-MM</t>
  </si>
  <si>
    <t>CAS IDENTIQUES:_x000D_
AA_x000D_
CAS A AJOUTER:_x000D_
+OO_x000D_
CAS A SUPPRIMER:_x000D_
-BB-CC-EE-FF-GG-JJ-KK-LL-MM</t>
  </si>
  <si>
    <t>CAS IDENTIQUES:_x000D_
AA;BB;EE;FF;GG;JJ;KK;LL;MM_x000D_
CAS A AJOUTER:_x000D_
+DD+NN_x000D_
CAS A SUPPRIMER:_x000D_
-CC</t>
  </si>
  <si>
    <t>CAS IDENTIQUES:_x000D_
AA;BB;EE;FF;GG;JJ;KK;LL_x000D_
CAS A AJOUTER:_x000D_
+DD+NN+PP_x000D_
CAS A SUPPRIMER:_x000D_
-CC-MM</t>
  </si>
  <si>
    <t>CAS IDENTIQUES:_x000D_
AA;BB;EE;FF;GG;JJ;KK;LL;MM_x000D_
CAS A AJOUTER:_x000D_
+DD+NN+PP_x000D_
CAS A SUPPRIMER:_x000D_
-CC</t>
  </si>
  <si>
    <t>CAS IDENTIQUES:_x000D_
AA;BB;EE;FF;GG;JJ;KK;LL_x000D_
CAS A AJOUTER:_x000D_
+DD+NN+PP+QQ_x000D_
CAS A SUPPRIMER:_x000D_
-CC-MM</t>
  </si>
  <si>
    <t>CAS IDENTIQUES:_x000D_
AA;BB;EE;FF;GG;JJ;KK;LL;MM_x000D_
CAS A AJOUTER:_x000D_
+DD+NN+PP+QQ_x000D_
CAS A SUPPRIMER:_x000D_
-CC</t>
  </si>
  <si>
    <t>CAS IDENTIQUES:_x000D_
AA;BB;EE;FF;GG;JJ;KK;LL_x000D_
CAS A AJOUTER:_x000D_
+DD+NN+PP+QQ+RR_x000D_
CAS A SUPPRIMER:_x000D_
-CC-MM</t>
  </si>
  <si>
    <t>CAS IDENTIQUES:_x000D_
AA;BB;EE;FF;GG;JJ;KK;LL;MM_x000D_
CAS A AJOUTER:_x000D_
+DD+NN+PP+QQ+RR+SS_x000D_
CAS A SUPPRIMER:_x000D_
-CC</t>
  </si>
  <si>
    <t>CAS IDENTIQUES:_x000D_
AA;BB_x000D_
CAS A AJOUTER:_x000D_
+CC_x000D_
CAS A SUPPRIMER:_x000D_
-DD-EE-FF-GG-JJ-KK-LL-MM</t>
  </si>
  <si>
    <t>CAS IDENTIQUES:_x000D_
AA;BB;EE_x000D_
CAS A AJOUTER:_x000D_
+CC_x000D_
CAS A SUPPRIMER:_x000D_
-DD-FF-GG-JJ-KK-LL-MM</t>
  </si>
  <si>
    <t>CAS IDENTIQUES:_x000D_
AA;BB;EE;FF_x000D_
CAS A AJOUTER:_x000D_
+CC_x000D_
CAS A SUPPRIMER:_x000D_
-DD-GG-JJ-KK-LL-MM</t>
  </si>
  <si>
    <t>CAS IDENTIQUES:_x000D_
AA;BB;EE;FF;GG_x000D_
CAS A AJOUTER:_x000D_
+CC_x000D_
CAS A SUPPRIMER:_x000D_
-DD-JJ-KK-LL-MM</t>
  </si>
  <si>
    <t>CAS IDENTIQUES:_x000D_
AA;BB;EE;FF;GG;JJ_x000D_
CAS A AJOUTER:_x000D_
+CC_x000D_
CAS A SUPPRIMER:_x000D_
-DD-KK-LL-MM</t>
  </si>
  <si>
    <t>CAS IDENTIQUES:_x000D_
AA;BB;EE;FF;GG;JJ;KK;LL_x000D_
CAS A AJOUTER:_x000D_
+CC_x000D_
CAS A SUPPRIMER:_x000D_
-DD-MM</t>
  </si>
  <si>
    <t>CAS IDENTIQUES:_x000D_
AA;BB;DD;EE;FF;GG;JJ;KK;LL_x000D_
CAS A AJOUTER:_x000D_
+CC_x000D_
CAS A SUPPRIMER:_x000D_
-MM</t>
  </si>
  <si>
    <t>CAS IDENTIQUES:_x000D_
AA;BB;EE;FF;GG;JJ;LL_x000D_
CAS A AJOUTER:_x000D_
+CC_x000D_
CAS A SUPPRIMER:_x000D_
-DD-KK-MM</t>
  </si>
  <si>
    <t>CAS IDENTIQUES:_x000D_
AA;BB;EE;FF;GG;JJ;KK;LL;MM_x000D_
CAS A AJOUTER:_x000D_
+CC_x000D_
CAS A SUPPRIMER:_x000D_
-DD</t>
  </si>
  <si>
    <t>CAS IDENTIQUES:_x000D_
AA;BB;DD;EE;FF;GG;JJ;KK;LL_x000D_
CAS A AJOUTER:_x000D_
+NN_x000D_
CAS A SUPPRIMER:_x000D_
-MM</t>
  </si>
  <si>
    <t>CAS IDENTIQUES:_x000D_
AA_x000D_
CAS A AJOUTER:_x000D_
+OO_x000D_
CAS A SUPPRIMER:_x000D_
-BB-DD-EE-FF-GG-JJ-KK-LL-MM</t>
  </si>
  <si>
    <t>CAS IDENTIQUES:_x000D_
AA;BB;DD;EE;FF;GG;JJ;KK;LL_x000D_
CAS A AJOUTER:_x000D_
+NN+PP_x000D_
CAS A SUPPRIMER:_x000D_
-MM</t>
  </si>
  <si>
    <t>CAS IDENTIQUES:_x000D_
AA;BB;DD;EE;FF;GG;JJ;KK;LL_x000D_
CAS A AJOUTER:_x000D_
+NN+PP+QQ_x000D_
CAS A SUPPRIMER:_x000D_
-MM</t>
  </si>
  <si>
    <t>CAS IDENTIQUES:_x000D_
AA;BB;DD;EE;FF;GG;JJ;KK;LL_x000D_
CAS A AJOUTER:_x000D_
+NN+PP+QQ+RR_x000D_
CAS A SUPPRIMER:_x000D_
-MM</t>
  </si>
  <si>
    <t>CAS IDENTIQUES:_x000D_
AA;BB_x000D_
CAS A AJOUTER:_x000D_
+CC_x000D_
CAS A SUPPRIMER:_x000D_
-EE-FF-GG-JJ-KK-MM</t>
  </si>
  <si>
    <t>CAS IDENTIQUES:_x000D_
AA;BB_x000D_
CAS A AJOUTER:_x000D_
+DD_x000D_
CAS A SUPPRIMER:_x000D_
-EE-FF-GG-JJ-KK-MM</t>
  </si>
  <si>
    <t>CAS IDENTIQUES:_x000D_
AA;BB;EE_x000D_
CAS A AJOUTER:_x000D_
+CC_x000D_
CAS A SUPPRIMER:_x000D_
-FF-GG-JJ-KK-MM</t>
  </si>
  <si>
    <t>CAS IDENTIQUES:_x000D_
AA;BB;EE_x000D_
CAS A AJOUTER:_x000D_
+DD_x000D_
CAS A SUPPRIMER:_x000D_
-FF-GG-JJ-KK-MM</t>
  </si>
  <si>
    <t>CAS IDENTIQUES:_x000D_
AA;BB;EE;FF_x000D_
CAS A AJOUTER:_x000D_
+CC_x000D_
CAS A SUPPRIMER:_x000D_
-GG-JJ-KK-MM</t>
  </si>
  <si>
    <t>CAS IDENTIQUES:_x000D_
AA;BB;EE;FF_x000D_
CAS A AJOUTER:_x000D_
+DD_x000D_
CAS A SUPPRIMER:_x000D_
-GG-JJ-KK-MM</t>
  </si>
  <si>
    <t>CAS IDENTIQUES:_x000D_
AA;BB;EE;FF;GG_x000D_
CAS A AJOUTER:_x000D_
+CC_x000D_
CAS A SUPPRIMER:_x000D_
-JJ-KK-MM</t>
  </si>
  <si>
    <t>CAS IDENTIQUES:_x000D_
AA;BB;EE;FF;GG_x000D_
CAS A AJOUTER:_x000D_
+DD_x000D_
CAS A SUPPRIMER:_x000D_
-JJ-KK-MM</t>
  </si>
  <si>
    <t>CAS IDENTIQUES:_x000D_
AA;BB;EE;FF;GG;JJ_x000D_
CAS A AJOUTER:_x000D_
+CC_x000D_
CAS A SUPPRIMER:_x000D_
-KK-MM</t>
  </si>
  <si>
    <t>CAS IDENTIQUES:_x000D_
AA;BB;EE;FF;GG;JJ_x000D_
CAS A AJOUTER:_x000D_
+DD_x000D_
CAS A SUPPRIMER:_x000D_
-KK-MM</t>
  </si>
  <si>
    <t>CAS IDENTIQUES:_x000D_
AA;BB;EE;FF;GG;JJ;KK_x000D_
CAS A AJOUTER:_x000D_
+CC+LL_x000D_
CAS A SUPPRIMER:_x000D_
-MM</t>
  </si>
  <si>
    <t>CAS IDENTIQUES:_x000D_
AA;BB;EE;FF;GG;JJ;KK_x000D_
CAS A AJOUTER:_x000D_
+DD+LL_x000D_
CAS A SUPPRIMER:_x000D_
-MM</t>
  </si>
  <si>
    <t>CAS IDENTIQUES:_x000D_
AA;BB;EE;FF;GG;JJ;KK_x000D_
CAS A AJOUTER:_x000D_
+CC+DD+LL_x000D_
CAS A SUPPRIMER:_x000D_
-MM</t>
  </si>
  <si>
    <t>CAS IDENTIQUES:_x000D_
AA;BB;EE;FF;GG;JJ_x000D_
CAS A AJOUTER:_x000D_
+CC+LL_x000D_
CAS A SUPPRIMER:_x000D_
-KK-MM</t>
  </si>
  <si>
    <t>CAS IDENTIQUES:_x000D_
AA;BB;EE;FF;GG;JJ_x000D_
CAS A AJOUTER:_x000D_
+DD+LL_x000D_
CAS A SUPPRIMER:_x000D_
-KK-MM</t>
  </si>
  <si>
    <t>CAS IDENTIQUES:_x000D_
AA;BB;EE;FF;GG;JJ;KK_x000D_
CAS A AJOUTER:_x000D_
+DD+LL+NN_x000D_
CAS A SUPPRIMER:_x000D_
-MM</t>
  </si>
  <si>
    <t>CAS IDENTIQUES:_x000D_
AA_x000D_
CAS A AJOUTER:_x000D_
+OO_x000D_
CAS A SUPPRIMER:_x000D_
-BB-EE-FF-GG-JJ-KK-MM</t>
  </si>
  <si>
    <t>CAS IDENTIQUES:_x000D_
AA;BB;EE;FF;GG;JJ;KK_x000D_
CAS A AJOUTER:_x000D_
+DD+LL+NN+PP_x000D_
CAS A SUPPRIMER:_x000D_
-MM</t>
  </si>
  <si>
    <t>CAS IDENTIQUES:_x000D_
AA;BB;EE;FF;GG;JJ;KK_x000D_
CAS A AJOUTER:_x000D_
+DD+LL+NN+PP+QQ_x000D_
CAS A SUPPRIMER:_x000D_
-MM</t>
  </si>
  <si>
    <t>CAS IDENTIQUES:_x000D_
AA;BB;EE;FF;GG;JJ;KK_x000D_
CAS A AJOUTER:_x000D_
+DD+LL+NN+PP+QQ+RR_x000D_
CAS A SUPPRIMER:_x000D_
-MM</t>
  </si>
  <si>
    <t>CAS IDENTIQUES:_x000D_
AA;BB;DD;EE;FF;GG;JJ;KK;LL_x000D_
CAS A AJOUTER:_x000D_
+NN_x000D_
CAS A SUPPRIMER:_x000D_
-CC-MM</t>
  </si>
  <si>
    <t>CAS IDENTIQUES:_x000D_
AA_x000D_
CAS A AJOUTER:_x000D_
+OO_x000D_
CAS A SUPPRIMER:_x000D_
-BB-CC-DD-EE-FF-GG-JJ-KK-LL-MM</t>
  </si>
  <si>
    <t>CAS IDENTIQUES:_x000D_
AA;BB;DD;EE;FF;GG;JJ;KK;LL;MM_x000D_
CAS A AJOUTER:_x000D_
+NN_x000D_
CAS A SUPPRIMER:_x000D_
-CC</t>
  </si>
  <si>
    <t>CAS IDENTIQUES:_x000D_
AA;BB;DD;EE;FF;GG;JJ;KK;LL_x000D_
CAS A AJOUTER:_x000D_
+NN+PP_x000D_
CAS A SUPPRIMER:_x000D_
-CC-MM</t>
  </si>
  <si>
    <t>CAS IDENTIQUES:_x000D_
AA;BB;DD;EE;FF;GG;JJ;KK;LL;MM_x000D_
CAS A AJOUTER:_x000D_
+NN+PP_x000D_
CAS A SUPPRIMER:_x000D_
-CC</t>
  </si>
  <si>
    <t>CAS IDENTIQUES:_x000D_
AA;BB;DD;EE;FF;GG;JJ;KK;LL_x000D_
CAS A AJOUTER:_x000D_
+NN+PP+QQ_x000D_
CAS A SUPPRIMER:_x000D_
-CC-MM</t>
  </si>
  <si>
    <t>CAS IDENTIQUES:_x000D_
AA;BB;DD;EE;FF;GG;JJ;KK;LL;MM_x000D_
CAS A AJOUTER:_x000D_
+NN+PP+QQ_x000D_
CAS A SUPPRIMER:_x000D_
-CC</t>
  </si>
  <si>
    <t>CAS IDENTIQUES:_x000D_
AA;BB;DD;EE;FF;GG;JJ;KK;LL_x000D_
CAS A AJOUTER:_x000D_
+NN+PP+QQ+RR_x000D_
CAS A SUPPRIMER:_x000D_
-CC-MM</t>
  </si>
  <si>
    <t>CAS IDENTIQUES:_x000D_
AA;BB;DD;EE;FF;GG;JJ;KK;LL;MM_x000D_
CAS A AJOUTER:_x000D_
+NN+PP+QQ+RR+SS_x000D_
CAS A SUPPRIMER:_x000D_
-CC</t>
  </si>
  <si>
    <t>CAS IDENTIQUES:_x000D_
AA;BB_x000D_
CAS A AJOUTER:_x000D_
+CC_x000D_
CAS A SUPPRIMER:_x000D_
-DD-EE-FF-GG-JJ-KK-LL-NN</t>
  </si>
  <si>
    <t>CAS IDENTIQUES:_x000D_
AA;BB;EE_x000D_
CAS A AJOUTER:_x000D_
+CC_x000D_
CAS A SUPPRIMER:_x000D_
-DD-FF-GG-JJ-KK-LL-NN</t>
  </si>
  <si>
    <t>CAS IDENTIQUES:_x000D_
AA;BB;EE;FF_x000D_
CAS A AJOUTER:_x000D_
+CC_x000D_
CAS A SUPPRIMER:_x000D_
-DD-GG-JJ-KK-LL-NN</t>
  </si>
  <si>
    <t>CAS IDENTIQUES:_x000D_
AA;BB;EE;FF;GG_x000D_
CAS A AJOUTER:_x000D_
+CC_x000D_
CAS A SUPPRIMER:_x000D_
-DD-JJ-KK-LL-NN</t>
  </si>
  <si>
    <t>CAS IDENTIQUES:_x000D_
AA;BB;EE;FF;GG;JJ_x000D_
CAS A AJOUTER:_x000D_
+CC_x000D_
CAS A SUPPRIMER:_x000D_
-DD-KK-LL-NN</t>
  </si>
  <si>
    <t>CAS IDENTIQUES:_x000D_
AA;BB;EE;FF;GG;JJ;KK;LL_x000D_
CAS A AJOUTER:_x000D_
+CC_x000D_
CAS A SUPPRIMER:_x000D_
-DD-NN</t>
  </si>
  <si>
    <t>CAS IDENTIQUES:_x000D_
AA;BB;DD;EE;FF;GG;JJ;KK;LL_x000D_
CAS A AJOUTER:_x000D_
+CC_x000D_
CAS A SUPPRIMER:_x000D_
-NN</t>
  </si>
  <si>
    <t>CAS IDENTIQUES:_x000D_
AA;BB;EE;FF;GG;JJ;LL_x000D_
CAS A AJOUTER:_x000D_
+CC_x000D_
CAS A SUPPRIMER:_x000D_
-DD-KK-NN</t>
  </si>
  <si>
    <t>CAS IDENTIQUES:_x000D_
AA;BB;EE;FF;GG;JJ;KK;LL_x000D_
CAS A AJOUTER:_x000D_
+CC+MM_x000D_
CAS A SUPPRIMER:_x000D_
-DD-NN</t>
  </si>
  <si>
    <t>CAS IDENTIQUES:_x000D_
AA;BB;DD;EE;FF;GG;JJ;KK;LL_x000D_
CAS A AJOUTER:_x000D_
+MM_x000D_
CAS A SUPPRIMER:_x000D_
-NN</t>
  </si>
  <si>
    <t>CAS IDENTIQUES:_x000D_
AA;BB;EE;FF;GG;JJ;KK_x000D_
CAS A AJOUTER:_x000D_
+MM_x000D_
CAS A SUPPRIMER:_x000D_
-DD-LL-NN</t>
  </si>
  <si>
    <t>CAS IDENTIQUES:_x000D_
AA;BB;DD;EE;FF;GG;JJ;KK;LL_x000D_
CAS A AJOUTER:_x000D_
+CC+MM_x000D_
CAS A SUPPRIMER:_x000D_
-NN</t>
  </si>
  <si>
    <t>CAS IDENTIQUES:_x000D_
AA_x000D_
CAS A AJOUTER:_x000D_
+OO_x000D_
CAS A SUPPRIMER:_x000D_
-BB-DD-EE-FF-GG-JJ-KK-LL-NN</t>
  </si>
  <si>
    <t>CAS IDENTIQUES:_x000D_
AA_x000D_
CAS A AJOUTER:_x000D_
+BB_x000D_
CAS A SUPPRIMER:_x000D_
-OO</t>
  </si>
  <si>
    <t>CAS IDENTIQUES:_x000D_
AA_x000D_
CAS A AJOUTER:_x000D_
+BB+CC_x000D_
CAS A SUPPRIMER:_x000D_
-OO</t>
  </si>
  <si>
    <t>CAS IDENTIQUES:_x000D_
AA_x000D_
CAS A AJOUTER:_x000D_
+BB+DD_x000D_
CAS A SUPPRIMER:_x000D_
-OO</t>
  </si>
  <si>
    <t>CAS IDENTIQUES:_x000D_
AA_x000D_
CAS A AJOUTER:_x000D_
+BB+EE_x000D_
CAS A SUPPRIMER:_x000D_
-OO</t>
  </si>
  <si>
    <t>CAS IDENTIQUES:_x000D_
AA_x000D_
CAS A AJOUTER:_x000D_
+BB+CC+EE_x000D_
CAS A SUPPRIMER:_x000D_
-OO</t>
  </si>
  <si>
    <t>CAS IDENTIQUES:_x000D_
AA_x000D_
CAS A AJOUTER:_x000D_
+BB+DD+EE_x000D_
CAS A SUPPRIMER:_x000D_
-OO</t>
  </si>
  <si>
    <t>CAS IDENTIQUES:_x000D_
AA_x000D_
CAS A AJOUTER:_x000D_
+BB+EE+FF_x000D_
CAS A SUPPRIMER:_x000D_
-OO</t>
  </si>
  <si>
    <t>CAS IDENTIQUES:_x000D_
AA_x000D_
CAS A AJOUTER:_x000D_
+BB+CC+EE+FF_x000D_
CAS A SUPPRIMER:_x000D_
-OO</t>
  </si>
  <si>
    <t>CAS IDENTIQUES:_x000D_
AA_x000D_
CAS A AJOUTER:_x000D_
+BB+DD+EE+FF_x000D_
CAS A SUPPRIMER:_x000D_
-OO</t>
  </si>
  <si>
    <t>CAS IDENTIQUES:_x000D_
AA_x000D_
CAS A AJOUTER:_x000D_
+BB+EE+FF+GG_x000D_
CAS A SUPPRIMER:_x000D_
-OO</t>
  </si>
  <si>
    <t>CAS IDENTIQUES:_x000D_
AA_x000D_
CAS A AJOUTER:_x000D_
+BB+CC+EE+FF+GG_x000D_
CAS A SUPPRIMER:_x000D_
-OO</t>
  </si>
  <si>
    <t>CAS IDENTIQUES:_x000D_
AA_x000D_
CAS A AJOUTER:_x000D_
+BB+DD+EE+FF+GG_x000D_
CAS A SUPPRIMER:_x000D_
-OO</t>
  </si>
  <si>
    <t>CAS IDENTIQUES:_x000D_
AA_x000D_
CAS A AJOUTER:_x000D_
+BB+CC+EE+FF+GG+JJ_x000D_
CAS A SUPPRIMER:_x000D_
-OO</t>
  </si>
  <si>
    <t>CAS IDENTIQUES:_x000D_
AA_x000D_
CAS A AJOUTER:_x000D_
+BB+DD+EE+FF+GG+JJ_x000D_
CAS A SUPPRIMER:_x000D_
-OO</t>
  </si>
  <si>
    <t>CAS IDENTIQUES:_x000D_
AA_x000D_
CAS A AJOUTER:_x000D_
+BB+EE+GG_x000D_
CAS A SUPPRIMER:_x000D_
-OO</t>
  </si>
  <si>
    <t>CAS IDENTIQUES:_x000D_
AA_x000D_
CAS A AJOUTER:_x000D_
+BB+EE+FF+GG+JJ_x000D_
CAS A SUPPRIMER:_x000D_
-OO</t>
  </si>
  <si>
    <t>CAS IDENTIQUES:_x000D_
AA_x000D_
CAS A AJOUTER:_x000D_
+BB+EE+FF+GG+JJ+KK_x000D_
CAS A SUPPRIMER:_x000D_
-OO</t>
  </si>
  <si>
    <t>CAS IDENTIQUES:_x000D_
AA_x000D_
CAS A AJOUTER:_x000D_
+BB+CC+EE+FF+GG+JJ+KK+LL_x000D_
CAS A SUPPRIMER:_x000D_
-OO</t>
  </si>
  <si>
    <t>CAS IDENTIQUES:_x000D_
AA_x000D_
CAS A AJOUTER:_x000D_
+BB+DD+EE+FF+GG+JJ+KK+LL_x000D_
CAS A SUPPRIMER:_x000D_
-OO</t>
  </si>
  <si>
    <t>CAS IDENTIQUES:_x000D_
AA_x000D_
CAS A AJOUTER:_x000D_
+BB+CC+DD+EE+FF+GG+JJ+KK+LL_x000D_
CAS A SUPPRIMER:_x000D_
-OO</t>
  </si>
  <si>
    <t>CAS IDENTIQUES:_x000D_
AA_x000D_
CAS A AJOUTER:_x000D_
+BB+CC+EE+FF+GG+JJ+LL_x000D_
CAS A SUPPRIMER:_x000D_
-OO</t>
  </si>
  <si>
    <t>CAS IDENTIQUES:_x000D_
AA_x000D_
CAS A AJOUTER:_x000D_
+BB+DD+EE+FF+GG+JJ+LL_x000D_
CAS A SUPPRIMER:_x000D_
-OO</t>
  </si>
  <si>
    <t>CAS IDENTIQUES:_x000D_
AA_x000D_
CAS A AJOUTER:_x000D_
+BB+EE+JJ+KK_x000D_
CAS A SUPPRIMER:_x000D_
-OO</t>
  </si>
  <si>
    <t>CAS IDENTIQUES:_x000D_
AA_x000D_
CAS A AJOUTER:_x000D_
+BB+CC+EE+FF+GG+JJ+KK+LL+MM_x000D_
CAS A SUPPRIMER:_x000D_
-OO</t>
  </si>
  <si>
    <t>CAS IDENTIQUES:_x000D_
AA_x000D_
CAS A AJOUTER:_x000D_
+BB+DD+EE+FF+GG+JJ+KK+LL+MM_x000D_
CAS A SUPPRIMER:_x000D_
-OO</t>
  </si>
  <si>
    <t>CAS IDENTIQUES:_x000D_
AA_x000D_
CAS A AJOUTER:_x000D_
+BB+EE+FF+GG+JJ+KK+MM_x000D_
CAS A SUPPRIMER:_x000D_
-OO</t>
  </si>
  <si>
    <t>CAS IDENTIQUES:_x000D_
AA_x000D_
CAS A AJOUTER:_x000D_
+BB+CC+DD+EE+FF+GG+JJ+KK+LL+MM_x000D_
CAS A SUPPRIMER:_x000D_
-OO</t>
  </si>
  <si>
    <t>CAS IDENTIQUES:_x000D_
AA_x000D_
CAS A AJOUTER:_x000D_
+BB+DD+EE+FF+GG+JJ+KK+LL+NN_x000D_
CAS A SUPPRIMER:_x000D_
-OO</t>
  </si>
  <si>
    <t>CAS IDENTIQUES:_x000D_
AA_x000D_
CAS A AJOUTER:_x000D_
+BB+DD+EE+FF+GG+JJ+KK+LL+MM+NN_x000D_
CAS A SUPPRIMER:_x000D_
-OO</t>
  </si>
  <si>
    <t>CAS IDENTIQUES:_x000D_
AA_x000D_
CAS A AJOUTER:_x000D_
+BB+DD+EE+FF+GG+JJ+KK+LL+NN+PP_x000D_
CAS A SUPPRIMER:_x000D_
-OO</t>
  </si>
  <si>
    <t>CAS IDENTIQUES:_x000D_
AA_x000D_
CAS A AJOUTER:_x000D_
+BB+DD+EE+FF+GG+JJ+KK+LL+MM+NN+PP_x000D_
CAS A SUPPRIMER:_x000D_
-OO</t>
  </si>
  <si>
    <t>CAS IDENTIQUES:_x000D_
AA_x000D_
CAS A AJOUTER:_x000D_
+BB+DD+EE+FF+GG+JJ+KK+LL+NN+PP+QQ_x000D_
CAS A SUPPRIMER:_x000D_
-OO</t>
  </si>
  <si>
    <t>CAS IDENTIQUES:_x000D_
AA_x000D_
CAS A AJOUTER:_x000D_
+BB+DD+EE+FF+GG+JJ+KK+LL+MM+NN+PP+QQ_x000D_
CAS A SUPPRIMER:_x000D_
-OO</t>
  </si>
  <si>
    <t>CAS IDENTIQUES:_x000D_
AA_x000D_
CAS A AJOUTER:_x000D_
+BB+DD+EE+FF+GG+JJ+KK+LL+NN+PP+QQ+RR_x000D_
CAS A SUPPRIMER:_x000D_
-OO</t>
  </si>
  <si>
    <t>CAS IDENTIQUES:_x000D_
AA_x000D_
CAS A AJOUTER:_x000D_
+BB+DD+EE+FF+GG+JJ+KK+LL+MM+NN+PP+QQ+RR+SS_x000D_
CAS A SUPPRIMER:_x000D_
-OO</t>
  </si>
  <si>
    <t>CAS IDENTIQUES:_x000D_
AA;BB_x000D_
CAS A AJOUTER:_x000D_
+CC_x000D_
CAS A SUPPRIMER:_x000D_
-DD-EE-FF-GG-JJ-KK-LL-MM-NN</t>
  </si>
  <si>
    <t>CAS IDENTIQUES:_x000D_
AA;BB;EE_x000D_
CAS A AJOUTER:_x000D_
+CC_x000D_
CAS A SUPPRIMER:_x000D_
-DD-FF-GG-JJ-KK-LL-MM-NN</t>
  </si>
  <si>
    <t>CAS IDENTIQUES:_x000D_
AA;BB;EE;FF_x000D_
CAS A AJOUTER:_x000D_
+CC_x000D_
CAS A SUPPRIMER:_x000D_
-DD-GG-JJ-KK-LL-MM-NN</t>
  </si>
  <si>
    <t>CAS IDENTIQUES:_x000D_
AA;BB;EE;FF;GG_x000D_
CAS A AJOUTER:_x000D_
+CC_x000D_
CAS A SUPPRIMER:_x000D_
-DD-JJ-KK-LL-MM-NN</t>
  </si>
  <si>
    <t>CAS IDENTIQUES:_x000D_
AA;BB;EE;FF;GG;JJ_x000D_
CAS A AJOUTER:_x000D_
+CC_x000D_
CAS A SUPPRIMER:_x000D_
-DD-KK-LL-MM-NN</t>
  </si>
  <si>
    <t>CAS IDENTIQUES:_x000D_
AA;BB;EE;FF;GG;JJ;KK;LL_x000D_
CAS A AJOUTER:_x000D_
+CC_x000D_
CAS A SUPPRIMER:_x000D_
-DD-MM-NN</t>
  </si>
  <si>
    <t>CAS IDENTIQUES:_x000D_
AA;BB;DD;EE;FF;GG;JJ;KK;LL_x000D_
CAS A AJOUTER:_x000D_
+CC_x000D_
CAS A SUPPRIMER:_x000D_
-MM-NN</t>
  </si>
  <si>
    <t>CAS IDENTIQUES:_x000D_
AA;BB;EE;FF;GG;JJ;LL_x000D_
CAS A AJOUTER:_x000D_
+CC_x000D_
CAS A SUPPRIMER:_x000D_
-DD-KK-MM-NN</t>
  </si>
  <si>
    <t>CAS IDENTIQUES:_x000D_
AA;BB;EE;FF;GG;JJ;KK;LL;MM_x000D_
CAS A AJOUTER:_x000D_
+CC_x000D_
CAS A SUPPRIMER:_x000D_
-DD-NN</t>
  </si>
  <si>
    <t>CAS IDENTIQUES:_x000D_
AA;BB;DD;EE;FF;GG;JJ;KK;LL;MM_x000D_
CAS A AJOUTER:_x000D_
+CC_x000D_
CAS A SUPPRIMER:_x000D_
-NN</t>
  </si>
  <si>
    <t>CAS IDENTIQUES:_x000D_
AA_x000D_
CAS A AJOUTER:_x000D_
+OO_x000D_
CAS A SUPPRIMER:_x000D_
-BB-DD-EE-FF-GG-JJ-KK-LL-MM-NN</t>
  </si>
  <si>
    <t>CAS IDENTIQUES:_x000D_
AA;BB;DD;EE;FF;GG;JJ;KK;LL;NN_x000D_
CAS A AJOUTER:_x000D_
+PP_x000D_
CAS A SUPPRIMER:_x000D_
-MM</t>
  </si>
  <si>
    <t>CAS IDENTIQUES:_x000D_
AA;BB;DD;EE;FF;GG;JJ;KK;LL;NN_x000D_
CAS A AJOUTER:_x000D_
+PP+QQ_x000D_
CAS A SUPPRIMER:_x000D_
-MM</t>
  </si>
  <si>
    <t>CAS IDENTIQUES:_x000D_
AA;BB;DD;EE;FF;GG;JJ;KK;LL;NN_x000D_
CAS A AJOUTER:_x000D_
+PP+QQ+RR_x000D_
CAS A SUPPRIMER:_x000D_
-MM</t>
  </si>
  <si>
    <t>CAS IDENTIQUES:_x000D_
AA;BB_x000D_
CAS A AJOUTER:_x000D_
+CC_x000D_
CAS A SUPPRIMER:_x000D_
-DD-EE-FF-GG-JJ-KK-LL-NN-PP</t>
  </si>
  <si>
    <t>CAS IDENTIQUES:_x000D_
AA;BB;EE_x000D_
CAS A AJOUTER:_x000D_
+CC_x000D_
CAS A SUPPRIMER:_x000D_
-DD-FF-GG-JJ-KK-LL-NN-PP</t>
  </si>
  <si>
    <t>CAS IDENTIQUES:_x000D_
AA;BB;EE;FF_x000D_
CAS A AJOUTER:_x000D_
+CC_x000D_
CAS A SUPPRIMER:_x000D_
-DD-GG-JJ-KK-LL-NN-PP</t>
  </si>
  <si>
    <t>CAS IDENTIQUES:_x000D_
AA;BB;EE;FF;GG_x000D_
CAS A AJOUTER:_x000D_
+CC_x000D_
CAS A SUPPRIMER:_x000D_
-DD-JJ-KK-LL-NN-PP</t>
  </si>
  <si>
    <t>CAS IDENTIQUES:_x000D_
AA;BB;EE;FF;GG;JJ_x000D_
CAS A AJOUTER:_x000D_
+CC_x000D_
CAS A SUPPRIMER:_x000D_
-DD-KK-LL-NN-PP</t>
  </si>
  <si>
    <t>CAS IDENTIQUES:_x000D_
AA;BB;EE;FF;GG;JJ;KK;LL_x000D_
CAS A AJOUTER:_x000D_
+CC_x000D_
CAS A SUPPRIMER:_x000D_
-DD-NN-PP</t>
  </si>
  <si>
    <t>CAS IDENTIQUES:_x000D_
AA;BB;DD;EE;FF;GG;JJ;KK;LL_x000D_
CAS A AJOUTER:_x000D_
+CC_x000D_
CAS A SUPPRIMER:_x000D_
-NN-PP</t>
  </si>
  <si>
    <t>CAS IDENTIQUES:_x000D_
AA;BB;EE;FF;GG;JJ;LL_x000D_
CAS A AJOUTER:_x000D_
+CC_x000D_
CAS A SUPPRIMER:_x000D_
-DD-KK-NN-PP</t>
  </si>
  <si>
    <t>CAS IDENTIQUES:_x000D_
AA;BB;EE;FF;GG;JJ;KK;LL_x000D_
CAS A AJOUTER:_x000D_
+CC+MM_x000D_
CAS A SUPPRIMER:_x000D_
-DD-NN-PP</t>
  </si>
  <si>
    <t>CAS IDENTIQUES:_x000D_
AA;BB;DD;EE;FF;GG;JJ;KK;LL_x000D_
CAS A AJOUTER:_x000D_
+MM_x000D_
CAS A SUPPRIMER:_x000D_
-NN-PP</t>
  </si>
  <si>
    <t>CAS IDENTIQUES:_x000D_
AA;BB;EE;FF;GG;JJ;KK_x000D_
CAS A AJOUTER:_x000D_
+MM_x000D_
CAS A SUPPRIMER:_x000D_
-DD-LL-NN-PP</t>
  </si>
  <si>
    <t>CAS IDENTIQUES:_x000D_
AA;BB;DD;EE;FF;GG;JJ;KK;LL_x000D_
CAS A AJOUTER:_x000D_
+CC+MM_x000D_
CAS A SUPPRIMER:_x000D_
-NN-PP</t>
  </si>
  <si>
    <t>CAS IDENTIQUES:_x000D_
AA_x000D_
CAS A AJOUTER:_x000D_
+OO_x000D_
CAS A SUPPRIMER:_x000D_
-BB-DD-EE-FF-GG-JJ-KK-LL-NN-PP</t>
  </si>
  <si>
    <t>CAS IDENTIQUES:_x000D_
AA;BB;DD;EE;FF;GG;JJ;KK;LL;NN_x000D_
CAS A AJOUTER:_x000D_
+MM_x000D_
CAS A SUPPRIMER:_x000D_
-PP</t>
  </si>
  <si>
    <t>CAS IDENTIQUES:_x000D_
AA;BB_x000D_
CAS A AJOUTER:_x000D_
+CC_x000D_
CAS A SUPPRIMER:_x000D_
-DD-EE-FF-GG-JJ-KK-LL-MM-NN-PP</t>
  </si>
  <si>
    <t>CAS IDENTIQUES:_x000D_
AA;BB;EE_x000D_
CAS A AJOUTER:_x000D_
+CC_x000D_
CAS A SUPPRIMER:_x000D_
-DD-FF-GG-JJ-KK-LL-MM-NN-PP</t>
  </si>
  <si>
    <t>CAS IDENTIQUES:_x000D_
AA;BB;EE;FF_x000D_
CAS A AJOUTER:_x000D_
+CC_x000D_
CAS A SUPPRIMER:_x000D_
-DD-GG-JJ-KK-LL-MM-NN-PP</t>
  </si>
  <si>
    <t>CAS IDENTIQUES:_x000D_
AA;BB;EE;FF;GG_x000D_
CAS A AJOUTER:_x000D_
+CC_x000D_
CAS A SUPPRIMER:_x000D_
-DD-JJ-KK-LL-MM-NN-PP</t>
  </si>
  <si>
    <t>CAS IDENTIQUES:_x000D_
AA;BB;EE;FF;GG;JJ_x000D_
CAS A AJOUTER:_x000D_
+CC_x000D_
CAS A SUPPRIMER:_x000D_
-DD-KK-LL-MM-NN-PP</t>
  </si>
  <si>
    <t>CAS IDENTIQUES:_x000D_
AA;BB;EE;FF;GG;JJ;KK;LL_x000D_
CAS A AJOUTER:_x000D_
+CC_x000D_
CAS A SUPPRIMER:_x000D_
-DD-MM-NN-PP</t>
  </si>
  <si>
    <t>CAS IDENTIQUES:_x000D_
AA;BB;DD;EE;FF;GG;JJ;KK;LL_x000D_
CAS A AJOUTER:_x000D_
+CC_x000D_
CAS A SUPPRIMER:_x000D_
-MM-NN-PP</t>
  </si>
  <si>
    <t>CAS IDENTIQUES:_x000D_
AA;BB;EE;FF;GG;JJ;LL_x000D_
CAS A AJOUTER:_x000D_
+CC_x000D_
CAS A SUPPRIMER:_x000D_
-DD-KK-MM-NN-PP</t>
  </si>
  <si>
    <t>CAS IDENTIQUES:_x000D_
AA;BB;EE;FF;GG;JJ;KK;LL;MM_x000D_
CAS A AJOUTER:_x000D_
+CC_x000D_
CAS A SUPPRIMER:_x000D_
-DD-NN-PP</t>
  </si>
  <si>
    <t>CAS IDENTIQUES:_x000D_
AA;BB;DD;EE;FF;GG;JJ;KK;LL;MM_x000D_
CAS A AJOUTER:_x000D_
+CC_x000D_
CAS A SUPPRIMER:_x000D_
-NN-PP</t>
  </si>
  <si>
    <t>CAS IDENTIQUES:_x000D_
AA_x000D_
CAS A AJOUTER:_x000D_
+OO_x000D_
CAS A SUPPRIMER:_x000D_
-BB-DD-EE-FF-GG-JJ-KK-LL-MM-NN-PP</t>
  </si>
  <si>
    <t>CAS IDENTIQUES:_x000D_
AA;BB;DD;EE;FF;GG;JJ;KK;LL;NN;PP_x000D_
CAS A AJOUTER:_x000D_
+QQ_x000D_
CAS A SUPPRIMER:_x000D_
-MM</t>
  </si>
  <si>
    <t>CAS IDENTIQUES:_x000D_
AA;BB;DD;EE;FF;GG;JJ;KK;LL;NN;PP_x000D_
CAS A AJOUTER:_x000D_
+QQ+RR_x000D_
CAS A SUPPRIMER:_x000D_
-MM</t>
  </si>
  <si>
    <t>CAS IDENTIQUES:_x000D_
AA;BB_x000D_
CAS A AJOUTER:_x000D_
+CC_x000D_
CAS A SUPPRIMER:_x000D_
-DD-EE-FF-GG-JJ-KK-LL-NN-PP-QQ</t>
  </si>
  <si>
    <t>CAS IDENTIQUES:_x000D_
AA;BB;EE_x000D_
CAS A AJOUTER:_x000D_
+CC_x000D_
CAS A SUPPRIMER:_x000D_
-DD-FF-GG-JJ-KK-LL-NN-PP-QQ</t>
  </si>
  <si>
    <t>CAS IDENTIQUES:_x000D_
AA;BB;EE;FF_x000D_
CAS A AJOUTER:_x000D_
+CC_x000D_
CAS A SUPPRIMER:_x000D_
-DD-GG-JJ-KK-LL-NN-PP-QQ</t>
  </si>
  <si>
    <t>CAS IDENTIQUES:_x000D_
AA;BB;EE;FF;GG_x000D_
CAS A AJOUTER:_x000D_
+CC_x000D_
CAS A SUPPRIMER:_x000D_
-DD-JJ-KK-LL-NN-PP-QQ</t>
  </si>
  <si>
    <t>CAS IDENTIQUES:_x000D_
AA;BB;EE;FF;GG;JJ_x000D_
CAS A AJOUTER:_x000D_
+CC_x000D_
CAS A SUPPRIMER:_x000D_
-DD-KK-LL-NN-PP-QQ</t>
  </si>
  <si>
    <t>CAS IDENTIQUES:_x000D_
AA;BB;EE;FF;GG;JJ;KK;LL_x000D_
CAS A AJOUTER:_x000D_
+CC_x000D_
CAS A SUPPRIMER:_x000D_
-DD-NN-PP-QQ</t>
  </si>
  <si>
    <t>CAS IDENTIQUES:_x000D_
AA;BB;DD;EE;FF;GG;JJ;KK;LL_x000D_
CAS A AJOUTER:_x000D_
+CC_x000D_
CAS A SUPPRIMER:_x000D_
-NN-PP-QQ</t>
  </si>
  <si>
    <t>CAS IDENTIQUES:_x000D_
AA;BB;EE;FF;GG;JJ;LL_x000D_
CAS A AJOUTER:_x000D_
+CC_x000D_
CAS A SUPPRIMER:_x000D_
-DD-KK-NN-PP-QQ</t>
  </si>
  <si>
    <t>CAS IDENTIQUES:_x000D_
AA;BB;EE;FF;GG;JJ;KK;LL_x000D_
CAS A AJOUTER:_x000D_
+CC+MM_x000D_
CAS A SUPPRIMER:_x000D_
-DD-NN-PP-QQ</t>
  </si>
  <si>
    <t>CAS IDENTIQUES:_x000D_
AA;BB;DD;EE;FF;GG;JJ;KK;LL_x000D_
CAS A AJOUTER:_x000D_
+MM_x000D_
CAS A SUPPRIMER:_x000D_
-NN-PP-QQ</t>
  </si>
  <si>
    <t>CAS IDENTIQUES:_x000D_
AA;BB;EE;FF;GG;JJ;KK_x000D_
CAS A AJOUTER:_x000D_
+MM_x000D_
CAS A SUPPRIMER:_x000D_
-DD-LL-NN-PP-QQ</t>
  </si>
  <si>
    <t>CAS IDENTIQUES:_x000D_
AA;BB;DD;EE;FF;GG;JJ;KK;LL_x000D_
CAS A AJOUTER:_x000D_
+CC+MM_x000D_
CAS A SUPPRIMER:_x000D_
-NN-PP-QQ</t>
  </si>
  <si>
    <t>CAS IDENTIQUES:_x000D_
AA_x000D_
CAS A AJOUTER:_x000D_
+OO_x000D_
CAS A SUPPRIMER:_x000D_
-BB-DD-EE-FF-GG-JJ-KK-LL-NN-PP-QQ</t>
  </si>
  <si>
    <t>CAS IDENTIQUES:_x000D_
AA;BB;DD;EE;FF;GG;JJ;KK;LL;NN_x000D_
CAS A AJOUTER:_x000D_
+MM_x000D_
CAS A SUPPRIMER:_x000D_
-PP-QQ</t>
  </si>
  <si>
    <t>CAS IDENTIQUES:_x000D_
AA;BB;DD;EE;FF;GG;JJ;KK;LL;NN;PP_x000D_
CAS A AJOUTER:_x000D_
+MM_x000D_
CAS A SUPPRIMER:_x000D_
-QQ</t>
  </si>
  <si>
    <t>CAS IDENTIQUES:_x000D_
AA;BB_x000D_
CAS A AJOUTER:_x000D_
+CC_x000D_
CAS A SUPPRIMER:_x000D_
-DD-EE-FF-GG-JJ-KK-LL-MM-NN-PP-QQ</t>
  </si>
  <si>
    <t>CAS IDENTIQUES:_x000D_
AA;BB;EE_x000D_
CAS A AJOUTER:_x000D_
+CC_x000D_
CAS A SUPPRIMER:_x000D_
-DD-FF-GG-JJ-KK-LL-MM-NN-PP-QQ</t>
  </si>
  <si>
    <t>CAS IDENTIQUES:_x000D_
AA;BB;EE;FF_x000D_
CAS A AJOUTER:_x000D_
+CC_x000D_
CAS A SUPPRIMER:_x000D_
-DD-GG-JJ-KK-LL-MM-NN-PP-QQ</t>
  </si>
  <si>
    <t>CAS IDENTIQUES:_x000D_
AA;BB;EE;FF;GG_x000D_
CAS A AJOUTER:_x000D_
+CC_x000D_
CAS A SUPPRIMER:_x000D_
-DD-JJ-KK-LL-MM-NN-PP-QQ</t>
  </si>
  <si>
    <t>CAS IDENTIQUES:_x000D_
AA;BB;EE;FF;GG;JJ_x000D_
CAS A AJOUTER:_x000D_
+CC_x000D_
CAS A SUPPRIMER:_x000D_
-DD-KK-LL-MM-NN-PP-QQ</t>
  </si>
  <si>
    <t>CAS IDENTIQUES:_x000D_
AA;BB;EE;FF;GG;JJ;KK;LL_x000D_
CAS A AJOUTER:_x000D_
+CC_x000D_
CAS A SUPPRIMER:_x000D_
-DD-MM-NN-PP-QQ</t>
  </si>
  <si>
    <t>CAS IDENTIQUES:_x000D_
AA;BB;DD;EE;FF;GG;JJ;KK;LL_x000D_
CAS A AJOUTER:_x000D_
+CC_x000D_
CAS A SUPPRIMER:_x000D_
-MM-NN-PP-QQ</t>
  </si>
  <si>
    <t>CAS IDENTIQUES:_x000D_
AA;BB;EE;FF;GG;JJ;LL_x000D_
CAS A AJOUTER:_x000D_
+CC_x000D_
CAS A SUPPRIMER:_x000D_
-DD-KK-MM-NN-PP-QQ</t>
  </si>
  <si>
    <t>CAS IDENTIQUES:_x000D_
AA;BB;EE;FF;GG;JJ;KK;LL;MM_x000D_
CAS A AJOUTER:_x000D_
+CC_x000D_
CAS A SUPPRIMER:_x000D_
-DD-NN-PP-QQ</t>
  </si>
  <si>
    <t>CAS IDENTIQUES:_x000D_
AA;BB;DD;EE;FF;GG;JJ;KK;LL;MM_x000D_
CAS A AJOUTER:_x000D_
+CC_x000D_
CAS A SUPPRIMER:_x000D_
-NN-PP-QQ</t>
  </si>
  <si>
    <t>CAS IDENTIQUES:_x000D_
AA_x000D_
CAS A AJOUTER:_x000D_
+OO_x000D_
CAS A SUPPRIMER:_x000D_
-BB-DD-EE-FF-GG-JJ-KK-LL-MM-NN-PP-QQ</t>
  </si>
  <si>
    <t>CAS IDENTIQUES:_x000D_
AA;BB;DD;EE;FF;GG;JJ;KK;LL;NN;PP;QQ_x000D_
CAS A AJOUTER:_x000D_
+RR_x000D_
CAS A SUPPRIMER:_x000D_
-MM</t>
  </si>
  <si>
    <t>CAS IDENTIQUES:_x000D_
AA;BB_x000D_
CAS A AJOUTER:_x000D_
+CC_x000D_
CAS A SUPPRIMER:_x000D_
-DD-EE-FF-GG-JJ-KK-LL-NN-PP-QQ-RR</t>
  </si>
  <si>
    <t>CAS IDENTIQUES:_x000D_
AA;BB;EE_x000D_
CAS A AJOUTER:_x000D_
+CC_x000D_
CAS A SUPPRIMER:_x000D_
-DD-FF-GG-JJ-KK-LL-NN-PP-QQ-RR</t>
  </si>
  <si>
    <t>CAS IDENTIQUES:_x000D_
AA;BB;EE;FF_x000D_
CAS A AJOUTER:_x000D_
+CC_x000D_
CAS A SUPPRIMER:_x000D_
-DD-GG-JJ-KK-LL-NN-PP-QQ-RR</t>
  </si>
  <si>
    <t>CAS IDENTIQUES:_x000D_
AA;BB;EE;FF;GG_x000D_
CAS A AJOUTER:_x000D_
+CC_x000D_
CAS A SUPPRIMER:_x000D_
-DD-JJ-KK-LL-NN-PP-QQ-RR</t>
  </si>
  <si>
    <t>CAS IDENTIQUES:_x000D_
AA;BB;EE;FF;GG;JJ_x000D_
CAS A AJOUTER:_x000D_
+CC_x000D_
CAS A SUPPRIMER:_x000D_
-DD-KK-LL-NN-PP-QQ-RR</t>
  </si>
  <si>
    <t>CAS IDENTIQUES:_x000D_
AA;BB;EE;FF;GG;JJ;KK;LL_x000D_
CAS A AJOUTER:_x000D_
+CC_x000D_
CAS A SUPPRIMER:_x000D_
-DD-NN-PP-QQ-RR</t>
  </si>
  <si>
    <t>CAS IDENTIQUES:_x000D_
AA;BB;DD;EE;FF;GG;JJ;KK;LL_x000D_
CAS A AJOUTER:_x000D_
+CC_x000D_
CAS A SUPPRIMER:_x000D_
-NN-PP-QQ-RR</t>
  </si>
  <si>
    <t>CAS IDENTIQUES:_x000D_
AA;BB;EE;FF;GG;JJ;LL_x000D_
CAS A AJOUTER:_x000D_
+CC_x000D_
CAS A SUPPRIMER:_x000D_
-DD-KK-NN-PP-QQ-RR</t>
  </si>
  <si>
    <t>CAS IDENTIQUES:_x000D_
AA;BB;EE;FF;GG;JJ;KK;LL_x000D_
CAS A AJOUTER:_x000D_
+CC+MM_x000D_
CAS A SUPPRIMER:_x000D_
-DD-NN-PP-QQ-RR</t>
  </si>
  <si>
    <t>CAS IDENTIQUES:_x000D_
AA;BB;DD;EE;FF;GG;JJ;KK;LL_x000D_
CAS A AJOUTER:_x000D_
+MM_x000D_
CAS A SUPPRIMER:_x000D_
-NN-PP-QQ-RR</t>
  </si>
  <si>
    <t>CAS IDENTIQUES:_x000D_
AA;BB;EE;FF;GG;JJ;KK_x000D_
CAS A AJOUTER:_x000D_
+MM_x000D_
CAS A SUPPRIMER:_x000D_
-DD-LL-NN-PP-QQ-RR</t>
  </si>
  <si>
    <t>CAS IDENTIQUES:_x000D_
AA;BB;DD;EE;FF;GG;JJ;KK;LL_x000D_
CAS A AJOUTER:_x000D_
+CC+MM_x000D_
CAS A SUPPRIMER:_x000D_
-NN-PP-QQ-RR</t>
  </si>
  <si>
    <t>CAS IDENTIQUES:_x000D_
AA_x000D_
CAS A AJOUTER:_x000D_
+OO_x000D_
CAS A SUPPRIMER:_x000D_
-BB-DD-EE-FF-GG-JJ-KK-LL-NN-PP-QQ-RR</t>
  </si>
  <si>
    <t>CAS IDENTIQUES:_x000D_
AA;BB;DD;EE;FF;GG;JJ;KK;LL;NN_x000D_
CAS A AJOUTER:_x000D_
+MM_x000D_
CAS A SUPPRIMER:_x000D_
-PP-QQ-RR</t>
  </si>
  <si>
    <t>CAS IDENTIQUES:_x000D_
AA;BB;DD;EE;FF;GG;JJ;KK;LL;NN;PP_x000D_
CAS A AJOUTER:_x000D_
+MM_x000D_
CAS A SUPPRIMER:_x000D_
-QQ-RR</t>
  </si>
  <si>
    <t>CAS IDENTIQUES:_x000D_
AA;BB;DD;EE;FF;GG;JJ;KK;LL;NN;PP;QQ_x000D_
CAS A AJOUTER:_x000D_
+MM_x000D_
CAS A SUPPRIMER:_x000D_
-RR</t>
  </si>
  <si>
    <t>CAS IDENTIQUES:_x000D_
AA;BB_x000D_
CAS A AJOUTER:_x000D_
+CC_x000D_
CAS A SUPPRIMER:_x000D_
-DD-EE-FF-GG-JJ-KK-LL-MM-NN-PP-QQ-RR-SS</t>
  </si>
  <si>
    <t>CAS IDENTIQUES:_x000D_
AA;BB;EE_x000D_
CAS A AJOUTER:_x000D_
+CC_x000D_
CAS A SUPPRIMER:_x000D_
-DD-FF-GG-JJ-KK-LL-MM-NN-PP-QQ-RR-SS</t>
  </si>
  <si>
    <t>CAS IDENTIQUES:_x000D_
AA;BB;EE;FF_x000D_
CAS A AJOUTER:_x000D_
+CC_x000D_
CAS A SUPPRIMER:_x000D_
-DD-GG-JJ-KK-LL-MM-NN-PP-QQ-RR-SS</t>
  </si>
  <si>
    <t>CAS IDENTIQUES:_x000D_
AA;BB;EE;FF;GG_x000D_
CAS A AJOUTER:_x000D_
+CC_x000D_
CAS A SUPPRIMER:_x000D_
-DD-JJ-KK-LL-MM-NN-PP-QQ-RR-SS</t>
  </si>
  <si>
    <t>CAS IDENTIQUES:_x000D_
AA;BB;EE;FF;GG;JJ_x000D_
CAS A AJOUTER:_x000D_
+CC_x000D_
CAS A SUPPRIMER:_x000D_
-DD-KK-LL-MM-NN-PP-QQ-RR-SS</t>
  </si>
  <si>
    <t>CAS IDENTIQUES:_x000D_
AA;BB;EE;FF;GG;JJ;KK;LL_x000D_
CAS A AJOUTER:_x000D_
+CC_x000D_
CAS A SUPPRIMER:_x000D_
-DD-MM-NN-PP-QQ-RR-SS</t>
  </si>
  <si>
    <t>CAS IDENTIQUES:_x000D_
AA;BB;DD;EE;FF;GG;JJ;KK;LL_x000D_
CAS A AJOUTER:_x000D_
+CC_x000D_
CAS A SUPPRIMER:_x000D_
-MM-NN-PP-QQ-RR-SS</t>
  </si>
  <si>
    <t>CAS IDENTIQUES:_x000D_
AA;BB;EE;FF;GG;JJ;LL_x000D_
CAS A AJOUTER:_x000D_
+CC_x000D_
CAS A SUPPRIMER:_x000D_
-DD-KK-MM-NN-PP-QQ-RR-SS</t>
  </si>
  <si>
    <t>CAS IDENTIQUES:_x000D_
AA;BB;EE;FF;GG;JJ;KK;LL;MM_x000D_
CAS A AJOUTER:_x000D_
+CC_x000D_
CAS A SUPPRIMER:_x000D_
-DD-NN-PP-QQ-RR-SS</t>
  </si>
  <si>
    <t>CAS IDENTIQUES:_x000D_
AA;BB;DD;EE;FF;GG;JJ;KK;LL;MM_x000D_
CAS A AJOUTER:_x000D_
+CC_x000D_
CAS A SUPPRIMER:_x000D_
-NN-PP-QQ-RR-SS</t>
  </si>
  <si>
    <t>CAS IDENTIQUES:_x000D_
AA_x000D_
CAS A AJOUTER:_x000D_
+OO_x000D_
CAS A SUPPRIMER:_x000D_
-BB-DD-EE-FF-GG-JJ-KK-LL-MM-NN-PP-QQ-RR-SS</t>
  </si>
  <si>
    <t>CAS IDENTIQUES:_x000D_
AA_x000D_
CAS A AJOUTER:_x000D_
+BB</t>
  </si>
  <si>
    <t>CAS IDENTIQUES:_x000D_
AA_x000D_
CAS A AJOUTER:_x000D_
+BB+CC</t>
  </si>
  <si>
    <t>CAS IDENTIQUES:_x000D_
AA_x000D_
CAS A AJOUTER:_x000D_
+BB+DD</t>
  </si>
  <si>
    <t>CAS IDENTIQUES:_x000D_
AA_x000D_
CAS A AJOUTER:_x000D_
+BB+EE</t>
  </si>
  <si>
    <t>CAS IDENTIQUES:_x000D_
AA_x000D_
CAS A AJOUTER:_x000D_
+BB+CC+EE</t>
  </si>
  <si>
    <t>CAS IDENTIQUES:_x000D_
AA_x000D_
CAS A AJOUTER:_x000D_
+BB+DD+EE</t>
  </si>
  <si>
    <t>CAS IDENTIQUES:_x000D_
AA_x000D_
CAS A AJOUTER:_x000D_
+BB+EE+FF</t>
  </si>
  <si>
    <t>CAS IDENTIQUES:_x000D_
AA_x000D_
CAS A AJOUTER:_x000D_
+BB+CC+EE+FF</t>
  </si>
  <si>
    <t>CAS IDENTIQUES:_x000D_
AA_x000D_
CAS A AJOUTER:_x000D_
+BB+DD+EE+FF</t>
  </si>
  <si>
    <t>CAS IDENTIQUES:_x000D_
AA_x000D_
CAS A AJOUTER:_x000D_
+BB+EE+FF+GG</t>
  </si>
  <si>
    <t>CAS IDENTIQUES:_x000D_
AA_x000D_
CAS A AJOUTER:_x000D_
+BB+CC+EE+FF+GG</t>
  </si>
  <si>
    <t>CAS IDENTIQUES:_x000D_
AA_x000D_
CAS A AJOUTER:_x000D_
+BB+DD+EE+FF+GG</t>
  </si>
  <si>
    <t>CAS IDENTIQUES:_x000D_
AA_x000D_
CAS A AJOUTER:_x000D_
+BB+CC+EE+FF+GG+JJ</t>
  </si>
  <si>
    <t>CAS IDENTIQUES:_x000D_
AA_x000D_
CAS A AJOUTER:_x000D_
+BB+DD+EE+FF+GG+JJ</t>
  </si>
  <si>
    <t>CAS IDENTIQUES:_x000D_
AA_x000D_
CAS A AJOUTER:_x000D_
+BB+EE+GG</t>
  </si>
  <si>
    <t>CAS IDENTIQUES:_x000D_
AA_x000D_
CAS A AJOUTER:_x000D_
+BB+EE+FF+GG+JJ</t>
  </si>
  <si>
    <t>CAS IDENTIQUES:_x000D_
AA_x000D_
CAS A AJOUTER:_x000D_
+BB+EE+FF+GG+JJ+KK</t>
  </si>
  <si>
    <t>CAS IDENTIQUES:_x000D_
AA_x000D_
CAS A AJOUTER:_x000D_
+BB+CC+EE+FF+GG+JJ+KK+LL</t>
  </si>
  <si>
    <t>CAS IDENTIQUES:_x000D_
AA_x000D_
CAS A AJOUTER:_x000D_
+BB+DD+EE+FF+GG+JJ+KK+LL</t>
  </si>
  <si>
    <t>CAS IDENTIQUES:_x000D_
AA_x000D_
CAS A AJOUTER:_x000D_
+BB+CC+DD+EE+FF+GG+JJ+KK+LL</t>
  </si>
  <si>
    <t>CAS IDENTIQUES:_x000D_
AA_x000D_
CAS A AJOUTER:_x000D_
+BB+CC+EE+FF+GG+JJ+LL</t>
  </si>
  <si>
    <t>CAS IDENTIQUES:_x000D_
AA_x000D_
CAS A AJOUTER:_x000D_
+BB+DD+EE+FF+GG+JJ+LL</t>
  </si>
  <si>
    <t>CAS IDENTIQUES:_x000D_
AA_x000D_
CAS A AJOUTER:_x000D_
+BB+EE+JJ+KK</t>
  </si>
  <si>
    <t>CAS IDENTIQUES:_x000D_
AA_x000D_
CAS A AJOUTER:_x000D_
+BB+CC+EE+FF+GG+JJ+KK+LL+MM</t>
  </si>
  <si>
    <t>CAS IDENTIQUES:_x000D_
AA_x000D_
CAS A AJOUTER:_x000D_
+BB+DD+EE+FF+GG+JJ+KK+LL+MM</t>
  </si>
  <si>
    <t>CAS IDENTIQUES:_x000D_
AA_x000D_
CAS A AJOUTER:_x000D_
+BB+EE+FF+GG+JJ+KK+MM</t>
  </si>
  <si>
    <t>CAS IDENTIQUES:_x000D_
AA_x000D_
CAS A AJOUTER:_x000D_
+BB+CC+DD+EE+FF+GG+JJ+KK+LL+MM</t>
  </si>
  <si>
    <t>CAS IDENTIQUES:_x000D_
AA_x000D_
CAS A AJOUTER:_x000D_
+BB+DD+EE+FF+GG+JJ+KK+LL+NN</t>
  </si>
  <si>
    <t>CAS IDENTIQUES:_x000D_
AA_x000D_
CAS A AJOUTER:_x000D_
+OO</t>
  </si>
  <si>
    <t>CAS IDENTIQUES:_x000D_
AA_x000D_
CAS A AJOUTER:_x000D_
+BB+DD+EE+FF+GG+JJ+KK+LL+MM+NN</t>
  </si>
  <si>
    <t>CAS IDENTIQUES:_x000D_
AA_x000D_
CAS A AJOUTER:_x000D_
+BB+DD+EE+FF+GG+JJ+KK+LL+NN+PP</t>
  </si>
  <si>
    <t>CAS IDENTIQUES:_x000D_
AA_x000D_
CAS A AJOUTER:_x000D_
+BB+DD+EE+FF+GG+JJ+KK+LL+MM+NN+PP</t>
  </si>
  <si>
    <t>CAS IDENTIQUES:_x000D_
AA_x000D_
CAS A AJOUTER:_x000D_
+BB+DD+EE+FF+GG+JJ+KK+LL+NN+PP+QQ</t>
  </si>
  <si>
    <t>CAS IDENTIQUES:_x000D_
AA_x000D_
CAS A AJOUTER:_x000D_
+BB+DD+EE+FF+GG+JJ+KK+LL+MM+NN+PP+QQ</t>
  </si>
  <si>
    <t>CAS IDENTIQUES:_x000D_
AA_x000D_
CAS A AJOUTER:_x000D_
+BB+DD+EE+FF+GG+JJ+KK+LL+NN+PP+QQ+RR</t>
  </si>
  <si>
    <t>CAS IDENTIQUES:_x000D_
AA_x000D_
CAS A AJOUTER:_x000D_
+BB+DD+EE+FF+GG+JJ+KK+LL+MM+NN+PP+QQ+RR+SS</t>
  </si>
  <si>
    <t>CAS IDENTIQUES:_x000D_
AA_x000D_
CAS A SUPPRIMER:_x000D_
-BB</t>
  </si>
  <si>
    <t>CAS IDENTIQUES:_x000D_
AA;BB_x000D_
CAS A AJOUTER:_x000D_
+CC</t>
  </si>
  <si>
    <t>CAS IDENTIQUES:_x000D_
AA;BB_x000D_
CAS A AJOUTER:_x000D_
+DD</t>
  </si>
  <si>
    <t>CAS IDENTIQUES:_x000D_
AA;BB_x000D_
CAS A AJOUTER:_x000D_
+EE</t>
  </si>
  <si>
    <t>CAS IDENTIQUES:_x000D_
AA;BB_x000D_
CAS A AJOUTER:_x000D_
+CC+EE</t>
  </si>
  <si>
    <t>CAS IDENTIQUES:_x000D_
AA;BB_x000D_
CAS A AJOUTER:_x000D_
+DD+EE</t>
  </si>
  <si>
    <t>CAS IDENTIQUES:_x000D_
AA;BB_x000D_
CAS A AJOUTER:_x000D_
+EE+FF</t>
  </si>
  <si>
    <t>CAS IDENTIQUES:_x000D_
AA;BB_x000D_
CAS A AJOUTER:_x000D_
+CC+EE+FF</t>
  </si>
  <si>
    <t>CAS IDENTIQUES:_x000D_
AA;BB_x000D_
CAS A AJOUTER:_x000D_
+DD+EE+FF</t>
  </si>
  <si>
    <t>CAS IDENTIQUES:_x000D_
AA;BB_x000D_
CAS A AJOUTER:_x000D_
+EE+FF+GG</t>
  </si>
  <si>
    <t>CAS IDENTIQUES:_x000D_
AA;BB_x000D_
CAS A AJOUTER:_x000D_
+CC+EE+FF+GG</t>
  </si>
  <si>
    <t>CAS IDENTIQUES:_x000D_
AA;BB_x000D_
CAS A AJOUTER:_x000D_
+DD+EE+FF+GG</t>
  </si>
  <si>
    <t>CAS IDENTIQUES:_x000D_
AA;BB_x000D_
CAS A AJOUTER:_x000D_
+CC+EE+FF+GG+JJ</t>
  </si>
  <si>
    <t>CAS IDENTIQUES:_x000D_
AA;BB_x000D_
CAS A AJOUTER:_x000D_
+DD+EE+FF+GG+JJ</t>
  </si>
  <si>
    <t>CAS IDENTIQUES:_x000D_
AA;BB_x000D_
CAS A AJOUTER:_x000D_
+EE+GG</t>
  </si>
  <si>
    <t>CAS IDENTIQUES:_x000D_
AA;BB_x000D_
CAS A AJOUTER:_x000D_
+EE+FF+GG+JJ</t>
  </si>
  <si>
    <t>CAS IDENTIQUES:_x000D_
AA;BB_x000D_
CAS A AJOUTER:_x000D_
+EE+FF+GG+JJ+KK</t>
  </si>
  <si>
    <t>CAS IDENTIQUES:_x000D_
AA;BB_x000D_
CAS A AJOUTER:_x000D_
+CC+EE+FF+GG+JJ+KK+LL</t>
  </si>
  <si>
    <t>CAS IDENTIQUES:_x000D_
AA;BB_x000D_
CAS A AJOUTER:_x000D_
+DD+EE+FF+GG+JJ+KK+LL</t>
  </si>
  <si>
    <t>CAS IDENTIQUES:_x000D_
AA;BB_x000D_
CAS A AJOUTER:_x000D_
+CC+DD+EE+FF+GG+JJ+KK+LL</t>
  </si>
  <si>
    <t>CAS IDENTIQUES:_x000D_
AA;BB_x000D_
CAS A AJOUTER:_x000D_
+CC+EE+FF+GG+JJ+LL</t>
  </si>
  <si>
    <t>CAS IDENTIQUES:_x000D_
AA;BB_x000D_
CAS A AJOUTER:_x000D_
+DD+EE+FF+GG+JJ+LL</t>
  </si>
  <si>
    <t>CAS IDENTIQUES:_x000D_
AA;BB_x000D_
CAS A AJOUTER:_x000D_
+EE+JJ+KK</t>
  </si>
  <si>
    <t>CAS IDENTIQUES:_x000D_
AA;BB_x000D_
CAS A AJOUTER:_x000D_
+CC+EE+FF+GG+JJ+KK+LL+MM</t>
  </si>
  <si>
    <t>CAS IDENTIQUES:_x000D_
AA;BB_x000D_
CAS A AJOUTER:_x000D_
+DD+EE+FF+GG+JJ+KK+LL+MM</t>
  </si>
  <si>
    <t>CAS IDENTIQUES:_x000D_
AA;BB_x000D_
CAS A AJOUTER:_x000D_
+EE+FF+GG+JJ+KK+MM</t>
  </si>
  <si>
    <t>CAS IDENTIQUES:_x000D_
AA;BB_x000D_
CAS A AJOUTER:_x000D_
+CC+DD+EE+FF+GG+JJ+KK+LL+MM</t>
  </si>
  <si>
    <t>CAS IDENTIQUES:_x000D_
AA;BB_x000D_
CAS A AJOUTER:_x000D_
+DD+EE+FF+GG+JJ+KK+LL+NN</t>
  </si>
  <si>
    <t>CAS IDENTIQUES:_x000D_
AA;BB_x000D_
CAS A AJOUTER:_x000D_
+DD+EE+FF+GG+JJ+KK+LL+MM+NN</t>
  </si>
  <si>
    <t>CAS IDENTIQUES:_x000D_
AA;BB_x000D_
CAS A AJOUTER:_x000D_
+DD+EE+FF+GG+JJ+KK+LL+NN+PP</t>
  </si>
  <si>
    <t>CAS IDENTIQUES:_x000D_
AA;BB_x000D_
CAS A AJOUTER:_x000D_
+DD+EE+FF+GG+JJ+KK+LL+MM+NN+PP</t>
  </si>
  <si>
    <t>CAS IDENTIQUES:_x000D_
AA;BB_x000D_
CAS A AJOUTER:_x000D_
+DD+EE+FF+GG+JJ+KK+LL+NN+PP+QQ</t>
  </si>
  <si>
    <t>CAS IDENTIQUES:_x000D_
AA;BB_x000D_
CAS A AJOUTER:_x000D_
+DD+EE+FF+GG+JJ+KK+LL+MM+NN+PP+QQ</t>
  </si>
  <si>
    <t>CAS IDENTIQUES:_x000D_
AA;BB_x000D_
CAS A AJOUTER:_x000D_
+DD+EE+FF+GG+JJ+KK+LL+NN+PP+QQ+RR</t>
  </si>
  <si>
    <t>CAS IDENTIQUES:_x000D_
AA;BB_x000D_
CAS A AJOUTER:_x000D_
+DD+EE+FF+GG+JJ+KK+LL+MM+NN+PP+QQ+RR+SS</t>
  </si>
  <si>
    <t>CAS IDENTIQUES:_x000D_
AA_x000D_
CAS A SUPPRIMER:_x000D_
-BB-CC</t>
  </si>
  <si>
    <t>CAS IDENTIQUES:_x000D_
AA;BB_x000D_
CAS A SUPPRIMER:_x000D_
-CC</t>
  </si>
  <si>
    <t>CAS IDENTIQUES:_x000D_
AA;BB;CC_x000D_
CAS A AJOUTER:_x000D_
+EE</t>
  </si>
  <si>
    <t>CAS IDENTIQUES:_x000D_
AA;BB;CC_x000D_
CAS A AJOUTER:_x000D_
+EE+FF</t>
  </si>
  <si>
    <t>CAS IDENTIQUES:_x000D_
AA;BB;CC_x000D_
CAS A AJOUTER:_x000D_
+EE+FF+GG</t>
  </si>
  <si>
    <t>CAS IDENTIQUES:_x000D_
AA;BB;CC_x000D_
CAS A AJOUTER:_x000D_
+EE+FF+GG+JJ</t>
  </si>
  <si>
    <t>CAS IDENTIQUES:_x000D_
AA;BB;CC_x000D_
CAS A AJOUTER:_x000D_
+EE+FF+GG+JJ+KK+LL</t>
  </si>
  <si>
    <t>CAS IDENTIQUES:_x000D_
AA;BB;CC_x000D_
CAS A AJOUTER:_x000D_
+DD+EE+FF+GG+JJ+KK+LL</t>
  </si>
  <si>
    <t>CAS IDENTIQUES:_x000D_
AA;BB;CC_x000D_
CAS A AJOUTER:_x000D_
+EE+FF+GG+JJ+LL</t>
  </si>
  <si>
    <t>CAS IDENTIQUES:_x000D_
AA;BB;CC_x000D_
CAS A AJOUTER:_x000D_
+EE+FF+GG+JJ+KK+LL+MM</t>
  </si>
  <si>
    <t>CAS IDENTIQUES:_x000D_
AA;BB;CC_x000D_
CAS A AJOUTER:_x000D_
+DD+EE+FF+GG+JJ+KK+LL+MM</t>
  </si>
  <si>
    <t>CAS IDENTIQUES:_x000D_
AA_x000D_
CAS A SUPPRIMER:_x000D_
-BB-DD</t>
  </si>
  <si>
    <t>CAS IDENTIQUES:_x000D_
AA;BB_x000D_
CAS A SUPPRIMER:_x000D_
-DD</t>
  </si>
  <si>
    <t>CAS IDENTIQUES:_x000D_
AA;BB;DD_x000D_
CAS A AJOUTER:_x000D_
+EE</t>
  </si>
  <si>
    <t>CAS IDENTIQUES:_x000D_
AA;BB;DD_x000D_
CAS A AJOUTER:_x000D_
+EE+FF</t>
  </si>
  <si>
    <t>CAS IDENTIQUES:_x000D_
AA;BB;DD_x000D_
CAS A AJOUTER:_x000D_
+EE+FF+GG</t>
  </si>
  <si>
    <t>CAS IDENTIQUES:_x000D_
AA;BB;DD_x000D_
CAS A AJOUTER:_x000D_
+EE+FF+GG+JJ</t>
  </si>
  <si>
    <t>CAS IDENTIQUES:_x000D_
AA;BB;DD_x000D_
CAS A AJOUTER:_x000D_
+EE+FF+GG+JJ+KK+LL</t>
  </si>
  <si>
    <t>CAS IDENTIQUES:_x000D_
AA;BB;DD_x000D_
CAS A AJOUTER:_x000D_
+CC+EE+FF+GG+JJ+KK+LL</t>
  </si>
  <si>
    <t>CAS IDENTIQUES:_x000D_
AA;BB;DD_x000D_
CAS A AJOUTER:_x000D_
+EE+FF+GG+JJ+LL</t>
  </si>
  <si>
    <t>CAS IDENTIQUES:_x000D_
AA;BB;DD_x000D_
CAS A AJOUTER:_x000D_
+EE+FF+GG+JJ+KK+LL+MM</t>
  </si>
  <si>
    <t>CAS IDENTIQUES:_x000D_
AA;BB;DD_x000D_
CAS A AJOUTER:_x000D_
+CC+EE+FF+GG+JJ+KK+LL+MM</t>
  </si>
  <si>
    <t>CAS IDENTIQUES:_x000D_
AA;BB;DD_x000D_
CAS A AJOUTER:_x000D_
+EE+FF+GG+JJ+KK+LL+NN</t>
  </si>
  <si>
    <t>CAS IDENTIQUES:_x000D_
AA;BB;DD_x000D_
CAS A AJOUTER:_x000D_
+EE+FF+GG+JJ+KK+LL+MM+NN</t>
  </si>
  <si>
    <t>CAS IDENTIQUES:_x000D_
AA;BB;DD_x000D_
CAS A AJOUTER:_x000D_
+EE+FF+GG+JJ+KK+LL+NN+PP</t>
  </si>
  <si>
    <t>CAS IDENTIQUES:_x000D_
AA;BB;DD_x000D_
CAS A AJOUTER:_x000D_
+EE+FF+GG+JJ+KK+LL+MM+NN+PP</t>
  </si>
  <si>
    <t>CAS IDENTIQUES:_x000D_
AA;BB;DD_x000D_
CAS A AJOUTER:_x000D_
+EE+FF+GG+JJ+KK+LL+NN+PP+QQ</t>
  </si>
  <si>
    <t>CAS IDENTIQUES:_x000D_
AA;BB;DD_x000D_
CAS A AJOUTER:_x000D_
+EE+FF+GG+JJ+KK+LL+MM+NN+PP+QQ</t>
  </si>
  <si>
    <t>CAS IDENTIQUES:_x000D_
AA;BB;DD_x000D_
CAS A AJOUTER:_x000D_
+EE+FF+GG+JJ+KK+LL+NN+PP+QQ+RR</t>
  </si>
  <si>
    <t>CAS IDENTIQUES:_x000D_
AA;BB;DD_x000D_
CAS A AJOUTER:_x000D_
+EE+FF+GG+JJ+KK+LL+MM+NN+PP+QQ+RR+SS</t>
  </si>
  <si>
    <t>CAS IDENTIQUES:_x000D_
AA_x000D_
CAS A SUPPRIMER:_x000D_
-BB-EE</t>
  </si>
  <si>
    <t>CAS IDENTIQUES:_x000D_
AA;BB_x000D_
CAS A SUPPRIMER:_x000D_
-EE</t>
  </si>
  <si>
    <t>CAS IDENTIQUES:_x000D_
AA;BB;EE_x000D_
CAS A AJOUTER:_x000D_
+CC</t>
  </si>
  <si>
    <t>CAS IDENTIQUES:_x000D_
AA;BB;EE_x000D_
CAS A AJOUTER:_x000D_
+DD</t>
  </si>
  <si>
    <t>CAS IDENTIQUES:_x000D_
AA;BB;EE_x000D_
CAS A AJOUTER:_x000D_
+FF</t>
  </si>
  <si>
    <t>CAS IDENTIQUES:_x000D_
AA;BB;EE_x000D_
CAS A AJOUTER:_x000D_
+CC+FF</t>
  </si>
  <si>
    <t>CAS IDENTIQUES:_x000D_
AA;BB;EE_x000D_
CAS A AJOUTER:_x000D_
+DD+FF</t>
  </si>
  <si>
    <t>CAS IDENTIQUES:_x000D_
AA;BB;EE_x000D_
CAS A AJOUTER:_x000D_
+FF+GG</t>
  </si>
  <si>
    <t>CAS IDENTIQUES:_x000D_
AA;BB;EE_x000D_
CAS A AJOUTER:_x000D_
+CC+FF+GG</t>
  </si>
  <si>
    <t>CAS IDENTIQUES:_x000D_
AA;BB;EE_x000D_
CAS A AJOUTER:_x000D_
+DD+FF+GG</t>
  </si>
  <si>
    <t>CAS IDENTIQUES:_x000D_
AA;BB;EE_x000D_
CAS A AJOUTER:_x000D_
+CC+FF+GG+JJ</t>
  </si>
  <si>
    <t>CAS IDENTIQUES:_x000D_
AA;BB;EE_x000D_
CAS A AJOUTER:_x000D_
+DD+FF+GG+JJ</t>
  </si>
  <si>
    <t>CAS IDENTIQUES:_x000D_
AA;BB;EE_x000D_
CAS A AJOUTER:_x000D_
+GG</t>
  </si>
  <si>
    <t>CAS IDENTIQUES:_x000D_
AA;BB;EE_x000D_
CAS A AJOUTER:_x000D_
+FF+GG+JJ</t>
  </si>
  <si>
    <t>CAS IDENTIQUES:_x000D_
AA;BB;EE_x000D_
CAS A AJOUTER:_x000D_
+FF+GG+JJ+KK</t>
  </si>
  <si>
    <t>CAS IDENTIQUES:_x000D_
AA;BB;EE_x000D_
CAS A AJOUTER:_x000D_
+CC+FF+GG+JJ+KK+LL</t>
  </si>
  <si>
    <t>CAS IDENTIQUES:_x000D_
AA;BB;EE_x000D_
CAS A AJOUTER:_x000D_
+DD+FF+GG+JJ+KK+LL</t>
  </si>
  <si>
    <t>CAS IDENTIQUES:_x000D_
AA;BB;EE_x000D_
CAS A AJOUTER:_x000D_
+CC+DD+FF+GG+JJ+KK+LL</t>
  </si>
  <si>
    <t>CAS IDENTIQUES:_x000D_
AA;BB;EE_x000D_
CAS A AJOUTER:_x000D_
+CC+FF+GG+JJ+LL</t>
  </si>
  <si>
    <t>CAS IDENTIQUES:_x000D_
AA;BB;EE_x000D_
CAS A AJOUTER:_x000D_
+DD+FF+GG+JJ+LL</t>
  </si>
  <si>
    <t>CAS IDENTIQUES:_x000D_
AA;BB;EE_x000D_
CAS A AJOUTER:_x000D_
+JJ+KK</t>
  </si>
  <si>
    <t>CAS IDENTIQUES:_x000D_
AA;BB;EE_x000D_
CAS A AJOUTER:_x000D_
+CC+FF+GG+JJ+KK+LL+MM</t>
  </si>
  <si>
    <t>CAS IDENTIQUES:_x000D_
AA;BB;EE_x000D_
CAS A AJOUTER:_x000D_
+DD+FF+GG+JJ+KK+LL+MM</t>
  </si>
  <si>
    <t>CAS IDENTIQUES:_x000D_
AA;BB;EE_x000D_
CAS A AJOUTER:_x000D_
+FF+GG+JJ+KK+MM</t>
  </si>
  <si>
    <t>CAS IDENTIQUES:_x000D_
AA;BB;EE_x000D_
CAS A AJOUTER:_x000D_
+CC+DD+FF+GG+JJ+KK+LL+MM</t>
  </si>
  <si>
    <t>CAS IDENTIQUES:_x000D_
AA;BB;EE_x000D_
CAS A AJOUTER:_x000D_
+DD+FF+GG+JJ+KK+LL+NN</t>
  </si>
  <si>
    <t>CAS IDENTIQUES:_x000D_
AA;BB;EE_x000D_
CAS A AJOUTER:_x000D_
+DD+FF+GG+JJ+KK+LL+MM+NN</t>
  </si>
  <si>
    <t>CAS IDENTIQUES:_x000D_
AA;BB;EE_x000D_
CAS A AJOUTER:_x000D_
+DD+FF+GG+JJ+KK+LL+NN+PP</t>
  </si>
  <si>
    <t>CAS IDENTIQUES:_x000D_
AA;BB;EE_x000D_
CAS A AJOUTER:_x000D_
+DD+FF+GG+JJ+KK+LL+MM+NN+PP</t>
  </si>
  <si>
    <t>CAS IDENTIQUES:_x000D_
AA;BB;EE_x000D_
CAS A AJOUTER:_x000D_
+DD+FF+GG+JJ+KK+LL+NN+PP+QQ</t>
  </si>
  <si>
    <t>CAS IDENTIQUES:_x000D_
AA;BB;EE_x000D_
CAS A AJOUTER:_x000D_
+DD+FF+GG+JJ+KK+LL+MM+NN+PP+QQ</t>
  </si>
  <si>
    <t>CAS IDENTIQUES:_x000D_
AA;BB;EE_x000D_
CAS A AJOUTER:_x000D_
+DD+FF+GG+JJ+KK+LL+NN+PP+QQ+RR</t>
  </si>
  <si>
    <t>CAS IDENTIQUES:_x000D_
AA;BB;EE_x000D_
CAS A AJOUTER:_x000D_
+DD+FF+GG+JJ+KK+LL+MM+NN+PP+QQ+RR+SS</t>
  </si>
  <si>
    <t>CAS IDENTIQUES:_x000D_
AA_x000D_
CAS A SUPPRIMER:_x000D_
-BB-CC-EE</t>
  </si>
  <si>
    <t>CAS IDENTIQUES:_x000D_
AA;BB_x000D_
CAS A SUPPRIMER:_x000D_
-CC-EE</t>
  </si>
  <si>
    <t>CAS IDENTIQUES:_x000D_
AA;BB;CC_x000D_
CAS A SUPPRIMER:_x000D_
-EE</t>
  </si>
  <si>
    <t>CAS IDENTIQUES:_x000D_
AA;BB;EE_x000D_
CAS A SUPPRIMER:_x000D_
-CC</t>
  </si>
  <si>
    <t>CAS IDENTIQUES:_x000D_
AA;BB;CC;EE_x000D_
CAS A AJOUTER:_x000D_
+FF</t>
  </si>
  <si>
    <t>CAS IDENTIQUES:_x000D_
AA;BB;CC;EE_x000D_
CAS A AJOUTER:_x000D_
+FF+GG</t>
  </si>
  <si>
    <t>CAS IDENTIQUES:_x000D_
AA;BB;CC;EE_x000D_
CAS A AJOUTER:_x000D_
+FF+GG+JJ</t>
  </si>
  <si>
    <t>CAS IDENTIQUES:_x000D_
AA;BB;CC;EE_x000D_
CAS A AJOUTER:_x000D_
+FF+GG+JJ+KK+LL</t>
  </si>
  <si>
    <t>CAS IDENTIQUES:_x000D_
AA;BB;CC;EE_x000D_
CAS A AJOUTER:_x000D_
+DD+FF+GG+JJ+KK+LL</t>
  </si>
  <si>
    <t>CAS IDENTIQUES:_x000D_
AA;BB;CC;EE_x000D_
CAS A AJOUTER:_x000D_
+FF+GG+JJ+LL</t>
  </si>
  <si>
    <t>CAS IDENTIQUES:_x000D_
AA;BB;CC;EE_x000D_
CAS A AJOUTER:_x000D_
+FF+GG+JJ+KK+LL+MM</t>
  </si>
  <si>
    <t>CAS IDENTIQUES:_x000D_
AA;BB;CC;EE_x000D_
CAS A AJOUTER:_x000D_
+DD+FF+GG+JJ+KK+LL+MM</t>
  </si>
  <si>
    <t>CAS IDENTIQUES:_x000D_
AA_x000D_
CAS A SUPPRIMER:_x000D_
-BB-DD-EE</t>
  </si>
  <si>
    <t>CAS IDENTIQUES:_x000D_
AA;BB_x000D_
CAS A SUPPRIMER:_x000D_
-DD-EE</t>
  </si>
  <si>
    <t>CAS IDENTIQUES:_x000D_
AA;BB;DD_x000D_
CAS A SUPPRIMER:_x000D_
-EE</t>
  </si>
  <si>
    <t>CAS IDENTIQUES:_x000D_
AA;BB;EE_x000D_
CAS A SUPPRIMER:_x000D_
-DD</t>
  </si>
  <si>
    <t>CAS IDENTIQUES:_x000D_
AA;BB;DD;EE_x000D_
CAS A AJOUTER:_x000D_
+FF</t>
  </si>
  <si>
    <t>CAS IDENTIQUES:_x000D_
AA;BB;DD;EE_x000D_
CAS A AJOUTER:_x000D_
+FF+GG</t>
  </si>
  <si>
    <t>CAS IDENTIQUES:_x000D_
AA;BB;DD;EE_x000D_
CAS A AJOUTER:_x000D_
+FF+GG+JJ</t>
  </si>
  <si>
    <t>CAS IDENTIQUES:_x000D_
AA;BB;DD;EE_x000D_
CAS A AJOUTER:_x000D_
+FF+GG+JJ+KK+LL</t>
  </si>
  <si>
    <t>CAS IDENTIQUES:_x000D_
AA;BB;DD;EE_x000D_
CAS A AJOUTER:_x000D_
+CC+FF+GG+JJ+KK+LL</t>
  </si>
  <si>
    <t>CAS IDENTIQUES:_x000D_
AA;BB;DD;EE_x000D_
CAS A AJOUTER:_x000D_
+FF+GG+JJ+LL</t>
  </si>
  <si>
    <t>CAS IDENTIQUES:_x000D_
AA;BB;DD;EE_x000D_
CAS A AJOUTER:_x000D_
+FF+GG+JJ+KK+LL+MM</t>
  </si>
  <si>
    <t>CAS IDENTIQUES:_x000D_
AA;BB;DD;EE_x000D_
CAS A AJOUTER:_x000D_
+CC+FF+GG+JJ+KK+LL+MM</t>
  </si>
  <si>
    <t>CAS IDENTIQUES:_x000D_
AA;BB;DD;EE_x000D_
CAS A AJOUTER:_x000D_
+FF+GG+JJ+KK+LL+NN</t>
  </si>
  <si>
    <t>CAS IDENTIQUES:_x000D_
AA;BB;DD;EE_x000D_
CAS A AJOUTER:_x000D_
+FF+GG+JJ+KK+LL+MM+NN</t>
  </si>
  <si>
    <t>CAS IDENTIQUES:_x000D_
AA;BB;DD;EE_x000D_
CAS A AJOUTER:_x000D_
+FF+GG+JJ+KK+LL+NN+PP</t>
  </si>
  <si>
    <t>CAS IDENTIQUES:_x000D_
AA;BB;DD;EE_x000D_
CAS A AJOUTER:_x000D_
+FF+GG+JJ+KK+LL+MM+NN+PP</t>
  </si>
  <si>
    <t>CAS IDENTIQUES:_x000D_
AA;BB;DD;EE_x000D_
CAS A AJOUTER:_x000D_
+FF+GG+JJ+KK+LL+NN+PP+QQ</t>
  </si>
  <si>
    <t>CAS IDENTIQUES:_x000D_
AA;BB;DD;EE_x000D_
CAS A AJOUTER:_x000D_
+FF+GG+JJ+KK+LL+MM+NN+PP+QQ</t>
  </si>
  <si>
    <t>CAS IDENTIQUES:_x000D_
AA;BB;DD;EE_x000D_
CAS A AJOUTER:_x000D_
+FF+GG+JJ+KK+LL+NN+PP+QQ+RR</t>
  </si>
  <si>
    <t>CAS IDENTIQUES:_x000D_
AA;BB;DD;EE_x000D_
CAS A AJOUTER:_x000D_
+FF+GG+JJ+KK+LL+MM+NN+PP+QQ+RR+SS</t>
  </si>
  <si>
    <t>CAS IDENTIQUES:_x000D_
AA_x000D_
CAS A SUPPRIMER:_x000D_
-BB-EE-FF</t>
  </si>
  <si>
    <t>CAS IDENTIQUES:_x000D_
AA;BB_x000D_
CAS A SUPPRIMER:_x000D_
-EE-FF</t>
  </si>
  <si>
    <t>CAS IDENTIQUES:_x000D_
AA;BB;EE_x000D_
CAS A SUPPRIMER:_x000D_
-FF</t>
  </si>
  <si>
    <t>CAS IDENTIQUES:_x000D_
AA;BB;EE;FF_x000D_
CAS A AJOUTER:_x000D_
+CC</t>
  </si>
  <si>
    <t>CAS IDENTIQUES:_x000D_
AA;BB;EE;FF_x000D_
CAS A AJOUTER:_x000D_
+DD</t>
  </si>
  <si>
    <t>CAS IDENTIQUES:_x000D_
AA;BB;EE;FF_x000D_
CAS A AJOUTER:_x000D_
+GG</t>
  </si>
  <si>
    <t>CAS IDENTIQUES:_x000D_
AA;BB;EE;FF_x000D_
CAS A AJOUTER:_x000D_
+CC+GG</t>
  </si>
  <si>
    <t>CAS IDENTIQUES:_x000D_
AA;BB;EE;FF_x000D_
CAS A AJOUTER:_x000D_
+DD+GG</t>
  </si>
  <si>
    <t>CAS IDENTIQUES:_x000D_
AA;BB;EE;FF_x000D_
CAS A AJOUTER:_x000D_
+CC+GG+JJ</t>
  </si>
  <si>
    <t>CAS IDENTIQUES:_x000D_
AA;BB;EE;FF_x000D_
CAS A AJOUTER:_x000D_
+DD+GG+JJ</t>
  </si>
  <si>
    <t>CAS IDENTIQUES:_x000D_
AA;BB;EE;FF_x000D_
CAS A AJOUTER:_x000D_
+GG+JJ</t>
  </si>
  <si>
    <t>CAS IDENTIQUES:_x000D_
AA;BB;EE;FF_x000D_
CAS A AJOUTER:_x000D_
+GG+JJ+KK</t>
  </si>
  <si>
    <t>CAS IDENTIQUES:_x000D_
AA;BB;EE;FF_x000D_
CAS A AJOUTER:_x000D_
+CC+GG+JJ+KK+LL</t>
  </si>
  <si>
    <t>CAS IDENTIQUES:_x000D_
AA;BB;EE;FF_x000D_
CAS A AJOUTER:_x000D_
+DD+GG+JJ+KK+LL</t>
  </si>
  <si>
    <t>CAS IDENTIQUES:_x000D_
AA;BB;EE;FF_x000D_
CAS A AJOUTER:_x000D_
+CC+DD+GG+JJ+KK+LL</t>
  </si>
  <si>
    <t>CAS IDENTIQUES:_x000D_
AA;BB;EE;FF_x000D_
CAS A AJOUTER:_x000D_
+CC+GG+JJ+LL</t>
  </si>
  <si>
    <t>CAS IDENTIQUES:_x000D_
AA;BB;EE;FF_x000D_
CAS A AJOUTER:_x000D_
+DD+GG+JJ+LL</t>
  </si>
  <si>
    <t>CAS IDENTIQUES:_x000D_
AA;BB;EE;FF_x000D_
CAS A AJOUTER:_x000D_
+CC+GG+JJ+KK+LL+MM</t>
  </si>
  <si>
    <t>CAS IDENTIQUES:_x000D_
AA;BB;EE;FF_x000D_
CAS A AJOUTER:_x000D_
+DD+GG+JJ+KK+LL+MM</t>
  </si>
  <si>
    <t>CAS IDENTIQUES:_x000D_
AA;BB;EE;FF_x000D_
CAS A AJOUTER:_x000D_
+GG+JJ+KK+MM</t>
  </si>
  <si>
    <t>CAS IDENTIQUES:_x000D_
AA;BB;EE;FF_x000D_
CAS A AJOUTER:_x000D_
+CC+DD+GG+JJ+KK+LL+MM</t>
  </si>
  <si>
    <t>CAS IDENTIQUES:_x000D_
AA;BB;EE;FF_x000D_
CAS A AJOUTER:_x000D_
+DD+GG+JJ+KK+LL+NN</t>
  </si>
  <si>
    <t>CAS IDENTIQUES:_x000D_
AA;BB;EE;FF_x000D_
CAS A AJOUTER:_x000D_
+DD+GG+JJ+KK+LL+MM+NN</t>
  </si>
  <si>
    <t>CAS IDENTIQUES:_x000D_
AA;BB;EE;FF_x000D_
CAS A AJOUTER:_x000D_
+DD+GG+JJ+KK+LL+NN+PP</t>
  </si>
  <si>
    <t>CAS IDENTIQUES:_x000D_
AA;BB;EE;FF_x000D_
CAS A AJOUTER:_x000D_
+DD+GG+JJ+KK+LL+MM+NN+PP</t>
  </si>
  <si>
    <t>CAS IDENTIQUES:_x000D_
AA;BB;EE;FF_x000D_
CAS A AJOUTER:_x000D_
+DD+GG+JJ+KK+LL+NN+PP+QQ</t>
  </si>
  <si>
    <t>CAS IDENTIQUES:_x000D_
AA;BB;EE;FF_x000D_
CAS A AJOUTER:_x000D_
+DD+GG+JJ+KK+LL+MM+NN+PP+QQ</t>
  </si>
  <si>
    <t>CAS IDENTIQUES:_x000D_
AA;BB;EE;FF_x000D_
CAS A AJOUTER:_x000D_
+DD+GG+JJ+KK+LL+NN+PP+QQ+RR</t>
  </si>
  <si>
    <t>CAS IDENTIQUES:_x000D_
AA;BB;EE;FF_x000D_
CAS A AJOUTER:_x000D_
+DD+GG+JJ+KK+LL+MM+NN+PP+QQ+RR+SS</t>
  </si>
  <si>
    <t>CAS IDENTIQUES:_x000D_
AA_x000D_
CAS A SUPPRIMER:_x000D_
-BB-CC-EE-FF</t>
  </si>
  <si>
    <t>CAS IDENTIQUES:_x000D_
AA;BB_x000D_
CAS A SUPPRIMER:_x000D_
-CC-EE-FF</t>
  </si>
  <si>
    <t>CAS IDENTIQUES:_x000D_
AA;BB;CC_x000D_
CAS A SUPPRIMER:_x000D_
-EE-FF</t>
  </si>
  <si>
    <t>CAS IDENTIQUES:_x000D_
AA;BB;EE_x000D_
CAS A SUPPRIMER:_x000D_
-CC-FF</t>
  </si>
  <si>
    <t>CAS IDENTIQUES:_x000D_
AA;BB;CC;EE_x000D_
CAS A SUPPRIMER:_x000D_
-FF</t>
  </si>
  <si>
    <t>CAS IDENTIQUES:_x000D_
AA;BB;EE;FF_x000D_
CAS A SUPPRIMER:_x000D_
-CC</t>
  </si>
  <si>
    <t>CAS IDENTIQUES:_x000D_
AA;BB;CC;EE;FF_x000D_
CAS A AJOUTER:_x000D_
+GG</t>
  </si>
  <si>
    <t>CAS IDENTIQUES:_x000D_
AA;BB;CC;EE;FF_x000D_
CAS A AJOUTER:_x000D_
+GG+JJ</t>
  </si>
  <si>
    <t>CAS IDENTIQUES:_x000D_
AA;BB;CC;EE;FF_x000D_
CAS A AJOUTER:_x000D_
+GG+JJ+KK+LL</t>
  </si>
  <si>
    <t>CAS IDENTIQUES:_x000D_
AA;BB;CC;EE;FF_x000D_
CAS A AJOUTER:_x000D_
+DD+GG+JJ+KK+LL</t>
  </si>
  <si>
    <t>CAS IDENTIQUES:_x000D_
AA;BB;CC;EE;FF_x000D_
CAS A AJOUTER:_x000D_
+GG+JJ+LL</t>
  </si>
  <si>
    <t>CAS IDENTIQUES:_x000D_
AA;BB;CC;EE;FF_x000D_
CAS A AJOUTER:_x000D_
+GG+JJ+KK+LL+MM</t>
  </si>
  <si>
    <t>CAS IDENTIQUES:_x000D_
AA;BB;CC;EE;FF_x000D_
CAS A AJOUTER:_x000D_
+DD+GG+JJ+KK+LL+MM</t>
  </si>
  <si>
    <t>CAS IDENTIQUES:_x000D_
AA_x000D_
CAS A SUPPRIMER:_x000D_
-BB-DD-EE-FF</t>
  </si>
  <si>
    <t>CAS IDENTIQUES:_x000D_
AA;BB_x000D_
CAS A SUPPRIMER:_x000D_
-DD-EE-FF</t>
  </si>
  <si>
    <t>CAS IDENTIQUES:_x000D_
AA;BB;DD_x000D_
CAS A SUPPRIMER:_x000D_
-EE-FF</t>
  </si>
  <si>
    <t>CAS IDENTIQUES:_x000D_
AA;BB;EE_x000D_
CAS A SUPPRIMER:_x000D_
-DD-FF</t>
  </si>
  <si>
    <t>CAS IDENTIQUES:_x000D_
AA;BB;DD;EE_x000D_
CAS A SUPPRIMER:_x000D_
-FF</t>
  </si>
  <si>
    <t>CAS IDENTIQUES:_x000D_
AA;BB;EE;FF_x000D_
CAS A SUPPRIMER:_x000D_
-DD</t>
  </si>
  <si>
    <t>CAS IDENTIQUES:_x000D_
AA;BB;DD;EE;FF_x000D_
CAS A AJOUTER:_x000D_
+GG</t>
  </si>
  <si>
    <t>CAS IDENTIQUES:_x000D_
AA;BB;DD;EE;FF_x000D_
CAS A AJOUTER:_x000D_
+GG+JJ</t>
  </si>
  <si>
    <t>CAS IDENTIQUES:_x000D_
AA;BB;DD;EE;FF_x000D_
CAS A AJOUTER:_x000D_
+GG+JJ+KK+LL</t>
  </si>
  <si>
    <t>CAS IDENTIQUES:_x000D_
AA;BB;DD;EE;FF_x000D_
CAS A AJOUTER:_x000D_
+CC+GG+JJ+KK+LL</t>
  </si>
  <si>
    <t>CAS IDENTIQUES:_x000D_
AA;BB;DD;EE;FF_x000D_
CAS A AJOUTER:_x000D_
+GG+JJ+LL</t>
  </si>
  <si>
    <t>CAS IDENTIQUES:_x000D_
AA;BB;DD;EE;FF_x000D_
CAS A AJOUTER:_x000D_
+GG+JJ+KK+LL+MM</t>
  </si>
  <si>
    <t>CAS IDENTIQUES:_x000D_
AA;BB;DD;EE;FF_x000D_
CAS A AJOUTER:_x000D_
+CC+GG+JJ+KK+LL+MM</t>
  </si>
  <si>
    <t>CAS IDENTIQUES:_x000D_
AA;BB;DD;EE;FF_x000D_
CAS A AJOUTER:_x000D_
+GG+JJ+KK+LL+NN</t>
  </si>
  <si>
    <t>CAS IDENTIQUES:_x000D_
AA;BB;DD;EE;FF_x000D_
CAS A AJOUTER:_x000D_
+GG+JJ+KK+LL+MM+NN</t>
  </si>
  <si>
    <t>CAS IDENTIQUES:_x000D_
AA;BB;DD;EE;FF_x000D_
CAS A AJOUTER:_x000D_
+GG+JJ+KK+LL+NN+PP</t>
  </si>
  <si>
    <t>CAS IDENTIQUES:_x000D_
AA;BB;DD;EE;FF_x000D_
CAS A AJOUTER:_x000D_
+GG+JJ+KK+LL+MM+NN+PP</t>
  </si>
  <si>
    <t>CAS IDENTIQUES:_x000D_
AA;BB;DD;EE;FF_x000D_
CAS A AJOUTER:_x000D_
+GG+JJ+KK+LL+NN+PP+QQ</t>
  </si>
  <si>
    <t>CAS IDENTIQUES:_x000D_
AA;BB;DD;EE;FF_x000D_
CAS A AJOUTER:_x000D_
+GG+JJ+KK+LL+MM+NN+PP+QQ</t>
  </si>
  <si>
    <t>CAS IDENTIQUES:_x000D_
AA;BB;DD;EE;FF_x000D_
CAS A AJOUTER:_x000D_
+GG+JJ+KK+LL+NN+PP+QQ+RR</t>
  </si>
  <si>
    <t>CAS IDENTIQUES:_x000D_
AA;BB;DD;EE;FF_x000D_
CAS A AJOUTER:_x000D_
+GG+JJ+KK+LL+MM+NN+PP+QQ+RR+SS</t>
  </si>
  <si>
    <t>CAS IDENTIQUES:_x000D_
AA_x000D_
CAS A SUPPRIMER:_x000D_
-BB-EE-FF-GG</t>
  </si>
  <si>
    <t>CAS IDENTIQUES:_x000D_
AA;BB_x000D_
CAS A SUPPRIMER:_x000D_
-EE-FF-GG</t>
  </si>
  <si>
    <t>CAS IDENTIQUES:_x000D_
AA;BB;EE_x000D_
CAS A SUPPRIMER:_x000D_
-FF-GG</t>
  </si>
  <si>
    <t>CAS IDENTIQUES:_x000D_
AA;BB;EE;FF_x000D_
CAS A SUPPRIMER:_x000D_
-GG</t>
  </si>
  <si>
    <t>CAS IDENTIQUES:_x000D_
AA;BB;EE;FF;GG</t>
  </si>
  <si>
    <t>CAS IDENTIQUES:_x000D_
AA;BB;EE;FF;GG_x000D_
CAS A AJOUTER:_x000D_
+CC</t>
  </si>
  <si>
    <t>CAS IDENTIQUES:_x000D_
AA;BB;EE;FF;GG_x000D_
CAS A AJOUTER:_x000D_
+DD</t>
  </si>
  <si>
    <t>CAS IDENTIQUES:_x000D_
AA;BB;EE;FF;GG_x000D_
CAS A AJOUTER:_x000D_
+CC+JJ</t>
  </si>
  <si>
    <t>CAS IDENTIQUES:_x000D_
AA;BB;EE;FF;GG_x000D_
CAS A AJOUTER:_x000D_
+DD+JJ</t>
  </si>
  <si>
    <t>CAS IDENTIQUES:_x000D_
AA;BB;EE;GG_x000D_
CAS A SUPPRIMER:_x000D_
-FF</t>
  </si>
  <si>
    <t>CAS IDENTIQUES:_x000D_
AA;BB;EE;FF;GG_x000D_
CAS A AJOUTER:_x000D_
+JJ</t>
  </si>
  <si>
    <t>CAS IDENTIQUES:_x000D_
AA;BB;EE;FF;GG_x000D_
CAS A AJOUTER:_x000D_
+JJ+KK</t>
  </si>
  <si>
    <t>CAS IDENTIQUES:_x000D_
AA;BB;EE;FF;GG_x000D_
CAS A AJOUTER:_x000D_
+CC+JJ+KK+LL</t>
  </si>
  <si>
    <t>CAS IDENTIQUES:_x000D_
AA;BB;EE;FF;GG_x000D_
CAS A AJOUTER:_x000D_
+DD+JJ+KK+LL</t>
  </si>
  <si>
    <t>CAS IDENTIQUES:_x000D_
AA;BB;EE;FF;GG_x000D_
CAS A AJOUTER:_x000D_
+CC+DD+JJ+KK+LL</t>
  </si>
  <si>
    <t>CAS IDENTIQUES:_x000D_
AA;BB;EE;FF;GG_x000D_
CAS A AJOUTER:_x000D_
+CC+JJ+LL</t>
  </si>
  <si>
    <t>CAS IDENTIQUES:_x000D_
AA;BB;EE;FF;GG_x000D_
CAS A AJOUTER:_x000D_
+DD+JJ+LL</t>
  </si>
  <si>
    <t>CAS IDENTIQUES:_x000D_
AA;BB;EE;FF;GG_x000D_
CAS A AJOUTER:_x000D_
+CC+JJ+KK+LL+MM</t>
  </si>
  <si>
    <t>CAS IDENTIQUES:_x000D_
AA;BB;EE;FF;GG_x000D_
CAS A AJOUTER:_x000D_
+DD+JJ+KK+LL+MM</t>
  </si>
  <si>
    <t>CAS IDENTIQUES:_x000D_
AA;BB;EE;FF;GG_x000D_
CAS A AJOUTER:_x000D_
+JJ+KK+MM</t>
  </si>
  <si>
    <t>CAS IDENTIQUES:_x000D_
AA;BB;EE;FF;GG_x000D_
CAS A AJOUTER:_x000D_
+CC+DD+JJ+KK+LL+MM</t>
  </si>
  <si>
    <t>CAS IDENTIQUES:_x000D_
AA;BB;EE;FF;GG_x000D_
CAS A AJOUTER:_x000D_
+DD+JJ+KK+LL+NN</t>
  </si>
  <si>
    <t>CAS IDENTIQUES:_x000D_
AA;BB;EE;FF;GG_x000D_
CAS A AJOUTER:_x000D_
+DD+JJ+KK+LL+MM+NN</t>
  </si>
  <si>
    <t>CAS IDENTIQUES:_x000D_
AA;BB;EE;FF;GG_x000D_
CAS A AJOUTER:_x000D_
+DD+JJ+KK+LL+NN+PP</t>
  </si>
  <si>
    <t>CAS IDENTIQUES:_x000D_
AA;BB;EE;FF;GG_x000D_
CAS A AJOUTER:_x000D_
+DD+JJ+KK+LL+MM+NN+PP</t>
  </si>
  <si>
    <t>CAS IDENTIQUES:_x000D_
AA;BB;EE;FF;GG_x000D_
CAS A AJOUTER:_x000D_
+DD+JJ+KK+LL+NN+PP+QQ</t>
  </si>
  <si>
    <t>CAS IDENTIQUES:_x000D_
AA;BB;EE;FF;GG_x000D_
CAS A AJOUTER:_x000D_
+DD+JJ+KK+LL+MM+NN+PP+QQ</t>
  </si>
  <si>
    <t>CAS IDENTIQUES:_x000D_
AA;BB;EE;FF;GG_x000D_
CAS A AJOUTER:_x000D_
+DD+JJ+KK+LL+NN+PP+QQ+RR</t>
  </si>
  <si>
    <t>CAS IDENTIQUES:_x000D_
AA;BB;EE;FF;GG_x000D_
CAS A AJOUTER:_x000D_
+DD+JJ+KK+LL+MM+NN+PP+QQ+RR+SS</t>
  </si>
  <si>
    <t>CAS IDENTIQUES:_x000D_
AA_x000D_
CAS A SUPPRIMER:_x000D_
-BB-CC-EE-FF-GG</t>
  </si>
  <si>
    <t>CAS IDENTIQUES:_x000D_
AA;BB_x000D_
CAS A SUPPRIMER:_x000D_
-CC-EE-FF-GG</t>
  </si>
  <si>
    <t>CAS IDENTIQUES:_x000D_
AA;BB;CC_x000D_
CAS A SUPPRIMER:_x000D_
-EE-FF-GG</t>
  </si>
  <si>
    <t>CAS IDENTIQUES:_x000D_
AA;BB;EE_x000D_
CAS A SUPPRIMER:_x000D_
-CC-FF-GG</t>
  </si>
  <si>
    <t>CAS IDENTIQUES:_x000D_
AA;BB;CC;EE_x000D_
CAS A SUPPRIMER:_x000D_
-FF-GG</t>
  </si>
  <si>
    <t>CAS IDENTIQUES:_x000D_
AA;BB;EE;FF_x000D_
CAS A SUPPRIMER:_x000D_
-CC-GG</t>
  </si>
  <si>
    <t>CAS IDENTIQUES:_x000D_
AA;BB;CC;EE;FF_x000D_
CAS A SUPPRIMER:_x000D_
-GG</t>
  </si>
  <si>
    <t>CAS IDENTIQUES:_x000D_
AA;BB;EE;FF;GG_x000D_
CAS A SUPPRIMER:_x000D_
-CC</t>
  </si>
  <si>
    <t>CAS IDENTIQUES:_x000D_
AA;BB;CC;EE;FF;GG_x000D_
CAS A AJOUTER:_x000D_
+JJ</t>
  </si>
  <si>
    <t>CAS IDENTIQUES:_x000D_
AA;BB;EE;GG_x000D_
CAS A SUPPRIMER:_x000D_
-CC-FF</t>
  </si>
  <si>
    <t>CAS IDENTIQUES:_x000D_
AA;BB;CC;EE;FF;GG_x000D_
CAS A AJOUTER:_x000D_
+JJ+KK+LL</t>
  </si>
  <si>
    <t>CAS IDENTIQUES:_x000D_
AA;BB;CC;EE;FF;GG_x000D_
CAS A AJOUTER:_x000D_
+DD+JJ+KK+LL</t>
  </si>
  <si>
    <t>CAS IDENTIQUES:_x000D_
AA;BB;CC;EE;FF;GG_x000D_
CAS A AJOUTER:_x000D_
+JJ+LL</t>
  </si>
  <si>
    <t>CAS IDENTIQUES:_x000D_
AA;BB;CC;EE;FF;GG_x000D_
CAS A AJOUTER:_x000D_
+JJ+KK+LL+MM</t>
  </si>
  <si>
    <t>CAS IDENTIQUES:_x000D_
AA;BB;CC;EE;FF;GG_x000D_
CAS A AJOUTER:_x000D_
+DD+JJ+KK+LL+MM</t>
  </si>
  <si>
    <t>CAS IDENTIQUES:_x000D_
AA_x000D_
CAS A SUPPRIMER:_x000D_
-BB-DD-EE-FF-GG</t>
  </si>
  <si>
    <t>CAS IDENTIQUES:_x000D_
AA;BB_x000D_
CAS A SUPPRIMER:_x000D_
-DD-EE-FF-GG</t>
  </si>
  <si>
    <t>CAS IDENTIQUES:_x000D_
AA;BB;DD_x000D_
CAS A SUPPRIMER:_x000D_
-EE-FF-GG</t>
  </si>
  <si>
    <t>CAS IDENTIQUES:_x000D_
AA;BB;EE_x000D_
CAS A SUPPRIMER:_x000D_
-DD-FF-GG</t>
  </si>
  <si>
    <t>CAS IDENTIQUES:_x000D_
AA;BB;DD;EE_x000D_
CAS A SUPPRIMER:_x000D_
-FF-GG</t>
  </si>
  <si>
    <t>CAS IDENTIQUES:_x000D_
AA;BB;EE;FF_x000D_
CAS A SUPPRIMER:_x000D_
-DD-GG</t>
  </si>
  <si>
    <t>CAS IDENTIQUES:_x000D_
AA;BB;DD;EE;FF_x000D_
CAS A SUPPRIMER:_x000D_
-GG</t>
  </si>
  <si>
    <t>CAS IDENTIQUES:_x000D_
AA;BB;EE;FF;GG_x000D_
CAS A SUPPRIMER:_x000D_
-DD</t>
  </si>
  <si>
    <t>CAS IDENTIQUES:_x000D_
AA;BB;DD;EE;FF;GG_x000D_
CAS A AJOUTER:_x000D_
+JJ</t>
  </si>
  <si>
    <t>CAS IDENTIQUES:_x000D_
AA;BB;EE;GG_x000D_
CAS A SUPPRIMER:_x000D_
-DD-FF</t>
  </si>
  <si>
    <t>CAS IDENTIQUES:_x000D_
AA;BB;DD;EE;FF;GG_x000D_
CAS A AJOUTER:_x000D_
+JJ+KK+LL</t>
  </si>
  <si>
    <t>CAS IDENTIQUES:_x000D_
AA;BB;DD;EE;FF;GG_x000D_
CAS A AJOUTER:_x000D_
+CC+JJ+KK+LL</t>
  </si>
  <si>
    <t>CAS IDENTIQUES:_x000D_
AA;BB;DD;EE;FF;GG_x000D_
CAS A AJOUTER:_x000D_
+JJ+LL</t>
  </si>
  <si>
    <t>CAS IDENTIQUES:_x000D_
AA;BB;DD;EE;FF;GG_x000D_
CAS A AJOUTER:_x000D_
+JJ+KK+LL+MM</t>
  </si>
  <si>
    <t>CAS IDENTIQUES:_x000D_
AA;BB;DD;EE;FF;GG_x000D_
CAS A AJOUTER:_x000D_
+CC+JJ+KK+LL+MM</t>
  </si>
  <si>
    <t>CAS IDENTIQUES:_x000D_
AA;BB;DD;EE;FF;GG_x000D_
CAS A AJOUTER:_x000D_
+JJ+KK+LL+NN</t>
  </si>
  <si>
    <t>CAS IDENTIQUES:_x000D_
AA;BB;DD;EE;FF;GG_x000D_
CAS A AJOUTER:_x000D_
+JJ+KK+LL+MM+NN</t>
  </si>
  <si>
    <t>CAS IDENTIQUES:_x000D_
AA;BB;DD;EE;FF;GG_x000D_
CAS A AJOUTER:_x000D_
+JJ+KK+LL+NN+PP</t>
  </si>
  <si>
    <t>CAS IDENTIQUES:_x000D_
AA;BB;DD;EE;FF;GG_x000D_
CAS A AJOUTER:_x000D_
+JJ+KK+LL+MM+NN+PP</t>
  </si>
  <si>
    <t>CAS IDENTIQUES:_x000D_
AA;BB;DD;EE;FF;GG_x000D_
CAS A AJOUTER:_x000D_
+JJ+KK+LL+NN+PP+QQ</t>
  </si>
  <si>
    <t>CAS IDENTIQUES:_x000D_
AA;BB;DD;EE;FF;GG_x000D_
CAS A AJOUTER:_x000D_
+JJ+KK+LL+MM+NN+PP+QQ</t>
  </si>
  <si>
    <t>CAS IDENTIQUES:_x000D_
AA;BB;DD;EE;FF;GG_x000D_
CAS A AJOUTER:_x000D_
+JJ+KK+LL+NN+PP+QQ+RR</t>
  </si>
  <si>
    <t>CAS IDENTIQUES:_x000D_
AA;BB;DD;EE;FF;GG_x000D_
CAS A AJOUTER:_x000D_
+JJ+KK+LL+MM+NN+PP+QQ+RR+SS</t>
  </si>
  <si>
    <t>CAS IDENTIQUES:_x000D_
AA_x000D_
CAS A SUPPRIMER:_x000D_
-BB-CC-EE-FF-GG-JJ</t>
  </si>
  <si>
    <t>CAS IDENTIQUES:_x000D_
AA;BB_x000D_
CAS A SUPPRIMER:_x000D_
-CC-EE-FF-GG-JJ</t>
  </si>
  <si>
    <t>CAS IDENTIQUES:_x000D_
AA;BB;CC_x000D_
CAS A SUPPRIMER:_x000D_
-EE-FF-GG-JJ</t>
  </si>
  <si>
    <t>CAS IDENTIQUES:_x000D_
AA;BB;EE_x000D_
CAS A SUPPRIMER:_x000D_
-CC-FF-GG-JJ</t>
  </si>
  <si>
    <t>CAS IDENTIQUES:_x000D_
AA;BB;CC;EE_x000D_
CAS A SUPPRIMER:_x000D_
-FF-GG-JJ</t>
  </si>
  <si>
    <t>CAS IDENTIQUES:_x000D_
AA;BB;EE;FF_x000D_
CAS A SUPPRIMER:_x000D_
-CC-GG-JJ</t>
  </si>
  <si>
    <t>CAS IDENTIQUES:_x000D_
AA;BB;CC;EE;FF_x000D_
CAS A SUPPRIMER:_x000D_
-GG-JJ</t>
  </si>
  <si>
    <t>CAS IDENTIQUES:_x000D_
AA;BB;EE;FF;GG_x000D_
CAS A SUPPRIMER:_x000D_
-CC-JJ</t>
  </si>
  <si>
    <t>CAS IDENTIQUES:_x000D_
AA;BB;CC;EE;FF;GG_x000D_
CAS A SUPPRIMER:_x000D_
-JJ</t>
  </si>
  <si>
    <t>CAS IDENTIQUES:_x000D_
AA;BB;EE;GG_x000D_
CAS A SUPPRIMER:_x000D_
-CC-FF-JJ</t>
  </si>
  <si>
    <t>CAS IDENTIQUES:_x000D_
AA;BB;EE;FF;GG;JJ_x000D_
CAS A SUPPRIMER:_x000D_
-CC</t>
  </si>
  <si>
    <t>CAS IDENTIQUES:_x000D_
AA;BB;CC;EE;FF;GG;JJ_x000D_
CAS A AJOUTER:_x000D_
+KK+LL</t>
  </si>
  <si>
    <t>CAS IDENTIQUES:_x000D_
AA;BB;CC;EE;FF;GG;JJ_x000D_
CAS A AJOUTER:_x000D_
+DD+KK+LL</t>
  </si>
  <si>
    <t>CAS IDENTIQUES:_x000D_
AA;BB;CC;EE;FF;GG;JJ_x000D_
CAS A AJOUTER:_x000D_
+LL</t>
  </si>
  <si>
    <t>CAS IDENTIQUES:_x000D_
AA;BB;CC;EE;FF;GG;JJ_x000D_
CAS A AJOUTER:_x000D_
+KK+LL+MM</t>
  </si>
  <si>
    <t>CAS IDENTIQUES:_x000D_
AA;BB;CC;EE;FF;GG;JJ_x000D_
CAS A AJOUTER:_x000D_
+DD+KK+LL+MM</t>
  </si>
  <si>
    <t>CAS IDENTIQUES:_x000D_
AA_x000D_
CAS A SUPPRIMER:_x000D_
-BB-DD-EE-FF-GG-JJ</t>
  </si>
  <si>
    <t>CAS IDENTIQUES:_x000D_
AA;BB_x000D_
CAS A SUPPRIMER:_x000D_
-DD-EE-FF-GG-JJ</t>
  </si>
  <si>
    <t>CAS IDENTIQUES:_x000D_
AA;BB;DD_x000D_
CAS A SUPPRIMER:_x000D_
-EE-FF-GG-JJ</t>
  </si>
  <si>
    <t>CAS IDENTIQUES:_x000D_
AA;BB;EE_x000D_
CAS A SUPPRIMER:_x000D_
-DD-FF-GG-JJ</t>
  </si>
  <si>
    <t>CAS IDENTIQUES:_x000D_
AA;BB;DD;EE_x000D_
CAS A SUPPRIMER:_x000D_
-FF-GG-JJ</t>
  </si>
  <si>
    <t>CAS IDENTIQUES:_x000D_
AA;BB;EE;FF_x000D_
CAS A SUPPRIMER:_x000D_
-DD-GG-JJ</t>
  </si>
  <si>
    <t>CAS IDENTIQUES:_x000D_
AA;BB;DD;EE;FF_x000D_
CAS A SUPPRIMER:_x000D_
-GG-JJ</t>
  </si>
  <si>
    <t>CAS IDENTIQUES:_x000D_
AA;BB;EE;FF;GG_x000D_
CAS A SUPPRIMER:_x000D_
-DD-JJ</t>
  </si>
  <si>
    <t>CAS IDENTIQUES:_x000D_
AA;BB;DD;EE;FF;GG_x000D_
CAS A SUPPRIMER:_x000D_
-JJ</t>
  </si>
  <si>
    <t>CAS IDENTIQUES:_x000D_
AA;BB;EE;GG_x000D_
CAS A SUPPRIMER:_x000D_
-DD-FF-JJ</t>
  </si>
  <si>
    <t>CAS IDENTIQUES:_x000D_
AA;BB;EE;FF;GG;JJ_x000D_
CAS A SUPPRIMER:_x000D_
-DD</t>
  </si>
  <si>
    <t>CAS IDENTIQUES:_x000D_
AA;BB;DD;EE;FF;GG;JJ_x000D_
CAS A AJOUTER:_x000D_
+KK+LL</t>
  </si>
  <si>
    <t>CAS IDENTIQUES:_x000D_
AA;BB;DD;EE;FF;GG;JJ_x000D_
CAS A AJOUTER:_x000D_
+CC+KK+LL</t>
  </si>
  <si>
    <t>CAS IDENTIQUES:_x000D_
AA;BB;DD;EE;FF;GG;JJ_x000D_
CAS A AJOUTER:_x000D_
+LL</t>
  </si>
  <si>
    <t>CAS IDENTIQUES:_x000D_
AA;BB;DD;EE;FF;GG;JJ_x000D_
CAS A AJOUTER:_x000D_
+KK+LL+MM</t>
  </si>
  <si>
    <t>CAS IDENTIQUES:_x000D_
AA;BB;DD;EE;FF;GG;JJ_x000D_
CAS A AJOUTER:_x000D_
+CC+KK+LL+MM</t>
  </si>
  <si>
    <t>CAS IDENTIQUES:_x000D_
AA;BB;DD;EE;FF;GG;JJ_x000D_
CAS A AJOUTER:_x000D_
+KK+LL+NN</t>
  </si>
  <si>
    <t>CAS IDENTIQUES:_x000D_
AA;BB;DD;EE;FF;GG;JJ_x000D_
CAS A AJOUTER:_x000D_
+KK+LL+MM+NN</t>
  </si>
  <si>
    <t>CAS IDENTIQUES:_x000D_
AA;BB;DD;EE;FF;GG;JJ_x000D_
CAS A AJOUTER:_x000D_
+KK+LL+NN+PP</t>
  </si>
  <si>
    <t>CAS IDENTIQUES:_x000D_
AA;BB;DD;EE;FF;GG;JJ_x000D_
CAS A AJOUTER:_x000D_
+KK+LL+MM+NN+PP</t>
  </si>
  <si>
    <t>CAS IDENTIQUES:_x000D_
AA;BB;DD;EE;FF;GG;JJ_x000D_
CAS A AJOUTER:_x000D_
+KK+LL+NN+PP+QQ</t>
  </si>
  <si>
    <t>CAS IDENTIQUES:_x000D_
AA;BB;DD;EE;FF;GG;JJ_x000D_
CAS A AJOUTER:_x000D_
+KK+LL+MM+NN+PP+QQ</t>
  </si>
  <si>
    <t>CAS IDENTIQUES:_x000D_
AA;BB;DD;EE;FF;GG;JJ_x000D_
CAS A AJOUTER:_x000D_
+KK+LL+NN+PP+QQ+RR</t>
  </si>
  <si>
    <t>CAS IDENTIQUES:_x000D_
AA;BB;DD;EE;FF;GG;JJ_x000D_
CAS A AJOUTER:_x000D_
+KK+LL+MM+NN+PP+QQ+RR+SS</t>
  </si>
  <si>
    <t>CAS IDENTIQUES:_x000D_
AA_x000D_
CAS A SUPPRIMER:_x000D_
-BB-EE-GG</t>
  </si>
  <si>
    <t>CAS IDENTIQUES:_x000D_
AA;BB_x000D_
CAS A SUPPRIMER:_x000D_
-EE-GG</t>
  </si>
  <si>
    <t>CAS IDENTIQUES:_x000D_
AA;BB;EE_x000D_
CAS A SUPPRIMER:_x000D_
-GG</t>
  </si>
  <si>
    <t>CAS IDENTIQUES:_x000D_
AA;BB;EE;GG_x000D_
CAS A AJOUTER:_x000D_
+FF</t>
  </si>
  <si>
    <t>CAS IDENTIQUES:_x000D_
AA;BB;EE;GG_x000D_
CAS A AJOUTER:_x000D_
+CC+FF</t>
  </si>
  <si>
    <t>CAS IDENTIQUES:_x000D_
AA;BB;EE;GG_x000D_
CAS A AJOUTER:_x000D_
+DD+FF</t>
  </si>
  <si>
    <t>CAS IDENTIQUES:_x000D_
AA;BB;EE;GG_x000D_
CAS A AJOUTER:_x000D_
+CC+FF+JJ</t>
  </si>
  <si>
    <t>CAS IDENTIQUES:_x000D_
AA;BB;EE;GG_x000D_
CAS A AJOUTER:_x000D_
+DD+FF+JJ</t>
  </si>
  <si>
    <t>CAS IDENTIQUES:_x000D_
AA;BB;EE;GG_x000D_
CAS A AJOUTER:_x000D_
+FF+JJ</t>
  </si>
  <si>
    <t>CAS IDENTIQUES:_x000D_
AA;BB;EE;GG_x000D_
CAS A AJOUTER:_x000D_
+FF+JJ+KK</t>
  </si>
  <si>
    <t>CAS IDENTIQUES:_x000D_
AA;BB;EE;GG_x000D_
CAS A AJOUTER:_x000D_
+CC+FF+JJ+KK+LL</t>
  </si>
  <si>
    <t>CAS IDENTIQUES:_x000D_
AA;BB;EE;GG_x000D_
CAS A AJOUTER:_x000D_
+DD+FF+JJ+KK+LL</t>
  </si>
  <si>
    <t>CAS IDENTIQUES:_x000D_
AA;BB;EE;GG_x000D_
CAS A AJOUTER:_x000D_
+CC+DD+FF+JJ+KK+LL</t>
  </si>
  <si>
    <t>CAS IDENTIQUES:_x000D_
AA;BB;EE;GG_x000D_
CAS A AJOUTER:_x000D_
+CC+FF+JJ+LL</t>
  </si>
  <si>
    <t>CAS IDENTIQUES:_x000D_
AA;BB;EE;GG_x000D_
CAS A AJOUTER:_x000D_
+DD+FF+JJ+LL</t>
  </si>
  <si>
    <t>CAS IDENTIQUES:_x000D_
AA;BB;EE;GG_x000D_
CAS A AJOUTER:_x000D_
+CC+FF+JJ+KK+LL+MM</t>
  </si>
  <si>
    <t>CAS IDENTIQUES:_x000D_
AA;BB;EE;GG_x000D_
CAS A AJOUTER:_x000D_
+DD+FF+JJ+KK+LL+MM</t>
  </si>
  <si>
    <t>CAS IDENTIQUES:_x000D_
AA;BB;EE;GG_x000D_
CAS A AJOUTER:_x000D_
+FF+JJ+KK+MM</t>
  </si>
  <si>
    <t>CAS IDENTIQUES:_x000D_
AA;BB;EE;GG_x000D_
CAS A AJOUTER:_x000D_
+CC+DD+FF+JJ+KK+LL+MM</t>
  </si>
  <si>
    <t>CAS IDENTIQUES:_x000D_
AA;BB;EE;GG_x000D_
CAS A AJOUTER:_x000D_
+DD+FF+JJ+KK+LL+NN</t>
  </si>
  <si>
    <t>CAS IDENTIQUES:_x000D_
AA;BB;EE;GG_x000D_
CAS A AJOUTER:_x000D_
+DD+FF+JJ+KK+LL+MM+NN</t>
  </si>
  <si>
    <t>CAS IDENTIQUES:_x000D_
AA;BB;EE;GG_x000D_
CAS A AJOUTER:_x000D_
+DD+FF+JJ+KK+LL+NN+PP</t>
  </si>
  <si>
    <t>CAS IDENTIQUES:_x000D_
AA;BB;EE;GG_x000D_
CAS A AJOUTER:_x000D_
+DD+FF+JJ+KK+LL+MM+NN+PP</t>
  </si>
  <si>
    <t>CAS IDENTIQUES:_x000D_
AA;BB;EE;GG_x000D_
CAS A AJOUTER:_x000D_
+DD+FF+JJ+KK+LL+NN+PP+QQ</t>
  </si>
  <si>
    <t>CAS IDENTIQUES:_x000D_
AA;BB;EE;GG_x000D_
CAS A AJOUTER:_x000D_
+DD+FF+JJ+KK+LL+MM+NN+PP+QQ</t>
  </si>
  <si>
    <t>CAS IDENTIQUES:_x000D_
AA;BB;EE;GG_x000D_
CAS A AJOUTER:_x000D_
+DD+FF+JJ+KK+LL+NN+PP+QQ+RR</t>
  </si>
  <si>
    <t>CAS IDENTIQUES:_x000D_
AA;BB;EE;GG_x000D_
CAS A AJOUTER:_x000D_
+DD+FF+JJ+KK+LL+MM+NN+PP+QQ+RR+SS</t>
  </si>
  <si>
    <t>CAS IDENTIQUES:_x000D_
AA_x000D_
CAS A SUPPRIMER:_x000D_
-BB-EE-FF-GG-JJ</t>
  </si>
  <si>
    <t>CAS IDENTIQUES:_x000D_
AA;BB_x000D_
CAS A SUPPRIMER:_x000D_
-EE-FF-GG-JJ</t>
  </si>
  <si>
    <t>CAS IDENTIQUES:_x000D_
AA;BB;EE_x000D_
CAS A SUPPRIMER:_x000D_
-FF-GG-JJ</t>
  </si>
  <si>
    <t>CAS IDENTIQUES:_x000D_
AA;BB;EE;FF_x000D_
CAS A SUPPRIMER:_x000D_
-GG-JJ</t>
  </si>
  <si>
    <t>CAS IDENTIQUES:_x000D_
AA;BB;EE;FF;GG_x000D_
CAS A SUPPRIMER:_x000D_
-JJ</t>
  </si>
  <si>
    <t>CAS IDENTIQUES:_x000D_
AA;BB;EE;FF;GG;JJ_x000D_
CAS A AJOUTER:_x000D_
+CC</t>
  </si>
  <si>
    <t>CAS IDENTIQUES:_x000D_
AA;BB;EE;FF;GG;JJ_x000D_
CAS A AJOUTER:_x000D_
+DD</t>
  </si>
  <si>
    <t>CAS IDENTIQUES:_x000D_
AA;BB;EE;GG_x000D_
CAS A SUPPRIMER:_x000D_
-FF-JJ</t>
  </si>
  <si>
    <t>CAS IDENTIQUES:_x000D_
AA;BB;EE;FF;GG;JJ_x000D_
CAS A AJOUTER:_x000D_
+KK</t>
  </si>
  <si>
    <t>CAS IDENTIQUES:_x000D_
AA;BB;EE;FF;GG;JJ_x000D_
CAS A AJOUTER:_x000D_
+CC+KK+LL</t>
  </si>
  <si>
    <t>CAS IDENTIQUES:_x000D_
AA;BB;EE;FF;GG;JJ_x000D_
CAS A AJOUTER:_x000D_
+DD+KK+LL</t>
  </si>
  <si>
    <t>CAS IDENTIQUES:_x000D_
AA;BB;EE;FF;GG;JJ_x000D_
CAS A AJOUTER:_x000D_
+CC+DD+KK+LL</t>
  </si>
  <si>
    <t>CAS IDENTIQUES:_x000D_
AA;BB;EE;FF;GG;JJ_x000D_
CAS A AJOUTER:_x000D_
+CC+LL</t>
  </si>
  <si>
    <t>CAS IDENTIQUES:_x000D_
AA;BB;EE;FF;GG;JJ_x000D_
CAS A AJOUTER:_x000D_
+DD+LL</t>
  </si>
  <si>
    <t>CAS IDENTIQUES:_x000D_
AA;BB;EE;FF;GG;JJ_x000D_
CAS A AJOUTER:_x000D_
+CC+KK+LL+MM</t>
  </si>
  <si>
    <t>CAS IDENTIQUES:_x000D_
AA;BB;EE;FF;GG;JJ_x000D_
CAS A AJOUTER:_x000D_
+DD+KK+LL+MM</t>
  </si>
  <si>
    <t>CAS IDENTIQUES:_x000D_
AA;BB;EE;FF;GG;JJ_x000D_
CAS A AJOUTER:_x000D_
+KK+MM</t>
  </si>
  <si>
    <t>CAS IDENTIQUES:_x000D_
AA;BB;EE;FF;GG;JJ_x000D_
CAS A AJOUTER:_x000D_
+CC+DD+KK+LL+MM</t>
  </si>
  <si>
    <t>CAS IDENTIQUES:_x000D_
AA;BB;EE;FF;GG;JJ_x000D_
CAS A AJOUTER:_x000D_
+DD+KK+LL+NN</t>
  </si>
  <si>
    <t>CAS IDENTIQUES:_x000D_
AA;BB;EE;FF;GG;JJ_x000D_
CAS A AJOUTER:_x000D_
+DD+KK+LL+MM+NN</t>
  </si>
  <si>
    <t>CAS IDENTIQUES:_x000D_
AA;BB;EE;FF;GG;JJ_x000D_
CAS A AJOUTER:_x000D_
+DD+KK+LL+NN+PP</t>
  </si>
  <si>
    <t>CAS IDENTIQUES:_x000D_
AA;BB;EE;FF;GG;JJ_x000D_
CAS A AJOUTER:_x000D_
+DD+KK+LL+MM+NN+PP</t>
  </si>
  <si>
    <t>CAS IDENTIQUES:_x000D_
AA;BB;EE;FF;GG;JJ_x000D_
CAS A AJOUTER:_x000D_
+DD+KK+LL+NN+PP+QQ</t>
  </si>
  <si>
    <t>CAS IDENTIQUES:_x000D_
AA;BB;EE;FF;GG;JJ_x000D_
CAS A AJOUTER:_x000D_
+DD+KK+LL+MM+NN+PP+QQ</t>
  </si>
  <si>
    <t>CAS IDENTIQUES:_x000D_
AA;BB;EE;FF;GG;JJ_x000D_
CAS A AJOUTER:_x000D_
+DD+KK+LL+NN+PP+QQ+RR</t>
  </si>
  <si>
    <t>CAS IDENTIQUES:_x000D_
AA;BB;EE;FF;GG;JJ_x000D_
CAS A AJOUTER:_x000D_
+DD+KK+LL+MM+NN+PP+QQ+RR+SS</t>
  </si>
  <si>
    <t>CAS IDENTIQUES:_x000D_
AA_x000D_
CAS A SUPPRIMER:_x000D_
-BB-EE-FF-GG-JJ-KK</t>
  </si>
  <si>
    <t>CAS IDENTIQUES:_x000D_
AA;BB_x000D_
CAS A SUPPRIMER:_x000D_
-EE-FF-GG-JJ-KK</t>
  </si>
  <si>
    <t>CAS IDENTIQUES:_x000D_
AA;BB;EE_x000D_
CAS A SUPPRIMER:_x000D_
-FF-GG-JJ-KK</t>
  </si>
  <si>
    <t>CAS IDENTIQUES:_x000D_
AA;BB;EE;FF_x000D_
CAS A SUPPRIMER:_x000D_
-GG-JJ-KK</t>
  </si>
  <si>
    <t>CAS IDENTIQUES:_x000D_
AA;BB;EE;FF;GG_x000D_
CAS A SUPPRIMER:_x000D_
-JJ-KK</t>
  </si>
  <si>
    <t>CAS IDENTIQUES:_x000D_
AA;BB;EE;GG_x000D_
CAS A SUPPRIMER:_x000D_
-FF-JJ-KK</t>
  </si>
  <si>
    <t>CAS IDENTIQUES:_x000D_
AA;BB;EE;FF;GG;JJ_x000D_
CAS A SUPPRIMER:_x000D_
-KK</t>
  </si>
  <si>
    <t>CAS IDENTIQUES:_x000D_
AA;BB;EE;FF;GG;JJ;KK_x000D_
CAS A AJOUTER:_x000D_
+CC+LL</t>
  </si>
  <si>
    <t>CAS IDENTIQUES:_x000D_
AA;BB;EE;FF;GG;JJ;KK_x000D_
CAS A AJOUTER:_x000D_
+DD+LL</t>
  </si>
  <si>
    <t>CAS IDENTIQUES:_x000D_
AA;BB;EE;FF;GG;JJ;KK_x000D_
CAS A AJOUTER:_x000D_
+CC+DD+LL</t>
  </si>
  <si>
    <t>CAS IDENTIQUES:_x000D_
AA;BB;EE;JJ;KK_x000D_
CAS A SUPPRIMER:_x000D_
-FF-GG</t>
  </si>
  <si>
    <t>CAS IDENTIQUES:_x000D_
AA;BB;EE;FF;GG;JJ;KK_x000D_
CAS A AJOUTER:_x000D_
+CC+LL+MM</t>
  </si>
  <si>
    <t>CAS IDENTIQUES:_x000D_
AA;BB;EE;FF;GG;JJ;KK_x000D_
CAS A AJOUTER:_x000D_
+DD+LL+MM</t>
  </si>
  <si>
    <t>CAS IDENTIQUES:_x000D_
AA;BB;EE;FF;GG;JJ;KK_x000D_
CAS A AJOUTER:_x000D_
+MM</t>
  </si>
  <si>
    <t>CAS IDENTIQUES:_x000D_
AA;BB;EE;FF;GG;JJ;KK_x000D_
CAS A AJOUTER:_x000D_
+CC+DD+LL+MM</t>
  </si>
  <si>
    <t>CAS IDENTIQUES:_x000D_
AA;BB;EE;FF;GG;JJ;KK_x000D_
CAS A AJOUTER:_x000D_
+DD+LL+NN</t>
  </si>
  <si>
    <t>CAS IDENTIQUES:_x000D_
AA;BB;EE;FF;GG;JJ;KK_x000D_
CAS A AJOUTER:_x000D_
+DD+LL+MM+NN</t>
  </si>
  <si>
    <t>CAS IDENTIQUES:_x000D_
AA;BB;EE;FF;GG;JJ;KK_x000D_
CAS A AJOUTER:_x000D_
+DD+LL+NN+PP</t>
  </si>
  <si>
    <t>CAS IDENTIQUES:_x000D_
AA;BB;EE;FF;GG;JJ;KK_x000D_
CAS A AJOUTER:_x000D_
+DD+LL+MM+NN+PP</t>
  </si>
  <si>
    <t>CAS IDENTIQUES:_x000D_
AA;BB;EE;FF;GG;JJ;KK_x000D_
CAS A AJOUTER:_x000D_
+DD+LL+NN+PP+QQ</t>
  </si>
  <si>
    <t>CAS IDENTIQUES:_x000D_
AA;BB;EE;FF;GG;JJ;KK_x000D_
CAS A AJOUTER:_x000D_
+DD+LL+MM+NN+PP+QQ</t>
  </si>
  <si>
    <t>CAS IDENTIQUES:_x000D_
AA;BB;EE;FF;GG;JJ;KK_x000D_
CAS A AJOUTER:_x000D_
+DD+LL+NN+PP+QQ+RR</t>
  </si>
  <si>
    <t>CAS IDENTIQUES:_x000D_
AA;BB;EE;FF;GG;JJ;KK_x000D_
CAS A AJOUTER:_x000D_
+DD+LL+MM+NN+PP+QQ+RR+SS</t>
  </si>
  <si>
    <t>CAS IDENTIQUES:_x000D_
AA_x000D_
CAS A SUPPRIMER:_x000D_
-BB-CC-EE-FF-GG-JJ-KK-LL</t>
  </si>
  <si>
    <t>CAS IDENTIQUES:_x000D_
AA;BB_x000D_
CAS A SUPPRIMER:_x000D_
-CC-EE-FF-GG-JJ-KK-LL</t>
  </si>
  <si>
    <t>CAS IDENTIQUES:_x000D_
AA;BB;CC_x000D_
CAS A SUPPRIMER:_x000D_
-EE-FF-GG-JJ-KK-LL</t>
  </si>
  <si>
    <t>CAS IDENTIQUES:_x000D_
AA;BB;EE_x000D_
CAS A SUPPRIMER:_x000D_
-CC-FF-GG-JJ-KK-LL</t>
  </si>
  <si>
    <t>CAS IDENTIQUES:_x000D_
AA;BB;CC;EE_x000D_
CAS A SUPPRIMER:_x000D_
-FF-GG-JJ-KK-LL</t>
  </si>
  <si>
    <t>CAS IDENTIQUES:_x000D_
AA;BB;EE;FF_x000D_
CAS A SUPPRIMER:_x000D_
-CC-GG-JJ-KK-LL</t>
  </si>
  <si>
    <t>CAS IDENTIQUES:_x000D_
AA;BB;CC;EE;FF_x000D_
CAS A SUPPRIMER:_x000D_
-GG-JJ-KK-LL</t>
  </si>
  <si>
    <t>CAS IDENTIQUES:_x000D_
AA;BB;EE;FF;GG_x000D_
CAS A SUPPRIMER:_x000D_
-CC-JJ-KK-LL</t>
  </si>
  <si>
    <t>CAS IDENTIQUES:_x000D_
AA;BB;CC;EE;FF;GG_x000D_
CAS A SUPPRIMER:_x000D_
-JJ-KK-LL</t>
  </si>
  <si>
    <t>CAS IDENTIQUES:_x000D_
AA;BB;CC;EE;FF;GG;JJ_x000D_
CAS A SUPPRIMER:_x000D_
-KK-LL</t>
  </si>
  <si>
    <t>CAS IDENTIQUES:_x000D_
AA;BB;EE;GG_x000D_
CAS A SUPPRIMER:_x000D_
-CC-FF-JJ-KK-LL</t>
  </si>
  <si>
    <t>CAS IDENTIQUES:_x000D_
AA;BB;EE;FF;GG;JJ_x000D_
CAS A SUPPRIMER:_x000D_
-CC-KK-LL</t>
  </si>
  <si>
    <t>CAS IDENTIQUES:_x000D_
AA;BB;EE;FF;GG;JJ;KK_x000D_
CAS A SUPPRIMER:_x000D_
-CC-LL</t>
  </si>
  <si>
    <t>CAS IDENTIQUES:_x000D_
AA;BB;CC;EE;FF;GG;JJ;KK;LL_x000D_
CAS A AJOUTER:_x000D_
+DD</t>
  </si>
  <si>
    <t>CAS IDENTIQUES:_x000D_
AA;BB;CC;EE;FF;GG;JJ;LL_x000D_
CAS A SUPPRIMER:_x000D_
-KK</t>
  </si>
  <si>
    <t>CAS IDENTIQUES:_x000D_
AA;BB;EE;JJ;KK_x000D_
CAS A SUPPRIMER:_x000D_
-CC-FF-GG-LL</t>
  </si>
  <si>
    <t>CAS IDENTIQUES:_x000D_
AA;BB;CC;EE;FF;GG;JJ;KK;LL_x000D_
CAS A AJOUTER:_x000D_
+MM</t>
  </si>
  <si>
    <t>CAS IDENTIQUES:_x000D_
AA;BB;CC;EE;FF;GG;JJ;KK;LL_x000D_
CAS A AJOUTER:_x000D_
+DD+MM</t>
  </si>
  <si>
    <t>CAS IDENTIQUES:_x000D_
AA_x000D_
CAS A SUPPRIMER:_x000D_
-BB-DD-EE-FF-GG-JJ-KK-LL</t>
  </si>
  <si>
    <t>CAS IDENTIQUES:_x000D_
AA;BB_x000D_
CAS A SUPPRIMER:_x000D_
-DD-EE-FF-GG-JJ-KK-LL</t>
  </si>
  <si>
    <t>CAS IDENTIQUES:_x000D_
AA;BB;DD_x000D_
CAS A SUPPRIMER:_x000D_
-EE-FF-GG-JJ-KK-LL</t>
  </si>
  <si>
    <t>CAS IDENTIQUES:_x000D_
AA;BB;EE_x000D_
CAS A SUPPRIMER:_x000D_
-DD-FF-GG-JJ-KK-LL</t>
  </si>
  <si>
    <t>CAS IDENTIQUES:_x000D_
AA;BB;DD;EE_x000D_
CAS A SUPPRIMER:_x000D_
-FF-GG-JJ-KK-LL</t>
  </si>
  <si>
    <t>CAS IDENTIQUES:_x000D_
AA;BB;EE;FF_x000D_
CAS A SUPPRIMER:_x000D_
-DD-GG-JJ-KK-LL</t>
  </si>
  <si>
    <t>CAS IDENTIQUES:_x000D_
AA;BB;DD;EE;FF_x000D_
CAS A SUPPRIMER:_x000D_
-GG-JJ-KK-LL</t>
  </si>
  <si>
    <t>CAS IDENTIQUES:_x000D_
AA;BB;EE;FF;GG_x000D_
CAS A SUPPRIMER:_x000D_
-DD-JJ-KK-LL</t>
  </si>
  <si>
    <t>CAS IDENTIQUES:_x000D_
AA;BB;DD;EE;FF;GG_x000D_
CAS A SUPPRIMER:_x000D_
-JJ-KK-LL</t>
  </si>
  <si>
    <t>CAS IDENTIQUES:_x000D_
AA;BB;DD;EE;FF;GG;JJ_x000D_
CAS A SUPPRIMER:_x000D_
-KK-LL</t>
  </si>
  <si>
    <t>CAS IDENTIQUES:_x000D_
AA;BB;EE;GG_x000D_
CAS A SUPPRIMER:_x000D_
-DD-FF-JJ-KK-LL</t>
  </si>
  <si>
    <t>CAS IDENTIQUES:_x000D_
AA;BB;EE;FF;GG;JJ_x000D_
CAS A SUPPRIMER:_x000D_
-DD-KK-LL</t>
  </si>
  <si>
    <t>CAS IDENTIQUES:_x000D_
AA;BB;EE;FF;GG;JJ;KK_x000D_
CAS A SUPPRIMER:_x000D_
-DD-LL</t>
  </si>
  <si>
    <t>CAS IDENTIQUES:_x000D_
AA;BB;DD;EE;FF;GG;JJ;KK;LL_x000D_
CAS A AJOUTER:_x000D_
+CC</t>
  </si>
  <si>
    <t>CAS IDENTIQUES:_x000D_
AA;BB;DD;EE;FF;GG;JJ;LL_x000D_
CAS A SUPPRIMER:_x000D_
-KK</t>
  </si>
  <si>
    <t>CAS IDENTIQUES:_x000D_
AA;BB;EE;JJ;KK_x000D_
CAS A SUPPRIMER:_x000D_
-DD-FF-GG-LL</t>
  </si>
  <si>
    <t>CAS IDENTIQUES:_x000D_
AA;BB;DD;EE;FF;GG;JJ;KK;LL_x000D_
CAS A AJOUTER:_x000D_
+MM</t>
  </si>
  <si>
    <t>CAS IDENTIQUES:_x000D_
AA;BB;DD;EE;FF;GG;JJ;KK;LL_x000D_
CAS A AJOUTER:_x000D_
+CC+MM</t>
  </si>
  <si>
    <t>CAS IDENTIQUES:_x000D_
AA;BB;DD;EE;FF;GG;JJ;KK;LL_x000D_
CAS A AJOUTER:_x000D_
+NN</t>
  </si>
  <si>
    <t>CAS IDENTIQUES:_x000D_
AA;BB;DD;EE;FF;GG;JJ;KK;LL_x000D_
CAS A AJOUTER:_x000D_
+MM+NN</t>
  </si>
  <si>
    <t>CAS IDENTIQUES:_x000D_
AA;BB;DD;EE;FF;GG;JJ;KK;LL_x000D_
CAS A AJOUTER:_x000D_
+NN+PP</t>
  </si>
  <si>
    <t>CAS IDENTIQUES:_x000D_
AA;BB;DD;EE;FF;GG;JJ;KK;LL_x000D_
CAS A AJOUTER:_x000D_
+MM+NN+PP</t>
  </si>
  <si>
    <t>CAS IDENTIQUES:_x000D_
AA;BB;DD;EE;FF;GG;JJ;KK;LL_x000D_
CAS A AJOUTER:_x000D_
+NN+PP+QQ</t>
  </si>
  <si>
    <t>CAS IDENTIQUES:_x000D_
AA;BB;DD;EE;FF;GG;JJ;KK;LL_x000D_
CAS A AJOUTER:_x000D_
+MM+NN+PP+QQ</t>
  </si>
  <si>
    <t>CAS IDENTIQUES:_x000D_
AA;BB;DD;EE;FF;GG;JJ;KK;LL_x000D_
CAS A AJOUTER:_x000D_
+NN+PP+QQ+RR</t>
  </si>
  <si>
    <t>CAS IDENTIQUES:_x000D_
AA;BB;DD;EE;FF;GG;JJ;KK;LL_x000D_
CAS A AJOUTER:_x000D_
+MM+NN+PP+QQ+RR+SS</t>
  </si>
  <si>
    <t>CAS IDENTIQUES:_x000D_
AA_x000D_
CAS A SUPPRIMER:_x000D_
-BB-CC-DD-EE-FF-GG-JJ-KK-LL</t>
  </si>
  <si>
    <t>CAS IDENTIQUES:_x000D_
AA;BB_x000D_
CAS A SUPPRIMER:_x000D_
-CC-DD-EE-FF-GG-JJ-KK-LL</t>
  </si>
  <si>
    <t>CAS IDENTIQUES:_x000D_
AA;BB;CC_x000D_
CAS A SUPPRIMER:_x000D_
-DD-EE-FF-GG-JJ-KK-LL</t>
  </si>
  <si>
    <t>CAS IDENTIQUES:_x000D_
AA;BB;DD_x000D_
CAS A SUPPRIMER:_x000D_
-CC-EE-FF-GG-JJ-KK-LL</t>
  </si>
  <si>
    <t>CAS IDENTIQUES:_x000D_
AA;BB;EE_x000D_
CAS A SUPPRIMER:_x000D_
-CC-DD-FF-GG-JJ-KK-LL</t>
  </si>
  <si>
    <t>CAS IDENTIQUES:_x000D_
AA;BB;CC;EE_x000D_
CAS A SUPPRIMER:_x000D_
-DD-FF-GG-JJ-KK-LL</t>
  </si>
  <si>
    <t>CAS IDENTIQUES:_x000D_
AA;BB;DD;EE_x000D_
CAS A SUPPRIMER:_x000D_
-CC-FF-GG-JJ-KK-LL</t>
  </si>
  <si>
    <t>CAS IDENTIQUES:_x000D_
AA;BB;EE;FF_x000D_
CAS A SUPPRIMER:_x000D_
-CC-DD-GG-JJ-KK-LL</t>
  </si>
  <si>
    <t>CAS IDENTIQUES:_x000D_
AA;BB;CC;EE;FF_x000D_
CAS A SUPPRIMER:_x000D_
-DD-GG-JJ-KK-LL</t>
  </si>
  <si>
    <t>CAS IDENTIQUES:_x000D_
AA;BB;DD;EE;FF_x000D_
CAS A SUPPRIMER:_x000D_
-CC-GG-JJ-KK-LL</t>
  </si>
  <si>
    <t>CAS IDENTIQUES:_x000D_
AA;BB;EE;FF;GG_x000D_
CAS A SUPPRIMER:_x000D_
-CC-DD-JJ-KK-LL</t>
  </si>
  <si>
    <t>CAS IDENTIQUES:_x000D_
AA;BB;CC;EE;FF;GG_x000D_
CAS A SUPPRIMER:_x000D_
-DD-JJ-KK-LL</t>
  </si>
  <si>
    <t>CAS IDENTIQUES:_x000D_
AA;BB;DD;EE;FF;GG_x000D_
CAS A SUPPRIMER:_x000D_
-CC-JJ-KK-LL</t>
  </si>
  <si>
    <t>CAS IDENTIQUES:_x000D_
AA;BB;CC;EE;FF;GG;JJ_x000D_
CAS A SUPPRIMER:_x000D_
-DD-KK-LL</t>
  </si>
  <si>
    <t>CAS IDENTIQUES:_x000D_
AA;BB;DD;EE;FF;GG;JJ_x000D_
CAS A SUPPRIMER:_x000D_
-CC-KK-LL</t>
  </si>
  <si>
    <t>CAS IDENTIQUES:_x000D_
AA;BB;EE;GG_x000D_
CAS A SUPPRIMER:_x000D_
-CC-DD-FF-JJ-KK-LL</t>
  </si>
  <si>
    <t>CAS IDENTIQUES:_x000D_
AA;BB;EE;FF;GG;JJ_x000D_
CAS A SUPPRIMER:_x000D_
-CC-DD-KK-LL</t>
  </si>
  <si>
    <t>CAS IDENTIQUES:_x000D_
AA;BB;EE;FF;GG;JJ;KK_x000D_
CAS A SUPPRIMER:_x000D_
-CC-DD-LL</t>
  </si>
  <si>
    <t>CAS IDENTIQUES:_x000D_
AA;BB;CC;EE;FF;GG;JJ;KK;LL_x000D_
CAS A SUPPRIMER:_x000D_
-DD</t>
  </si>
  <si>
    <t>CAS IDENTIQUES:_x000D_
AA;BB;DD;EE;FF;GG;JJ;KK;LL_x000D_
CAS A SUPPRIMER:_x000D_
-CC</t>
  </si>
  <si>
    <t>CAS IDENTIQUES:_x000D_
AA;BB;CC;EE;FF;GG;JJ;LL_x000D_
CAS A SUPPRIMER:_x000D_
-DD-KK</t>
  </si>
  <si>
    <t>CAS IDENTIQUES:_x000D_
AA;BB;DD;EE;FF;GG;JJ;LL_x000D_
CAS A SUPPRIMER:_x000D_
-CC-KK</t>
  </si>
  <si>
    <t>CAS IDENTIQUES:_x000D_
AA;BB;EE;JJ;KK_x000D_
CAS A SUPPRIMER:_x000D_
-CC-DD-FF-GG-LL</t>
  </si>
  <si>
    <t>CAS IDENTIQUES:_x000D_
AA;BB;CC;DD;EE;FF;GG;JJ;KK;LL_x000D_
CAS A AJOUTER:_x000D_
+MM</t>
  </si>
  <si>
    <t>CAS IDENTIQUES:_x000D_
AA_x000D_
CAS A SUPPRIMER:_x000D_
-BB-CC-EE-FF-GG-JJ-LL</t>
  </si>
  <si>
    <t>CAS IDENTIQUES:_x000D_
AA;BB_x000D_
CAS A SUPPRIMER:_x000D_
-CC-EE-FF-GG-JJ-LL</t>
  </si>
  <si>
    <t>CAS IDENTIQUES:_x000D_
AA;BB;CC_x000D_
CAS A SUPPRIMER:_x000D_
-EE-FF-GG-JJ-LL</t>
  </si>
  <si>
    <t>CAS IDENTIQUES:_x000D_
AA;BB;EE_x000D_
CAS A SUPPRIMER:_x000D_
-CC-FF-GG-JJ-LL</t>
  </si>
  <si>
    <t>CAS IDENTIQUES:_x000D_
AA;BB;CC;EE_x000D_
CAS A SUPPRIMER:_x000D_
-FF-GG-JJ-LL</t>
  </si>
  <si>
    <t>CAS IDENTIQUES:_x000D_
AA;BB;EE;FF_x000D_
CAS A SUPPRIMER:_x000D_
-CC-GG-JJ-LL</t>
  </si>
  <si>
    <t>CAS IDENTIQUES:_x000D_
AA;BB;CC;EE;FF_x000D_
CAS A SUPPRIMER:_x000D_
-GG-JJ-LL</t>
  </si>
  <si>
    <t>CAS IDENTIQUES:_x000D_
AA;BB;EE;FF;GG_x000D_
CAS A SUPPRIMER:_x000D_
-CC-JJ-LL</t>
  </si>
  <si>
    <t>CAS IDENTIQUES:_x000D_
AA;BB;CC;EE;FF;GG_x000D_
CAS A SUPPRIMER:_x000D_
-JJ-LL</t>
  </si>
  <si>
    <t>CAS IDENTIQUES:_x000D_
AA;BB;CC;EE;FF;GG;JJ_x000D_
CAS A SUPPRIMER:_x000D_
-LL</t>
  </si>
  <si>
    <t>CAS IDENTIQUES:_x000D_
AA;BB;EE;GG_x000D_
CAS A SUPPRIMER:_x000D_
-CC-FF-JJ-LL</t>
  </si>
  <si>
    <t>CAS IDENTIQUES:_x000D_
AA;BB;EE;FF;GG;JJ_x000D_
CAS A SUPPRIMER:_x000D_
-CC-LL</t>
  </si>
  <si>
    <t>CAS IDENTIQUES:_x000D_
AA;BB;CC;EE;FF;GG;JJ;LL_x000D_
CAS A AJOUTER:_x000D_
+KK</t>
  </si>
  <si>
    <t>CAS IDENTIQUES:_x000D_
AA;BB;CC;EE;FF;GG;JJ;LL_x000D_
CAS A AJOUTER:_x000D_
+DD+KK</t>
  </si>
  <si>
    <t>CAS IDENTIQUES:_x000D_
AA;BB;CC;EE;FF;GG;JJ;LL_x000D_
CAS A AJOUTER:_x000D_
+KK+MM</t>
  </si>
  <si>
    <t>CAS IDENTIQUES:_x000D_
AA;BB;CC;EE;FF;GG;JJ;LL_x000D_
CAS A AJOUTER:_x000D_
+DD+KK+MM</t>
  </si>
  <si>
    <t>CAS IDENTIQUES:_x000D_
AA_x000D_
CAS A SUPPRIMER:_x000D_
-BB-DD-EE-FF-GG-JJ-LL</t>
  </si>
  <si>
    <t>CAS IDENTIQUES:_x000D_
AA;BB_x000D_
CAS A SUPPRIMER:_x000D_
-DD-EE-FF-GG-JJ-LL</t>
  </si>
  <si>
    <t>CAS IDENTIQUES:_x000D_
AA;BB;DD_x000D_
CAS A SUPPRIMER:_x000D_
-EE-FF-GG-JJ-LL</t>
  </si>
  <si>
    <t>CAS IDENTIQUES:_x000D_
AA;BB;EE_x000D_
CAS A SUPPRIMER:_x000D_
-DD-FF-GG-JJ-LL</t>
  </si>
  <si>
    <t>CAS IDENTIQUES:_x000D_
AA;BB;DD;EE_x000D_
CAS A SUPPRIMER:_x000D_
-FF-GG-JJ-LL</t>
  </si>
  <si>
    <t>CAS IDENTIQUES:_x000D_
AA;BB;EE;FF_x000D_
CAS A SUPPRIMER:_x000D_
-DD-GG-JJ-LL</t>
  </si>
  <si>
    <t>CAS IDENTIQUES:_x000D_
AA;BB;DD;EE;FF_x000D_
CAS A SUPPRIMER:_x000D_
-GG-JJ-LL</t>
  </si>
  <si>
    <t>CAS IDENTIQUES:_x000D_
AA;BB;EE;FF;GG_x000D_
CAS A SUPPRIMER:_x000D_
-DD-JJ-LL</t>
  </si>
  <si>
    <t>CAS IDENTIQUES:_x000D_
AA;BB;DD;EE;FF;GG_x000D_
CAS A SUPPRIMER:_x000D_
-JJ-LL</t>
  </si>
  <si>
    <t>CAS IDENTIQUES:_x000D_
AA;BB;DD;EE;FF;GG;JJ_x000D_
CAS A SUPPRIMER:_x000D_
-LL</t>
  </si>
  <si>
    <t>CAS IDENTIQUES:_x000D_
AA;BB;EE;GG_x000D_
CAS A SUPPRIMER:_x000D_
-DD-FF-JJ-LL</t>
  </si>
  <si>
    <t>CAS IDENTIQUES:_x000D_
AA;BB;EE;FF;GG;JJ_x000D_
CAS A SUPPRIMER:_x000D_
-DD-LL</t>
  </si>
  <si>
    <t>CAS IDENTIQUES:_x000D_
AA;BB;DD;EE;FF;GG;JJ;LL_x000D_
CAS A AJOUTER:_x000D_
+KK</t>
  </si>
  <si>
    <t>CAS IDENTIQUES:_x000D_
AA;BB;DD;EE;FF;GG;JJ;LL_x000D_
CAS A AJOUTER:_x000D_
+CC+KK</t>
  </si>
  <si>
    <t>CAS IDENTIQUES:_x000D_
AA;BB;DD;EE;FF;GG;JJ;LL_x000D_
CAS A AJOUTER:_x000D_
+KK+MM</t>
  </si>
  <si>
    <t>CAS IDENTIQUES:_x000D_
AA;BB;DD;EE;FF;GG;JJ;LL_x000D_
CAS A AJOUTER:_x000D_
+CC+KK+MM</t>
  </si>
  <si>
    <t>CAS IDENTIQUES:_x000D_
AA;BB;DD;EE;FF;GG;JJ;LL_x000D_
CAS A AJOUTER:_x000D_
+KK+NN</t>
  </si>
  <si>
    <t>CAS IDENTIQUES:_x000D_
AA;BB;DD;EE;FF;GG;JJ;LL_x000D_
CAS A AJOUTER:_x000D_
+KK+MM+NN</t>
  </si>
  <si>
    <t>CAS IDENTIQUES:_x000D_
AA;BB;DD;EE;FF;GG;JJ;LL_x000D_
CAS A AJOUTER:_x000D_
+KK+NN+PP</t>
  </si>
  <si>
    <t>CAS IDENTIQUES:_x000D_
AA;BB;DD;EE;FF;GG;JJ;LL_x000D_
CAS A AJOUTER:_x000D_
+KK+MM+NN+PP</t>
  </si>
  <si>
    <t>CAS IDENTIQUES:_x000D_
AA;BB;DD;EE;FF;GG;JJ;LL_x000D_
CAS A AJOUTER:_x000D_
+KK+NN+PP+QQ</t>
  </si>
  <si>
    <t>CAS IDENTIQUES:_x000D_
AA;BB;DD;EE;FF;GG;JJ;LL_x000D_
CAS A AJOUTER:_x000D_
+KK+MM+NN+PP+QQ</t>
  </si>
  <si>
    <t>CAS IDENTIQUES:_x000D_
AA;BB;DD;EE;FF;GG;JJ;LL_x000D_
CAS A AJOUTER:_x000D_
+KK+NN+PP+QQ+RR</t>
  </si>
  <si>
    <t>CAS IDENTIQUES:_x000D_
AA;BB;DD;EE;FF;GG;JJ;LL_x000D_
CAS A AJOUTER:_x000D_
+KK+MM+NN+PP+QQ+RR+SS</t>
  </si>
  <si>
    <t>CAS IDENTIQUES:_x000D_
AA_x000D_
CAS A SUPPRIMER:_x000D_
-BB-EE-JJ-KK</t>
  </si>
  <si>
    <t>CAS IDENTIQUES:_x000D_
AA;BB_x000D_
CAS A SUPPRIMER:_x000D_
-EE-JJ-KK</t>
  </si>
  <si>
    <t>CAS IDENTIQUES:_x000D_
AA;BB;EE_x000D_
CAS A SUPPRIMER:_x000D_
-JJ-KK</t>
  </si>
  <si>
    <t>CAS IDENTIQUES:_x000D_
AA;BB;EE;JJ;KK_x000D_
CAS A AJOUTER:_x000D_
+FF+GG</t>
  </si>
  <si>
    <t>CAS IDENTIQUES:_x000D_
AA;BB;EE;JJ;KK_x000D_
CAS A AJOUTER:_x000D_
+CC+FF+GG+LL</t>
  </si>
  <si>
    <t>CAS IDENTIQUES:_x000D_
AA;BB;EE;JJ;KK_x000D_
CAS A AJOUTER:_x000D_
+DD+FF+GG+LL</t>
  </si>
  <si>
    <t>CAS IDENTIQUES:_x000D_
AA;BB;EE;JJ;KK_x000D_
CAS A AJOUTER:_x000D_
+CC+DD+FF+GG+LL</t>
  </si>
  <si>
    <t>CAS IDENTIQUES:_x000D_
AA;BB;EE;JJ;KK_x000D_
CAS A AJOUTER:_x000D_
+CC+FF+GG+LL+MM</t>
  </si>
  <si>
    <t>CAS IDENTIQUES:_x000D_
AA;BB;EE;JJ;KK_x000D_
CAS A AJOUTER:_x000D_
+DD+FF+GG+LL+MM</t>
  </si>
  <si>
    <t>CAS IDENTIQUES:_x000D_
AA;BB;EE;JJ;KK_x000D_
CAS A AJOUTER:_x000D_
+FF+GG+MM</t>
  </si>
  <si>
    <t>CAS IDENTIQUES:_x000D_
AA;BB;EE;JJ;KK_x000D_
CAS A AJOUTER:_x000D_
+CC+DD+FF+GG+LL+MM</t>
  </si>
  <si>
    <t>CAS IDENTIQUES:_x000D_
AA;BB;EE;JJ;KK_x000D_
CAS A AJOUTER:_x000D_
+DD+FF+GG+LL+NN</t>
  </si>
  <si>
    <t>CAS IDENTIQUES:_x000D_
AA;BB;EE;JJ;KK_x000D_
CAS A AJOUTER:_x000D_
+DD+FF+GG+LL+MM+NN</t>
  </si>
  <si>
    <t>CAS IDENTIQUES:_x000D_
AA;BB;EE;JJ;KK_x000D_
CAS A AJOUTER:_x000D_
+DD+FF+GG+LL+NN+PP</t>
  </si>
  <si>
    <t>CAS IDENTIQUES:_x000D_
AA;BB;EE;JJ;KK_x000D_
CAS A AJOUTER:_x000D_
+DD+FF+GG+LL+MM+NN+PP</t>
  </si>
  <si>
    <t>CAS IDENTIQUES:_x000D_
AA;BB;EE;JJ;KK_x000D_
CAS A AJOUTER:_x000D_
+DD+FF+GG+LL+NN+PP+QQ</t>
  </si>
  <si>
    <t>CAS IDENTIQUES:_x000D_
AA;BB;EE;JJ;KK_x000D_
CAS A AJOUTER:_x000D_
+DD+FF+GG+LL+MM+NN+PP+QQ</t>
  </si>
  <si>
    <t>CAS IDENTIQUES:_x000D_
AA;BB;EE;JJ;KK_x000D_
CAS A AJOUTER:_x000D_
+DD+FF+GG+LL+NN+PP+QQ+RR</t>
  </si>
  <si>
    <t>CAS IDENTIQUES:_x000D_
AA;BB;EE;JJ;KK_x000D_
CAS A AJOUTER:_x000D_
+DD+FF+GG+LL+MM+NN+PP+QQ+RR+SS</t>
  </si>
  <si>
    <t>CAS IDENTIQUES:_x000D_
AA_x000D_
CAS A SUPPRIMER:_x000D_
-BB-CC-EE-FF-GG-JJ-KK-LL-MM</t>
  </si>
  <si>
    <t>CAS IDENTIQUES:_x000D_
AA;BB_x000D_
CAS A SUPPRIMER:_x000D_
-CC-EE-FF-GG-JJ-KK-LL-MM</t>
  </si>
  <si>
    <t>CAS IDENTIQUES:_x000D_
AA;BB;CC_x000D_
CAS A SUPPRIMER:_x000D_
-EE-FF-GG-JJ-KK-LL-MM</t>
  </si>
  <si>
    <t>CAS IDENTIQUES:_x000D_
AA;BB;EE_x000D_
CAS A SUPPRIMER:_x000D_
-CC-FF-GG-JJ-KK-LL-MM</t>
  </si>
  <si>
    <t>CAS IDENTIQUES:_x000D_
AA;BB;CC;EE_x000D_
CAS A SUPPRIMER:_x000D_
-FF-GG-JJ-KK-LL-MM</t>
  </si>
  <si>
    <t>CAS IDENTIQUES:_x000D_
AA;BB;EE;FF_x000D_
CAS A SUPPRIMER:_x000D_
-CC-GG-JJ-KK-LL-MM</t>
  </si>
  <si>
    <t>CAS IDENTIQUES:_x000D_
AA;BB;CC;EE;FF_x000D_
CAS A SUPPRIMER:_x000D_
-GG-JJ-KK-LL-MM</t>
  </si>
  <si>
    <t>CAS IDENTIQUES:_x000D_
AA;BB;EE;FF;GG_x000D_
CAS A SUPPRIMER:_x000D_
-CC-JJ-KK-LL-MM</t>
  </si>
  <si>
    <t>CAS IDENTIQUES:_x000D_
AA;BB;CC;EE;FF;GG_x000D_
CAS A SUPPRIMER:_x000D_
-JJ-KK-LL-MM</t>
  </si>
  <si>
    <t>CAS IDENTIQUES:_x000D_
AA;BB;CC;EE;FF;GG;JJ_x000D_
CAS A SUPPRIMER:_x000D_
-KK-LL-MM</t>
  </si>
  <si>
    <t>CAS IDENTIQUES:_x000D_
AA;BB;EE;GG_x000D_
CAS A SUPPRIMER:_x000D_
-CC-FF-JJ-KK-LL-MM</t>
  </si>
  <si>
    <t>CAS IDENTIQUES:_x000D_
AA;BB;EE;FF;GG;JJ_x000D_
CAS A SUPPRIMER:_x000D_
-CC-KK-LL-MM</t>
  </si>
  <si>
    <t>CAS IDENTIQUES:_x000D_
AA;BB;EE;FF;GG;JJ;KK_x000D_
CAS A SUPPRIMER:_x000D_
-CC-LL-MM</t>
  </si>
  <si>
    <t>CAS IDENTIQUES:_x000D_
AA;BB;CC;EE;FF;GG;JJ;KK;LL_x000D_
CAS A SUPPRIMER:_x000D_
-MM</t>
  </si>
  <si>
    <t>CAS IDENTIQUES:_x000D_
AA;BB;CC;EE;FF;GG;JJ;LL_x000D_
CAS A SUPPRIMER:_x000D_
-KK-MM</t>
  </si>
  <si>
    <t>CAS IDENTIQUES:_x000D_
AA;BB;EE;JJ;KK_x000D_
CAS A SUPPRIMER:_x000D_
-CC-FF-GG-LL-MM</t>
  </si>
  <si>
    <t>CAS IDENTIQUES:_x000D_
AA;BB;EE;FF;GG;JJ;KK;MM_x000D_
CAS A SUPPRIMER:_x000D_
-CC-LL</t>
  </si>
  <si>
    <t>CAS IDENTIQUES:_x000D_
AA;BB;CC;EE;FF;GG;JJ;KK;LL;MM_x000D_
CAS A AJOUTER:_x000D_
+DD</t>
  </si>
  <si>
    <t>CAS IDENTIQUES:_x000D_
AA_x000D_
CAS A SUPPRIMER:_x000D_
-BB-DD-EE-FF-GG-JJ-KK-LL-MM</t>
  </si>
  <si>
    <t>CAS IDENTIQUES:_x000D_
AA;BB_x000D_
CAS A SUPPRIMER:_x000D_
-DD-EE-FF-GG-JJ-KK-LL-MM</t>
  </si>
  <si>
    <t>CAS IDENTIQUES:_x000D_
AA;BB;DD_x000D_
CAS A SUPPRIMER:_x000D_
-EE-FF-GG-JJ-KK-LL-MM</t>
  </si>
  <si>
    <t>CAS IDENTIQUES:_x000D_
AA;BB;EE_x000D_
CAS A SUPPRIMER:_x000D_
-DD-FF-GG-JJ-KK-LL-MM</t>
  </si>
  <si>
    <t>CAS IDENTIQUES:_x000D_
AA;BB;DD;EE_x000D_
CAS A SUPPRIMER:_x000D_
-FF-GG-JJ-KK-LL-MM</t>
  </si>
  <si>
    <t>CAS IDENTIQUES:_x000D_
AA;BB;EE;FF_x000D_
CAS A SUPPRIMER:_x000D_
-DD-GG-JJ-KK-LL-MM</t>
  </si>
  <si>
    <t>CAS IDENTIQUES:_x000D_
AA;BB;DD;EE;FF_x000D_
CAS A SUPPRIMER:_x000D_
-GG-JJ-KK-LL-MM</t>
  </si>
  <si>
    <t>CAS IDENTIQUES:_x000D_
AA;BB;EE;FF;GG_x000D_
CAS A SUPPRIMER:_x000D_
-DD-JJ-KK-LL-MM</t>
  </si>
  <si>
    <t>CAS IDENTIQUES:_x000D_
AA;BB;DD;EE;FF;GG_x000D_
CAS A SUPPRIMER:_x000D_
-JJ-KK-LL-MM</t>
  </si>
  <si>
    <t>CAS IDENTIQUES:_x000D_
AA;BB;DD;EE;FF;GG;JJ_x000D_
CAS A SUPPRIMER:_x000D_
-KK-LL-MM</t>
  </si>
  <si>
    <t>CAS IDENTIQUES:_x000D_
AA;BB;EE;GG_x000D_
CAS A SUPPRIMER:_x000D_
-DD-FF-JJ-KK-LL-MM</t>
  </si>
  <si>
    <t>CAS IDENTIQUES:_x000D_
AA;BB;EE;FF;GG;JJ_x000D_
CAS A SUPPRIMER:_x000D_
-DD-KK-LL-MM</t>
  </si>
  <si>
    <t>CAS IDENTIQUES:_x000D_
AA;BB;EE;FF;GG;JJ;KK_x000D_
CAS A SUPPRIMER:_x000D_
-DD-LL-MM</t>
  </si>
  <si>
    <t>CAS IDENTIQUES:_x000D_
AA;BB;DD;EE;FF;GG;JJ;KK;LL_x000D_
CAS A SUPPRIMER:_x000D_
-MM</t>
  </si>
  <si>
    <t>CAS IDENTIQUES:_x000D_
AA;BB;DD;EE;FF;GG;JJ;LL_x000D_
CAS A SUPPRIMER:_x000D_
-KK-MM</t>
  </si>
  <si>
    <t>CAS IDENTIQUES:_x000D_
AA;BB;EE;JJ;KK_x000D_
CAS A SUPPRIMER:_x000D_
-DD-FF-GG-LL-MM</t>
  </si>
  <si>
    <t>CAS IDENTIQUES:_x000D_
AA;BB;EE;FF;GG;JJ;KK;MM_x000D_
CAS A SUPPRIMER:_x000D_
-DD-LL</t>
  </si>
  <si>
    <t>CAS IDENTIQUES:_x000D_
AA;BB;DD;EE;FF;GG;JJ;KK;LL;MM_x000D_
CAS A AJOUTER:_x000D_
+CC</t>
  </si>
  <si>
    <t>CAS IDENTIQUES:_x000D_
AA;BB;DD;EE;FF;GG;JJ;KK;LL;MM_x000D_
CAS A AJOUTER:_x000D_
+NN</t>
  </si>
  <si>
    <t>CAS IDENTIQUES:_x000D_
AA;BB;DD;EE;FF;GG;JJ;KK;LL;MM_x000D_
CAS A AJOUTER:_x000D_
+NN+PP</t>
  </si>
  <si>
    <t>CAS IDENTIQUES:_x000D_
AA;BB;DD;EE;FF;GG;JJ;KK;LL;MM_x000D_
CAS A AJOUTER:_x000D_
+NN+PP+QQ</t>
  </si>
  <si>
    <t>CAS IDENTIQUES:_x000D_
AA;BB;DD;EE;FF;GG;JJ;KK;LL;MM_x000D_
CAS A AJOUTER:_x000D_
+NN+PP+QQ+RR+SS</t>
  </si>
  <si>
    <t>CAS IDENTIQUES:_x000D_
AA_x000D_
CAS A SUPPRIMER:_x000D_
-BB-EE-FF-GG-JJ-KK-MM</t>
  </si>
  <si>
    <t>CAS IDENTIQUES:_x000D_
AA;BB_x000D_
CAS A SUPPRIMER:_x000D_
-EE-FF-GG-JJ-KK-MM</t>
  </si>
  <si>
    <t>CAS IDENTIQUES:_x000D_
AA;BB;EE_x000D_
CAS A SUPPRIMER:_x000D_
-FF-GG-JJ-KK-MM</t>
  </si>
  <si>
    <t>CAS IDENTIQUES:_x000D_
AA;BB;EE;FF_x000D_
CAS A SUPPRIMER:_x000D_
-GG-JJ-KK-MM</t>
  </si>
  <si>
    <t>CAS IDENTIQUES:_x000D_
AA;BB;EE;FF;GG_x000D_
CAS A SUPPRIMER:_x000D_
-JJ-KK-MM</t>
  </si>
  <si>
    <t>CAS IDENTIQUES:_x000D_
AA;BB;EE;GG_x000D_
CAS A SUPPRIMER:_x000D_
-FF-JJ-KK-MM</t>
  </si>
  <si>
    <t>CAS IDENTIQUES:_x000D_
AA;BB;EE;FF;GG;JJ_x000D_
CAS A SUPPRIMER:_x000D_
-KK-MM</t>
  </si>
  <si>
    <t>CAS IDENTIQUES:_x000D_
AA;BB;EE;FF;GG;JJ;KK_x000D_
CAS A SUPPRIMER:_x000D_
-MM</t>
  </si>
  <si>
    <t>CAS IDENTIQUES:_x000D_
AA;BB;EE;JJ;KK_x000D_
CAS A SUPPRIMER:_x000D_
-FF-GG-MM</t>
  </si>
  <si>
    <t>CAS IDENTIQUES:_x000D_
AA;BB;EE;FF;GG;JJ;KK;MM_x000D_
CAS A AJOUTER:_x000D_
+CC+LL</t>
  </si>
  <si>
    <t>CAS IDENTIQUES:_x000D_
AA;BB;EE;FF;GG;JJ;KK;MM_x000D_
CAS A AJOUTER:_x000D_
+DD+LL</t>
  </si>
  <si>
    <t>CAS IDENTIQUES:_x000D_
AA;BB;EE;FF;GG;JJ;KK;MM_x000D_
CAS A AJOUTER:_x000D_
+CC+DD+LL</t>
  </si>
  <si>
    <t>CAS IDENTIQUES:_x000D_
AA;BB;EE;FF;GG;JJ;KK;MM_x000D_
CAS A AJOUTER:_x000D_
+DD+LL+NN</t>
  </si>
  <si>
    <t>CAS IDENTIQUES:_x000D_
AA;BB;EE;FF;GG;JJ;KK;MM_x000D_
CAS A AJOUTER:_x000D_
+DD+LL+NN+PP</t>
  </si>
  <si>
    <t>CAS IDENTIQUES:_x000D_
AA;BB;EE;FF;GG;JJ;KK;MM_x000D_
CAS A AJOUTER:_x000D_
+DD+LL+NN+PP+QQ</t>
  </si>
  <si>
    <t>CAS IDENTIQUES:_x000D_
AA;BB;EE;FF;GG;JJ;KK;MM_x000D_
CAS A AJOUTER:_x000D_
+DD+LL+NN+PP+QQ+RR+SS</t>
  </si>
  <si>
    <t>CAS IDENTIQUES:_x000D_
AA_x000D_
CAS A SUPPRIMER:_x000D_
-BB-CC-DD-EE-FF-GG-JJ-KK-LL-MM</t>
  </si>
  <si>
    <t>CAS IDENTIQUES:_x000D_
AA;BB_x000D_
CAS A SUPPRIMER:_x000D_
-CC-DD-EE-FF-GG-JJ-KK-LL-MM</t>
  </si>
  <si>
    <t>CAS IDENTIQUES:_x000D_
AA;BB;CC_x000D_
CAS A SUPPRIMER:_x000D_
-DD-EE-FF-GG-JJ-KK-LL-MM</t>
  </si>
  <si>
    <t>CAS IDENTIQUES:_x000D_
AA;BB;DD_x000D_
CAS A SUPPRIMER:_x000D_
-CC-EE-FF-GG-JJ-KK-LL-MM</t>
  </si>
  <si>
    <t>CAS IDENTIQUES:_x000D_
AA;BB;EE_x000D_
CAS A SUPPRIMER:_x000D_
-CC-DD-FF-GG-JJ-KK-LL-MM</t>
  </si>
  <si>
    <t>CAS IDENTIQUES:_x000D_
AA;BB;CC;EE_x000D_
CAS A SUPPRIMER:_x000D_
-DD-FF-GG-JJ-KK-LL-MM</t>
  </si>
  <si>
    <t>CAS IDENTIQUES:_x000D_
AA;BB;DD;EE_x000D_
CAS A SUPPRIMER:_x000D_
-CC-FF-GG-JJ-KK-LL-MM</t>
  </si>
  <si>
    <t>CAS IDENTIQUES:_x000D_
AA;BB;EE;FF_x000D_
CAS A SUPPRIMER:_x000D_
-CC-DD-GG-JJ-KK-LL-MM</t>
  </si>
  <si>
    <t>CAS IDENTIQUES:_x000D_
AA;BB;CC;EE;FF_x000D_
CAS A SUPPRIMER:_x000D_
-DD-GG-JJ-KK-LL-MM</t>
  </si>
  <si>
    <t>CAS IDENTIQUES:_x000D_
AA;BB;DD;EE;FF_x000D_
CAS A SUPPRIMER:_x000D_
-CC-GG-JJ-KK-LL-MM</t>
  </si>
  <si>
    <t>CAS IDENTIQUES:_x000D_
AA;BB;EE;FF;GG_x000D_
CAS A SUPPRIMER:_x000D_
-CC-DD-JJ-KK-LL-MM</t>
  </si>
  <si>
    <t>CAS IDENTIQUES:_x000D_
AA;BB;CC;EE;FF;GG_x000D_
CAS A SUPPRIMER:_x000D_
-DD-JJ-KK-LL-MM</t>
  </si>
  <si>
    <t>CAS IDENTIQUES:_x000D_
AA;BB;DD;EE;FF;GG_x000D_
CAS A SUPPRIMER:_x000D_
-CC-JJ-KK-LL-MM</t>
  </si>
  <si>
    <t>CAS IDENTIQUES:_x000D_
AA;BB;CC;EE;FF;GG;JJ_x000D_
CAS A SUPPRIMER:_x000D_
-DD-KK-LL-MM</t>
  </si>
  <si>
    <t>CAS IDENTIQUES:_x000D_
AA;BB;DD;EE;FF;GG;JJ_x000D_
CAS A SUPPRIMER:_x000D_
-CC-KK-LL-MM</t>
  </si>
  <si>
    <t>CAS IDENTIQUES:_x000D_
AA;BB;EE;GG_x000D_
CAS A SUPPRIMER:_x000D_
-CC-DD-FF-JJ-KK-LL-MM</t>
  </si>
  <si>
    <t>CAS IDENTIQUES:_x000D_
AA;BB;EE;FF;GG;JJ_x000D_
CAS A SUPPRIMER:_x000D_
-CC-DD-KK-LL-MM</t>
  </si>
  <si>
    <t>CAS IDENTIQUES:_x000D_
AA;BB;EE;FF;GG;JJ;KK_x000D_
CAS A SUPPRIMER:_x000D_
-CC-DD-LL-MM</t>
  </si>
  <si>
    <t>CAS IDENTIQUES:_x000D_
AA;BB;CC;EE;FF;GG;JJ;KK;LL_x000D_
CAS A SUPPRIMER:_x000D_
-DD-MM</t>
  </si>
  <si>
    <t>CAS IDENTIQUES:_x000D_
AA;BB;DD;EE;FF;GG;JJ;KK;LL_x000D_
CAS A SUPPRIMER:_x000D_
-CC-MM</t>
  </si>
  <si>
    <t>CAS IDENTIQUES:_x000D_
AA;BB;CC;DD;EE;FF;GG;JJ;KK;LL_x000D_
CAS A SUPPRIMER:_x000D_
-MM</t>
  </si>
  <si>
    <t>CAS IDENTIQUES:_x000D_
AA;BB;CC;EE;FF;GG;JJ;LL_x000D_
CAS A SUPPRIMER:_x000D_
-DD-KK-MM</t>
  </si>
  <si>
    <t>CAS IDENTIQUES:_x000D_
AA;BB;DD;EE;FF;GG;JJ;LL_x000D_
CAS A SUPPRIMER:_x000D_
-CC-KK-MM</t>
  </si>
  <si>
    <t>CAS IDENTIQUES:_x000D_
AA;BB;EE;JJ;KK_x000D_
CAS A SUPPRIMER:_x000D_
-CC-DD-FF-GG-LL-MM</t>
  </si>
  <si>
    <t>CAS IDENTIQUES:_x000D_
AA;BB;CC;EE;FF;GG;JJ;KK;LL;MM_x000D_
CAS A SUPPRIMER:_x000D_
-DD</t>
  </si>
  <si>
    <t>CAS IDENTIQUES:_x000D_
AA;BB;DD;EE;FF;GG;JJ;KK;LL;MM_x000D_
CAS A SUPPRIMER:_x000D_
-CC</t>
  </si>
  <si>
    <t>CAS IDENTIQUES:_x000D_
AA;BB;EE;FF;GG;JJ;KK;MM_x000D_
CAS A SUPPRIMER:_x000D_
-CC-DD-LL</t>
  </si>
  <si>
    <t>CAS IDENTIQUES:_x000D_
AA_x000D_
CAS A SUPPRIMER:_x000D_
-BB-DD-EE-FF-GG-JJ-KK-LL-NN</t>
  </si>
  <si>
    <t>CAS IDENTIQUES:_x000D_
AA;BB_x000D_
CAS A SUPPRIMER:_x000D_
-DD-EE-FF-GG-JJ-KK-LL-NN</t>
  </si>
  <si>
    <t>CAS IDENTIQUES:_x000D_
AA;BB;DD_x000D_
CAS A SUPPRIMER:_x000D_
-EE-FF-GG-JJ-KK-LL-NN</t>
  </si>
  <si>
    <t>CAS IDENTIQUES:_x000D_
AA;BB;EE_x000D_
CAS A SUPPRIMER:_x000D_
-DD-FF-GG-JJ-KK-LL-NN</t>
  </si>
  <si>
    <t>CAS IDENTIQUES:_x000D_
AA;BB;DD;EE_x000D_
CAS A SUPPRIMER:_x000D_
-FF-GG-JJ-KK-LL-NN</t>
  </si>
  <si>
    <t>CAS IDENTIQUES:_x000D_
AA;BB;EE;FF_x000D_
CAS A SUPPRIMER:_x000D_
-DD-GG-JJ-KK-LL-NN</t>
  </si>
  <si>
    <t>CAS IDENTIQUES:_x000D_
AA;BB;DD;EE;FF_x000D_
CAS A SUPPRIMER:_x000D_
-GG-JJ-KK-LL-NN</t>
  </si>
  <si>
    <t>CAS IDENTIQUES:_x000D_
AA;BB;EE;FF;GG_x000D_
CAS A SUPPRIMER:_x000D_
-DD-JJ-KK-LL-NN</t>
  </si>
  <si>
    <t>CAS IDENTIQUES:_x000D_
AA;BB;DD;EE;FF;GG_x000D_
CAS A SUPPRIMER:_x000D_
-JJ-KK-LL-NN</t>
  </si>
  <si>
    <t>CAS IDENTIQUES:_x000D_
AA;BB;DD;EE;FF;GG;JJ_x000D_
CAS A SUPPRIMER:_x000D_
-KK-LL-NN</t>
  </si>
  <si>
    <t>CAS IDENTIQUES:_x000D_
AA;BB;EE;GG_x000D_
CAS A SUPPRIMER:_x000D_
-DD-FF-JJ-KK-LL-NN</t>
  </si>
  <si>
    <t>CAS IDENTIQUES:_x000D_
AA;BB;EE;FF;GG;JJ_x000D_
CAS A SUPPRIMER:_x000D_
-DD-KK-LL-NN</t>
  </si>
  <si>
    <t>CAS IDENTIQUES:_x000D_
AA;BB;EE;FF;GG;JJ;KK_x000D_
CAS A SUPPRIMER:_x000D_
-DD-LL-NN</t>
  </si>
  <si>
    <t>CAS IDENTIQUES:_x000D_
AA;BB;DD;EE;FF;GG;JJ;KK;LL_x000D_
CAS A SUPPRIMER:_x000D_
-NN</t>
  </si>
  <si>
    <t>CAS IDENTIQUES:_x000D_
AA;BB;DD;EE;FF;GG;JJ;LL_x000D_
CAS A SUPPRIMER:_x000D_
-KK-NN</t>
  </si>
  <si>
    <t>CAS IDENTIQUES:_x000D_
AA;BB;EE;JJ;KK_x000D_
CAS A SUPPRIMER:_x000D_
-DD-FF-GG-LL-NN</t>
  </si>
  <si>
    <t>CAS IDENTIQUES:_x000D_
AA;BB;DD;EE;FF;GG;JJ;KK;LL;NN_x000D_
CAS A AJOUTER:_x000D_
+MM</t>
  </si>
  <si>
    <t>CAS IDENTIQUES:_x000D_
AA;BB;DD;EE;FF;GG;JJ;KK;LL;NN_x000D_
CAS A AJOUTER:_x000D_
+PP</t>
  </si>
  <si>
    <t>CAS IDENTIQUES:_x000D_
AA;BB;DD;EE;FF;GG;JJ;KK;LL;NN_x000D_
CAS A AJOUTER:_x000D_
+MM+PP</t>
  </si>
  <si>
    <t>CAS IDENTIQUES:_x000D_
AA;BB;DD;EE;FF;GG;JJ;KK;LL;NN_x000D_
CAS A AJOUTER:_x000D_
+PP+QQ</t>
  </si>
  <si>
    <t>CAS IDENTIQUES:_x000D_
AA;BB;DD;EE;FF;GG;JJ;KK;LL;NN_x000D_
CAS A AJOUTER:_x000D_
+MM+PP+QQ</t>
  </si>
  <si>
    <t>CAS IDENTIQUES:_x000D_
AA;BB;DD;EE;FF;GG;JJ;KK;LL;NN_x000D_
CAS A AJOUTER:_x000D_
+PP+QQ+RR</t>
  </si>
  <si>
    <t>CAS IDENTIQUES:_x000D_
AA;BB;DD;EE;FF;GG;JJ;KK;LL;NN_x000D_
CAS A AJOUTER:_x000D_
+MM+PP+QQ+RR+SS</t>
  </si>
  <si>
    <t>CAS IDENTIQUES:_x000D_
AA_x000D_
CAS A SUPPRIMER:_x000D_
-OO</t>
  </si>
  <si>
    <t>CAS IDENTIQUES:_x000D_
AA_x000D_
CAS A SUPPRIMER:_x000D_
-BB-DD-EE-FF-GG-JJ-KK-LL-MM-NN</t>
  </si>
  <si>
    <t>CAS IDENTIQUES:_x000D_
AA;BB_x000D_
CAS A SUPPRIMER:_x000D_
-DD-EE-FF-GG-JJ-KK-LL-MM-NN</t>
  </si>
  <si>
    <t>CAS IDENTIQUES:_x000D_
AA;BB;DD_x000D_
CAS A SUPPRIMER:_x000D_
-EE-FF-GG-JJ-KK-LL-MM-NN</t>
  </si>
  <si>
    <t>CAS IDENTIQUES:_x000D_
AA;BB;EE_x000D_
CAS A SUPPRIMER:_x000D_
-DD-FF-GG-JJ-KK-LL-MM-NN</t>
  </si>
  <si>
    <t>CAS IDENTIQUES:_x000D_
AA;BB;DD;EE_x000D_
CAS A SUPPRIMER:_x000D_
-FF-GG-JJ-KK-LL-MM-NN</t>
  </si>
  <si>
    <t>CAS IDENTIQUES:_x000D_
AA;BB;EE;FF_x000D_
CAS A SUPPRIMER:_x000D_
-DD-GG-JJ-KK-LL-MM-NN</t>
  </si>
  <si>
    <t>CAS IDENTIQUES:_x000D_
AA;BB;DD;EE;FF_x000D_
CAS A SUPPRIMER:_x000D_
-GG-JJ-KK-LL-MM-NN</t>
  </si>
  <si>
    <t>CAS IDENTIQUES:_x000D_
AA;BB;EE;FF;GG_x000D_
CAS A SUPPRIMER:_x000D_
-DD-JJ-KK-LL-MM-NN</t>
  </si>
  <si>
    <t>CAS IDENTIQUES:_x000D_
AA;BB;DD;EE;FF;GG_x000D_
CAS A SUPPRIMER:_x000D_
-JJ-KK-LL-MM-NN</t>
  </si>
  <si>
    <t>CAS IDENTIQUES:_x000D_
AA;BB;DD;EE;FF;GG;JJ_x000D_
CAS A SUPPRIMER:_x000D_
-KK-LL-MM-NN</t>
  </si>
  <si>
    <t>CAS IDENTIQUES:_x000D_
AA;BB;EE;GG_x000D_
CAS A SUPPRIMER:_x000D_
-DD-FF-JJ-KK-LL-MM-NN</t>
  </si>
  <si>
    <t>CAS IDENTIQUES:_x000D_
AA;BB;EE;FF;GG;JJ_x000D_
CAS A SUPPRIMER:_x000D_
-DD-KK-LL-MM-NN</t>
  </si>
  <si>
    <t>CAS IDENTIQUES:_x000D_
AA;BB;EE;FF;GG;JJ;KK_x000D_
CAS A SUPPRIMER:_x000D_
-DD-LL-MM-NN</t>
  </si>
  <si>
    <t>CAS IDENTIQUES:_x000D_
AA;BB;DD;EE;FF;GG;JJ;KK;LL_x000D_
CAS A SUPPRIMER:_x000D_
-MM-NN</t>
  </si>
  <si>
    <t>CAS IDENTIQUES:_x000D_
AA;BB;DD;EE;FF;GG;JJ;LL_x000D_
CAS A SUPPRIMER:_x000D_
-KK-MM-NN</t>
  </si>
  <si>
    <t>CAS IDENTIQUES:_x000D_
AA;BB;EE;JJ;KK_x000D_
CAS A SUPPRIMER:_x000D_
-DD-FF-GG-LL-MM-NN</t>
  </si>
  <si>
    <t>CAS IDENTIQUES:_x000D_
AA;BB;DD;EE;FF;GG;JJ;KK;LL;MM_x000D_
CAS A SUPPRIMER:_x000D_
-NN</t>
  </si>
  <si>
    <t>CAS IDENTIQUES:_x000D_
AA;BB;EE;FF;GG;JJ;KK;MM_x000D_
CAS A SUPPRIMER:_x000D_
-DD-LL-NN</t>
  </si>
  <si>
    <t>CAS IDENTIQUES:_x000D_
AA;BB;DD;EE;FF;GG;JJ;KK;LL;NN_x000D_
CAS A SUPPRIMER:_x000D_
-MM</t>
  </si>
  <si>
    <t>CAS IDENTIQUES:_x000D_
AA;BB;DD;EE;FF;GG;JJ;KK;LL;MM;NN_x000D_
CAS A AJOUTER:_x000D_
+PP</t>
  </si>
  <si>
    <t>CAS IDENTIQUES:_x000D_
AA;BB;DD;EE;FF;GG;JJ;KK;LL;MM;NN_x000D_
CAS A AJOUTER:_x000D_
+PP+QQ</t>
  </si>
  <si>
    <t>CAS IDENTIQUES:_x000D_
AA;BB;DD;EE;FF;GG;JJ;KK;LL;MM;NN_x000D_
CAS A AJOUTER:_x000D_
+PP+QQ+RR+SS</t>
  </si>
  <si>
    <t>CAS IDENTIQUES:_x000D_
AA_x000D_
CAS A SUPPRIMER:_x000D_
-BB-DD-EE-FF-GG-JJ-KK-LL-NN-PP</t>
  </si>
  <si>
    <t>CAS IDENTIQUES:_x000D_
AA;BB_x000D_
CAS A SUPPRIMER:_x000D_
-DD-EE-FF-GG-JJ-KK-LL-NN-PP</t>
  </si>
  <si>
    <t>CAS IDENTIQUES:_x000D_
AA;BB;DD_x000D_
CAS A SUPPRIMER:_x000D_
-EE-FF-GG-JJ-KK-LL-NN-PP</t>
  </si>
  <si>
    <t>CAS IDENTIQUES:_x000D_
AA;BB;EE_x000D_
CAS A SUPPRIMER:_x000D_
-DD-FF-GG-JJ-KK-LL-NN-PP</t>
  </si>
  <si>
    <t>CAS IDENTIQUES:_x000D_
AA;BB;DD;EE_x000D_
CAS A SUPPRIMER:_x000D_
-FF-GG-JJ-KK-LL-NN-PP</t>
  </si>
  <si>
    <t>CAS IDENTIQUES:_x000D_
AA;BB;EE;FF_x000D_
CAS A SUPPRIMER:_x000D_
-DD-GG-JJ-KK-LL-NN-PP</t>
  </si>
  <si>
    <t>CAS IDENTIQUES:_x000D_
AA;BB;DD;EE;FF_x000D_
CAS A SUPPRIMER:_x000D_
-GG-JJ-KK-LL-NN-PP</t>
  </si>
  <si>
    <t>CAS IDENTIQUES:_x000D_
AA;BB;EE;FF;GG_x000D_
CAS A SUPPRIMER:_x000D_
-DD-JJ-KK-LL-NN-PP</t>
  </si>
  <si>
    <t>CAS IDENTIQUES:_x000D_
AA;BB;DD;EE;FF;GG_x000D_
CAS A SUPPRIMER:_x000D_
-JJ-KK-LL-NN-PP</t>
  </si>
  <si>
    <t>CAS IDENTIQUES:_x000D_
AA;BB;DD;EE;FF;GG;JJ_x000D_
CAS A SUPPRIMER:_x000D_
-KK-LL-NN-PP</t>
  </si>
  <si>
    <t>CAS IDENTIQUES:_x000D_
AA;BB;EE;GG_x000D_
CAS A SUPPRIMER:_x000D_
-DD-FF-JJ-KK-LL-NN-PP</t>
  </si>
  <si>
    <t>CAS IDENTIQUES:_x000D_
AA;BB;EE;FF;GG;JJ_x000D_
CAS A SUPPRIMER:_x000D_
-DD-KK-LL-NN-PP</t>
  </si>
  <si>
    <t>CAS IDENTIQUES:_x000D_
AA;BB;EE;FF;GG;JJ;KK_x000D_
CAS A SUPPRIMER:_x000D_
-DD-LL-NN-PP</t>
  </si>
  <si>
    <t>CAS IDENTIQUES:_x000D_
AA;BB;DD;EE;FF;GG;JJ;KK;LL_x000D_
CAS A SUPPRIMER:_x000D_
-NN-PP</t>
  </si>
  <si>
    <t>CAS IDENTIQUES:_x000D_
AA;BB;DD;EE;FF;GG;JJ;LL_x000D_
CAS A SUPPRIMER:_x000D_
-KK-NN-PP</t>
  </si>
  <si>
    <t>CAS IDENTIQUES:_x000D_
AA;BB;EE;JJ;KK_x000D_
CAS A SUPPRIMER:_x000D_
-DD-FF-GG-LL-NN-PP</t>
  </si>
  <si>
    <t>CAS IDENTIQUES:_x000D_
AA;BB;DD;EE;FF;GG;JJ;KK;LL;NN_x000D_
CAS A SUPPRIMER:_x000D_
-PP</t>
  </si>
  <si>
    <t>CAS IDENTIQUES:_x000D_
AA;BB;DD;EE;FF;GG;JJ;KK;LL;NN;PP_x000D_
CAS A AJOUTER:_x000D_
+MM</t>
  </si>
  <si>
    <t>CAS IDENTIQUES:_x000D_
AA;BB;DD;EE;FF;GG;JJ;KK;LL;NN;PP_x000D_
CAS A AJOUTER:_x000D_
+QQ</t>
  </si>
  <si>
    <t>CAS IDENTIQUES:_x000D_
AA;BB;DD;EE;FF;GG;JJ;KK;LL;NN;PP_x000D_
CAS A AJOUTER:_x000D_
+MM+QQ</t>
  </si>
  <si>
    <t>CAS IDENTIQUES:_x000D_
AA;BB;DD;EE;FF;GG;JJ;KK;LL;NN;PP_x000D_
CAS A AJOUTER:_x000D_
+QQ+RR</t>
  </si>
  <si>
    <t>CAS IDENTIQUES:_x000D_
AA;BB;DD;EE;FF;GG;JJ;KK;LL;NN;PP_x000D_
CAS A AJOUTER:_x000D_
+MM+QQ+RR+SS</t>
  </si>
  <si>
    <t>CAS IDENTIQUES:_x000D_
AA_x000D_
CAS A SUPPRIMER:_x000D_
-BB-DD-EE-FF-GG-JJ-KK-LL-MM-NN-PP</t>
  </si>
  <si>
    <t>CAS IDENTIQUES:_x000D_
AA;BB_x000D_
CAS A SUPPRIMER:_x000D_
-DD-EE-FF-GG-JJ-KK-LL-MM-NN-PP</t>
  </si>
  <si>
    <t>CAS IDENTIQUES:_x000D_
AA;BB;DD_x000D_
CAS A SUPPRIMER:_x000D_
-EE-FF-GG-JJ-KK-LL-MM-NN-PP</t>
  </si>
  <si>
    <t>CAS IDENTIQUES:_x000D_
AA;BB;EE_x000D_
CAS A SUPPRIMER:_x000D_
-DD-FF-GG-JJ-KK-LL-MM-NN-PP</t>
  </si>
  <si>
    <t>CAS IDENTIQUES:_x000D_
AA;BB;DD;EE_x000D_
CAS A SUPPRIMER:_x000D_
-FF-GG-JJ-KK-LL-MM-NN-PP</t>
  </si>
  <si>
    <t>CAS IDENTIQUES:_x000D_
AA;BB;EE;FF_x000D_
CAS A SUPPRIMER:_x000D_
-DD-GG-JJ-KK-LL-MM-NN-PP</t>
  </si>
  <si>
    <t>CAS IDENTIQUES:_x000D_
AA;BB;DD;EE;FF_x000D_
CAS A SUPPRIMER:_x000D_
-GG-JJ-KK-LL-MM-NN-PP</t>
  </si>
  <si>
    <t>CAS IDENTIQUES:_x000D_
AA;BB;EE;FF;GG_x000D_
CAS A SUPPRIMER:_x000D_
-DD-JJ-KK-LL-MM-NN-PP</t>
  </si>
  <si>
    <t>CAS IDENTIQUES:_x000D_
AA;BB;DD;EE;FF;GG_x000D_
CAS A SUPPRIMER:_x000D_
-JJ-KK-LL-MM-NN-PP</t>
  </si>
  <si>
    <t>CAS IDENTIQUES:_x000D_
AA;BB;DD;EE;FF;GG;JJ_x000D_
CAS A SUPPRIMER:_x000D_
-KK-LL-MM-NN-PP</t>
  </si>
  <si>
    <t>CAS IDENTIQUES:_x000D_
AA;BB;EE;GG_x000D_
CAS A SUPPRIMER:_x000D_
-DD-FF-JJ-KK-LL-MM-NN-PP</t>
  </si>
  <si>
    <t>CAS IDENTIQUES:_x000D_
AA;BB;EE;FF;GG;JJ_x000D_
CAS A SUPPRIMER:_x000D_
-DD-KK-LL-MM-NN-PP</t>
  </si>
  <si>
    <t>CAS IDENTIQUES:_x000D_
AA;BB;EE;FF;GG;JJ;KK_x000D_
CAS A SUPPRIMER:_x000D_
-DD-LL-MM-NN-PP</t>
  </si>
  <si>
    <t>CAS IDENTIQUES:_x000D_
AA;BB;DD;EE;FF;GG;JJ;KK;LL_x000D_
CAS A SUPPRIMER:_x000D_
-MM-NN-PP</t>
  </si>
  <si>
    <t>CAS IDENTIQUES:_x000D_
AA;BB;DD;EE;FF;GG;JJ;LL_x000D_
CAS A SUPPRIMER:_x000D_
-KK-MM-NN-PP</t>
  </si>
  <si>
    <t>CAS IDENTIQUES:_x000D_
AA;BB;EE;JJ;KK_x000D_
CAS A SUPPRIMER:_x000D_
-DD-FF-GG-LL-MM-NN-PP</t>
  </si>
  <si>
    <t>CAS IDENTIQUES:_x000D_
AA;BB;DD;EE;FF;GG;JJ;KK;LL;MM_x000D_
CAS A SUPPRIMER:_x000D_
-NN-PP</t>
  </si>
  <si>
    <t>CAS IDENTIQUES:_x000D_
AA;BB;EE;FF;GG;JJ;KK;MM_x000D_
CAS A SUPPRIMER:_x000D_
-DD-LL-NN-PP</t>
  </si>
  <si>
    <t>CAS IDENTIQUES:_x000D_
AA;BB;DD;EE;FF;GG;JJ;KK;LL;NN_x000D_
CAS A SUPPRIMER:_x000D_
-MM-PP</t>
  </si>
  <si>
    <t>CAS IDENTIQUES:_x000D_
AA;BB;DD;EE;FF;GG;JJ;KK;LL;MM;NN_x000D_
CAS A SUPPRIMER:_x000D_
-PP</t>
  </si>
  <si>
    <t>CAS IDENTIQUES:_x000D_
AA;BB;DD;EE;FF;GG;JJ;KK;LL;NN;PP_x000D_
CAS A SUPPRIMER:_x000D_
-MM</t>
  </si>
  <si>
    <t>CAS IDENTIQUES:_x000D_
AA;BB;DD;EE;FF;GG;JJ;KK;LL;MM;NN;PP_x000D_
CAS A AJOUTER:_x000D_
+QQ</t>
  </si>
  <si>
    <t>CAS IDENTIQUES:_x000D_
AA;BB;DD;EE;FF;GG;JJ;KK;LL;MM;NN;PP_x000D_
CAS A AJOUTER:_x000D_
+QQ+RR+SS</t>
  </si>
  <si>
    <t>CAS IDENTIQUES:_x000D_
AA_x000D_
CAS A SUPPRIMER:_x000D_
-BB-DD-EE-FF-GG-JJ-KK-LL-NN-PP-QQ</t>
  </si>
  <si>
    <t>CAS IDENTIQUES:_x000D_
AA;BB_x000D_
CAS A SUPPRIMER:_x000D_
-DD-EE-FF-GG-JJ-KK-LL-NN-PP-QQ</t>
  </si>
  <si>
    <t>CAS IDENTIQUES:_x000D_
AA;BB;DD_x000D_
CAS A SUPPRIMER:_x000D_
-EE-FF-GG-JJ-KK-LL-NN-PP-QQ</t>
  </si>
  <si>
    <t>CAS IDENTIQUES:_x000D_
AA;BB;EE_x000D_
CAS A SUPPRIMER:_x000D_
-DD-FF-GG-JJ-KK-LL-NN-PP-QQ</t>
  </si>
  <si>
    <t>CAS IDENTIQUES:_x000D_
AA;BB;DD;EE_x000D_
CAS A SUPPRIMER:_x000D_
-FF-GG-JJ-KK-LL-NN-PP-QQ</t>
  </si>
  <si>
    <t>CAS IDENTIQUES:_x000D_
AA;BB;EE;FF_x000D_
CAS A SUPPRIMER:_x000D_
-DD-GG-JJ-KK-LL-NN-PP-QQ</t>
  </si>
  <si>
    <t>CAS IDENTIQUES:_x000D_
AA;BB;DD;EE;FF_x000D_
CAS A SUPPRIMER:_x000D_
-GG-JJ-KK-LL-NN-PP-QQ</t>
  </si>
  <si>
    <t>CAS IDENTIQUES:_x000D_
AA;BB;EE;FF;GG_x000D_
CAS A SUPPRIMER:_x000D_
-DD-JJ-KK-LL-NN-PP-QQ</t>
  </si>
  <si>
    <t>CAS IDENTIQUES:_x000D_
AA;BB;DD;EE;FF;GG_x000D_
CAS A SUPPRIMER:_x000D_
-JJ-KK-LL-NN-PP-QQ</t>
  </si>
  <si>
    <t>CAS IDENTIQUES:_x000D_
AA;BB;DD;EE;FF;GG;JJ_x000D_
CAS A SUPPRIMER:_x000D_
-KK-LL-NN-PP-QQ</t>
  </si>
  <si>
    <t>CAS IDENTIQUES:_x000D_
AA;BB;EE;GG_x000D_
CAS A SUPPRIMER:_x000D_
-DD-FF-JJ-KK-LL-NN-PP-QQ</t>
  </si>
  <si>
    <t>CAS IDENTIQUES:_x000D_
AA;BB;EE;FF;GG;JJ_x000D_
CAS A SUPPRIMER:_x000D_
-DD-KK-LL-NN-PP-QQ</t>
  </si>
  <si>
    <t>CAS IDENTIQUES:_x000D_
AA;BB;EE;FF;GG;JJ;KK_x000D_
CAS A SUPPRIMER:_x000D_
-DD-LL-NN-PP-QQ</t>
  </si>
  <si>
    <t>CAS IDENTIQUES:_x000D_
AA;BB;DD;EE;FF;GG;JJ;KK;LL_x000D_
CAS A SUPPRIMER:_x000D_
-NN-PP-QQ</t>
  </si>
  <si>
    <t>CAS IDENTIQUES:_x000D_
AA;BB;DD;EE;FF;GG;JJ;LL_x000D_
CAS A SUPPRIMER:_x000D_
-KK-NN-PP-QQ</t>
  </si>
  <si>
    <t>CAS IDENTIQUES:_x000D_
AA;BB;EE;JJ;KK_x000D_
CAS A SUPPRIMER:_x000D_
-DD-FF-GG-LL-NN-PP-QQ</t>
  </si>
  <si>
    <t>CAS IDENTIQUES:_x000D_
AA;BB;DD;EE;FF;GG;JJ;KK;LL;NN_x000D_
CAS A SUPPRIMER:_x000D_
-PP-QQ</t>
  </si>
  <si>
    <t>CAS IDENTIQUES:_x000D_
AA;BB;DD;EE;FF;GG;JJ;KK;LL;NN;PP_x000D_
CAS A SUPPRIMER:_x000D_
-QQ</t>
  </si>
  <si>
    <t>CAS IDENTIQUES:_x000D_
AA;BB;DD;EE;FF;GG;JJ;KK;LL;NN;PP;QQ_x000D_
CAS A AJOUTER:_x000D_
+MM</t>
  </si>
  <si>
    <t>CAS IDENTIQUES:_x000D_
AA;BB;DD;EE;FF;GG;JJ;KK;LL;NN;PP;QQ_x000D_
CAS A AJOUTER:_x000D_
+RR</t>
  </si>
  <si>
    <t>CAS IDENTIQUES:_x000D_
AA;BB;DD;EE;FF;GG;JJ;KK;LL;NN;PP;QQ_x000D_
CAS A AJOUTER:_x000D_
+MM+RR+SS</t>
  </si>
  <si>
    <t>CAS IDENTIQUES:_x000D_
AA_x000D_
CAS A SUPPRIMER:_x000D_
-BB-DD-EE-FF-GG-JJ-KK-LL-MM-NN-PP-QQ</t>
  </si>
  <si>
    <t>CAS IDENTIQUES:_x000D_
AA;BB_x000D_
CAS A SUPPRIMER:_x000D_
-DD-EE-FF-GG-JJ-KK-LL-MM-NN-PP-QQ</t>
  </si>
  <si>
    <t>CAS IDENTIQUES:_x000D_
AA;BB;DD_x000D_
CAS A SUPPRIMER:_x000D_
-EE-FF-GG-JJ-KK-LL-MM-NN-PP-QQ</t>
  </si>
  <si>
    <t>CAS IDENTIQUES:_x000D_
AA;BB;EE_x000D_
CAS A SUPPRIMER:_x000D_
-DD-FF-GG-JJ-KK-LL-MM-NN-PP-QQ</t>
  </si>
  <si>
    <t>CAS IDENTIQUES:_x000D_
AA;BB;DD;EE_x000D_
CAS A SUPPRIMER:_x000D_
-FF-GG-JJ-KK-LL-MM-NN-PP-QQ</t>
  </si>
  <si>
    <t>CAS IDENTIQUES:_x000D_
AA;BB;EE;FF_x000D_
CAS A SUPPRIMER:_x000D_
-DD-GG-JJ-KK-LL-MM-NN-PP-QQ</t>
  </si>
  <si>
    <t>CAS IDENTIQUES:_x000D_
AA;BB;DD;EE;FF_x000D_
CAS A SUPPRIMER:_x000D_
-GG-JJ-KK-LL-MM-NN-PP-QQ</t>
  </si>
  <si>
    <t>CAS IDENTIQUES:_x000D_
AA;BB;EE;FF;GG_x000D_
CAS A SUPPRIMER:_x000D_
-DD-JJ-KK-LL-MM-NN-PP-QQ</t>
  </si>
  <si>
    <t>CAS IDENTIQUES:_x000D_
AA;BB;DD;EE;FF;GG_x000D_
CAS A SUPPRIMER:_x000D_
-JJ-KK-LL-MM-NN-PP-QQ</t>
  </si>
  <si>
    <t>CAS IDENTIQUES:_x000D_
AA;BB;DD;EE;FF;GG;JJ_x000D_
CAS A SUPPRIMER:_x000D_
-KK-LL-MM-NN-PP-QQ</t>
  </si>
  <si>
    <t>CAS IDENTIQUES:_x000D_
AA;BB;EE;GG_x000D_
CAS A SUPPRIMER:_x000D_
-DD-FF-JJ-KK-LL-MM-NN-PP-QQ</t>
  </si>
  <si>
    <t>CAS IDENTIQUES:_x000D_
AA;BB;EE;FF;GG;JJ_x000D_
CAS A SUPPRIMER:_x000D_
-DD-KK-LL-MM-NN-PP-QQ</t>
  </si>
  <si>
    <t>CAS IDENTIQUES:_x000D_
AA;BB;EE;FF;GG;JJ;KK_x000D_
CAS A SUPPRIMER:_x000D_
-DD-LL-MM-NN-PP-QQ</t>
  </si>
  <si>
    <t>CAS IDENTIQUES:_x000D_
AA;BB;DD;EE;FF;GG;JJ;KK;LL_x000D_
CAS A SUPPRIMER:_x000D_
-MM-NN-PP-QQ</t>
  </si>
  <si>
    <t>CAS IDENTIQUES:_x000D_
AA;BB;DD;EE;FF;GG;JJ;LL_x000D_
CAS A SUPPRIMER:_x000D_
-KK-MM-NN-PP-QQ</t>
  </si>
  <si>
    <t>CAS IDENTIQUES:_x000D_
AA;BB;EE;JJ;KK_x000D_
CAS A SUPPRIMER:_x000D_
-DD-FF-GG-LL-MM-NN-PP-QQ</t>
  </si>
  <si>
    <t>CAS IDENTIQUES:_x000D_
AA;BB;DD;EE;FF;GG;JJ;KK;LL;MM_x000D_
CAS A SUPPRIMER:_x000D_
-NN-PP-QQ</t>
  </si>
  <si>
    <t>CAS IDENTIQUES:_x000D_
AA;BB;EE;FF;GG;JJ;KK;MM_x000D_
CAS A SUPPRIMER:_x000D_
-DD-LL-NN-PP-QQ</t>
  </si>
  <si>
    <t>CAS IDENTIQUES:_x000D_
AA;BB;DD;EE;FF;GG;JJ;KK;LL;NN_x000D_
CAS A SUPPRIMER:_x000D_
-MM-PP-QQ</t>
  </si>
  <si>
    <t>CAS IDENTIQUES:_x000D_
AA;BB;DD;EE;FF;GG;JJ;KK;LL;MM;NN_x000D_
CAS A SUPPRIMER:_x000D_
-PP-QQ</t>
  </si>
  <si>
    <t>CAS IDENTIQUES:_x000D_
AA;BB;DD;EE;FF;GG;JJ;KK;LL;NN;PP_x000D_
CAS A SUPPRIMER:_x000D_
-MM-QQ</t>
  </si>
  <si>
    <t>CAS IDENTIQUES:_x000D_
AA;BB;DD;EE;FF;GG;JJ;KK;LL;MM;NN;PP_x000D_
CAS A SUPPRIMER:_x000D_
-QQ</t>
  </si>
  <si>
    <t>CAS IDENTIQUES:_x000D_
AA;BB;DD;EE;FF;GG;JJ;KK;LL;NN;PP;QQ_x000D_
CAS A SUPPRIMER:_x000D_
-MM</t>
  </si>
  <si>
    <t>CAS IDENTIQUES:_x000D_
AA;BB;DD;EE;FF;GG;JJ;KK;LL;MM;NN;PP;QQ_x000D_
CAS A AJOUTER:_x000D_
+RR+SS</t>
  </si>
  <si>
    <t>CAS IDENTIQUES:_x000D_
AA_x000D_
CAS A SUPPRIMER:_x000D_
-BB-DD-EE-FF-GG-JJ-KK-LL-NN-PP-QQ-RR</t>
  </si>
  <si>
    <t>CAS IDENTIQUES:_x000D_
AA;BB_x000D_
CAS A SUPPRIMER:_x000D_
-DD-EE-FF-GG-JJ-KK-LL-NN-PP-QQ-RR</t>
  </si>
  <si>
    <t>CAS IDENTIQUES:_x000D_
AA;BB;DD_x000D_
CAS A SUPPRIMER:_x000D_
-EE-FF-GG-JJ-KK-LL-NN-PP-QQ-RR</t>
  </si>
  <si>
    <t>CAS IDENTIQUES:_x000D_
AA;BB;EE_x000D_
CAS A SUPPRIMER:_x000D_
-DD-FF-GG-JJ-KK-LL-NN-PP-QQ-RR</t>
  </si>
  <si>
    <t>CAS IDENTIQUES:_x000D_
AA;BB;DD;EE_x000D_
CAS A SUPPRIMER:_x000D_
-FF-GG-JJ-KK-LL-NN-PP-QQ-RR</t>
  </si>
  <si>
    <t>CAS IDENTIQUES:_x000D_
AA;BB;EE;FF_x000D_
CAS A SUPPRIMER:_x000D_
-DD-GG-JJ-KK-LL-NN-PP-QQ-RR</t>
  </si>
  <si>
    <t>CAS IDENTIQUES:_x000D_
AA;BB;DD;EE;FF_x000D_
CAS A SUPPRIMER:_x000D_
-GG-JJ-KK-LL-NN-PP-QQ-RR</t>
  </si>
  <si>
    <t>CAS IDENTIQUES:_x000D_
AA;BB;EE;FF;GG_x000D_
CAS A SUPPRIMER:_x000D_
-DD-JJ-KK-LL-NN-PP-QQ-RR</t>
  </si>
  <si>
    <t>CAS IDENTIQUES:_x000D_
AA;BB;DD;EE;FF;GG_x000D_
CAS A SUPPRIMER:_x000D_
-JJ-KK-LL-NN-PP-QQ-RR</t>
  </si>
  <si>
    <t>CAS IDENTIQUES:_x000D_
AA;BB;DD;EE;FF;GG;JJ_x000D_
CAS A SUPPRIMER:_x000D_
-KK-LL-NN-PP-QQ-RR</t>
  </si>
  <si>
    <t>CAS IDENTIQUES:_x000D_
AA;BB;EE;GG_x000D_
CAS A SUPPRIMER:_x000D_
-DD-FF-JJ-KK-LL-NN-PP-QQ-RR</t>
  </si>
  <si>
    <t>CAS IDENTIQUES:_x000D_
AA;BB;EE;FF;GG;JJ_x000D_
CAS A SUPPRIMER:_x000D_
-DD-KK-LL-NN-PP-QQ-RR</t>
  </si>
  <si>
    <t>CAS IDENTIQUES:_x000D_
AA;BB;EE;FF;GG;JJ;KK_x000D_
CAS A SUPPRIMER:_x000D_
-DD-LL-NN-PP-QQ-RR</t>
  </si>
  <si>
    <t>CAS IDENTIQUES:_x000D_
AA;BB;DD;EE;FF;GG;JJ;KK;LL_x000D_
CAS A SUPPRIMER:_x000D_
-NN-PP-QQ-RR</t>
  </si>
  <si>
    <t>CAS IDENTIQUES:_x000D_
AA;BB;DD;EE;FF;GG;JJ;LL_x000D_
CAS A SUPPRIMER:_x000D_
-KK-NN-PP-QQ-RR</t>
  </si>
  <si>
    <t>CAS IDENTIQUES:_x000D_
AA;BB;EE;JJ;KK_x000D_
CAS A SUPPRIMER:_x000D_
-DD-FF-GG-LL-NN-PP-QQ-RR</t>
  </si>
  <si>
    <t>CAS IDENTIQUES:_x000D_
AA;BB;DD;EE;FF;GG;JJ;KK;LL;NN_x000D_
CAS A SUPPRIMER:_x000D_
-PP-QQ-RR</t>
  </si>
  <si>
    <t>CAS IDENTIQUES:_x000D_
AA;BB;DD;EE;FF;GG;JJ;KK;LL;NN;PP_x000D_
CAS A SUPPRIMER:_x000D_
-QQ-RR</t>
  </si>
  <si>
    <t>CAS IDENTIQUES:_x000D_
AA;BB;DD;EE;FF;GG;JJ;KK;LL;NN;PP;QQ_x000D_
CAS A SUPPRIMER:_x000D_
-RR</t>
  </si>
  <si>
    <t>CAS IDENTIQUES:_x000D_
AA;BB;DD;EE;FF;GG;JJ;KK;LL;NN;PP;QQ;RR_x000D_
CAS A AJOUTER:_x000D_
+MM+SS</t>
  </si>
  <si>
    <t>CAS IDENTIQUES:_x000D_
AA_x000D_
CAS A SUPPRIMER:_x000D_
-BB-DD-EE-FF-GG-JJ-KK-LL-MM-NN-PP-QQ-RR-SS</t>
  </si>
  <si>
    <t>CAS IDENTIQUES:_x000D_
AA;BB_x000D_
CAS A SUPPRIMER:_x000D_
-DD-EE-FF-GG-JJ-KK-LL-MM-NN-PP-QQ-RR-SS</t>
  </si>
  <si>
    <t>CAS IDENTIQUES:_x000D_
AA;BB;DD_x000D_
CAS A SUPPRIMER:_x000D_
-EE-FF-GG-JJ-KK-LL-MM-NN-PP-QQ-RR-SS</t>
  </si>
  <si>
    <t>CAS IDENTIQUES:_x000D_
AA;BB;EE_x000D_
CAS A SUPPRIMER:_x000D_
-DD-FF-GG-JJ-KK-LL-MM-NN-PP-QQ-RR-SS</t>
  </si>
  <si>
    <t>CAS IDENTIQUES:_x000D_
AA;BB;DD;EE_x000D_
CAS A SUPPRIMER:_x000D_
-FF-GG-JJ-KK-LL-MM-NN-PP-QQ-RR-SS</t>
  </si>
  <si>
    <t>CAS IDENTIQUES:_x000D_
AA;BB;EE;FF_x000D_
CAS A SUPPRIMER:_x000D_
-DD-GG-JJ-KK-LL-MM-NN-PP-QQ-RR-SS</t>
  </si>
  <si>
    <t>CAS IDENTIQUES:_x000D_
AA;BB;DD;EE;FF_x000D_
CAS A SUPPRIMER:_x000D_
-GG-JJ-KK-LL-MM-NN-PP-QQ-RR-SS</t>
  </si>
  <si>
    <t>CAS IDENTIQUES:_x000D_
AA;BB;EE;FF;GG_x000D_
CAS A SUPPRIMER:_x000D_
-DD-JJ-KK-LL-MM-NN-PP-QQ-RR-SS</t>
  </si>
  <si>
    <t>CAS IDENTIQUES:_x000D_
AA;BB;DD;EE;FF;GG_x000D_
CAS A SUPPRIMER:_x000D_
-JJ-KK-LL-MM-NN-PP-QQ-RR-SS</t>
  </si>
  <si>
    <t>CAS IDENTIQUES:_x000D_
AA;BB;DD;EE;FF;GG;JJ_x000D_
CAS A SUPPRIMER:_x000D_
-KK-LL-MM-NN-PP-QQ-RR-SS</t>
  </si>
  <si>
    <t>CAS IDENTIQUES:_x000D_
AA;BB;EE;GG_x000D_
CAS A SUPPRIMER:_x000D_
-DD-FF-JJ-KK-LL-MM-NN-PP-QQ-RR-SS</t>
  </si>
  <si>
    <t>CAS IDENTIQUES:_x000D_
AA;BB;EE;FF;GG;JJ_x000D_
CAS A SUPPRIMER:_x000D_
-DD-KK-LL-MM-NN-PP-QQ-RR-SS</t>
  </si>
  <si>
    <t>CAS IDENTIQUES:_x000D_
AA;BB;EE;FF;GG;JJ;KK_x000D_
CAS A SUPPRIMER:_x000D_
-DD-LL-MM-NN-PP-QQ-RR-SS</t>
  </si>
  <si>
    <t>CAS IDENTIQUES:_x000D_
AA;BB;DD;EE;FF;GG;JJ;KK;LL_x000D_
CAS A SUPPRIMER:_x000D_
-MM-NN-PP-QQ-RR-SS</t>
  </si>
  <si>
    <t>CAS IDENTIQUES:_x000D_
AA;BB;DD;EE;FF;GG;JJ;LL_x000D_
CAS A SUPPRIMER:_x000D_
-KK-MM-NN-PP-QQ-RR-SS</t>
  </si>
  <si>
    <t>CAS IDENTIQUES:_x000D_
AA;BB;EE;JJ;KK_x000D_
CAS A SUPPRIMER:_x000D_
-DD-FF-GG-LL-MM-NN-PP-QQ-RR-SS</t>
  </si>
  <si>
    <t>CAS IDENTIQUES:_x000D_
AA;BB;DD;EE;FF;GG;JJ;KK;LL;MM_x000D_
CAS A SUPPRIMER:_x000D_
-NN-PP-QQ-RR-SS</t>
  </si>
  <si>
    <t>CAS IDENTIQUES:_x000D_
AA;BB;EE;FF;GG;JJ;KK;MM_x000D_
CAS A SUPPRIMER:_x000D_
-DD-LL-NN-PP-QQ-RR-SS</t>
  </si>
  <si>
    <t>CAS IDENTIQUES:_x000D_
AA;BB;DD;EE;FF;GG;JJ;KK;LL;NN_x000D_
CAS A SUPPRIMER:_x000D_
-MM-PP-QQ-RR-SS</t>
  </si>
  <si>
    <t>CAS IDENTIQUES:_x000D_
AA;BB;DD;EE;FF;GG;JJ;KK;LL;MM;NN_x000D_
CAS A SUPPRIMER:_x000D_
-PP-QQ-RR-SS</t>
  </si>
  <si>
    <t>CAS IDENTIQUES:_x000D_
AA;BB;DD;EE;FF;GG;JJ;KK;LL;NN;PP_x000D_
CAS A SUPPRIMER:_x000D_
-MM-QQ-RR-SS</t>
  </si>
  <si>
    <t>CAS IDENTIQUES:_x000D_
AA;BB;DD;EE;FF;GG;JJ;KK;LL;MM;NN;PP_x000D_
CAS A SUPPRIMER:_x000D_
-QQ-RR-SS</t>
  </si>
  <si>
    <t>CAS IDENTIQUES:_x000D_
AA;BB;DD;EE;FF;GG;JJ;KK;LL;NN;PP;QQ_x000D_
CAS A SUPPRIMER:_x000D_
-MM-RR-SS</t>
  </si>
  <si>
    <t>CAS IDENTIQUES:_x000D_
AA;BB;DD;EE;FF;GG;JJ;KK;LL;MM;NN;PP;QQ_x000D_
CAS A SUPPRIMER:_x000D_
-RR-SS</t>
  </si>
  <si>
    <t>CAS IDENTIQUES:_x000D_
AA;BB;DD;EE;FF;GG;JJ;KK;LL;NN;PP;QQ;RR_x000D_
CAS A SUPPRIMER:_x000D_
-MM-SS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</si>
</sst>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863D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auto="1"/>
      </patternFill>
    </fill>
    <fill>
      <patternFill patternType="solid">
        <fgColor theme="3" tint="0.79998168889431442"/>
        <bgColor auto="1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6" fillId="0" borderId="0"/>
    <xf numFmtId="0" fontId="7" fillId="0" borderId="0"/>
    <xf numFmtId="0" fontId="6" fillId="0" borderId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4" borderId="23" xfId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4" borderId="38" xfId="1" applyFill="1" applyBorder="1" applyAlignment="1">
      <alignment horizontal="center" vertical="center"/>
    </xf>
    <xf numFmtId="0" fontId="2" fillId="3" borderId="22" xfId="1" applyFill="1" applyBorder="1" applyAlignment="1">
      <alignment horizontal="center" vertical="center"/>
    </xf>
    <xf numFmtId="0" fontId="2" fillId="3" borderId="23" xfId="1" applyFill="1" applyBorder="1" applyAlignment="1">
      <alignment horizontal="center" vertical="center"/>
    </xf>
    <xf numFmtId="0" fontId="2" fillId="3" borderId="38" xfId="1" applyFill="1" applyBorder="1" applyAlignment="1">
      <alignment horizontal="center" vertical="center"/>
    </xf>
    <xf numFmtId="0" fontId="2" fillId="5" borderId="22" xfId="1" applyFill="1" applyBorder="1" applyAlignment="1">
      <alignment horizontal="center" vertical="center"/>
    </xf>
    <xf numFmtId="0" fontId="2" fillId="5" borderId="23" xfId="1" applyFill="1" applyBorder="1" applyAlignment="1">
      <alignment horizontal="center" vertical="center"/>
    </xf>
    <xf numFmtId="0" fontId="2" fillId="5" borderId="38" xfId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9" xfId="1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8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10" fillId="9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8" borderId="1" xfId="5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4" borderId="1" xfId="1" applyFill="1" applyBorder="1" applyAlignment="1">
      <alignment horizontal="center" vertical="center"/>
    </xf>
    <xf numFmtId="0" fontId="2" fillId="4" borderId="29" xfId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5" borderId="1" xfId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2" fillId="4" borderId="44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left" vertical="center" wrapText="1"/>
    </xf>
    <xf numFmtId="0" fontId="9" fillId="4" borderId="1" xfId="0" applyNumberFormat="1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textRotation="90"/>
    </xf>
    <xf numFmtId="0" fontId="0" fillId="0" borderId="31" xfId="0" applyBorder="1" applyAlignment="1">
      <alignment horizontal="center" vertical="center" textRotation="90"/>
    </xf>
    <xf numFmtId="0" fontId="0" fillId="0" borderId="32" xfId="0" applyBorder="1" applyAlignment="1">
      <alignment horizontal="center" vertical="center" textRotation="90"/>
    </xf>
    <xf numFmtId="0" fontId="1" fillId="7" borderId="30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11" fontId="0" fillId="3" borderId="42" xfId="0" applyNumberForma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5"/>
    <cellStyle name="Normal 6" xfId="4"/>
  </cellStyles>
  <dxfs count="7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strike val="0"/>
        <color rgb="FF00B050"/>
      </font>
    </dxf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425823</xdr:colOff>
      <xdr:row>0</xdr:row>
      <xdr:rowOff>134469</xdr:rowOff>
    </xdr:from>
    <xdr:to>
      <xdr:col>2</xdr:col>
      <xdr:colOff>1333499</xdr:colOff>
      <xdr:row>2</xdr:row>
      <xdr:rowOff>11205</xdr:rowOff>
    </xdr:to>
    <xdr:sp macro="[0]!aargh" textlink="">
      <xdr:nvSpPr>
        <xdr:cNvPr id="2" name="ZoneTexte 1"/>
        <xdr:cNvSpPr txBox="1"/>
      </xdr:nvSpPr>
      <xdr:spPr>
        <a:xfrm>
          <a:off x="1636058" y="134469"/>
          <a:ext cx="907676" cy="26894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COMPARER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Q43"/>
  <sheetViews>
    <sheetView showGridLines="0" tabSelected="1" topLeftCell="C1" zoomScale="85" zoomScaleNormal="85" workbookViewId="0">
      <pane xSplit="2" ySplit="5" topLeftCell="E6" activePane="bottomRight" state="frozen"/>
      <selection activeCell="C1" sqref="C1"/>
      <selection pane="topRight" activeCell="E1" sqref="E1"/>
      <selection pane="bottomLeft" activeCell="C9" sqref="C9"/>
      <selection pane="bottomRight" activeCell="D3" sqref="D3"/>
    </sheetView>
  </sheetViews>
  <sheetFormatPr defaultColWidth="9.140625" defaultRowHeight="15" x14ac:dyDescent="0.25"/>
  <cols>
    <col min="1" max="2" width="9.140625" style="1"/>
    <col min="3" max="3" width="26.140625" style="1" customWidth="1"/>
    <col min="4" max="4" width="10.7109375" style="1" customWidth="1"/>
    <col min="5" max="7" width="15.7109375" style="1" bestFit="1" customWidth="1"/>
    <col min="8" max="8" width="15.7109375" style="37" customWidth="1"/>
    <col min="9" max="10" width="15.7109375" style="1" bestFit="1" customWidth="1"/>
    <col min="11" max="11" width="15.7109375" style="37" customWidth="1"/>
    <col min="12" max="13" width="15.7109375" style="1" bestFit="1" customWidth="1"/>
    <col min="14" max="14" width="15.7109375" style="37" customWidth="1"/>
    <col min="15" max="17" width="15.7109375" style="1" bestFit="1" customWidth="1"/>
    <col min="18" max="20" width="15.7109375" style="37" customWidth="1"/>
    <col min="21" max="24" width="15.7109375" style="1" bestFit="1" customWidth="1"/>
    <col min="25" max="26" width="15.7109375" style="37" customWidth="1"/>
    <col min="27" max="27" width="15.7109375" style="1" bestFit="1" customWidth="1"/>
    <col min="28" max="28" width="15.7109375" style="37" customWidth="1"/>
    <col min="29" max="29" width="15.7109375" style="1" bestFit="1" customWidth="1"/>
    <col min="30" max="30" width="17.28515625" style="1" bestFit="1" customWidth="1"/>
    <col min="31" max="33" width="15.85546875" style="37" customWidth="1"/>
    <col min="34" max="34" width="15.85546875" style="1" bestFit="1" customWidth="1"/>
    <col min="35" max="35" width="15.85546875" style="37" customWidth="1"/>
    <col min="36" max="37" width="15.85546875" style="1" bestFit="1" customWidth="1"/>
    <col min="38" max="42" width="16.28515625" style="1" bestFit="1" customWidth="1"/>
    <col min="43" max="43" width="2.7109375" style="1" customWidth="1"/>
    <col min="44" max="16384" width="9.140625" style="1"/>
  </cols>
  <sheetData>
    <row r="1" spans="1:42" ht="15.75" thickBot="1" x14ac:dyDescent="0.3">
      <c r="A1" s="20"/>
      <c r="B1" s="20"/>
    </row>
    <row r="2" spans="1:42" x14ac:dyDescent="0.25">
      <c r="E2" s="65" t="s">
        <v>78</v>
      </c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7"/>
    </row>
    <row r="3" spans="1:42" ht="15.75" thickBot="1" x14ac:dyDescent="0.3">
      <c r="E3" s="68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70"/>
    </row>
    <row r="4" spans="1:42" x14ac:dyDescent="0.25">
      <c r="C4" s="74" t="s">
        <v>79</v>
      </c>
      <c r="D4" s="13"/>
      <c r="E4" s="45" t="s">
        <v>16</v>
      </c>
      <c r="F4" s="45" t="s">
        <v>17</v>
      </c>
      <c r="G4" s="45" t="s">
        <v>18</v>
      </c>
      <c r="H4" s="45" t="s">
        <v>62</v>
      </c>
      <c r="I4" s="45" t="s">
        <v>19</v>
      </c>
      <c r="J4" s="45" t="s">
        <v>20</v>
      </c>
      <c r="K4" s="45" t="s">
        <v>63</v>
      </c>
      <c r="L4" s="45" t="s">
        <v>21</v>
      </c>
      <c r="M4" s="45" t="s">
        <v>22</v>
      </c>
      <c r="N4" s="45" t="s">
        <v>75</v>
      </c>
      <c r="O4" s="45" t="s">
        <v>23</v>
      </c>
      <c r="P4" s="45" t="s">
        <v>58</v>
      </c>
      <c r="Q4" s="45" t="s">
        <v>24</v>
      </c>
      <c r="R4" s="45" t="s">
        <v>65</v>
      </c>
      <c r="S4" s="45" t="s">
        <v>66</v>
      </c>
      <c r="T4" s="45" t="s">
        <v>67</v>
      </c>
      <c r="U4" s="45" t="s">
        <v>25</v>
      </c>
      <c r="V4" s="45" t="s">
        <v>26</v>
      </c>
      <c r="W4" s="45" t="s">
        <v>27</v>
      </c>
      <c r="X4" s="45" t="s">
        <v>28</v>
      </c>
      <c r="Y4" s="45" t="s">
        <v>68</v>
      </c>
      <c r="Z4" s="45" t="s">
        <v>69</v>
      </c>
      <c r="AA4" s="45" t="s">
        <v>29</v>
      </c>
      <c r="AB4" s="45" t="s">
        <v>70</v>
      </c>
      <c r="AC4" s="46" t="s">
        <v>30</v>
      </c>
      <c r="AD4" s="48" t="s">
        <v>31</v>
      </c>
      <c r="AE4" s="48" t="s">
        <v>71</v>
      </c>
      <c r="AF4" s="48" t="s">
        <v>72</v>
      </c>
      <c r="AG4" s="48" t="s">
        <v>73</v>
      </c>
      <c r="AH4" s="48" t="s">
        <v>32</v>
      </c>
      <c r="AI4" s="48" t="s">
        <v>74</v>
      </c>
      <c r="AJ4" s="48" t="s">
        <v>33</v>
      </c>
      <c r="AK4" s="48" t="s">
        <v>34</v>
      </c>
      <c r="AL4" s="49" t="s">
        <v>35</v>
      </c>
      <c r="AM4" s="49" t="s">
        <v>36</v>
      </c>
      <c r="AN4" s="49" t="s">
        <v>54</v>
      </c>
      <c r="AO4" s="49" t="s">
        <v>55</v>
      </c>
      <c r="AP4" s="49" t="s">
        <v>57</v>
      </c>
    </row>
    <row r="5" spans="1:42" ht="18.75" customHeight="1" thickBot="1" x14ac:dyDescent="0.3">
      <c r="C5" s="75"/>
      <c r="D5" s="5"/>
      <c r="E5" s="43" t="s">
        <v>14</v>
      </c>
      <c r="F5" s="44" t="s">
        <v>14</v>
      </c>
      <c r="G5" s="44" t="s">
        <v>14</v>
      </c>
      <c r="H5" s="44"/>
      <c r="I5" s="44" t="s">
        <v>14</v>
      </c>
      <c r="J5" s="44" t="s">
        <v>14</v>
      </c>
      <c r="K5" s="44"/>
      <c r="L5" s="44" t="s">
        <v>14</v>
      </c>
      <c r="M5" s="44" t="s">
        <v>14</v>
      </c>
      <c r="N5" s="44"/>
      <c r="O5" s="44" t="s">
        <v>14</v>
      </c>
      <c r="P5" s="44" t="s">
        <v>14</v>
      </c>
      <c r="Q5" s="44" t="s">
        <v>14</v>
      </c>
      <c r="R5" s="44"/>
      <c r="S5" s="44"/>
      <c r="T5" s="44"/>
      <c r="U5" s="44" t="s">
        <v>14</v>
      </c>
      <c r="V5" s="44" t="s">
        <v>14</v>
      </c>
      <c r="W5" s="44" t="s">
        <v>14</v>
      </c>
      <c r="X5" s="44" t="s">
        <v>14</v>
      </c>
      <c r="Y5" s="44"/>
      <c r="Z5" s="44"/>
      <c r="AA5" s="44" t="s">
        <v>14</v>
      </c>
      <c r="AB5" s="44"/>
      <c r="AC5" s="44" t="s">
        <v>14</v>
      </c>
      <c r="AD5" s="44" t="s">
        <v>14</v>
      </c>
      <c r="AE5" s="44"/>
      <c r="AF5" s="44"/>
      <c r="AG5" s="44"/>
      <c r="AH5" s="44" t="s">
        <v>14</v>
      </c>
      <c r="AI5" s="44"/>
      <c r="AJ5" s="44" t="s">
        <v>14</v>
      </c>
      <c r="AK5" s="44" t="s">
        <v>14</v>
      </c>
      <c r="AL5" s="44" t="s">
        <v>14</v>
      </c>
      <c r="AM5" s="44" t="s">
        <v>14</v>
      </c>
      <c r="AN5" s="44" t="s">
        <v>14</v>
      </c>
      <c r="AO5" s="44" t="s">
        <v>14</v>
      </c>
      <c r="AP5" s="47" t="s">
        <v>14</v>
      </c>
    </row>
    <row r="6" spans="1:42" ht="105" x14ac:dyDescent="0.25">
      <c r="B6" s="71"/>
      <c r="C6" s="14" t="s">
        <v>16</v>
      </c>
      <c r="D6" s="16" t="s">
        <v>13</v>
      </c>
      <c r="E6" s="28"/>
      <c r="F6" s="89" t="s">
        <v>610</v>
      </c>
      <c r="G6" s="90" t="s">
        <v>611</v>
      </c>
      <c r="H6" s="90" t="s">
        <v>612</v>
      </c>
      <c r="I6" s="90" t="s">
        <v>613</v>
      </c>
      <c r="J6" s="88" t="s">
        <v>614</v>
      </c>
      <c r="K6" s="88" t="s">
        <v>615</v>
      </c>
      <c r="L6" s="88" t="s">
        <v>616</v>
      </c>
      <c r="M6" s="88" t="s">
        <v>617</v>
      </c>
      <c r="N6" s="88" t="s">
        <v>618</v>
      </c>
      <c r="O6" s="88" t="s">
        <v>619</v>
      </c>
      <c r="P6" s="88" t="s">
        <v>619</v>
      </c>
      <c r="Q6" s="88" t="s">
        <v>620</v>
      </c>
      <c r="R6" s="88" t="s">
        <v>621</v>
      </c>
      <c r="S6" s="88" t="s">
        <v>622</v>
      </c>
      <c r="T6" s="88" t="s">
        <v>623</v>
      </c>
      <c r="U6" s="88" t="s">
        <v>624</v>
      </c>
      <c r="V6" s="88" t="s">
        <v>625</v>
      </c>
      <c r="W6" s="88" t="s">
        <v>626</v>
      </c>
      <c r="X6" s="88" t="s">
        <v>627</v>
      </c>
      <c r="Y6" s="88" t="s">
        <v>628</v>
      </c>
      <c r="Z6" s="88" t="s">
        <v>629</v>
      </c>
      <c r="AA6" s="88" t="s">
        <v>630</v>
      </c>
      <c r="AB6" s="91" t="s">
        <v>631</v>
      </c>
      <c r="AC6" s="92" t="s">
        <v>632</v>
      </c>
      <c r="AD6" s="93" t="s">
        <v>633</v>
      </c>
      <c r="AE6" s="93" t="s">
        <v>634</v>
      </c>
      <c r="AF6" s="93" t="s">
        <v>635</v>
      </c>
      <c r="AG6" s="93" t="s">
        <v>636</v>
      </c>
      <c r="AH6" s="94" t="s">
        <v>637</v>
      </c>
      <c r="AI6" s="94" t="s">
        <v>638</v>
      </c>
      <c r="AJ6" s="94" t="s">
        <v>639</v>
      </c>
      <c r="AK6" s="95" t="s">
        <v>640</v>
      </c>
      <c r="AL6" s="96" t="s">
        <v>641</v>
      </c>
      <c r="AM6" s="97" t="s">
        <v>642</v>
      </c>
      <c r="AN6" s="97" t="s">
        <v>643</v>
      </c>
      <c r="AO6" s="97" t="s">
        <v>644</v>
      </c>
      <c r="AP6" s="98" t="s">
        <v>645</v>
      </c>
    </row>
    <row r="7" spans="1:42" ht="120" x14ac:dyDescent="0.25">
      <c r="B7" s="72"/>
      <c r="C7" s="4" t="s">
        <v>17</v>
      </c>
      <c r="D7" s="17" t="s">
        <v>13</v>
      </c>
      <c r="E7" s="99" t="s">
        <v>646</v>
      </c>
      <c r="F7" s="29"/>
      <c r="G7" s="90" t="s">
        <v>647</v>
      </c>
      <c r="H7" s="90" t="s">
        <v>648</v>
      </c>
      <c r="I7" s="79" t="s">
        <v>649</v>
      </c>
      <c r="J7" s="80" t="s">
        <v>650</v>
      </c>
      <c r="K7" s="80" t="s">
        <v>651</v>
      </c>
      <c r="L7" s="80" t="s">
        <v>652</v>
      </c>
      <c r="M7" s="80" t="s">
        <v>653</v>
      </c>
      <c r="N7" s="80" t="s">
        <v>654</v>
      </c>
      <c r="O7" s="80" t="s">
        <v>655</v>
      </c>
      <c r="P7" s="80" t="s">
        <v>655</v>
      </c>
      <c r="Q7" s="80" t="s">
        <v>656</v>
      </c>
      <c r="R7" s="80" t="s">
        <v>657</v>
      </c>
      <c r="S7" s="80" t="s">
        <v>658</v>
      </c>
      <c r="T7" s="80" t="s">
        <v>659</v>
      </c>
      <c r="U7" s="80" t="s">
        <v>660</v>
      </c>
      <c r="V7" s="80" t="s">
        <v>661</v>
      </c>
      <c r="W7" s="80" t="s">
        <v>662</v>
      </c>
      <c r="X7" s="80" t="s">
        <v>663</v>
      </c>
      <c r="Y7" s="80" t="s">
        <v>664</v>
      </c>
      <c r="Z7" s="80" t="s">
        <v>665</v>
      </c>
      <c r="AA7" s="80" t="s">
        <v>666</v>
      </c>
      <c r="AB7" s="81" t="s">
        <v>667</v>
      </c>
      <c r="AC7" s="82" t="s">
        <v>668</v>
      </c>
      <c r="AD7" s="83" t="s">
        <v>669</v>
      </c>
      <c r="AE7" s="83" t="s">
        <v>670</v>
      </c>
      <c r="AF7" s="83" t="s">
        <v>671</v>
      </c>
      <c r="AG7" s="83" t="s">
        <v>672</v>
      </c>
      <c r="AH7" s="84" t="s">
        <v>673</v>
      </c>
      <c r="AI7" s="84" t="s">
        <v>81</v>
      </c>
      <c r="AJ7" s="84" t="s">
        <v>674</v>
      </c>
      <c r="AK7" s="85" t="s">
        <v>675</v>
      </c>
      <c r="AL7" s="86" t="s">
        <v>676</v>
      </c>
      <c r="AM7" s="64" t="s">
        <v>677</v>
      </c>
      <c r="AN7" s="64" t="s">
        <v>678</v>
      </c>
      <c r="AO7" s="64" t="s">
        <v>679</v>
      </c>
      <c r="AP7" s="87" t="s">
        <v>680</v>
      </c>
    </row>
    <row r="8" spans="1:42" ht="150" x14ac:dyDescent="0.25">
      <c r="B8" s="72"/>
      <c r="C8" s="4" t="s">
        <v>18</v>
      </c>
      <c r="D8" s="17" t="s">
        <v>13</v>
      </c>
      <c r="E8" s="90" t="s">
        <v>681</v>
      </c>
      <c r="F8" s="90" t="s">
        <v>682</v>
      </c>
      <c r="G8" s="30"/>
      <c r="H8" s="78" t="s">
        <v>80</v>
      </c>
      <c r="I8" s="79" t="s">
        <v>82</v>
      </c>
      <c r="J8" s="80" t="s">
        <v>683</v>
      </c>
      <c r="K8" s="80" t="s">
        <v>83</v>
      </c>
      <c r="L8" s="80" t="s">
        <v>84</v>
      </c>
      <c r="M8" s="80" t="s">
        <v>684</v>
      </c>
      <c r="N8" s="80" t="s">
        <v>85</v>
      </c>
      <c r="O8" s="80" t="s">
        <v>86</v>
      </c>
      <c r="P8" s="80" t="s">
        <v>86</v>
      </c>
      <c r="Q8" s="80" t="s">
        <v>685</v>
      </c>
      <c r="R8" s="80" t="s">
        <v>87</v>
      </c>
      <c r="S8" s="80" t="s">
        <v>686</v>
      </c>
      <c r="T8" s="80" t="s">
        <v>88</v>
      </c>
      <c r="U8" s="80" t="s">
        <v>89</v>
      </c>
      <c r="V8" s="80" t="s">
        <v>90</v>
      </c>
      <c r="W8" s="80" t="s">
        <v>91</v>
      </c>
      <c r="X8" s="80" t="s">
        <v>687</v>
      </c>
      <c r="Y8" s="80" t="s">
        <v>92</v>
      </c>
      <c r="Z8" s="80" t="s">
        <v>688</v>
      </c>
      <c r="AA8" s="80" t="s">
        <v>689</v>
      </c>
      <c r="AB8" s="81" t="s">
        <v>93</v>
      </c>
      <c r="AC8" s="82" t="s">
        <v>94</v>
      </c>
      <c r="AD8" s="83" t="s">
        <v>690</v>
      </c>
      <c r="AE8" s="83" t="s">
        <v>95</v>
      </c>
      <c r="AF8" s="83" t="s">
        <v>96</v>
      </c>
      <c r="AG8" s="83" t="s">
        <v>691</v>
      </c>
      <c r="AH8" s="84" t="s">
        <v>97</v>
      </c>
      <c r="AI8" s="84" t="s">
        <v>98</v>
      </c>
      <c r="AJ8" s="84" t="s">
        <v>99</v>
      </c>
      <c r="AK8" s="85" t="s">
        <v>100</v>
      </c>
      <c r="AL8" s="86" t="s">
        <v>101</v>
      </c>
      <c r="AM8" s="64" t="s">
        <v>102</v>
      </c>
      <c r="AN8" s="64" t="s">
        <v>103</v>
      </c>
      <c r="AO8" s="64" t="s">
        <v>104</v>
      </c>
      <c r="AP8" s="87" t="s">
        <v>105</v>
      </c>
    </row>
    <row r="9" spans="1:42" s="37" customFormat="1" ht="135" x14ac:dyDescent="0.25">
      <c r="B9" s="72"/>
      <c r="C9" s="4" t="s">
        <v>62</v>
      </c>
      <c r="D9" s="17"/>
      <c r="E9" s="90" t="s">
        <v>692</v>
      </c>
      <c r="F9" s="90" t="s">
        <v>693</v>
      </c>
      <c r="G9" s="78" t="s">
        <v>106</v>
      </c>
      <c r="H9" s="30"/>
      <c r="I9" s="78" t="s">
        <v>107</v>
      </c>
      <c r="J9" s="80" t="s">
        <v>108</v>
      </c>
      <c r="K9" s="80" t="s">
        <v>694</v>
      </c>
      <c r="L9" s="80" t="s">
        <v>109</v>
      </c>
      <c r="M9" s="80" t="s">
        <v>110</v>
      </c>
      <c r="N9" s="80" t="s">
        <v>695</v>
      </c>
      <c r="O9" s="80" t="s">
        <v>111</v>
      </c>
      <c r="P9" s="80" t="s">
        <v>111</v>
      </c>
      <c r="Q9" s="80" t="s">
        <v>112</v>
      </c>
      <c r="R9" s="80" t="s">
        <v>696</v>
      </c>
      <c r="S9" s="80" t="s">
        <v>113</v>
      </c>
      <c r="T9" s="80" t="s">
        <v>697</v>
      </c>
      <c r="U9" s="80" t="s">
        <v>114</v>
      </c>
      <c r="V9" s="80" t="s">
        <v>115</v>
      </c>
      <c r="W9" s="80" t="s">
        <v>116</v>
      </c>
      <c r="X9" s="80" t="s">
        <v>117</v>
      </c>
      <c r="Y9" s="80" t="s">
        <v>698</v>
      </c>
      <c r="Z9" s="80" t="s">
        <v>699</v>
      </c>
      <c r="AA9" s="80" t="s">
        <v>118</v>
      </c>
      <c r="AB9" s="81" t="s">
        <v>700</v>
      </c>
      <c r="AC9" s="82" t="s">
        <v>119</v>
      </c>
      <c r="AD9" s="83" t="s">
        <v>120</v>
      </c>
      <c r="AE9" s="83" t="s">
        <v>701</v>
      </c>
      <c r="AF9" s="83" t="s">
        <v>121</v>
      </c>
      <c r="AG9" s="83" t="s">
        <v>702</v>
      </c>
      <c r="AH9" s="84" t="s">
        <v>703</v>
      </c>
      <c r="AI9" s="84" t="s">
        <v>122</v>
      </c>
      <c r="AJ9" s="84" t="s">
        <v>704</v>
      </c>
      <c r="AK9" s="85" t="s">
        <v>705</v>
      </c>
      <c r="AL9" s="86" t="s">
        <v>706</v>
      </c>
      <c r="AM9" s="64" t="s">
        <v>707</v>
      </c>
      <c r="AN9" s="64" t="s">
        <v>708</v>
      </c>
      <c r="AO9" s="64" t="s">
        <v>709</v>
      </c>
      <c r="AP9" s="87" t="s">
        <v>710</v>
      </c>
    </row>
    <row r="10" spans="1:42" ht="120" x14ac:dyDescent="0.25">
      <c r="B10" s="72"/>
      <c r="C10" s="4" t="s">
        <v>19</v>
      </c>
      <c r="D10" s="17" t="s">
        <v>13</v>
      </c>
      <c r="E10" s="100" t="s">
        <v>711</v>
      </c>
      <c r="F10" s="79" t="s">
        <v>712</v>
      </c>
      <c r="G10" s="79" t="s">
        <v>123</v>
      </c>
      <c r="H10" s="78" t="s">
        <v>124</v>
      </c>
      <c r="I10" s="30"/>
      <c r="J10" s="80" t="s">
        <v>713</v>
      </c>
      <c r="K10" s="80" t="s">
        <v>714</v>
      </c>
      <c r="L10" s="80" t="s">
        <v>715</v>
      </c>
      <c r="M10" s="80" t="s">
        <v>716</v>
      </c>
      <c r="N10" s="80" t="s">
        <v>717</v>
      </c>
      <c r="O10" s="80" t="s">
        <v>718</v>
      </c>
      <c r="P10" s="80" t="s">
        <v>718</v>
      </c>
      <c r="Q10" s="80" t="s">
        <v>719</v>
      </c>
      <c r="R10" s="80" t="s">
        <v>720</v>
      </c>
      <c r="S10" s="80" t="s">
        <v>721</v>
      </c>
      <c r="T10" s="80" t="s">
        <v>722</v>
      </c>
      <c r="U10" s="80" t="s">
        <v>723</v>
      </c>
      <c r="V10" s="80" t="s">
        <v>724</v>
      </c>
      <c r="W10" s="80" t="s">
        <v>725</v>
      </c>
      <c r="X10" s="80" t="s">
        <v>726</v>
      </c>
      <c r="Y10" s="80" t="s">
        <v>727</v>
      </c>
      <c r="Z10" s="80" t="s">
        <v>728</v>
      </c>
      <c r="AA10" s="80" t="s">
        <v>729</v>
      </c>
      <c r="AB10" s="81" t="s">
        <v>730</v>
      </c>
      <c r="AC10" s="82" t="s">
        <v>731</v>
      </c>
      <c r="AD10" s="83" t="s">
        <v>732</v>
      </c>
      <c r="AE10" s="83" t="s">
        <v>733</v>
      </c>
      <c r="AF10" s="83" t="s">
        <v>734</v>
      </c>
      <c r="AG10" s="83" t="s">
        <v>735</v>
      </c>
      <c r="AH10" s="84" t="s">
        <v>736</v>
      </c>
      <c r="AI10" s="84" t="s">
        <v>125</v>
      </c>
      <c r="AJ10" s="84" t="s">
        <v>737</v>
      </c>
      <c r="AK10" s="85" t="s">
        <v>738</v>
      </c>
      <c r="AL10" s="86" t="s">
        <v>739</v>
      </c>
      <c r="AM10" s="64" t="s">
        <v>740</v>
      </c>
      <c r="AN10" s="64" t="s">
        <v>741</v>
      </c>
      <c r="AO10" s="64" t="s">
        <v>742</v>
      </c>
      <c r="AP10" s="87" t="s">
        <v>743</v>
      </c>
    </row>
    <row r="11" spans="1:42" ht="135" x14ac:dyDescent="0.25">
      <c r="B11" s="72"/>
      <c r="C11" s="4" t="s">
        <v>20</v>
      </c>
      <c r="D11" s="17" t="s">
        <v>13</v>
      </c>
      <c r="E11" s="101" t="s">
        <v>744</v>
      </c>
      <c r="F11" s="80" t="s">
        <v>745</v>
      </c>
      <c r="G11" s="80" t="s">
        <v>746</v>
      </c>
      <c r="H11" s="80" t="s">
        <v>126</v>
      </c>
      <c r="I11" s="80" t="s">
        <v>747</v>
      </c>
      <c r="J11" s="3"/>
      <c r="K11" s="102" t="s">
        <v>127</v>
      </c>
      <c r="L11" s="80" t="s">
        <v>128</v>
      </c>
      <c r="M11" s="80" t="s">
        <v>748</v>
      </c>
      <c r="N11" s="80" t="s">
        <v>129</v>
      </c>
      <c r="O11" s="80" t="s">
        <v>130</v>
      </c>
      <c r="P11" s="80" t="s">
        <v>130</v>
      </c>
      <c r="Q11" s="80" t="s">
        <v>749</v>
      </c>
      <c r="R11" s="80" t="s">
        <v>131</v>
      </c>
      <c r="S11" s="80" t="s">
        <v>750</v>
      </c>
      <c r="T11" s="80" t="s">
        <v>132</v>
      </c>
      <c r="U11" s="80" t="s">
        <v>133</v>
      </c>
      <c r="V11" s="80" t="s">
        <v>134</v>
      </c>
      <c r="W11" s="80" t="s">
        <v>135</v>
      </c>
      <c r="X11" s="80" t="s">
        <v>751</v>
      </c>
      <c r="Y11" s="80" t="s">
        <v>136</v>
      </c>
      <c r="Z11" s="80" t="s">
        <v>752</v>
      </c>
      <c r="AA11" s="80" t="s">
        <v>753</v>
      </c>
      <c r="AB11" s="81" t="s">
        <v>137</v>
      </c>
      <c r="AC11" s="82" t="s">
        <v>138</v>
      </c>
      <c r="AD11" s="83" t="s">
        <v>754</v>
      </c>
      <c r="AE11" s="83" t="s">
        <v>139</v>
      </c>
      <c r="AF11" s="83" t="s">
        <v>140</v>
      </c>
      <c r="AG11" s="83" t="s">
        <v>755</v>
      </c>
      <c r="AH11" s="84" t="s">
        <v>141</v>
      </c>
      <c r="AI11" s="84" t="s">
        <v>142</v>
      </c>
      <c r="AJ11" s="84" t="s">
        <v>143</v>
      </c>
      <c r="AK11" s="85" t="s">
        <v>144</v>
      </c>
      <c r="AL11" s="86" t="s">
        <v>145</v>
      </c>
      <c r="AM11" s="64" t="s">
        <v>146</v>
      </c>
      <c r="AN11" s="64" t="s">
        <v>147</v>
      </c>
      <c r="AO11" s="64" t="s">
        <v>148</v>
      </c>
      <c r="AP11" s="87" t="s">
        <v>149</v>
      </c>
    </row>
    <row r="12" spans="1:42" s="37" customFormat="1" ht="135" x14ac:dyDescent="0.25">
      <c r="B12" s="72"/>
      <c r="C12" s="45" t="s">
        <v>63</v>
      </c>
      <c r="D12" s="17"/>
      <c r="E12" s="101" t="s">
        <v>756</v>
      </c>
      <c r="F12" s="80" t="s">
        <v>757</v>
      </c>
      <c r="G12" s="80" t="s">
        <v>150</v>
      </c>
      <c r="H12" s="80" t="s">
        <v>758</v>
      </c>
      <c r="I12" s="80" t="s">
        <v>759</v>
      </c>
      <c r="J12" s="102" t="s">
        <v>151</v>
      </c>
      <c r="K12" s="3"/>
      <c r="L12" s="102" t="s">
        <v>152</v>
      </c>
      <c r="M12" s="80" t="s">
        <v>153</v>
      </c>
      <c r="N12" s="80" t="s">
        <v>760</v>
      </c>
      <c r="O12" s="80" t="s">
        <v>154</v>
      </c>
      <c r="P12" s="80" t="s">
        <v>154</v>
      </c>
      <c r="Q12" s="80" t="s">
        <v>155</v>
      </c>
      <c r="R12" s="80" t="s">
        <v>761</v>
      </c>
      <c r="S12" s="80" t="s">
        <v>156</v>
      </c>
      <c r="T12" s="80" t="s">
        <v>762</v>
      </c>
      <c r="U12" s="80" t="s">
        <v>157</v>
      </c>
      <c r="V12" s="80" t="s">
        <v>158</v>
      </c>
      <c r="W12" s="80" t="s">
        <v>159</v>
      </c>
      <c r="X12" s="80" t="s">
        <v>160</v>
      </c>
      <c r="Y12" s="80" t="s">
        <v>763</v>
      </c>
      <c r="Z12" s="80" t="s">
        <v>764</v>
      </c>
      <c r="AA12" s="80" t="s">
        <v>161</v>
      </c>
      <c r="AB12" s="81" t="s">
        <v>765</v>
      </c>
      <c r="AC12" s="82" t="s">
        <v>162</v>
      </c>
      <c r="AD12" s="83" t="s">
        <v>163</v>
      </c>
      <c r="AE12" s="83" t="s">
        <v>766</v>
      </c>
      <c r="AF12" s="83" t="s">
        <v>164</v>
      </c>
      <c r="AG12" s="83" t="s">
        <v>767</v>
      </c>
      <c r="AH12" s="84" t="s">
        <v>768</v>
      </c>
      <c r="AI12" s="84" t="s">
        <v>165</v>
      </c>
      <c r="AJ12" s="84" t="s">
        <v>769</v>
      </c>
      <c r="AK12" s="85" t="s">
        <v>770</v>
      </c>
      <c r="AL12" s="86" t="s">
        <v>771</v>
      </c>
      <c r="AM12" s="64" t="s">
        <v>772</v>
      </c>
      <c r="AN12" s="64" t="s">
        <v>773</v>
      </c>
      <c r="AO12" s="64" t="s">
        <v>774</v>
      </c>
      <c r="AP12" s="87" t="s">
        <v>775</v>
      </c>
    </row>
    <row r="13" spans="1:42" ht="120" x14ac:dyDescent="0.25">
      <c r="B13" s="72"/>
      <c r="C13" s="4" t="s">
        <v>21</v>
      </c>
      <c r="D13" s="17" t="s">
        <v>13</v>
      </c>
      <c r="E13" s="101" t="s">
        <v>776</v>
      </c>
      <c r="F13" s="80" t="s">
        <v>777</v>
      </c>
      <c r="G13" s="80" t="s">
        <v>166</v>
      </c>
      <c r="H13" s="80" t="s">
        <v>167</v>
      </c>
      <c r="I13" s="80" t="s">
        <v>778</v>
      </c>
      <c r="J13" s="80" t="s">
        <v>168</v>
      </c>
      <c r="K13" s="102" t="s">
        <v>169</v>
      </c>
      <c r="L13" s="3"/>
      <c r="M13" s="80" t="s">
        <v>779</v>
      </c>
      <c r="N13" s="80" t="s">
        <v>780</v>
      </c>
      <c r="O13" s="80" t="s">
        <v>781</v>
      </c>
      <c r="P13" s="80" t="s">
        <v>781</v>
      </c>
      <c r="Q13" s="80" t="s">
        <v>782</v>
      </c>
      <c r="R13" s="80" t="s">
        <v>783</v>
      </c>
      <c r="S13" s="80" t="s">
        <v>784</v>
      </c>
      <c r="T13" s="80" t="s">
        <v>785</v>
      </c>
      <c r="U13" s="80" t="s">
        <v>170</v>
      </c>
      <c r="V13" s="80" t="s">
        <v>786</v>
      </c>
      <c r="W13" s="80" t="s">
        <v>787</v>
      </c>
      <c r="X13" s="80" t="s">
        <v>788</v>
      </c>
      <c r="Y13" s="80" t="s">
        <v>789</v>
      </c>
      <c r="Z13" s="80" t="s">
        <v>790</v>
      </c>
      <c r="AA13" s="80" t="s">
        <v>791</v>
      </c>
      <c r="AB13" s="81" t="s">
        <v>792</v>
      </c>
      <c r="AC13" s="82" t="s">
        <v>171</v>
      </c>
      <c r="AD13" s="83" t="s">
        <v>793</v>
      </c>
      <c r="AE13" s="83" t="s">
        <v>794</v>
      </c>
      <c r="AF13" s="83" t="s">
        <v>795</v>
      </c>
      <c r="AG13" s="83" t="s">
        <v>796</v>
      </c>
      <c r="AH13" s="84" t="s">
        <v>797</v>
      </c>
      <c r="AI13" s="84" t="s">
        <v>172</v>
      </c>
      <c r="AJ13" s="84" t="s">
        <v>798</v>
      </c>
      <c r="AK13" s="85" t="s">
        <v>799</v>
      </c>
      <c r="AL13" s="86" t="s">
        <v>800</v>
      </c>
      <c r="AM13" s="64" t="s">
        <v>801</v>
      </c>
      <c r="AN13" s="64" t="s">
        <v>802</v>
      </c>
      <c r="AO13" s="64" t="s">
        <v>803</v>
      </c>
      <c r="AP13" s="87" t="s">
        <v>804</v>
      </c>
    </row>
    <row r="14" spans="1:42" ht="135" x14ac:dyDescent="0.25">
      <c r="B14" s="72"/>
      <c r="C14" s="4" t="s">
        <v>22</v>
      </c>
      <c r="D14" s="17" t="s">
        <v>13</v>
      </c>
      <c r="E14" s="101" t="s">
        <v>805</v>
      </c>
      <c r="F14" s="80" t="s">
        <v>806</v>
      </c>
      <c r="G14" s="80" t="s">
        <v>807</v>
      </c>
      <c r="H14" s="80" t="s">
        <v>173</v>
      </c>
      <c r="I14" s="80" t="s">
        <v>808</v>
      </c>
      <c r="J14" s="80" t="s">
        <v>809</v>
      </c>
      <c r="K14" s="80" t="s">
        <v>174</v>
      </c>
      <c r="L14" s="80" t="s">
        <v>810</v>
      </c>
      <c r="M14" s="3"/>
      <c r="N14" s="102" t="s">
        <v>175</v>
      </c>
      <c r="O14" s="80" t="s">
        <v>176</v>
      </c>
      <c r="P14" s="80" t="s">
        <v>176</v>
      </c>
      <c r="Q14" s="80" t="s">
        <v>811</v>
      </c>
      <c r="R14" s="80" t="s">
        <v>177</v>
      </c>
      <c r="S14" s="80" t="s">
        <v>812</v>
      </c>
      <c r="T14" s="80" t="s">
        <v>178</v>
      </c>
      <c r="U14" s="80" t="s">
        <v>179</v>
      </c>
      <c r="V14" s="80" t="s">
        <v>180</v>
      </c>
      <c r="W14" s="80" t="s">
        <v>181</v>
      </c>
      <c r="X14" s="80" t="s">
        <v>813</v>
      </c>
      <c r="Y14" s="80" t="s">
        <v>182</v>
      </c>
      <c r="Z14" s="80" t="s">
        <v>814</v>
      </c>
      <c r="AA14" s="80" t="s">
        <v>815</v>
      </c>
      <c r="AB14" s="81" t="s">
        <v>183</v>
      </c>
      <c r="AC14" s="82" t="s">
        <v>184</v>
      </c>
      <c r="AD14" s="83" t="s">
        <v>816</v>
      </c>
      <c r="AE14" s="83" t="s">
        <v>185</v>
      </c>
      <c r="AF14" s="83" t="s">
        <v>186</v>
      </c>
      <c r="AG14" s="83" t="s">
        <v>817</v>
      </c>
      <c r="AH14" s="84" t="s">
        <v>187</v>
      </c>
      <c r="AI14" s="84" t="s">
        <v>188</v>
      </c>
      <c r="AJ14" s="84" t="s">
        <v>189</v>
      </c>
      <c r="AK14" s="85" t="s">
        <v>190</v>
      </c>
      <c r="AL14" s="86" t="s">
        <v>191</v>
      </c>
      <c r="AM14" s="64" t="s">
        <v>192</v>
      </c>
      <c r="AN14" s="64" t="s">
        <v>193</v>
      </c>
      <c r="AO14" s="64" t="s">
        <v>194</v>
      </c>
      <c r="AP14" s="87" t="s">
        <v>195</v>
      </c>
    </row>
    <row r="15" spans="1:42" s="37" customFormat="1" ht="135" x14ac:dyDescent="0.25">
      <c r="B15" s="72"/>
      <c r="C15" s="45" t="s">
        <v>75</v>
      </c>
      <c r="D15" s="17"/>
      <c r="E15" s="101" t="s">
        <v>818</v>
      </c>
      <c r="F15" s="80" t="s">
        <v>819</v>
      </c>
      <c r="G15" s="80" t="s">
        <v>196</v>
      </c>
      <c r="H15" s="80" t="s">
        <v>820</v>
      </c>
      <c r="I15" s="80" t="s">
        <v>821</v>
      </c>
      <c r="J15" s="80" t="s">
        <v>197</v>
      </c>
      <c r="K15" s="80" t="s">
        <v>822</v>
      </c>
      <c r="L15" s="80" t="s">
        <v>823</v>
      </c>
      <c r="M15" s="102" t="s">
        <v>198</v>
      </c>
      <c r="N15" s="3"/>
      <c r="O15" s="102" t="s">
        <v>199</v>
      </c>
      <c r="P15" s="80" t="s">
        <v>199</v>
      </c>
      <c r="Q15" s="80" t="s">
        <v>200</v>
      </c>
      <c r="R15" s="80" t="s">
        <v>824</v>
      </c>
      <c r="S15" s="80" t="s">
        <v>201</v>
      </c>
      <c r="T15" s="80" t="s">
        <v>825</v>
      </c>
      <c r="U15" s="80" t="s">
        <v>202</v>
      </c>
      <c r="V15" s="80" t="s">
        <v>203</v>
      </c>
      <c r="W15" s="80" t="s">
        <v>204</v>
      </c>
      <c r="X15" s="80" t="s">
        <v>205</v>
      </c>
      <c r="Y15" s="80" t="s">
        <v>826</v>
      </c>
      <c r="Z15" s="80" t="s">
        <v>827</v>
      </c>
      <c r="AA15" s="80" t="s">
        <v>206</v>
      </c>
      <c r="AB15" s="81" t="s">
        <v>828</v>
      </c>
      <c r="AC15" s="82" t="s">
        <v>207</v>
      </c>
      <c r="AD15" s="83" t="s">
        <v>208</v>
      </c>
      <c r="AE15" s="83" t="s">
        <v>829</v>
      </c>
      <c r="AF15" s="83" t="s">
        <v>209</v>
      </c>
      <c r="AG15" s="83" t="s">
        <v>830</v>
      </c>
      <c r="AH15" s="84" t="s">
        <v>831</v>
      </c>
      <c r="AI15" s="84" t="s">
        <v>210</v>
      </c>
      <c r="AJ15" s="84" t="s">
        <v>832</v>
      </c>
      <c r="AK15" s="85" t="s">
        <v>833</v>
      </c>
      <c r="AL15" s="86" t="s">
        <v>834</v>
      </c>
      <c r="AM15" s="64" t="s">
        <v>835</v>
      </c>
      <c r="AN15" s="64" t="s">
        <v>836</v>
      </c>
      <c r="AO15" s="64" t="s">
        <v>837</v>
      </c>
      <c r="AP15" s="87" t="s">
        <v>838</v>
      </c>
    </row>
    <row r="16" spans="1:42" ht="120" x14ac:dyDescent="0.25">
      <c r="B16" s="72"/>
      <c r="C16" s="4" t="s">
        <v>23</v>
      </c>
      <c r="D16" s="17" t="s">
        <v>13</v>
      </c>
      <c r="E16" s="101" t="s">
        <v>839</v>
      </c>
      <c r="F16" s="80" t="s">
        <v>840</v>
      </c>
      <c r="G16" s="80" t="s">
        <v>211</v>
      </c>
      <c r="H16" s="80" t="s">
        <v>212</v>
      </c>
      <c r="I16" s="80" t="s">
        <v>841</v>
      </c>
      <c r="J16" s="80" t="s">
        <v>213</v>
      </c>
      <c r="K16" s="80" t="s">
        <v>214</v>
      </c>
      <c r="L16" s="80" t="s">
        <v>842</v>
      </c>
      <c r="M16" s="80" t="s">
        <v>215</v>
      </c>
      <c r="N16" s="102" t="s">
        <v>216</v>
      </c>
      <c r="O16" s="3"/>
      <c r="P16" s="80" t="s">
        <v>843</v>
      </c>
      <c r="Q16" s="80" t="s">
        <v>844</v>
      </c>
      <c r="R16" s="80" t="s">
        <v>845</v>
      </c>
      <c r="S16" s="80" t="s">
        <v>846</v>
      </c>
      <c r="T16" s="80" t="s">
        <v>847</v>
      </c>
      <c r="U16" s="80" t="s">
        <v>848</v>
      </c>
      <c r="V16" s="80" t="s">
        <v>849</v>
      </c>
      <c r="W16" s="80" t="s">
        <v>850</v>
      </c>
      <c r="X16" s="80" t="s">
        <v>851</v>
      </c>
      <c r="Y16" s="80" t="s">
        <v>852</v>
      </c>
      <c r="Z16" s="80" t="s">
        <v>853</v>
      </c>
      <c r="AA16" s="80" t="s">
        <v>854</v>
      </c>
      <c r="AB16" s="81" t="s">
        <v>855</v>
      </c>
      <c r="AC16" s="82" t="s">
        <v>217</v>
      </c>
      <c r="AD16" s="83" t="s">
        <v>856</v>
      </c>
      <c r="AE16" s="83" t="s">
        <v>857</v>
      </c>
      <c r="AF16" s="83" t="s">
        <v>858</v>
      </c>
      <c r="AG16" s="83" t="s">
        <v>859</v>
      </c>
      <c r="AH16" s="84" t="s">
        <v>860</v>
      </c>
      <c r="AI16" s="84" t="s">
        <v>218</v>
      </c>
      <c r="AJ16" s="84" t="s">
        <v>861</v>
      </c>
      <c r="AK16" s="85" t="s">
        <v>862</v>
      </c>
      <c r="AL16" s="86" t="s">
        <v>863</v>
      </c>
      <c r="AM16" s="64" t="s">
        <v>864</v>
      </c>
      <c r="AN16" s="64" t="s">
        <v>865</v>
      </c>
      <c r="AO16" s="64" t="s">
        <v>866</v>
      </c>
      <c r="AP16" s="87" t="s">
        <v>867</v>
      </c>
    </row>
    <row r="17" spans="2:43" ht="120" x14ac:dyDescent="0.25">
      <c r="B17" s="72"/>
      <c r="C17" s="4" t="s">
        <v>58</v>
      </c>
      <c r="D17" s="17" t="s">
        <v>13</v>
      </c>
      <c r="E17" s="101" t="s">
        <v>839</v>
      </c>
      <c r="F17" s="80" t="s">
        <v>840</v>
      </c>
      <c r="G17" s="80" t="s">
        <v>211</v>
      </c>
      <c r="H17" s="80" t="s">
        <v>212</v>
      </c>
      <c r="I17" s="80" t="s">
        <v>841</v>
      </c>
      <c r="J17" s="80" t="s">
        <v>213</v>
      </c>
      <c r="K17" s="80" t="s">
        <v>214</v>
      </c>
      <c r="L17" s="80" t="s">
        <v>842</v>
      </c>
      <c r="M17" s="80" t="s">
        <v>215</v>
      </c>
      <c r="N17" s="80" t="s">
        <v>216</v>
      </c>
      <c r="O17" s="80" t="s">
        <v>843</v>
      </c>
      <c r="P17" s="3"/>
      <c r="Q17" s="80" t="s">
        <v>844</v>
      </c>
      <c r="R17" s="80" t="s">
        <v>845</v>
      </c>
      <c r="S17" s="80" t="s">
        <v>846</v>
      </c>
      <c r="T17" s="80" t="s">
        <v>847</v>
      </c>
      <c r="U17" s="80" t="s">
        <v>848</v>
      </c>
      <c r="V17" s="80" t="s">
        <v>849</v>
      </c>
      <c r="W17" s="80" t="s">
        <v>850</v>
      </c>
      <c r="X17" s="80" t="s">
        <v>851</v>
      </c>
      <c r="Y17" s="80" t="s">
        <v>852</v>
      </c>
      <c r="Z17" s="80" t="s">
        <v>853</v>
      </c>
      <c r="AA17" s="80" t="s">
        <v>854</v>
      </c>
      <c r="AB17" s="81" t="s">
        <v>855</v>
      </c>
      <c r="AC17" s="82" t="s">
        <v>217</v>
      </c>
      <c r="AD17" s="83" t="s">
        <v>856</v>
      </c>
      <c r="AE17" s="83" t="s">
        <v>857</v>
      </c>
      <c r="AF17" s="83" t="s">
        <v>858</v>
      </c>
      <c r="AG17" s="83" t="s">
        <v>859</v>
      </c>
      <c r="AH17" s="84" t="s">
        <v>860</v>
      </c>
      <c r="AI17" s="84" t="s">
        <v>218</v>
      </c>
      <c r="AJ17" s="84" t="s">
        <v>861</v>
      </c>
      <c r="AK17" s="85" t="s">
        <v>862</v>
      </c>
      <c r="AL17" s="86" t="s">
        <v>863</v>
      </c>
      <c r="AM17" s="64" t="s">
        <v>864</v>
      </c>
      <c r="AN17" s="64" t="s">
        <v>865</v>
      </c>
      <c r="AO17" s="64" t="s">
        <v>866</v>
      </c>
      <c r="AP17" s="87" t="s">
        <v>867</v>
      </c>
    </row>
    <row r="18" spans="2:43" ht="135" x14ac:dyDescent="0.25">
      <c r="B18" s="72"/>
      <c r="C18" s="4" t="s">
        <v>24</v>
      </c>
      <c r="D18" s="17" t="s">
        <v>13</v>
      </c>
      <c r="E18" s="101" t="s">
        <v>868</v>
      </c>
      <c r="F18" s="80" t="s">
        <v>869</v>
      </c>
      <c r="G18" s="80" t="s">
        <v>870</v>
      </c>
      <c r="H18" s="80" t="s">
        <v>219</v>
      </c>
      <c r="I18" s="80" t="s">
        <v>871</v>
      </c>
      <c r="J18" s="80" t="s">
        <v>872</v>
      </c>
      <c r="K18" s="80" t="s">
        <v>220</v>
      </c>
      <c r="L18" s="80" t="s">
        <v>873</v>
      </c>
      <c r="M18" s="80" t="s">
        <v>874</v>
      </c>
      <c r="N18" s="80" t="s">
        <v>221</v>
      </c>
      <c r="O18" s="80" t="s">
        <v>875</v>
      </c>
      <c r="P18" s="80" t="s">
        <v>875</v>
      </c>
      <c r="Q18" s="3"/>
      <c r="R18" s="102" t="s">
        <v>222</v>
      </c>
      <c r="S18" s="102" t="s">
        <v>876</v>
      </c>
      <c r="T18" s="102" t="s">
        <v>223</v>
      </c>
      <c r="U18" s="80" t="s">
        <v>877</v>
      </c>
      <c r="V18" s="80" t="s">
        <v>224</v>
      </c>
      <c r="W18" s="80" t="s">
        <v>225</v>
      </c>
      <c r="X18" s="80" t="s">
        <v>878</v>
      </c>
      <c r="Y18" s="80" t="s">
        <v>226</v>
      </c>
      <c r="Z18" s="80" t="s">
        <v>879</v>
      </c>
      <c r="AA18" s="80" t="s">
        <v>880</v>
      </c>
      <c r="AB18" s="81" t="s">
        <v>227</v>
      </c>
      <c r="AC18" s="82" t="s">
        <v>228</v>
      </c>
      <c r="AD18" s="83" t="s">
        <v>881</v>
      </c>
      <c r="AE18" s="83" t="s">
        <v>229</v>
      </c>
      <c r="AF18" s="83" t="s">
        <v>230</v>
      </c>
      <c r="AG18" s="83" t="s">
        <v>882</v>
      </c>
      <c r="AH18" s="84" t="s">
        <v>231</v>
      </c>
      <c r="AI18" s="84" t="s">
        <v>232</v>
      </c>
      <c r="AJ18" s="84" t="s">
        <v>233</v>
      </c>
      <c r="AK18" s="85" t="s">
        <v>234</v>
      </c>
      <c r="AL18" s="86" t="s">
        <v>235</v>
      </c>
      <c r="AM18" s="64" t="s">
        <v>236</v>
      </c>
      <c r="AN18" s="64" t="s">
        <v>237</v>
      </c>
      <c r="AO18" s="64" t="s">
        <v>238</v>
      </c>
      <c r="AP18" s="87" t="s">
        <v>239</v>
      </c>
    </row>
    <row r="19" spans="2:43" s="37" customFormat="1" ht="135" x14ac:dyDescent="0.25">
      <c r="B19" s="72"/>
      <c r="C19" s="45" t="s">
        <v>65</v>
      </c>
      <c r="D19" s="17"/>
      <c r="E19" s="101" t="s">
        <v>883</v>
      </c>
      <c r="F19" s="80" t="s">
        <v>884</v>
      </c>
      <c r="G19" s="80" t="s">
        <v>240</v>
      </c>
      <c r="H19" s="80" t="s">
        <v>885</v>
      </c>
      <c r="I19" s="80" t="s">
        <v>886</v>
      </c>
      <c r="J19" s="80" t="s">
        <v>241</v>
      </c>
      <c r="K19" s="80" t="s">
        <v>887</v>
      </c>
      <c r="L19" s="80" t="s">
        <v>888</v>
      </c>
      <c r="M19" s="80" t="s">
        <v>242</v>
      </c>
      <c r="N19" s="80" t="s">
        <v>889</v>
      </c>
      <c r="O19" s="80" t="s">
        <v>890</v>
      </c>
      <c r="P19" s="80" t="s">
        <v>890</v>
      </c>
      <c r="Q19" s="102" t="s">
        <v>243</v>
      </c>
      <c r="R19" s="3"/>
      <c r="S19" s="102" t="s">
        <v>244</v>
      </c>
      <c r="T19" s="102" t="s">
        <v>891</v>
      </c>
      <c r="U19" s="102" t="s">
        <v>892</v>
      </c>
      <c r="V19" s="80" t="s">
        <v>245</v>
      </c>
      <c r="W19" s="80" t="s">
        <v>246</v>
      </c>
      <c r="X19" s="80" t="s">
        <v>247</v>
      </c>
      <c r="Y19" s="80" t="s">
        <v>893</v>
      </c>
      <c r="Z19" s="80" t="s">
        <v>894</v>
      </c>
      <c r="AA19" s="80" t="s">
        <v>248</v>
      </c>
      <c r="AB19" s="81" t="s">
        <v>895</v>
      </c>
      <c r="AC19" s="82" t="s">
        <v>249</v>
      </c>
      <c r="AD19" s="83" t="s">
        <v>250</v>
      </c>
      <c r="AE19" s="83" t="s">
        <v>896</v>
      </c>
      <c r="AF19" s="83" t="s">
        <v>251</v>
      </c>
      <c r="AG19" s="83" t="s">
        <v>897</v>
      </c>
      <c r="AH19" s="84" t="s">
        <v>898</v>
      </c>
      <c r="AI19" s="84" t="s">
        <v>252</v>
      </c>
      <c r="AJ19" s="84" t="s">
        <v>899</v>
      </c>
      <c r="AK19" s="85" t="s">
        <v>900</v>
      </c>
      <c r="AL19" s="86" t="s">
        <v>901</v>
      </c>
      <c r="AM19" s="64" t="s">
        <v>902</v>
      </c>
      <c r="AN19" s="64" t="s">
        <v>903</v>
      </c>
      <c r="AO19" s="64" t="s">
        <v>904</v>
      </c>
      <c r="AP19" s="87" t="s">
        <v>905</v>
      </c>
    </row>
    <row r="20" spans="2:43" s="37" customFormat="1" ht="150" x14ac:dyDescent="0.25">
      <c r="B20" s="72"/>
      <c r="C20" s="45" t="s">
        <v>66</v>
      </c>
      <c r="D20" s="17"/>
      <c r="E20" s="101" t="s">
        <v>906</v>
      </c>
      <c r="F20" s="80" t="s">
        <v>907</v>
      </c>
      <c r="G20" s="80" t="s">
        <v>908</v>
      </c>
      <c r="H20" s="80" t="s">
        <v>253</v>
      </c>
      <c r="I20" s="80" t="s">
        <v>909</v>
      </c>
      <c r="J20" s="80" t="s">
        <v>910</v>
      </c>
      <c r="K20" s="80" t="s">
        <v>254</v>
      </c>
      <c r="L20" s="80" t="s">
        <v>911</v>
      </c>
      <c r="M20" s="80" t="s">
        <v>912</v>
      </c>
      <c r="N20" s="80" t="s">
        <v>255</v>
      </c>
      <c r="O20" s="80" t="s">
        <v>913</v>
      </c>
      <c r="P20" s="80" t="s">
        <v>913</v>
      </c>
      <c r="Q20" s="102" t="s">
        <v>914</v>
      </c>
      <c r="R20" s="102" t="s">
        <v>256</v>
      </c>
      <c r="S20" s="3"/>
      <c r="T20" s="102" t="s">
        <v>257</v>
      </c>
      <c r="U20" s="102" t="s">
        <v>915</v>
      </c>
      <c r="V20" s="80" t="s">
        <v>916</v>
      </c>
      <c r="W20" s="80" t="s">
        <v>258</v>
      </c>
      <c r="X20" s="80" t="s">
        <v>917</v>
      </c>
      <c r="Y20" s="80" t="s">
        <v>259</v>
      </c>
      <c r="Z20" s="80" t="s">
        <v>918</v>
      </c>
      <c r="AA20" s="80" t="s">
        <v>919</v>
      </c>
      <c r="AB20" s="81" t="s">
        <v>260</v>
      </c>
      <c r="AC20" s="82" t="s">
        <v>261</v>
      </c>
      <c r="AD20" s="83" t="s">
        <v>920</v>
      </c>
      <c r="AE20" s="83" t="s">
        <v>262</v>
      </c>
      <c r="AF20" s="83" t="s">
        <v>263</v>
      </c>
      <c r="AG20" s="83" t="s">
        <v>921</v>
      </c>
      <c r="AH20" s="84" t="s">
        <v>264</v>
      </c>
      <c r="AI20" s="84" t="s">
        <v>265</v>
      </c>
      <c r="AJ20" s="84" t="s">
        <v>266</v>
      </c>
      <c r="AK20" s="85" t="s">
        <v>267</v>
      </c>
      <c r="AL20" s="86" t="s">
        <v>268</v>
      </c>
      <c r="AM20" s="64" t="s">
        <v>269</v>
      </c>
      <c r="AN20" s="64" t="s">
        <v>270</v>
      </c>
      <c r="AO20" s="64" t="s">
        <v>271</v>
      </c>
      <c r="AP20" s="87" t="s">
        <v>272</v>
      </c>
    </row>
    <row r="21" spans="2:43" s="37" customFormat="1" ht="135" x14ac:dyDescent="0.25">
      <c r="B21" s="72"/>
      <c r="C21" s="45" t="s">
        <v>67</v>
      </c>
      <c r="D21" s="17"/>
      <c r="E21" s="101" t="s">
        <v>922</v>
      </c>
      <c r="F21" s="80" t="s">
        <v>923</v>
      </c>
      <c r="G21" s="80" t="s">
        <v>273</v>
      </c>
      <c r="H21" s="80" t="s">
        <v>924</v>
      </c>
      <c r="I21" s="80" t="s">
        <v>925</v>
      </c>
      <c r="J21" s="80" t="s">
        <v>274</v>
      </c>
      <c r="K21" s="80" t="s">
        <v>926</v>
      </c>
      <c r="L21" s="80" t="s">
        <v>927</v>
      </c>
      <c r="M21" s="80" t="s">
        <v>275</v>
      </c>
      <c r="N21" s="80" t="s">
        <v>928</v>
      </c>
      <c r="O21" s="80" t="s">
        <v>929</v>
      </c>
      <c r="P21" s="80" t="s">
        <v>929</v>
      </c>
      <c r="Q21" s="102" t="s">
        <v>276</v>
      </c>
      <c r="R21" s="102" t="s">
        <v>930</v>
      </c>
      <c r="S21" s="102" t="s">
        <v>277</v>
      </c>
      <c r="T21" s="3"/>
      <c r="U21" s="102" t="s">
        <v>931</v>
      </c>
      <c r="V21" s="80" t="s">
        <v>932</v>
      </c>
      <c r="W21" s="80" t="s">
        <v>278</v>
      </c>
      <c r="X21" s="80" t="s">
        <v>279</v>
      </c>
      <c r="Y21" s="80" t="s">
        <v>933</v>
      </c>
      <c r="Z21" s="80" t="s">
        <v>934</v>
      </c>
      <c r="AA21" s="80" t="s">
        <v>280</v>
      </c>
      <c r="AB21" s="81" t="s">
        <v>935</v>
      </c>
      <c r="AC21" s="82" t="s">
        <v>281</v>
      </c>
      <c r="AD21" s="83" t="s">
        <v>282</v>
      </c>
      <c r="AE21" s="83" t="s">
        <v>936</v>
      </c>
      <c r="AF21" s="83" t="s">
        <v>283</v>
      </c>
      <c r="AG21" s="83" t="s">
        <v>937</v>
      </c>
      <c r="AH21" s="84" t="s">
        <v>938</v>
      </c>
      <c r="AI21" s="84" t="s">
        <v>284</v>
      </c>
      <c r="AJ21" s="84" t="s">
        <v>939</v>
      </c>
      <c r="AK21" s="85" t="s">
        <v>940</v>
      </c>
      <c r="AL21" s="86" t="s">
        <v>941</v>
      </c>
      <c r="AM21" s="64" t="s">
        <v>942</v>
      </c>
      <c r="AN21" s="64" t="s">
        <v>943</v>
      </c>
      <c r="AO21" s="64" t="s">
        <v>944</v>
      </c>
      <c r="AP21" s="87" t="s">
        <v>945</v>
      </c>
    </row>
    <row r="22" spans="2:43" ht="120" x14ac:dyDescent="0.25">
      <c r="B22" s="72"/>
      <c r="C22" s="4" t="s">
        <v>25</v>
      </c>
      <c r="D22" s="17" t="s">
        <v>13</v>
      </c>
      <c r="E22" s="101" t="s">
        <v>946</v>
      </c>
      <c r="F22" s="80" t="s">
        <v>947</v>
      </c>
      <c r="G22" s="80" t="s">
        <v>285</v>
      </c>
      <c r="H22" s="80" t="s">
        <v>286</v>
      </c>
      <c r="I22" s="80" t="s">
        <v>948</v>
      </c>
      <c r="J22" s="80" t="s">
        <v>287</v>
      </c>
      <c r="K22" s="80" t="s">
        <v>288</v>
      </c>
      <c r="L22" s="80" t="s">
        <v>289</v>
      </c>
      <c r="M22" s="80" t="s">
        <v>290</v>
      </c>
      <c r="N22" s="80" t="s">
        <v>291</v>
      </c>
      <c r="O22" s="80" t="s">
        <v>949</v>
      </c>
      <c r="P22" s="80" t="s">
        <v>949</v>
      </c>
      <c r="Q22" s="80" t="s">
        <v>950</v>
      </c>
      <c r="R22" s="102" t="s">
        <v>951</v>
      </c>
      <c r="S22" s="102" t="s">
        <v>952</v>
      </c>
      <c r="T22" s="102" t="s">
        <v>953</v>
      </c>
      <c r="U22" s="3"/>
      <c r="V22" s="80" t="s">
        <v>954</v>
      </c>
      <c r="W22" s="80" t="s">
        <v>955</v>
      </c>
      <c r="X22" s="80" t="s">
        <v>956</v>
      </c>
      <c r="Y22" s="80" t="s">
        <v>957</v>
      </c>
      <c r="Z22" s="80" t="s">
        <v>958</v>
      </c>
      <c r="AA22" s="80" t="s">
        <v>959</v>
      </c>
      <c r="AB22" s="81" t="s">
        <v>960</v>
      </c>
      <c r="AC22" s="82" t="s">
        <v>292</v>
      </c>
      <c r="AD22" s="83" t="s">
        <v>961</v>
      </c>
      <c r="AE22" s="83" t="s">
        <v>962</v>
      </c>
      <c r="AF22" s="83" t="s">
        <v>963</v>
      </c>
      <c r="AG22" s="83" t="s">
        <v>964</v>
      </c>
      <c r="AH22" s="84" t="s">
        <v>965</v>
      </c>
      <c r="AI22" s="84" t="s">
        <v>293</v>
      </c>
      <c r="AJ22" s="84" t="s">
        <v>966</v>
      </c>
      <c r="AK22" s="85" t="s">
        <v>967</v>
      </c>
      <c r="AL22" s="86" t="s">
        <v>968</v>
      </c>
      <c r="AM22" s="64" t="s">
        <v>969</v>
      </c>
      <c r="AN22" s="64" t="s">
        <v>970</v>
      </c>
      <c r="AO22" s="64" t="s">
        <v>971</v>
      </c>
      <c r="AP22" s="87" t="s">
        <v>972</v>
      </c>
    </row>
    <row r="23" spans="2:43" ht="120" x14ac:dyDescent="0.25">
      <c r="B23" s="72"/>
      <c r="C23" s="4" t="s">
        <v>26</v>
      </c>
      <c r="D23" s="17" t="s">
        <v>13</v>
      </c>
      <c r="E23" s="101" t="s">
        <v>973</v>
      </c>
      <c r="F23" s="80" t="s">
        <v>974</v>
      </c>
      <c r="G23" s="80" t="s">
        <v>294</v>
      </c>
      <c r="H23" s="80" t="s">
        <v>295</v>
      </c>
      <c r="I23" s="80" t="s">
        <v>975</v>
      </c>
      <c r="J23" s="80" t="s">
        <v>296</v>
      </c>
      <c r="K23" s="80" t="s">
        <v>297</v>
      </c>
      <c r="L23" s="80" t="s">
        <v>976</v>
      </c>
      <c r="M23" s="80" t="s">
        <v>298</v>
      </c>
      <c r="N23" s="80" t="s">
        <v>299</v>
      </c>
      <c r="O23" s="80" t="s">
        <v>977</v>
      </c>
      <c r="P23" s="80" t="s">
        <v>977</v>
      </c>
      <c r="Q23" s="80" t="s">
        <v>300</v>
      </c>
      <c r="R23" s="80" t="s">
        <v>301</v>
      </c>
      <c r="S23" s="80" t="s">
        <v>978</v>
      </c>
      <c r="T23" s="80" t="s">
        <v>979</v>
      </c>
      <c r="U23" s="80" t="s">
        <v>980</v>
      </c>
      <c r="V23" s="3"/>
      <c r="W23" s="80" t="s">
        <v>981</v>
      </c>
      <c r="X23" s="80" t="s">
        <v>982</v>
      </c>
      <c r="Y23" s="80" t="s">
        <v>983</v>
      </c>
      <c r="Z23" s="80" t="s">
        <v>984</v>
      </c>
      <c r="AA23" s="80" t="s">
        <v>985</v>
      </c>
      <c r="AB23" s="81" t="s">
        <v>986</v>
      </c>
      <c r="AC23" s="82" t="s">
        <v>302</v>
      </c>
      <c r="AD23" s="83" t="s">
        <v>987</v>
      </c>
      <c r="AE23" s="83" t="s">
        <v>988</v>
      </c>
      <c r="AF23" s="83" t="s">
        <v>989</v>
      </c>
      <c r="AG23" s="83" t="s">
        <v>990</v>
      </c>
      <c r="AH23" s="84" t="s">
        <v>991</v>
      </c>
      <c r="AI23" s="84" t="s">
        <v>303</v>
      </c>
      <c r="AJ23" s="84" t="s">
        <v>992</v>
      </c>
      <c r="AK23" s="85" t="s">
        <v>993</v>
      </c>
      <c r="AL23" s="86" t="s">
        <v>994</v>
      </c>
      <c r="AM23" s="64" t="s">
        <v>995</v>
      </c>
      <c r="AN23" s="64" t="s">
        <v>996</v>
      </c>
      <c r="AO23" s="64" t="s">
        <v>997</v>
      </c>
      <c r="AP23" s="87" t="s">
        <v>998</v>
      </c>
    </row>
    <row r="24" spans="2:43" ht="135" x14ac:dyDescent="0.25">
      <c r="B24" s="72"/>
      <c r="C24" s="4" t="s">
        <v>27</v>
      </c>
      <c r="D24" s="17" t="s">
        <v>13</v>
      </c>
      <c r="E24" s="101" t="s">
        <v>999</v>
      </c>
      <c r="F24" s="80" t="s">
        <v>1000</v>
      </c>
      <c r="G24" s="80" t="s">
        <v>304</v>
      </c>
      <c r="H24" s="80" t="s">
        <v>305</v>
      </c>
      <c r="I24" s="80" t="s">
        <v>1001</v>
      </c>
      <c r="J24" s="80" t="s">
        <v>306</v>
      </c>
      <c r="K24" s="80" t="s">
        <v>307</v>
      </c>
      <c r="L24" s="80" t="s">
        <v>1002</v>
      </c>
      <c r="M24" s="80" t="s">
        <v>308</v>
      </c>
      <c r="N24" s="80" t="s">
        <v>309</v>
      </c>
      <c r="O24" s="80" t="s">
        <v>1003</v>
      </c>
      <c r="P24" s="80" t="s">
        <v>1003</v>
      </c>
      <c r="Q24" s="80" t="s">
        <v>310</v>
      </c>
      <c r="R24" s="80" t="s">
        <v>311</v>
      </c>
      <c r="S24" s="80" t="s">
        <v>312</v>
      </c>
      <c r="T24" s="80" t="s">
        <v>313</v>
      </c>
      <c r="U24" s="80" t="s">
        <v>1004</v>
      </c>
      <c r="V24" s="80" t="s">
        <v>1005</v>
      </c>
      <c r="W24" s="3"/>
      <c r="X24" s="80" t="s">
        <v>1006</v>
      </c>
      <c r="Y24" s="80" t="s">
        <v>1007</v>
      </c>
      <c r="Z24" s="80" t="s">
        <v>1008</v>
      </c>
      <c r="AA24" s="80" t="s">
        <v>314</v>
      </c>
      <c r="AB24" s="81" t="s">
        <v>315</v>
      </c>
      <c r="AC24" s="82" t="s">
        <v>1009</v>
      </c>
      <c r="AD24" s="83" t="s">
        <v>1010</v>
      </c>
      <c r="AE24" s="83" t="s">
        <v>1011</v>
      </c>
      <c r="AF24" s="83" t="s">
        <v>1012</v>
      </c>
      <c r="AG24" s="83" t="s">
        <v>1013</v>
      </c>
      <c r="AH24" s="84" t="s">
        <v>1014</v>
      </c>
      <c r="AI24" s="84" t="s">
        <v>316</v>
      </c>
      <c r="AJ24" s="84" t="s">
        <v>1015</v>
      </c>
      <c r="AK24" s="85" t="s">
        <v>1016</v>
      </c>
      <c r="AL24" s="86" t="s">
        <v>1017</v>
      </c>
      <c r="AM24" s="64" t="s">
        <v>1018</v>
      </c>
      <c r="AN24" s="64" t="s">
        <v>1019</v>
      </c>
      <c r="AO24" s="64" t="s">
        <v>1020</v>
      </c>
      <c r="AP24" s="87" t="s">
        <v>1021</v>
      </c>
    </row>
    <row r="25" spans="2:43" ht="135" x14ac:dyDescent="0.25">
      <c r="B25" s="72"/>
      <c r="C25" s="4" t="s">
        <v>28</v>
      </c>
      <c r="D25" s="17" t="s">
        <v>13</v>
      </c>
      <c r="E25" s="101" t="s">
        <v>1022</v>
      </c>
      <c r="F25" s="80" t="s">
        <v>1023</v>
      </c>
      <c r="G25" s="80" t="s">
        <v>1024</v>
      </c>
      <c r="H25" s="80" t="s">
        <v>317</v>
      </c>
      <c r="I25" s="80" t="s">
        <v>1025</v>
      </c>
      <c r="J25" s="80" t="s">
        <v>1026</v>
      </c>
      <c r="K25" s="80" t="s">
        <v>318</v>
      </c>
      <c r="L25" s="80" t="s">
        <v>1027</v>
      </c>
      <c r="M25" s="80" t="s">
        <v>1028</v>
      </c>
      <c r="N25" s="80" t="s">
        <v>319</v>
      </c>
      <c r="O25" s="80" t="s">
        <v>1029</v>
      </c>
      <c r="P25" s="80" t="s">
        <v>1029</v>
      </c>
      <c r="Q25" s="80" t="s">
        <v>1030</v>
      </c>
      <c r="R25" s="80" t="s">
        <v>320</v>
      </c>
      <c r="S25" s="80" t="s">
        <v>1031</v>
      </c>
      <c r="T25" s="80" t="s">
        <v>321</v>
      </c>
      <c r="U25" s="80" t="s">
        <v>1032</v>
      </c>
      <c r="V25" s="80" t="s">
        <v>1033</v>
      </c>
      <c r="W25" s="103" t="s">
        <v>1034</v>
      </c>
      <c r="X25" s="3"/>
      <c r="Y25" s="102" t="s">
        <v>322</v>
      </c>
      <c r="Z25" s="102" t="s">
        <v>1035</v>
      </c>
      <c r="AA25" s="80" t="s">
        <v>1036</v>
      </c>
      <c r="AB25" s="81" t="s">
        <v>323</v>
      </c>
      <c r="AC25" s="82" t="s">
        <v>1037</v>
      </c>
      <c r="AD25" s="83" t="s">
        <v>1038</v>
      </c>
      <c r="AE25" s="83" t="s">
        <v>324</v>
      </c>
      <c r="AF25" s="83" t="s">
        <v>325</v>
      </c>
      <c r="AG25" s="83" t="s">
        <v>1039</v>
      </c>
      <c r="AH25" s="84" t="s">
        <v>326</v>
      </c>
      <c r="AI25" s="84" t="s">
        <v>327</v>
      </c>
      <c r="AJ25" s="84" t="s">
        <v>328</v>
      </c>
      <c r="AK25" s="85" t="s">
        <v>329</v>
      </c>
      <c r="AL25" s="86" t="s">
        <v>330</v>
      </c>
      <c r="AM25" s="64" t="s">
        <v>331</v>
      </c>
      <c r="AN25" s="64" t="s">
        <v>332</v>
      </c>
      <c r="AO25" s="64" t="s">
        <v>333</v>
      </c>
      <c r="AP25" s="87" t="s">
        <v>334</v>
      </c>
    </row>
    <row r="26" spans="2:43" s="37" customFormat="1" ht="135" x14ac:dyDescent="0.25">
      <c r="B26" s="72"/>
      <c r="C26" s="4" t="s">
        <v>68</v>
      </c>
      <c r="D26" s="17"/>
      <c r="E26" s="101" t="s">
        <v>1040</v>
      </c>
      <c r="F26" s="80" t="s">
        <v>1041</v>
      </c>
      <c r="G26" s="80" t="s">
        <v>335</v>
      </c>
      <c r="H26" s="80" t="s">
        <v>1042</v>
      </c>
      <c r="I26" s="80" t="s">
        <v>1043</v>
      </c>
      <c r="J26" s="80" t="s">
        <v>336</v>
      </c>
      <c r="K26" s="80" t="s">
        <v>1044</v>
      </c>
      <c r="L26" s="80" t="s">
        <v>1045</v>
      </c>
      <c r="M26" s="80" t="s">
        <v>337</v>
      </c>
      <c r="N26" s="80" t="s">
        <v>1046</v>
      </c>
      <c r="O26" s="80" t="s">
        <v>1047</v>
      </c>
      <c r="P26" s="80" t="s">
        <v>1047</v>
      </c>
      <c r="Q26" s="80" t="s">
        <v>338</v>
      </c>
      <c r="R26" s="80" t="s">
        <v>1048</v>
      </c>
      <c r="S26" s="80" t="s">
        <v>339</v>
      </c>
      <c r="T26" s="80" t="s">
        <v>1049</v>
      </c>
      <c r="U26" s="80" t="s">
        <v>1050</v>
      </c>
      <c r="V26" s="80" t="s">
        <v>1051</v>
      </c>
      <c r="W26" s="103" t="s">
        <v>1052</v>
      </c>
      <c r="X26" s="102" t="s">
        <v>340</v>
      </c>
      <c r="Y26" s="3"/>
      <c r="Z26" s="102" t="s">
        <v>1053</v>
      </c>
      <c r="AA26" s="102" t="s">
        <v>341</v>
      </c>
      <c r="AB26" s="104" t="s">
        <v>1054</v>
      </c>
      <c r="AC26" s="82" t="s">
        <v>1055</v>
      </c>
      <c r="AD26" s="83" t="s">
        <v>342</v>
      </c>
      <c r="AE26" s="83" t="s">
        <v>1056</v>
      </c>
      <c r="AF26" s="83" t="s">
        <v>343</v>
      </c>
      <c r="AG26" s="83" t="s">
        <v>1057</v>
      </c>
      <c r="AH26" s="84" t="s">
        <v>1058</v>
      </c>
      <c r="AI26" s="84" t="s">
        <v>344</v>
      </c>
      <c r="AJ26" s="84" t="s">
        <v>1059</v>
      </c>
      <c r="AK26" s="85" t="s">
        <v>1060</v>
      </c>
      <c r="AL26" s="86" t="s">
        <v>1061</v>
      </c>
      <c r="AM26" s="64" t="s">
        <v>1062</v>
      </c>
      <c r="AN26" s="64" t="s">
        <v>1063</v>
      </c>
      <c r="AO26" s="64" t="s">
        <v>1064</v>
      </c>
      <c r="AP26" s="87" t="s">
        <v>1065</v>
      </c>
    </row>
    <row r="27" spans="2:43" s="37" customFormat="1" ht="135" x14ac:dyDescent="0.25">
      <c r="B27" s="72"/>
      <c r="C27" s="4" t="s">
        <v>69</v>
      </c>
      <c r="D27" s="17"/>
      <c r="E27" s="101" t="s">
        <v>1066</v>
      </c>
      <c r="F27" s="80" t="s">
        <v>1067</v>
      </c>
      <c r="G27" s="80" t="s">
        <v>1068</v>
      </c>
      <c r="H27" s="80" t="s">
        <v>1069</v>
      </c>
      <c r="I27" s="80" t="s">
        <v>1070</v>
      </c>
      <c r="J27" s="80" t="s">
        <v>1071</v>
      </c>
      <c r="K27" s="80" t="s">
        <v>1072</v>
      </c>
      <c r="L27" s="80" t="s">
        <v>1073</v>
      </c>
      <c r="M27" s="80" t="s">
        <v>1074</v>
      </c>
      <c r="N27" s="80" t="s">
        <v>1075</v>
      </c>
      <c r="O27" s="80" t="s">
        <v>1076</v>
      </c>
      <c r="P27" s="80" t="s">
        <v>1076</v>
      </c>
      <c r="Q27" s="80" t="s">
        <v>1077</v>
      </c>
      <c r="R27" s="80" t="s">
        <v>1078</v>
      </c>
      <c r="S27" s="80" t="s">
        <v>1079</v>
      </c>
      <c r="T27" s="80" t="s">
        <v>1080</v>
      </c>
      <c r="U27" s="80" t="s">
        <v>1081</v>
      </c>
      <c r="V27" s="80" t="s">
        <v>1082</v>
      </c>
      <c r="W27" s="103" t="s">
        <v>1083</v>
      </c>
      <c r="X27" s="102" t="s">
        <v>1084</v>
      </c>
      <c r="Y27" s="102" t="s">
        <v>1085</v>
      </c>
      <c r="Z27" s="3"/>
      <c r="AA27" s="102" t="s">
        <v>1086</v>
      </c>
      <c r="AB27" s="104" t="s">
        <v>1087</v>
      </c>
      <c r="AC27" s="82" t="s">
        <v>1088</v>
      </c>
      <c r="AD27" s="83" t="s">
        <v>345</v>
      </c>
      <c r="AE27" s="83" t="s">
        <v>346</v>
      </c>
      <c r="AF27" s="83" t="s">
        <v>347</v>
      </c>
      <c r="AG27" s="83" t="s">
        <v>1089</v>
      </c>
      <c r="AH27" s="84" t="s">
        <v>348</v>
      </c>
      <c r="AI27" s="84" t="s">
        <v>349</v>
      </c>
      <c r="AJ27" s="84" t="s">
        <v>350</v>
      </c>
      <c r="AK27" s="85" t="s">
        <v>351</v>
      </c>
      <c r="AL27" s="86" t="s">
        <v>352</v>
      </c>
      <c r="AM27" s="64" t="s">
        <v>353</v>
      </c>
      <c r="AN27" s="64" t="s">
        <v>354</v>
      </c>
      <c r="AO27" s="64" t="s">
        <v>355</v>
      </c>
      <c r="AP27" s="87" t="s">
        <v>356</v>
      </c>
    </row>
    <row r="28" spans="2:43" ht="150" x14ac:dyDescent="0.25">
      <c r="B28" s="72"/>
      <c r="C28" s="4" t="s">
        <v>29</v>
      </c>
      <c r="D28" s="17" t="s">
        <v>13</v>
      </c>
      <c r="E28" s="101" t="s">
        <v>1090</v>
      </c>
      <c r="F28" s="80" t="s">
        <v>1091</v>
      </c>
      <c r="G28" s="80" t="s">
        <v>1092</v>
      </c>
      <c r="H28" s="80" t="s">
        <v>357</v>
      </c>
      <c r="I28" s="80" t="s">
        <v>1093</v>
      </c>
      <c r="J28" s="80" t="s">
        <v>1094</v>
      </c>
      <c r="K28" s="80" t="s">
        <v>358</v>
      </c>
      <c r="L28" s="80" t="s">
        <v>1095</v>
      </c>
      <c r="M28" s="80" t="s">
        <v>1096</v>
      </c>
      <c r="N28" s="80" t="s">
        <v>359</v>
      </c>
      <c r="O28" s="80" t="s">
        <v>1097</v>
      </c>
      <c r="P28" s="80" t="s">
        <v>1097</v>
      </c>
      <c r="Q28" s="80" t="s">
        <v>1098</v>
      </c>
      <c r="R28" s="80" t="s">
        <v>360</v>
      </c>
      <c r="S28" s="80" t="s">
        <v>1099</v>
      </c>
      <c r="T28" s="80" t="s">
        <v>361</v>
      </c>
      <c r="U28" s="80" t="s">
        <v>1100</v>
      </c>
      <c r="V28" s="80" t="s">
        <v>1101</v>
      </c>
      <c r="W28" s="80" t="s">
        <v>362</v>
      </c>
      <c r="X28" s="80" t="s">
        <v>1102</v>
      </c>
      <c r="Y28" s="102" t="s">
        <v>363</v>
      </c>
      <c r="Z28" s="102" t="s">
        <v>1103</v>
      </c>
      <c r="AA28" s="3"/>
      <c r="AB28" s="104" t="s">
        <v>364</v>
      </c>
      <c r="AC28" s="82" t="s">
        <v>365</v>
      </c>
      <c r="AD28" s="83" t="s">
        <v>1104</v>
      </c>
      <c r="AE28" s="83" t="s">
        <v>366</v>
      </c>
      <c r="AF28" s="83" t="s">
        <v>367</v>
      </c>
      <c r="AG28" s="83" t="s">
        <v>1105</v>
      </c>
      <c r="AH28" s="84" t="s">
        <v>368</v>
      </c>
      <c r="AI28" s="84" t="s">
        <v>369</v>
      </c>
      <c r="AJ28" s="84" t="s">
        <v>370</v>
      </c>
      <c r="AK28" s="85" t="s">
        <v>371</v>
      </c>
      <c r="AL28" s="86" t="s">
        <v>372</v>
      </c>
      <c r="AM28" s="64" t="s">
        <v>373</v>
      </c>
      <c r="AN28" s="64" t="s">
        <v>374</v>
      </c>
      <c r="AO28" s="64" t="s">
        <v>375</v>
      </c>
      <c r="AP28" s="87" t="s">
        <v>376</v>
      </c>
      <c r="AQ28" s="2"/>
    </row>
    <row r="29" spans="2:43" s="37" customFormat="1" ht="135" x14ac:dyDescent="0.25">
      <c r="B29" s="72"/>
      <c r="C29" s="4" t="s">
        <v>70</v>
      </c>
      <c r="D29" s="55"/>
      <c r="E29" s="105" t="s">
        <v>1106</v>
      </c>
      <c r="F29" s="106" t="s">
        <v>1107</v>
      </c>
      <c r="G29" s="106" t="s">
        <v>377</v>
      </c>
      <c r="H29" s="106" t="s">
        <v>1108</v>
      </c>
      <c r="I29" s="106" t="s">
        <v>1109</v>
      </c>
      <c r="J29" s="106" t="s">
        <v>378</v>
      </c>
      <c r="K29" s="106" t="s">
        <v>1110</v>
      </c>
      <c r="L29" s="106" t="s">
        <v>1111</v>
      </c>
      <c r="M29" s="106" t="s">
        <v>379</v>
      </c>
      <c r="N29" s="106" t="s">
        <v>1112</v>
      </c>
      <c r="O29" s="106" t="s">
        <v>1113</v>
      </c>
      <c r="P29" s="106" t="s">
        <v>1113</v>
      </c>
      <c r="Q29" s="106" t="s">
        <v>380</v>
      </c>
      <c r="R29" s="106" t="s">
        <v>1114</v>
      </c>
      <c r="S29" s="106" t="s">
        <v>381</v>
      </c>
      <c r="T29" s="106" t="s">
        <v>1115</v>
      </c>
      <c r="U29" s="106" t="s">
        <v>1116</v>
      </c>
      <c r="V29" s="106" t="s">
        <v>1117</v>
      </c>
      <c r="W29" s="106" t="s">
        <v>382</v>
      </c>
      <c r="X29" s="106" t="s">
        <v>383</v>
      </c>
      <c r="Y29" s="107" t="s">
        <v>1118</v>
      </c>
      <c r="Z29" s="107" t="s">
        <v>1119</v>
      </c>
      <c r="AA29" s="107" t="s">
        <v>384</v>
      </c>
      <c r="AB29" s="42"/>
      <c r="AC29" s="108" t="s">
        <v>385</v>
      </c>
      <c r="AD29" s="83" t="s">
        <v>386</v>
      </c>
      <c r="AE29" s="83" t="s">
        <v>1120</v>
      </c>
      <c r="AF29" s="83" t="s">
        <v>387</v>
      </c>
      <c r="AG29" s="83" t="s">
        <v>1121</v>
      </c>
      <c r="AH29" s="84" t="s">
        <v>1122</v>
      </c>
      <c r="AI29" s="84" t="s">
        <v>388</v>
      </c>
      <c r="AJ29" s="84" t="s">
        <v>1123</v>
      </c>
      <c r="AK29" s="85" t="s">
        <v>1124</v>
      </c>
      <c r="AL29" s="86" t="s">
        <v>1125</v>
      </c>
      <c r="AM29" s="64" t="s">
        <v>1126</v>
      </c>
      <c r="AN29" s="64" t="s">
        <v>1127</v>
      </c>
      <c r="AO29" s="64" t="s">
        <v>1128</v>
      </c>
      <c r="AP29" s="87" t="s">
        <v>1129</v>
      </c>
      <c r="AQ29" s="2"/>
    </row>
    <row r="30" spans="2:43" ht="120.75" thickBot="1" x14ac:dyDescent="0.3">
      <c r="B30" s="73"/>
      <c r="C30" s="6" t="s">
        <v>30</v>
      </c>
      <c r="D30" s="18" t="s">
        <v>13</v>
      </c>
      <c r="E30" s="109" t="s">
        <v>1130</v>
      </c>
      <c r="F30" s="110" t="s">
        <v>1131</v>
      </c>
      <c r="G30" s="110" t="s">
        <v>389</v>
      </c>
      <c r="H30" s="110" t="s">
        <v>390</v>
      </c>
      <c r="I30" s="110" t="s">
        <v>1132</v>
      </c>
      <c r="J30" s="110" t="s">
        <v>391</v>
      </c>
      <c r="K30" s="110" t="s">
        <v>392</v>
      </c>
      <c r="L30" s="110" t="s">
        <v>393</v>
      </c>
      <c r="M30" s="110" t="s">
        <v>394</v>
      </c>
      <c r="N30" s="110" t="s">
        <v>395</v>
      </c>
      <c r="O30" s="110" t="s">
        <v>396</v>
      </c>
      <c r="P30" s="110" t="s">
        <v>396</v>
      </c>
      <c r="Q30" s="110" t="s">
        <v>397</v>
      </c>
      <c r="R30" s="110" t="s">
        <v>398</v>
      </c>
      <c r="S30" s="110" t="s">
        <v>399</v>
      </c>
      <c r="T30" s="110" t="s">
        <v>400</v>
      </c>
      <c r="U30" s="110" t="s">
        <v>401</v>
      </c>
      <c r="V30" s="110" t="s">
        <v>402</v>
      </c>
      <c r="W30" s="110" t="s">
        <v>1133</v>
      </c>
      <c r="X30" s="110" t="s">
        <v>1134</v>
      </c>
      <c r="Y30" s="110" t="s">
        <v>1135</v>
      </c>
      <c r="Z30" s="110" t="s">
        <v>1136</v>
      </c>
      <c r="AA30" s="110" t="s">
        <v>403</v>
      </c>
      <c r="AB30" s="111" t="s">
        <v>404</v>
      </c>
      <c r="AC30" s="57"/>
      <c r="AD30" s="83" t="s">
        <v>1137</v>
      </c>
      <c r="AE30" s="83" t="s">
        <v>1138</v>
      </c>
      <c r="AF30" s="83" t="s">
        <v>1139</v>
      </c>
      <c r="AG30" s="83" t="s">
        <v>1140</v>
      </c>
      <c r="AH30" s="84" t="s">
        <v>1141</v>
      </c>
      <c r="AI30" s="84" t="s">
        <v>405</v>
      </c>
      <c r="AJ30" s="84" t="s">
        <v>1142</v>
      </c>
      <c r="AK30" s="85" t="s">
        <v>1143</v>
      </c>
      <c r="AL30" s="86" t="s">
        <v>1144</v>
      </c>
      <c r="AM30" s="64" t="s">
        <v>1145</v>
      </c>
      <c r="AN30" s="64" t="s">
        <v>1146</v>
      </c>
      <c r="AO30" s="64" t="s">
        <v>1147</v>
      </c>
      <c r="AP30" s="87" t="s">
        <v>1148</v>
      </c>
      <c r="AQ30" s="2"/>
    </row>
    <row r="31" spans="2:43" ht="135" x14ac:dyDescent="0.25">
      <c r="B31" s="71"/>
      <c r="C31" s="7" t="s">
        <v>31</v>
      </c>
      <c r="D31" s="19" t="s">
        <v>13</v>
      </c>
      <c r="E31" s="112" t="s">
        <v>1149</v>
      </c>
      <c r="F31" s="113" t="s">
        <v>1150</v>
      </c>
      <c r="G31" s="113" t="s">
        <v>1151</v>
      </c>
      <c r="H31" s="113" t="s">
        <v>406</v>
      </c>
      <c r="I31" s="113" t="s">
        <v>1152</v>
      </c>
      <c r="J31" s="113" t="s">
        <v>1153</v>
      </c>
      <c r="K31" s="113" t="s">
        <v>407</v>
      </c>
      <c r="L31" s="113" t="s">
        <v>1154</v>
      </c>
      <c r="M31" s="113" t="s">
        <v>1155</v>
      </c>
      <c r="N31" s="113" t="s">
        <v>408</v>
      </c>
      <c r="O31" s="113" t="s">
        <v>1156</v>
      </c>
      <c r="P31" s="113" t="s">
        <v>1156</v>
      </c>
      <c r="Q31" s="113" t="s">
        <v>1157</v>
      </c>
      <c r="R31" s="113" t="s">
        <v>409</v>
      </c>
      <c r="S31" s="113" t="s">
        <v>1158</v>
      </c>
      <c r="T31" s="113" t="s">
        <v>410</v>
      </c>
      <c r="U31" s="113" t="s">
        <v>1159</v>
      </c>
      <c r="V31" s="113" t="s">
        <v>1160</v>
      </c>
      <c r="W31" s="113" t="s">
        <v>1161</v>
      </c>
      <c r="X31" s="113" t="s">
        <v>1162</v>
      </c>
      <c r="Y31" s="113" t="s">
        <v>411</v>
      </c>
      <c r="Z31" s="113" t="s">
        <v>412</v>
      </c>
      <c r="AA31" s="113" t="s">
        <v>1163</v>
      </c>
      <c r="AB31" s="113" t="s">
        <v>413</v>
      </c>
      <c r="AC31" s="113" t="s">
        <v>1164</v>
      </c>
      <c r="AD31" s="3"/>
      <c r="AE31" s="114" t="s">
        <v>414</v>
      </c>
      <c r="AF31" s="114" t="s">
        <v>1165</v>
      </c>
      <c r="AG31" s="114" t="s">
        <v>1166</v>
      </c>
      <c r="AH31" s="84" t="s">
        <v>415</v>
      </c>
      <c r="AI31" s="84" t="s">
        <v>416</v>
      </c>
      <c r="AJ31" s="84" t="s">
        <v>417</v>
      </c>
      <c r="AK31" s="85" t="s">
        <v>418</v>
      </c>
      <c r="AL31" s="86" t="s">
        <v>419</v>
      </c>
      <c r="AM31" s="64" t="s">
        <v>420</v>
      </c>
      <c r="AN31" s="64" t="s">
        <v>421</v>
      </c>
      <c r="AO31" s="64" t="s">
        <v>422</v>
      </c>
      <c r="AP31" s="87" t="s">
        <v>423</v>
      </c>
      <c r="AQ31" s="2"/>
    </row>
    <row r="32" spans="2:43" s="37" customFormat="1" ht="135" x14ac:dyDescent="0.25">
      <c r="B32" s="72"/>
      <c r="C32" s="7" t="s">
        <v>71</v>
      </c>
      <c r="D32" s="19"/>
      <c r="E32" s="112" t="s">
        <v>1167</v>
      </c>
      <c r="F32" s="113" t="s">
        <v>1168</v>
      </c>
      <c r="G32" s="113" t="s">
        <v>424</v>
      </c>
      <c r="H32" s="113" t="s">
        <v>1169</v>
      </c>
      <c r="I32" s="113" t="s">
        <v>1170</v>
      </c>
      <c r="J32" s="113" t="s">
        <v>425</v>
      </c>
      <c r="K32" s="113" t="s">
        <v>1171</v>
      </c>
      <c r="L32" s="113" t="s">
        <v>1172</v>
      </c>
      <c r="M32" s="113" t="s">
        <v>426</v>
      </c>
      <c r="N32" s="113" t="s">
        <v>1173</v>
      </c>
      <c r="O32" s="113" t="s">
        <v>1174</v>
      </c>
      <c r="P32" s="113" t="s">
        <v>1174</v>
      </c>
      <c r="Q32" s="113" t="s">
        <v>427</v>
      </c>
      <c r="R32" s="113" t="s">
        <v>1175</v>
      </c>
      <c r="S32" s="113" t="s">
        <v>428</v>
      </c>
      <c r="T32" s="113" t="s">
        <v>1176</v>
      </c>
      <c r="U32" s="113" t="s">
        <v>1177</v>
      </c>
      <c r="V32" s="113" t="s">
        <v>1178</v>
      </c>
      <c r="W32" s="113" t="s">
        <v>1179</v>
      </c>
      <c r="X32" s="113" t="s">
        <v>429</v>
      </c>
      <c r="Y32" s="113" t="s">
        <v>1180</v>
      </c>
      <c r="Z32" s="113" t="s">
        <v>430</v>
      </c>
      <c r="AA32" s="113" t="s">
        <v>431</v>
      </c>
      <c r="AB32" s="113" t="s">
        <v>1181</v>
      </c>
      <c r="AC32" s="113" t="s">
        <v>1182</v>
      </c>
      <c r="AD32" s="114" t="s">
        <v>432</v>
      </c>
      <c r="AE32" s="3"/>
      <c r="AF32" s="114" t="s">
        <v>1183</v>
      </c>
      <c r="AG32" s="115" t="s">
        <v>1184</v>
      </c>
      <c r="AH32" s="84" t="s">
        <v>433</v>
      </c>
      <c r="AI32" s="84" t="s">
        <v>434</v>
      </c>
      <c r="AJ32" s="116" t="s">
        <v>1185</v>
      </c>
      <c r="AK32" s="85" t="s">
        <v>435</v>
      </c>
      <c r="AL32" s="86" t="s">
        <v>1186</v>
      </c>
      <c r="AM32" s="64" t="s">
        <v>436</v>
      </c>
      <c r="AN32" s="64" t="s">
        <v>1187</v>
      </c>
      <c r="AO32" s="64" t="s">
        <v>437</v>
      </c>
      <c r="AP32" s="87" t="s">
        <v>1188</v>
      </c>
      <c r="AQ32" s="2"/>
    </row>
    <row r="33" spans="2:43" s="37" customFormat="1" ht="135" x14ac:dyDescent="0.25">
      <c r="B33" s="72"/>
      <c r="C33" s="7" t="s">
        <v>72</v>
      </c>
      <c r="D33" s="19"/>
      <c r="E33" s="112" t="s">
        <v>1189</v>
      </c>
      <c r="F33" s="113" t="s">
        <v>1190</v>
      </c>
      <c r="G33" s="113" t="s">
        <v>438</v>
      </c>
      <c r="H33" s="113" t="s">
        <v>439</v>
      </c>
      <c r="I33" s="113" t="s">
        <v>1191</v>
      </c>
      <c r="J33" s="113" t="s">
        <v>440</v>
      </c>
      <c r="K33" s="113" t="s">
        <v>441</v>
      </c>
      <c r="L33" s="113" t="s">
        <v>1192</v>
      </c>
      <c r="M33" s="113" t="s">
        <v>442</v>
      </c>
      <c r="N33" s="113" t="s">
        <v>443</v>
      </c>
      <c r="O33" s="113" t="s">
        <v>1193</v>
      </c>
      <c r="P33" s="113" t="s">
        <v>1193</v>
      </c>
      <c r="Q33" s="113" t="s">
        <v>444</v>
      </c>
      <c r="R33" s="113" t="s">
        <v>445</v>
      </c>
      <c r="S33" s="113" t="s">
        <v>446</v>
      </c>
      <c r="T33" s="113" t="s">
        <v>447</v>
      </c>
      <c r="U33" s="113" t="s">
        <v>1194</v>
      </c>
      <c r="V33" s="113" t="s">
        <v>1195</v>
      </c>
      <c r="W33" s="113" t="s">
        <v>1196</v>
      </c>
      <c r="X33" s="113" t="s">
        <v>448</v>
      </c>
      <c r="Y33" s="113" t="s">
        <v>449</v>
      </c>
      <c r="Z33" s="113" t="s">
        <v>450</v>
      </c>
      <c r="AA33" s="113" t="s">
        <v>451</v>
      </c>
      <c r="AB33" s="113" t="s">
        <v>452</v>
      </c>
      <c r="AC33" s="113" t="s">
        <v>1197</v>
      </c>
      <c r="AD33" s="114" t="s">
        <v>1198</v>
      </c>
      <c r="AE33" s="114" t="s">
        <v>1199</v>
      </c>
      <c r="AF33" s="3"/>
      <c r="AG33" s="115" t="s">
        <v>1200</v>
      </c>
      <c r="AH33" s="84" t="s">
        <v>453</v>
      </c>
      <c r="AI33" s="84" t="s">
        <v>454</v>
      </c>
      <c r="AJ33" s="116" t="s">
        <v>1201</v>
      </c>
      <c r="AK33" s="85" t="s">
        <v>455</v>
      </c>
      <c r="AL33" s="86" t="s">
        <v>1202</v>
      </c>
      <c r="AM33" s="64" t="s">
        <v>456</v>
      </c>
      <c r="AN33" s="64" t="s">
        <v>1203</v>
      </c>
      <c r="AO33" s="64" t="s">
        <v>457</v>
      </c>
      <c r="AP33" s="87" t="s">
        <v>1204</v>
      </c>
      <c r="AQ33" s="2"/>
    </row>
    <row r="34" spans="2:43" s="37" customFormat="1" ht="135" x14ac:dyDescent="0.25">
      <c r="B34" s="72"/>
      <c r="C34" s="7" t="s">
        <v>73</v>
      </c>
      <c r="D34" s="19"/>
      <c r="E34" s="112" t="s">
        <v>1205</v>
      </c>
      <c r="F34" s="113" t="s">
        <v>1206</v>
      </c>
      <c r="G34" s="113" t="s">
        <v>1207</v>
      </c>
      <c r="H34" s="113" t="s">
        <v>1208</v>
      </c>
      <c r="I34" s="113" t="s">
        <v>1209</v>
      </c>
      <c r="J34" s="113" t="s">
        <v>1210</v>
      </c>
      <c r="K34" s="113" t="s">
        <v>1211</v>
      </c>
      <c r="L34" s="113" t="s">
        <v>1212</v>
      </c>
      <c r="M34" s="113" t="s">
        <v>1213</v>
      </c>
      <c r="N34" s="113" t="s">
        <v>1214</v>
      </c>
      <c r="O34" s="113" t="s">
        <v>1215</v>
      </c>
      <c r="P34" s="113" t="s">
        <v>1215</v>
      </c>
      <c r="Q34" s="113" t="s">
        <v>1216</v>
      </c>
      <c r="R34" s="113" t="s">
        <v>1217</v>
      </c>
      <c r="S34" s="113" t="s">
        <v>1218</v>
      </c>
      <c r="T34" s="113" t="s">
        <v>1219</v>
      </c>
      <c r="U34" s="113" t="s">
        <v>1220</v>
      </c>
      <c r="V34" s="113" t="s">
        <v>1221</v>
      </c>
      <c r="W34" s="113" t="s">
        <v>1222</v>
      </c>
      <c r="X34" s="113" t="s">
        <v>1223</v>
      </c>
      <c r="Y34" s="113" t="s">
        <v>1224</v>
      </c>
      <c r="Z34" s="113" t="s">
        <v>1225</v>
      </c>
      <c r="AA34" s="113" t="s">
        <v>1226</v>
      </c>
      <c r="AB34" s="113" t="s">
        <v>1227</v>
      </c>
      <c r="AC34" s="113" t="s">
        <v>1228</v>
      </c>
      <c r="AD34" s="114" t="s">
        <v>1229</v>
      </c>
      <c r="AE34" s="114" t="s">
        <v>1230</v>
      </c>
      <c r="AF34" s="114" t="s">
        <v>1231</v>
      </c>
      <c r="AG34" s="56"/>
      <c r="AH34" s="84" t="s">
        <v>458</v>
      </c>
      <c r="AI34" s="84" t="s">
        <v>459</v>
      </c>
      <c r="AJ34" s="116" t="s">
        <v>460</v>
      </c>
      <c r="AK34" s="85" t="s">
        <v>461</v>
      </c>
      <c r="AL34" s="86" t="s">
        <v>462</v>
      </c>
      <c r="AM34" s="64" t="s">
        <v>463</v>
      </c>
      <c r="AN34" s="64" t="s">
        <v>464</v>
      </c>
      <c r="AO34" s="64" t="s">
        <v>465</v>
      </c>
      <c r="AP34" s="87" t="s">
        <v>466</v>
      </c>
      <c r="AQ34" s="2"/>
    </row>
    <row r="35" spans="2:43" ht="135" x14ac:dyDescent="0.25">
      <c r="B35" s="72"/>
      <c r="C35" s="8" t="s">
        <v>32</v>
      </c>
      <c r="D35" s="17" t="s">
        <v>13</v>
      </c>
      <c r="E35" s="117" t="s">
        <v>1232</v>
      </c>
      <c r="F35" s="84" t="s">
        <v>1233</v>
      </c>
      <c r="G35" s="84" t="s">
        <v>467</v>
      </c>
      <c r="H35" s="84" t="s">
        <v>1234</v>
      </c>
      <c r="I35" s="84" t="s">
        <v>1235</v>
      </c>
      <c r="J35" s="84" t="s">
        <v>468</v>
      </c>
      <c r="K35" s="84" t="s">
        <v>1236</v>
      </c>
      <c r="L35" s="84" t="s">
        <v>1237</v>
      </c>
      <c r="M35" s="84" t="s">
        <v>469</v>
      </c>
      <c r="N35" s="84" t="s">
        <v>1238</v>
      </c>
      <c r="O35" s="84" t="s">
        <v>1239</v>
      </c>
      <c r="P35" s="84" t="s">
        <v>1239</v>
      </c>
      <c r="Q35" s="84" t="s">
        <v>470</v>
      </c>
      <c r="R35" s="84" t="s">
        <v>1240</v>
      </c>
      <c r="S35" s="84" t="s">
        <v>471</v>
      </c>
      <c r="T35" s="84" t="s">
        <v>1241</v>
      </c>
      <c r="U35" s="84" t="s">
        <v>1242</v>
      </c>
      <c r="V35" s="84" t="s">
        <v>1243</v>
      </c>
      <c r="W35" s="84" t="s">
        <v>1244</v>
      </c>
      <c r="X35" s="84" t="s">
        <v>472</v>
      </c>
      <c r="Y35" s="84" t="s">
        <v>1245</v>
      </c>
      <c r="Z35" s="84" t="s">
        <v>473</v>
      </c>
      <c r="AA35" s="84" t="s">
        <v>474</v>
      </c>
      <c r="AB35" s="84" t="s">
        <v>1246</v>
      </c>
      <c r="AC35" s="84" t="s">
        <v>1247</v>
      </c>
      <c r="AD35" s="84" t="s">
        <v>475</v>
      </c>
      <c r="AE35" s="84" t="s">
        <v>476</v>
      </c>
      <c r="AF35" s="84" t="s">
        <v>477</v>
      </c>
      <c r="AG35" s="84" t="s">
        <v>478</v>
      </c>
      <c r="AH35" s="42"/>
      <c r="AI35" s="84" t="s">
        <v>479</v>
      </c>
      <c r="AJ35" s="116" t="s">
        <v>1248</v>
      </c>
      <c r="AK35" s="85" t="s">
        <v>1249</v>
      </c>
      <c r="AL35" s="86" t="s">
        <v>1250</v>
      </c>
      <c r="AM35" s="64" t="s">
        <v>1251</v>
      </c>
      <c r="AN35" s="64" t="s">
        <v>1252</v>
      </c>
      <c r="AO35" s="64" t="s">
        <v>1253</v>
      </c>
      <c r="AP35" s="87" t="s">
        <v>1254</v>
      </c>
      <c r="AQ35" s="2"/>
    </row>
    <row r="36" spans="2:43" s="37" customFormat="1" ht="150" x14ac:dyDescent="0.25">
      <c r="B36" s="72"/>
      <c r="C36" s="8" t="s">
        <v>74</v>
      </c>
      <c r="D36" s="17"/>
      <c r="E36" s="117" t="s">
        <v>1255</v>
      </c>
      <c r="F36" s="84" t="s">
        <v>480</v>
      </c>
      <c r="G36" s="84" t="s">
        <v>481</v>
      </c>
      <c r="H36" s="84" t="s">
        <v>482</v>
      </c>
      <c r="I36" s="84" t="s">
        <v>483</v>
      </c>
      <c r="J36" s="84" t="s">
        <v>484</v>
      </c>
      <c r="K36" s="84" t="s">
        <v>485</v>
      </c>
      <c r="L36" s="84" t="s">
        <v>486</v>
      </c>
      <c r="M36" s="84" t="s">
        <v>487</v>
      </c>
      <c r="N36" s="84" t="s">
        <v>488</v>
      </c>
      <c r="O36" s="84" t="s">
        <v>489</v>
      </c>
      <c r="P36" s="84" t="s">
        <v>489</v>
      </c>
      <c r="Q36" s="84" t="s">
        <v>490</v>
      </c>
      <c r="R36" s="84" t="s">
        <v>491</v>
      </c>
      <c r="S36" s="84" t="s">
        <v>492</v>
      </c>
      <c r="T36" s="84" t="s">
        <v>493</v>
      </c>
      <c r="U36" s="84" t="s">
        <v>494</v>
      </c>
      <c r="V36" s="84" t="s">
        <v>495</v>
      </c>
      <c r="W36" s="84" t="s">
        <v>496</v>
      </c>
      <c r="X36" s="84" t="s">
        <v>497</v>
      </c>
      <c r="Y36" s="84" t="s">
        <v>498</v>
      </c>
      <c r="Z36" s="84" t="s">
        <v>499</v>
      </c>
      <c r="AA36" s="84" t="s">
        <v>500</v>
      </c>
      <c r="AB36" s="84" t="s">
        <v>501</v>
      </c>
      <c r="AC36" s="84" t="s">
        <v>502</v>
      </c>
      <c r="AD36" s="84" t="s">
        <v>503</v>
      </c>
      <c r="AE36" s="84" t="s">
        <v>504</v>
      </c>
      <c r="AF36" s="84" t="s">
        <v>505</v>
      </c>
      <c r="AG36" s="84" t="s">
        <v>506</v>
      </c>
      <c r="AH36" s="84" t="s">
        <v>507</v>
      </c>
      <c r="AI36" s="42"/>
      <c r="AJ36" s="116" t="s">
        <v>508</v>
      </c>
      <c r="AK36" s="118" t="s">
        <v>509</v>
      </c>
      <c r="AL36" s="86" t="s">
        <v>510</v>
      </c>
      <c r="AM36" s="64" t="s">
        <v>511</v>
      </c>
      <c r="AN36" s="64" t="s">
        <v>512</v>
      </c>
      <c r="AO36" s="64" t="s">
        <v>513</v>
      </c>
      <c r="AP36" s="87" t="s">
        <v>514</v>
      </c>
      <c r="AQ36" s="2"/>
    </row>
    <row r="37" spans="2:43" ht="150" x14ac:dyDescent="0.25">
      <c r="B37" s="72"/>
      <c r="C37" s="8" t="s">
        <v>33</v>
      </c>
      <c r="D37" s="17" t="s">
        <v>13</v>
      </c>
      <c r="E37" s="117" t="s">
        <v>1256</v>
      </c>
      <c r="F37" s="84" t="s">
        <v>1257</v>
      </c>
      <c r="G37" s="84" t="s">
        <v>515</v>
      </c>
      <c r="H37" s="84" t="s">
        <v>1258</v>
      </c>
      <c r="I37" s="84" t="s">
        <v>1259</v>
      </c>
      <c r="J37" s="84" t="s">
        <v>516</v>
      </c>
      <c r="K37" s="84" t="s">
        <v>1260</v>
      </c>
      <c r="L37" s="84" t="s">
        <v>1261</v>
      </c>
      <c r="M37" s="84" t="s">
        <v>517</v>
      </c>
      <c r="N37" s="84" t="s">
        <v>1262</v>
      </c>
      <c r="O37" s="84" t="s">
        <v>1263</v>
      </c>
      <c r="P37" s="84" t="s">
        <v>1263</v>
      </c>
      <c r="Q37" s="84" t="s">
        <v>518</v>
      </c>
      <c r="R37" s="84" t="s">
        <v>1264</v>
      </c>
      <c r="S37" s="84" t="s">
        <v>519</v>
      </c>
      <c r="T37" s="84" t="s">
        <v>1265</v>
      </c>
      <c r="U37" s="84" t="s">
        <v>1266</v>
      </c>
      <c r="V37" s="84" t="s">
        <v>1267</v>
      </c>
      <c r="W37" s="84" t="s">
        <v>1268</v>
      </c>
      <c r="X37" s="84" t="s">
        <v>520</v>
      </c>
      <c r="Y37" s="84" t="s">
        <v>1269</v>
      </c>
      <c r="Z37" s="84" t="s">
        <v>521</v>
      </c>
      <c r="AA37" s="84" t="s">
        <v>522</v>
      </c>
      <c r="AB37" s="84" t="s">
        <v>1270</v>
      </c>
      <c r="AC37" s="84" t="s">
        <v>1271</v>
      </c>
      <c r="AD37" s="84" t="s">
        <v>523</v>
      </c>
      <c r="AE37" s="84" t="s">
        <v>1272</v>
      </c>
      <c r="AF37" s="84" t="s">
        <v>1273</v>
      </c>
      <c r="AG37" s="84" t="s">
        <v>524</v>
      </c>
      <c r="AH37" s="84" t="s">
        <v>1274</v>
      </c>
      <c r="AI37" s="119" t="s">
        <v>525</v>
      </c>
      <c r="AJ37" s="42"/>
      <c r="AK37" s="120" t="s">
        <v>526</v>
      </c>
      <c r="AL37" s="86" t="s">
        <v>1275</v>
      </c>
      <c r="AM37" s="64" t="s">
        <v>527</v>
      </c>
      <c r="AN37" s="64" t="s">
        <v>1276</v>
      </c>
      <c r="AO37" s="64" t="s">
        <v>528</v>
      </c>
      <c r="AP37" s="87" t="s">
        <v>1277</v>
      </c>
      <c r="AQ37" s="2"/>
    </row>
    <row r="38" spans="2:43" ht="150.75" thickBot="1" x14ac:dyDescent="0.3">
      <c r="B38" s="73"/>
      <c r="C38" s="9" t="s">
        <v>34</v>
      </c>
      <c r="D38" s="18" t="s">
        <v>13</v>
      </c>
      <c r="E38" s="121" t="s">
        <v>1278</v>
      </c>
      <c r="F38" s="122" t="s">
        <v>1279</v>
      </c>
      <c r="G38" s="122" t="s">
        <v>529</v>
      </c>
      <c r="H38" s="122" t="s">
        <v>1280</v>
      </c>
      <c r="I38" s="122" t="s">
        <v>1281</v>
      </c>
      <c r="J38" s="122" t="s">
        <v>530</v>
      </c>
      <c r="K38" s="122" t="s">
        <v>1282</v>
      </c>
      <c r="L38" s="122" t="s">
        <v>1283</v>
      </c>
      <c r="M38" s="122" t="s">
        <v>531</v>
      </c>
      <c r="N38" s="122" t="s">
        <v>1284</v>
      </c>
      <c r="O38" s="122" t="s">
        <v>1285</v>
      </c>
      <c r="P38" s="122" t="s">
        <v>1285</v>
      </c>
      <c r="Q38" s="122" t="s">
        <v>532</v>
      </c>
      <c r="R38" s="122" t="s">
        <v>1286</v>
      </c>
      <c r="S38" s="122" t="s">
        <v>533</v>
      </c>
      <c r="T38" s="122" t="s">
        <v>1287</v>
      </c>
      <c r="U38" s="122" t="s">
        <v>1288</v>
      </c>
      <c r="V38" s="122" t="s">
        <v>1289</v>
      </c>
      <c r="W38" s="122" t="s">
        <v>1290</v>
      </c>
      <c r="X38" s="122" t="s">
        <v>534</v>
      </c>
      <c r="Y38" s="122" t="s">
        <v>1291</v>
      </c>
      <c r="Z38" s="122" t="s">
        <v>535</v>
      </c>
      <c r="AA38" s="122" t="s">
        <v>536</v>
      </c>
      <c r="AB38" s="122" t="s">
        <v>1292</v>
      </c>
      <c r="AC38" s="122" t="s">
        <v>1293</v>
      </c>
      <c r="AD38" s="122" t="s">
        <v>537</v>
      </c>
      <c r="AE38" s="122" t="s">
        <v>538</v>
      </c>
      <c r="AF38" s="122" t="s">
        <v>539</v>
      </c>
      <c r="AG38" s="122" t="s">
        <v>540</v>
      </c>
      <c r="AH38" s="122" t="s">
        <v>1294</v>
      </c>
      <c r="AI38" s="123" t="s">
        <v>541</v>
      </c>
      <c r="AJ38" s="123" t="s">
        <v>542</v>
      </c>
      <c r="AK38" s="15"/>
      <c r="AL38" s="86" t="s">
        <v>1295</v>
      </c>
      <c r="AM38" s="64" t="s">
        <v>1296</v>
      </c>
      <c r="AN38" s="64" t="s">
        <v>1297</v>
      </c>
      <c r="AO38" s="64" t="s">
        <v>1298</v>
      </c>
      <c r="AP38" s="87" t="s">
        <v>1299</v>
      </c>
      <c r="AQ38" s="2"/>
    </row>
    <row r="39" spans="2:43" ht="150" x14ac:dyDescent="0.25">
      <c r="B39" s="72"/>
      <c r="C39" s="10" t="s">
        <v>35</v>
      </c>
      <c r="D39" s="19" t="s">
        <v>13</v>
      </c>
      <c r="E39" s="124" t="s">
        <v>1300</v>
      </c>
      <c r="F39" s="125" t="s">
        <v>1301</v>
      </c>
      <c r="G39" s="125" t="s">
        <v>543</v>
      </c>
      <c r="H39" s="125" t="s">
        <v>1302</v>
      </c>
      <c r="I39" s="125" t="s">
        <v>1303</v>
      </c>
      <c r="J39" s="125" t="s">
        <v>544</v>
      </c>
      <c r="K39" s="125" t="s">
        <v>1304</v>
      </c>
      <c r="L39" s="125" t="s">
        <v>1305</v>
      </c>
      <c r="M39" s="125" t="s">
        <v>545</v>
      </c>
      <c r="N39" s="125" t="s">
        <v>1306</v>
      </c>
      <c r="O39" s="125" t="s">
        <v>1307</v>
      </c>
      <c r="P39" s="125" t="s">
        <v>1307</v>
      </c>
      <c r="Q39" s="125" t="s">
        <v>546</v>
      </c>
      <c r="R39" s="125" t="s">
        <v>1308</v>
      </c>
      <c r="S39" s="125" t="s">
        <v>547</v>
      </c>
      <c r="T39" s="125" t="s">
        <v>1309</v>
      </c>
      <c r="U39" s="125" t="s">
        <v>1310</v>
      </c>
      <c r="V39" s="125" t="s">
        <v>1311</v>
      </c>
      <c r="W39" s="125" t="s">
        <v>1312</v>
      </c>
      <c r="X39" s="125" t="s">
        <v>548</v>
      </c>
      <c r="Y39" s="125" t="s">
        <v>1313</v>
      </c>
      <c r="Z39" s="125" t="s">
        <v>549</v>
      </c>
      <c r="AA39" s="125" t="s">
        <v>550</v>
      </c>
      <c r="AB39" s="125" t="s">
        <v>1314</v>
      </c>
      <c r="AC39" s="125" t="s">
        <v>1315</v>
      </c>
      <c r="AD39" s="125" t="s">
        <v>551</v>
      </c>
      <c r="AE39" s="125" t="s">
        <v>1316</v>
      </c>
      <c r="AF39" s="125" t="s">
        <v>1317</v>
      </c>
      <c r="AG39" s="125" t="s">
        <v>552</v>
      </c>
      <c r="AH39" s="125" t="s">
        <v>1318</v>
      </c>
      <c r="AI39" s="125" t="s">
        <v>553</v>
      </c>
      <c r="AJ39" s="125" t="s">
        <v>1319</v>
      </c>
      <c r="AK39" s="125" t="s">
        <v>1320</v>
      </c>
      <c r="AL39" s="3"/>
      <c r="AM39" s="64" t="s">
        <v>554</v>
      </c>
      <c r="AN39" s="64" t="s">
        <v>1321</v>
      </c>
      <c r="AO39" s="64" t="s">
        <v>555</v>
      </c>
      <c r="AP39" s="87" t="s">
        <v>1322</v>
      </c>
      <c r="AQ39" s="2"/>
    </row>
    <row r="40" spans="2:43" ht="15.75" customHeight="1" x14ac:dyDescent="0.25">
      <c r="B40" s="72"/>
      <c r="C40" s="11" t="s">
        <v>36</v>
      </c>
      <c r="D40" s="17" t="s">
        <v>13</v>
      </c>
      <c r="E40" s="86" t="s">
        <v>1323</v>
      </c>
      <c r="F40" s="64" t="s">
        <v>1324</v>
      </c>
      <c r="G40" s="64" t="s">
        <v>556</v>
      </c>
      <c r="H40" s="64" t="s">
        <v>1325</v>
      </c>
      <c r="I40" s="64" t="s">
        <v>1326</v>
      </c>
      <c r="J40" s="64" t="s">
        <v>557</v>
      </c>
      <c r="K40" s="64" t="s">
        <v>1327</v>
      </c>
      <c r="L40" s="64" t="s">
        <v>1328</v>
      </c>
      <c r="M40" s="64" t="s">
        <v>558</v>
      </c>
      <c r="N40" s="64" t="s">
        <v>1329</v>
      </c>
      <c r="O40" s="64" t="s">
        <v>1330</v>
      </c>
      <c r="P40" s="64" t="s">
        <v>1330</v>
      </c>
      <c r="Q40" s="64" t="s">
        <v>559</v>
      </c>
      <c r="R40" s="64" t="s">
        <v>1331</v>
      </c>
      <c r="S40" s="64" t="s">
        <v>560</v>
      </c>
      <c r="T40" s="64" t="s">
        <v>1332</v>
      </c>
      <c r="U40" s="64" t="s">
        <v>1333</v>
      </c>
      <c r="V40" s="64" t="s">
        <v>1334</v>
      </c>
      <c r="W40" s="64" t="s">
        <v>1335</v>
      </c>
      <c r="X40" s="64" t="s">
        <v>561</v>
      </c>
      <c r="Y40" s="64" t="s">
        <v>1336</v>
      </c>
      <c r="Z40" s="64" t="s">
        <v>562</v>
      </c>
      <c r="AA40" s="64" t="s">
        <v>563</v>
      </c>
      <c r="AB40" s="64" t="s">
        <v>1337</v>
      </c>
      <c r="AC40" s="64" t="s">
        <v>1338</v>
      </c>
      <c r="AD40" s="64" t="s">
        <v>564</v>
      </c>
      <c r="AE40" s="64" t="s">
        <v>565</v>
      </c>
      <c r="AF40" s="64" t="s">
        <v>566</v>
      </c>
      <c r="AG40" s="64" t="s">
        <v>567</v>
      </c>
      <c r="AH40" s="64" t="s">
        <v>1339</v>
      </c>
      <c r="AI40" s="64" t="s">
        <v>568</v>
      </c>
      <c r="AJ40" s="64" t="s">
        <v>569</v>
      </c>
      <c r="AK40" s="64" t="s">
        <v>1340</v>
      </c>
      <c r="AL40" s="64" t="s">
        <v>570</v>
      </c>
      <c r="AM40" s="3"/>
      <c r="AN40" s="64" t="s">
        <v>1341</v>
      </c>
      <c r="AO40" s="64" t="s">
        <v>1342</v>
      </c>
      <c r="AP40" s="87" t="s">
        <v>1343</v>
      </c>
      <c r="AQ40" s="2"/>
    </row>
    <row r="41" spans="2:43" ht="150" x14ac:dyDescent="0.25">
      <c r="B41" s="72"/>
      <c r="C41" s="11" t="s">
        <v>54</v>
      </c>
      <c r="D41" s="17" t="s">
        <v>13</v>
      </c>
      <c r="E41" s="86" t="s">
        <v>1344</v>
      </c>
      <c r="F41" s="64" t="s">
        <v>1345</v>
      </c>
      <c r="G41" s="64" t="s">
        <v>571</v>
      </c>
      <c r="H41" s="64" t="s">
        <v>1346</v>
      </c>
      <c r="I41" s="64" t="s">
        <v>1347</v>
      </c>
      <c r="J41" s="64" t="s">
        <v>572</v>
      </c>
      <c r="K41" s="64" t="s">
        <v>1348</v>
      </c>
      <c r="L41" s="64" t="s">
        <v>1349</v>
      </c>
      <c r="M41" s="64" t="s">
        <v>573</v>
      </c>
      <c r="N41" s="64" t="s">
        <v>1350</v>
      </c>
      <c r="O41" s="64" t="s">
        <v>1351</v>
      </c>
      <c r="P41" s="64" t="s">
        <v>1351</v>
      </c>
      <c r="Q41" s="64" t="s">
        <v>574</v>
      </c>
      <c r="R41" s="64" t="s">
        <v>1352</v>
      </c>
      <c r="S41" s="64" t="s">
        <v>575</v>
      </c>
      <c r="T41" s="64" t="s">
        <v>1353</v>
      </c>
      <c r="U41" s="64" t="s">
        <v>1354</v>
      </c>
      <c r="V41" s="64" t="s">
        <v>1355</v>
      </c>
      <c r="W41" s="64" t="s">
        <v>1356</v>
      </c>
      <c r="X41" s="64" t="s">
        <v>576</v>
      </c>
      <c r="Y41" s="64" t="s">
        <v>1357</v>
      </c>
      <c r="Z41" s="64" t="s">
        <v>577</v>
      </c>
      <c r="AA41" s="64" t="s">
        <v>578</v>
      </c>
      <c r="AB41" s="64" t="s">
        <v>1358</v>
      </c>
      <c r="AC41" s="64" t="s">
        <v>1359</v>
      </c>
      <c r="AD41" s="64" t="s">
        <v>579</v>
      </c>
      <c r="AE41" s="64" t="s">
        <v>1360</v>
      </c>
      <c r="AF41" s="64" t="s">
        <v>1361</v>
      </c>
      <c r="AG41" s="64" t="s">
        <v>580</v>
      </c>
      <c r="AH41" s="64" t="s">
        <v>1362</v>
      </c>
      <c r="AI41" s="64" t="s">
        <v>581</v>
      </c>
      <c r="AJ41" s="64" t="s">
        <v>1363</v>
      </c>
      <c r="AK41" s="64" t="s">
        <v>1364</v>
      </c>
      <c r="AL41" s="64" t="s">
        <v>1365</v>
      </c>
      <c r="AM41" s="64" t="s">
        <v>1366</v>
      </c>
      <c r="AN41" s="3"/>
      <c r="AO41" s="64" t="s">
        <v>582</v>
      </c>
      <c r="AP41" s="87" t="s">
        <v>1367</v>
      </c>
      <c r="AQ41" s="2"/>
    </row>
    <row r="42" spans="2:43" ht="150" x14ac:dyDescent="0.25">
      <c r="B42" s="72"/>
      <c r="C42" s="11" t="s">
        <v>55</v>
      </c>
      <c r="D42" s="17" t="s">
        <v>13</v>
      </c>
      <c r="E42" s="86" t="s">
        <v>1368</v>
      </c>
      <c r="F42" s="64" t="s">
        <v>1369</v>
      </c>
      <c r="G42" s="64" t="s">
        <v>583</v>
      </c>
      <c r="H42" s="64" t="s">
        <v>1370</v>
      </c>
      <c r="I42" s="64" t="s">
        <v>1371</v>
      </c>
      <c r="J42" s="64" t="s">
        <v>584</v>
      </c>
      <c r="K42" s="64" t="s">
        <v>1372</v>
      </c>
      <c r="L42" s="64" t="s">
        <v>1373</v>
      </c>
      <c r="M42" s="64" t="s">
        <v>585</v>
      </c>
      <c r="N42" s="64" t="s">
        <v>1374</v>
      </c>
      <c r="O42" s="64" t="s">
        <v>1375</v>
      </c>
      <c r="P42" s="64" t="s">
        <v>1375</v>
      </c>
      <c r="Q42" s="64" t="s">
        <v>586</v>
      </c>
      <c r="R42" s="64" t="s">
        <v>1376</v>
      </c>
      <c r="S42" s="64" t="s">
        <v>587</v>
      </c>
      <c r="T42" s="64" t="s">
        <v>1377</v>
      </c>
      <c r="U42" s="64" t="s">
        <v>1378</v>
      </c>
      <c r="V42" s="64" t="s">
        <v>1379</v>
      </c>
      <c r="W42" s="64" t="s">
        <v>1380</v>
      </c>
      <c r="X42" s="64" t="s">
        <v>588</v>
      </c>
      <c r="Y42" s="64" t="s">
        <v>1381</v>
      </c>
      <c r="Z42" s="64" t="s">
        <v>589</v>
      </c>
      <c r="AA42" s="64" t="s">
        <v>590</v>
      </c>
      <c r="AB42" s="64" t="s">
        <v>1382</v>
      </c>
      <c r="AC42" s="64" t="s">
        <v>1383</v>
      </c>
      <c r="AD42" s="64" t="s">
        <v>591</v>
      </c>
      <c r="AE42" s="64" t="s">
        <v>592</v>
      </c>
      <c r="AF42" s="64" t="s">
        <v>593</v>
      </c>
      <c r="AG42" s="64" t="s">
        <v>594</v>
      </c>
      <c r="AH42" s="64" t="s">
        <v>1384</v>
      </c>
      <c r="AI42" s="64" t="s">
        <v>595</v>
      </c>
      <c r="AJ42" s="64" t="s">
        <v>596</v>
      </c>
      <c r="AK42" s="64" t="s">
        <v>1385</v>
      </c>
      <c r="AL42" s="64" t="s">
        <v>597</v>
      </c>
      <c r="AM42" s="64" t="s">
        <v>1386</v>
      </c>
      <c r="AN42" s="64" t="s">
        <v>598</v>
      </c>
      <c r="AO42" s="3"/>
      <c r="AP42" s="87" t="s">
        <v>1387</v>
      </c>
      <c r="AQ42" s="2"/>
    </row>
    <row r="43" spans="2:43" ht="165.75" thickBot="1" x14ac:dyDescent="0.3">
      <c r="B43" s="73"/>
      <c r="C43" s="12" t="s">
        <v>57</v>
      </c>
      <c r="D43" s="18" t="s">
        <v>13</v>
      </c>
      <c r="E43" s="126" t="s">
        <v>1388</v>
      </c>
      <c r="F43" s="127" t="s">
        <v>1389</v>
      </c>
      <c r="G43" s="127" t="s">
        <v>599</v>
      </c>
      <c r="H43" s="127" t="s">
        <v>1390</v>
      </c>
      <c r="I43" s="127" t="s">
        <v>1391</v>
      </c>
      <c r="J43" s="127" t="s">
        <v>600</v>
      </c>
      <c r="K43" s="127" t="s">
        <v>1392</v>
      </c>
      <c r="L43" s="127" t="s">
        <v>1393</v>
      </c>
      <c r="M43" s="127" t="s">
        <v>601</v>
      </c>
      <c r="N43" s="127" t="s">
        <v>1394</v>
      </c>
      <c r="O43" s="127" t="s">
        <v>1395</v>
      </c>
      <c r="P43" s="127" t="s">
        <v>1395</v>
      </c>
      <c r="Q43" s="127" t="s">
        <v>602</v>
      </c>
      <c r="R43" s="127" t="s">
        <v>1396</v>
      </c>
      <c r="S43" s="127" t="s">
        <v>603</v>
      </c>
      <c r="T43" s="127" t="s">
        <v>1397</v>
      </c>
      <c r="U43" s="127" t="s">
        <v>1398</v>
      </c>
      <c r="V43" s="127" t="s">
        <v>1399</v>
      </c>
      <c r="W43" s="127" t="s">
        <v>1400</v>
      </c>
      <c r="X43" s="127" t="s">
        <v>604</v>
      </c>
      <c r="Y43" s="127" t="s">
        <v>1401</v>
      </c>
      <c r="Z43" s="127" t="s">
        <v>605</v>
      </c>
      <c r="AA43" s="127" t="s">
        <v>606</v>
      </c>
      <c r="AB43" s="127" t="s">
        <v>1402</v>
      </c>
      <c r="AC43" s="127" t="s">
        <v>1403</v>
      </c>
      <c r="AD43" s="127" t="s">
        <v>607</v>
      </c>
      <c r="AE43" s="127" t="s">
        <v>1404</v>
      </c>
      <c r="AF43" s="127" t="s">
        <v>1405</v>
      </c>
      <c r="AG43" s="127" t="s">
        <v>608</v>
      </c>
      <c r="AH43" s="127" t="s">
        <v>1406</v>
      </c>
      <c r="AI43" s="127" t="s">
        <v>609</v>
      </c>
      <c r="AJ43" s="127" t="s">
        <v>1407</v>
      </c>
      <c r="AK43" s="127" t="s">
        <v>1408</v>
      </c>
      <c r="AL43" s="127" t="s">
        <v>1409</v>
      </c>
      <c r="AM43" s="127" t="s">
        <v>1410</v>
      </c>
      <c r="AN43" s="127" t="s">
        <v>1411</v>
      </c>
      <c r="AO43" s="127" t="s">
        <v>1412</v>
      </c>
      <c r="AP43" s="15"/>
      <c r="AQ43" s="2"/>
    </row>
  </sheetData>
  <mergeCells count="5">
    <mergeCell ref="E2:AP3"/>
    <mergeCell ref="B6:B30"/>
    <mergeCell ref="B31:B38"/>
    <mergeCell ref="B39:B43"/>
    <mergeCell ref="C4:C5"/>
  </mergeCells>
  <conditionalFormatting sqref="E6:AP43">
    <cfRule type="cellIs" dxfId="6" priority="44" operator="equal">
      <formula>#REF!</formula>
    </cfRule>
    <cfRule type="cellIs" dxfId="5" priority="45" operator="equal">
      <formula>#REF!</formula>
    </cfRule>
    <cfRule type="cellIs" dxfId="4" priority="46" operator="equal">
      <formula>#REF!</formula>
    </cfRule>
  </conditionalFormatting>
  <pageMargins left="0.25" right="0.25" top="0.75" bottom="0.75" header="0.3" footer="0.3"/>
  <pageSetup paperSize="9" scale="16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T39"/>
  <sheetViews>
    <sheetView zoomScaleNormal="100" workbookViewId="0">
      <selection activeCell="B1" sqref="B1:T1"/>
    </sheetView>
  </sheetViews>
  <sheetFormatPr defaultColWidth="11.42578125" defaultRowHeight="15" x14ac:dyDescent="0.25"/>
  <cols>
    <col min="1" max="1" width="8.85546875" style="33" customWidth="1"/>
    <col min="2" max="2" width="16.7109375" style="33" bestFit="1" customWidth="1"/>
    <col min="3" max="3" width="5.5703125" style="33" bestFit="1" customWidth="1"/>
    <col min="4" max="4" width="11.28515625" style="33" bestFit="1" customWidth="1"/>
    <col min="5" max="7" width="7.7109375" style="33" bestFit="1" customWidth="1"/>
    <col min="8" max="8" width="8.140625" style="33" bestFit="1" customWidth="1"/>
    <col min="9" max="9" width="7.7109375" style="33" bestFit="1" customWidth="1"/>
    <col min="10" max="12" width="8" style="33" bestFit="1" customWidth="1"/>
    <col min="13" max="13" width="7.7109375" style="33" bestFit="1" customWidth="1"/>
    <col min="14" max="14" width="8" style="33" bestFit="1" customWidth="1"/>
    <col min="15" max="15" width="8.140625" style="33" bestFit="1" customWidth="1"/>
    <col min="16" max="16" width="8.7109375" style="33" bestFit="1" customWidth="1"/>
    <col min="17" max="18" width="8.140625" style="33" bestFit="1" customWidth="1"/>
    <col min="19" max="19" width="8.7109375" style="33" bestFit="1" customWidth="1"/>
    <col min="20" max="20" width="9" style="33" bestFit="1" customWidth="1"/>
    <col min="21" max="16384" width="11.42578125" style="33"/>
  </cols>
  <sheetData>
    <row r="1" spans="2:20" x14ac:dyDescent="0.25">
      <c r="B1" s="76" t="s">
        <v>77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</row>
    <row r="2" spans="2:20" x14ac:dyDescent="0.25">
      <c r="B2" s="38" t="s">
        <v>16</v>
      </c>
      <c r="C2" s="34">
        <v>1</v>
      </c>
      <c r="D2" s="32" t="s">
        <v>37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2:20" x14ac:dyDescent="0.25">
      <c r="B3" s="38" t="s">
        <v>17</v>
      </c>
      <c r="C3" s="34">
        <v>2</v>
      </c>
      <c r="D3" s="35" t="str">
        <f t="shared" ref="D3:D39" si="0">$D$2</f>
        <v>AA</v>
      </c>
      <c r="E3" s="32" t="s">
        <v>38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2:20" x14ac:dyDescent="0.25">
      <c r="B4" s="50" t="s">
        <v>18</v>
      </c>
      <c r="C4" s="34">
        <v>3</v>
      </c>
      <c r="D4" s="35" t="str">
        <f t="shared" si="0"/>
        <v>AA</v>
      </c>
      <c r="E4" s="21" t="str">
        <f t="shared" ref="E4:E30" si="1">$E$3</f>
        <v>BB</v>
      </c>
      <c r="F4" s="32" t="s">
        <v>39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2:20" x14ac:dyDescent="0.25">
      <c r="B5" s="50" t="s">
        <v>62</v>
      </c>
      <c r="C5" s="34" t="s">
        <v>0</v>
      </c>
      <c r="D5" s="35" t="str">
        <f t="shared" si="0"/>
        <v>AA</v>
      </c>
      <c r="E5" s="21" t="str">
        <f t="shared" si="1"/>
        <v>BB</v>
      </c>
      <c r="F5" s="24"/>
      <c r="G5" s="32" t="s">
        <v>40</v>
      </c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2:20" x14ac:dyDescent="0.25">
      <c r="B6" s="38" t="s">
        <v>19</v>
      </c>
      <c r="C6" s="34">
        <v>4</v>
      </c>
      <c r="D6" s="35" t="str">
        <f t="shared" si="0"/>
        <v>AA</v>
      </c>
      <c r="E6" s="21" t="str">
        <f t="shared" si="1"/>
        <v>BB</v>
      </c>
      <c r="F6" s="24"/>
      <c r="G6" s="24"/>
      <c r="H6" s="32" t="s">
        <v>41</v>
      </c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2:20" x14ac:dyDescent="0.25">
      <c r="B7" s="50" t="s">
        <v>20</v>
      </c>
      <c r="C7" s="34">
        <v>5</v>
      </c>
      <c r="D7" s="35" t="str">
        <f t="shared" si="0"/>
        <v>AA</v>
      </c>
      <c r="E7" s="21" t="str">
        <f t="shared" si="1"/>
        <v>BB</v>
      </c>
      <c r="F7" s="21" t="str">
        <f>$F$4</f>
        <v>CC</v>
      </c>
      <c r="G7" s="24"/>
      <c r="H7" s="21" t="str">
        <f t="shared" ref="H7:H30" si="2">$H$6</f>
        <v>EE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2:20" x14ac:dyDescent="0.25">
      <c r="B8" s="50" t="s">
        <v>63</v>
      </c>
      <c r="C8" s="34" t="s">
        <v>1</v>
      </c>
      <c r="D8" s="35" t="str">
        <f t="shared" si="0"/>
        <v>AA</v>
      </c>
      <c r="E8" s="21" t="str">
        <f t="shared" si="1"/>
        <v>BB</v>
      </c>
      <c r="F8" s="24"/>
      <c r="G8" s="21" t="str">
        <f>$G$5</f>
        <v>DD</v>
      </c>
      <c r="H8" s="21" t="str">
        <f t="shared" si="2"/>
        <v>EE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2:20" x14ac:dyDescent="0.25">
      <c r="B9" s="38" t="s">
        <v>21</v>
      </c>
      <c r="C9" s="34">
        <v>6</v>
      </c>
      <c r="D9" s="35" t="str">
        <f t="shared" si="0"/>
        <v>AA</v>
      </c>
      <c r="E9" s="21" t="str">
        <f t="shared" si="1"/>
        <v>BB</v>
      </c>
      <c r="F9" s="24"/>
      <c r="G9" s="24"/>
      <c r="H9" s="21" t="str">
        <f t="shared" si="2"/>
        <v>EE</v>
      </c>
      <c r="I9" s="32" t="s">
        <v>42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2:20" x14ac:dyDescent="0.25">
      <c r="B10" s="50" t="s">
        <v>22</v>
      </c>
      <c r="C10" s="34">
        <v>7</v>
      </c>
      <c r="D10" s="35" t="str">
        <f t="shared" si="0"/>
        <v>AA</v>
      </c>
      <c r="E10" s="21" t="str">
        <f t="shared" si="1"/>
        <v>BB</v>
      </c>
      <c r="F10" s="21" t="str">
        <f>$F$4</f>
        <v>CC</v>
      </c>
      <c r="G10" s="24"/>
      <c r="H10" s="21" t="str">
        <f t="shared" si="2"/>
        <v>EE</v>
      </c>
      <c r="I10" s="21" t="str">
        <f t="shared" ref="I10:I16" si="3">$I$9</f>
        <v>FF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2:20" x14ac:dyDescent="0.25">
      <c r="B11" s="38" t="s">
        <v>64</v>
      </c>
      <c r="C11" s="34" t="s">
        <v>2</v>
      </c>
      <c r="D11" s="35" t="str">
        <f t="shared" si="0"/>
        <v>AA</v>
      </c>
      <c r="E11" s="21" t="str">
        <f t="shared" si="1"/>
        <v>BB</v>
      </c>
      <c r="F11" s="24"/>
      <c r="G11" s="21" t="str">
        <f>$G$5</f>
        <v>DD</v>
      </c>
      <c r="H11" s="21" t="str">
        <f t="shared" si="2"/>
        <v>EE</v>
      </c>
      <c r="I11" s="21" t="str">
        <f t="shared" si="3"/>
        <v>FF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2:20" x14ac:dyDescent="0.25">
      <c r="B12" s="38" t="s">
        <v>23</v>
      </c>
      <c r="C12" s="34">
        <v>8</v>
      </c>
      <c r="D12" s="35" t="str">
        <f t="shared" si="0"/>
        <v>AA</v>
      </c>
      <c r="E12" s="21" t="str">
        <f t="shared" si="1"/>
        <v>BB</v>
      </c>
      <c r="F12" s="24"/>
      <c r="G12" s="24"/>
      <c r="H12" s="21" t="str">
        <f t="shared" si="2"/>
        <v>EE</v>
      </c>
      <c r="I12" s="21" t="str">
        <f t="shared" si="3"/>
        <v>FF</v>
      </c>
      <c r="J12" s="32" t="s">
        <v>43</v>
      </c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2:20" x14ac:dyDescent="0.25">
      <c r="B13" s="50" t="s">
        <v>24</v>
      </c>
      <c r="C13" s="34">
        <v>9</v>
      </c>
      <c r="D13" s="35" t="str">
        <f t="shared" si="0"/>
        <v>AA</v>
      </c>
      <c r="E13" s="21" t="str">
        <f t="shared" si="1"/>
        <v>BB</v>
      </c>
      <c r="F13" s="21" t="str">
        <f>$F$4</f>
        <v>CC</v>
      </c>
      <c r="G13" s="24"/>
      <c r="H13" s="21" t="str">
        <f t="shared" si="2"/>
        <v>EE</v>
      </c>
      <c r="I13" s="21" t="str">
        <f t="shared" si="3"/>
        <v>FF</v>
      </c>
      <c r="J13" s="21" t="str">
        <f t="shared" ref="J13:J24" si="4">$J$12</f>
        <v>GG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2:20" x14ac:dyDescent="0.25">
      <c r="B14" s="50" t="s">
        <v>65</v>
      </c>
      <c r="C14" s="34" t="s">
        <v>3</v>
      </c>
      <c r="D14" s="35" t="str">
        <f t="shared" si="0"/>
        <v>AA</v>
      </c>
      <c r="E14" s="21" t="str">
        <f t="shared" si="1"/>
        <v>BB</v>
      </c>
      <c r="F14" s="24"/>
      <c r="G14" s="21" t="str">
        <f>$G$5</f>
        <v>DD</v>
      </c>
      <c r="H14" s="21" t="str">
        <f t="shared" si="2"/>
        <v>EE</v>
      </c>
      <c r="I14" s="21" t="str">
        <f t="shared" si="3"/>
        <v>FF</v>
      </c>
      <c r="J14" s="21" t="str">
        <f t="shared" si="4"/>
        <v>GG</v>
      </c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2:20" x14ac:dyDescent="0.25">
      <c r="B15" s="50" t="s">
        <v>66</v>
      </c>
      <c r="C15" s="34" t="s">
        <v>4</v>
      </c>
      <c r="D15" s="35" t="str">
        <f t="shared" si="0"/>
        <v>AA</v>
      </c>
      <c r="E15" s="21" t="str">
        <f t="shared" si="1"/>
        <v>BB</v>
      </c>
      <c r="F15" s="21" t="str">
        <f>$F$4</f>
        <v>CC</v>
      </c>
      <c r="G15" s="24"/>
      <c r="H15" s="21" t="str">
        <f t="shared" si="2"/>
        <v>EE</v>
      </c>
      <c r="I15" s="21" t="str">
        <f t="shared" si="3"/>
        <v>FF</v>
      </c>
      <c r="J15" s="21" t="str">
        <f t="shared" si="4"/>
        <v>GG</v>
      </c>
      <c r="K15" s="32" t="s">
        <v>44</v>
      </c>
      <c r="L15" s="23"/>
      <c r="M15" s="23"/>
      <c r="N15" s="23"/>
      <c r="O15" s="23"/>
      <c r="P15" s="23"/>
      <c r="Q15" s="23"/>
      <c r="R15" s="23"/>
      <c r="S15" s="23"/>
      <c r="T15" s="23"/>
    </row>
    <row r="16" spans="2:20" x14ac:dyDescent="0.25">
      <c r="B16" s="50" t="s">
        <v>67</v>
      </c>
      <c r="C16" s="34" t="s">
        <v>5</v>
      </c>
      <c r="D16" s="35" t="str">
        <f t="shared" si="0"/>
        <v>AA</v>
      </c>
      <c r="E16" s="21" t="str">
        <f t="shared" si="1"/>
        <v>BB</v>
      </c>
      <c r="F16" s="24"/>
      <c r="G16" s="21" t="str">
        <f>$G$5</f>
        <v>DD</v>
      </c>
      <c r="H16" s="21" t="str">
        <f t="shared" si="2"/>
        <v>EE</v>
      </c>
      <c r="I16" s="21" t="str">
        <f t="shared" si="3"/>
        <v>FF</v>
      </c>
      <c r="J16" s="21" t="str">
        <f t="shared" si="4"/>
        <v>GG</v>
      </c>
      <c r="K16" s="21" t="str">
        <f>$K$15</f>
        <v>JJ</v>
      </c>
      <c r="L16" s="23"/>
      <c r="M16" s="23"/>
      <c r="N16" s="23"/>
      <c r="O16" s="23"/>
      <c r="P16" s="23"/>
      <c r="Q16" s="23"/>
      <c r="R16" s="23"/>
      <c r="S16" s="23"/>
      <c r="T16" s="23"/>
    </row>
    <row r="17" spans="2:20" x14ac:dyDescent="0.25">
      <c r="B17" s="38" t="s">
        <v>25</v>
      </c>
      <c r="C17" s="34">
        <v>10</v>
      </c>
      <c r="D17" s="35" t="str">
        <f t="shared" si="0"/>
        <v>AA</v>
      </c>
      <c r="E17" s="21" t="str">
        <f t="shared" si="1"/>
        <v>BB</v>
      </c>
      <c r="F17" s="24"/>
      <c r="G17" s="24"/>
      <c r="H17" s="21" t="str">
        <f t="shared" si="2"/>
        <v>EE</v>
      </c>
      <c r="I17" s="24"/>
      <c r="J17" s="21" t="str">
        <f t="shared" si="4"/>
        <v>GG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2:20" x14ac:dyDescent="0.25">
      <c r="B18" s="38" t="s">
        <v>26</v>
      </c>
      <c r="C18" s="34">
        <v>11</v>
      </c>
      <c r="D18" s="35" t="str">
        <f t="shared" si="0"/>
        <v>AA</v>
      </c>
      <c r="E18" s="21" t="str">
        <f t="shared" si="1"/>
        <v>BB</v>
      </c>
      <c r="F18" s="24"/>
      <c r="G18" s="24"/>
      <c r="H18" s="21" t="str">
        <f t="shared" si="2"/>
        <v>EE</v>
      </c>
      <c r="I18" s="21" t="str">
        <f t="shared" ref="I18:I24" si="5">$I$9</f>
        <v>FF</v>
      </c>
      <c r="J18" s="21" t="str">
        <f t="shared" si="4"/>
        <v>GG</v>
      </c>
      <c r="K18" s="27" t="str">
        <f t="shared" ref="K18:K30" si="6">$K$15</f>
        <v>JJ</v>
      </c>
      <c r="L18" s="23"/>
      <c r="M18" s="23"/>
      <c r="N18" s="23"/>
      <c r="O18" s="23"/>
      <c r="P18" s="23"/>
      <c r="Q18" s="23"/>
      <c r="R18" s="23"/>
      <c r="S18" s="23"/>
      <c r="T18" s="23"/>
    </row>
    <row r="19" spans="2:20" x14ac:dyDescent="0.25">
      <c r="B19" s="38" t="s">
        <v>27</v>
      </c>
      <c r="C19" s="34">
        <v>12</v>
      </c>
      <c r="D19" s="35" t="str">
        <f t="shared" si="0"/>
        <v>AA</v>
      </c>
      <c r="E19" s="21" t="str">
        <f t="shared" si="1"/>
        <v>BB</v>
      </c>
      <c r="F19" s="24"/>
      <c r="G19" s="24"/>
      <c r="H19" s="21" t="str">
        <f t="shared" si="2"/>
        <v>EE</v>
      </c>
      <c r="I19" s="21" t="str">
        <f t="shared" si="5"/>
        <v>FF</v>
      </c>
      <c r="J19" s="21" t="str">
        <f t="shared" si="4"/>
        <v>GG</v>
      </c>
      <c r="K19" s="21" t="str">
        <f t="shared" si="6"/>
        <v>JJ</v>
      </c>
      <c r="L19" s="32" t="s">
        <v>45</v>
      </c>
      <c r="M19" s="23"/>
      <c r="N19" s="23"/>
      <c r="O19" s="23"/>
      <c r="P19" s="23"/>
      <c r="Q19" s="23"/>
      <c r="R19" s="23"/>
      <c r="S19" s="23"/>
      <c r="T19" s="23"/>
    </row>
    <row r="20" spans="2:20" x14ac:dyDescent="0.25">
      <c r="B20" s="50" t="s">
        <v>28</v>
      </c>
      <c r="C20" s="34">
        <v>13</v>
      </c>
      <c r="D20" s="35" t="str">
        <f t="shared" si="0"/>
        <v>AA</v>
      </c>
      <c r="E20" s="21" t="str">
        <f t="shared" si="1"/>
        <v>BB</v>
      </c>
      <c r="F20" s="21" t="str">
        <f>$F$4</f>
        <v>CC</v>
      </c>
      <c r="G20" s="24"/>
      <c r="H20" s="21" t="str">
        <f t="shared" si="2"/>
        <v>EE</v>
      </c>
      <c r="I20" s="21" t="str">
        <f t="shared" si="5"/>
        <v>FF</v>
      </c>
      <c r="J20" s="21" t="str">
        <f t="shared" si="4"/>
        <v>GG</v>
      </c>
      <c r="K20" s="21" t="str">
        <f t="shared" si="6"/>
        <v>JJ</v>
      </c>
      <c r="L20" s="21" t="str">
        <f>$L$19</f>
        <v>KK</v>
      </c>
      <c r="M20" s="32" t="s">
        <v>46</v>
      </c>
      <c r="N20" s="23"/>
      <c r="O20" s="23"/>
      <c r="P20" s="23"/>
      <c r="Q20" s="23"/>
      <c r="R20" s="23"/>
      <c r="S20" s="23"/>
      <c r="T20" s="23"/>
    </row>
    <row r="21" spans="2:20" x14ac:dyDescent="0.25">
      <c r="B21" s="50" t="s">
        <v>68</v>
      </c>
      <c r="C21" s="34" t="s">
        <v>6</v>
      </c>
      <c r="D21" s="35" t="str">
        <f t="shared" si="0"/>
        <v>AA</v>
      </c>
      <c r="E21" s="21" t="str">
        <f t="shared" si="1"/>
        <v>BB</v>
      </c>
      <c r="F21" s="24"/>
      <c r="G21" s="21" t="str">
        <f>$G$5</f>
        <v>DD</v>
      </c>
      <c r="H21" s="21" t="str">
        <f t="shared" si="2"/>
        <v>EE</v>
      </c>
      <c r="I21" s="21" t="str">
        <f t="shared" si="5"/>
        <v>FF</v>
      </c>
      <c r="J21" s="21" t="str">
        <f t="shared" si="4"/>
        <v>GG</v>
      </c>
      <c r="K21" s="21" t="str">
        <f t="shared" si="6"/>
        <v>JJ</v>
      </c>
      <c r="L21" s="21" t="str">
        <f>$L$19</f>
        <v>KK</v>
      </c>
      <c r="M21" s="21" t="str">
        <f>$M$20</f>
        <v>LL</v>
      </c>
      <c r="N21" s="23"/>
      <c r="O21" s="23"/>
      <c r="P21" s="23"/>
      <c r="Q21" s="23"/>
      <c r="R21" s="23"/>
      <c r="S21" s="23"/>
      <c r="T21" s="23"/>
    </row>
    <row r="22" spans="2:20" x14ac:dyDescent="0.25">
      <c r="B22" s="50" t="s">
        <v>69</v>
      </c>
      <c r="C22" s="34" t="s">
        <v>7</v>
      </c>
      <c r="D22" s="35" t="str">
        <f t="shared" si="0"/>
        <v>AA</v>
      </c>
      <c r="E22" s="21" t="str">
        <f t="shared" si="1"/>
        <v>BB</v>
      </c>
      <c r="F22" s="21" t="str">
        <f>$F$4</f>
        <v>CC</v>
      </c>
      <c r="G22" s="21" t="str">
        <f>$G$5</f>
        <v>DD</v>
      </c>
      <c r="H22" s="21" t="str">
        <f t="shared" si="2"/>
        <v>EE</v>
      </c>
      <c r="I22" s="21" t="str">
        <f t="shared" si="5"/>
        <v>FF</v>
      </c>
      <c r="J22" s="21" t="str">
        <f t="shared" si="4"/>
        <v>GG</v>
      </c>
      <c r="K22" s="21" t="str">
        <f t="shared" si="6"/>
        <v>JJ</v>
      </c>
      <c r="L22" s="21" t="str">
        <f>$L$19</f>
        <v>KK</v>
      </c>
      <c r="M22" s="21" t="str">
        <f>$M$20</f>
        <v>LL</v>
      </c>
      <c r="N22" s="23"/>
      <c r="O22" s="23"/>
      <c r="P22" s="23"/>
      <c r="Q22" s="23"/>
      <c r="R22" s="23"/>
      <c r="S22" s="23"/>
      <c r="T22" s="23"/>
    </row>
    <row r="23" spans="2:20" x14ac:dyDescent="0.25">
      <c r="B23" s="50" t="s">
        <v>29</v>
      </c>
      <c r="C23" s="34">
        <v>14</v>
      </c>
      <c r="D23" s="35" t="str">
        <f t="shared" si="0"/>
        <v>AA</v>
      </c>
      <c r="E23" s="21" t="str">
        <f t="shared" si="1"/>
        <v>BB</v>
      </c>
      <c r="F23" s="21" t="str">
        <f>$F$4</f>
        <v>CC</v>
      </c>
      <c r="G23" s="24"/>
      <c r="H23" s="21" t="str">
        <f t="shared" si="2"/>
        <v>EE</v>
      </c>
      <c r="I23" s="21" t="str">
        <f t="shared" si="5"/>
        <v>FF</v>
      </c>
      <c r="J23" s="21" t="str">
        <f t="shared" si="4"/>
        <v>GG</v>
      </c>
      <c r="K23" s="21" t="str">
        <f t="shared" si="6"/>
        <v>JJ</v>
      </c>
      <c r="L23" s="24"/>
      <c r="M23" s="21" t="str">
        <f>$M$20</f>
        <v>LL</v>
      </c>
      <c r="N23" s="23"/>
      <c r="O23" s="23"/>
      <c r="P23" s="23"/>
      <c r="Q23" s="23"/>
      <c r="R23" s="23"/>
      <c r="S23" s="23"/>
      <c r="T23" s="23"/>
    </row>
    <row r="24" spans="2:20" x14ac:dyDescent="0.25">
      <c r="B24" s="51" t="s">
        <v>70</v>
      </c>
      <c r="C24" s="34" t="s">
        <v>8</v>
      </c>
      <c r="D24" s="35" t="str">
        <f t="shared" si="0"/>
        <v>AA</v>
      </c>
      <c r="E24" s="21" t="str">
        <f t="shared" si="1"/>
        <v>BB</v>
      </c>
      <c r="F24" s="24"/>
      <c r="G24" s="21" t="str">
        <f>$G$5</f>
        <v>DD</v>
      </c>
      <c r="H24" s="21" t="str">
        <f t="shared" si="2"/>
        <v>EE</v>
      </c>
      <c r="I24" s="21" t="str">
        <f t="shared" si="5"/>
        <v>FF</v>
      </c>
      <c r="J24" s="21" t="str">
        <f t="shared" si="4"/>
        <v>GG</v>
      </c>
      <c r="K24" s="21" t="str">
        <f t="shared" si="6"/>
        <v>JJ</v>
      </c>
      <c r="L24" s="24"/>
      <c r="M24" s="21" t="str">
        <f>$M$20</f>
        <v>LL</v>
      </c>
      <c r="N24" s="23"/>
      <c r="O24" s="23"/>
      <c r="P24" s="23"/>
      <c r="Q24" s="23"/>
      <c r="R24" s="23"/>
      <c r="S24" s="23"/>
      <c r="T24" s="23"/>
    </row>
    <row r="25" spans="2:20" x14ac:dyDescent="0.25">
      <c r="B25" s="38" t="s">
        <v>30</v>
      </c>
      <c r="C25" s="34">
        <v>15</v>
      </c>
      <c r="D25" s="35" t="str">
        <f t="shared" si="0"/>
        <v>AA</v>
      </c>
      <c r="E25" s="21" t="str">
        <f t="shared" si="1"/>
        <v>BB</v>
      </c>
      <c r="F25" s="24"/>
      <c r="G25" s="24"/>
      <c r="H25" s="21" t="str">
        <f t="shared" si="2"/>
        <v>EE</v>
      </c>
      <c r="I25" s="24"/>
      <c r="J25" s="24"/>
      <c r="K25" s="21" t="str">
        <f t="shared" si="6"/>
        <v>JJ</v>
      </c>
      <c r="L25" s="21" t="str">
        <f t="shared" ref="L25:L30" si="7">$L$19</f>
        <v>KK</v>
      </c>
      <c r="M25" s="24"/>
      <c r="N25" s="23"/>
      <c r="O25" s="23"/>
      <c r="P25" s="23"/>
      <c r="Q25" s="23"/>
      <c r="R25" s="23"/>
      <c r="S25" s="23"/>
      <c r="T25" s="23"/>
    </row>
    <row r="26" spans="2:20" x14ac:dyDescent="0.25">
      <c r="B26" s="50" t="s">
        <v>31</v>
      </c>
      <c r="C26" s="34">
        <v>16</v>
      </c>
      <c r="D26" s="35" t="str">
        <f t="shared" si="0"/>
        <v>AA</v>
      </c>
      <c r="E26" s="21" t="str">
        <f t="shared" si="1"/>
        <v>BB</v>
      </c>
      <c r="F26" s="21" t="str">
        <f>$F$4</f>
        <v>CC</v>
      </c>
      <c r="G26" s="24"/>
      <c r="H26" s="21" t="str">
        <f t="shared" si="2"/>
        <v>EE</v>
      </c>
      <c r="I26" s="21" t="str">
        <f>$I$9</f>
        <v>FF</v>
      </c>
      <c r="J26" s="21" t="str">
        <f>$J$12</f>
        <v>GG</v>
      </c>
      <c r="K26" s="21" t="str">
        <f t="shared" si="6"/>
        <v>JJ</v>
      </c>
      <c r="L26" s="21" t="str">
        <f t="shared" si="7"/>
        <v>KK</v>
      </c>
      <c r="M26" s="21" t="str">
        <f>$M$20</f>
        <v>LL</v>
      </c>
      <c r="N26" s="32" t="s">
        <v>47</v>
      </c>
      <c r="O26" s="23"/>
      <c r="P26" s="23"/>
      <c r="Q26" s="23"/>
      <c r="R26" s="23"/>
      <c r="S26" s="23"/>
      <c r="T26" s="23"/>
    </row>
    <row r="27" spans="2:20" x14ac:dyDescent="0.25">
      <c r="B27" s="52" t="s">
        <v>71</v>
      </c>
      <c r="C27" s="34" t="s">
        <v>9</v>
      </c>
      <c r="D27" s="35" t="str">
        <f t="shared" si="0"/>
        <v>AA</v>
      </c>
      <c r="E27" s="21" t="str">
        <f t="shared" si="1"/>
        <v>BB</v>
      </c>
      <c r="F27" s="24"/>
      <c r="G27" s="21" t="str">
        <f>$G$5</f>
        <v>DD</v>
      </c>
      <c r="H27" s="21" t="str">
        <f t="shared" si="2"/>
        <v>EE</v>
      </c>
      <c r="I27" s="21" t="str">
        <f>$I$9</f>
        <v>FF</v>
      </c>
      <c r="J27" s="21" t="str">
        <f>$J$12</f>
        <v>GG</v>
      </c>
      <c r="K27" s="21" t="str">
        <f t="shared" si="6"/>
        <v>JJ</v>
      </c>
      <c r="L27" s="21" t="str">
        <f t="shared" si="7"/>
        <v>KK</v>
      </c>
      <c r="M27" s="21" t="str">
        <f>$M$20</f>
        <v>LL</v>
      </c>
      <c r="N27" s="21" t="str">
        <f>$N$26</f>
        <v>MM</v>
      </c>
      <c r="O27" s="23"/>
      <c r="P27" s="23"/>
      <c r="Q27" s="23"/>
      <c r="R27" s="23"/>
      <c r="S27" s="23"/>
      <c r="T27" s="23"/>
    </row>
    <row r="28" spans="2:20" x14ac:dyDescent="0.25">
      <c r="B28" s="52" t="s">
        <v>72</v>
      </c>
      <c r="C28" s="34" t="s">
        <v>10</v>
      </c>
      <c r="D28" s="35" t="str">
        <f t="shared" si="0"/>
        <v>AA</v>
      </c>
      <c r="E28" s="21" t="str">
        <f t="shared" si="1"/>
        <v>BB</v>
      </c>
      <c r="F28" s="24"/>
      <c r="G28" s="24"/>
      <c r="H28" s="21" t="str">
        <f t="shared" si="2"/>
        <v>EE</v>
      </c>
      <c r="I28" s="21" t="str">
        <f>$I$9</f>
        <v>FF</v>
      </c>
      <c r="J28" s="21" t="str">
        <f>$J$12</f>
        <v>GG</v>
      </c>
      <c r="K28" s="21" t="str">
        <f t="shared" si="6"/>
        <v>JJ</v>
      </c>
      <c r="L28" s="21" t="str">
        <f t="shared" si="7"/>
        <v>KK</v>
      </c>
      <c r="M28" s="24"/>
      <c r="N28" s="21" t="str">
        <f>$N$26</f>
        <v>MM</v>
      </c>
      <c r="O28" s="23"/>
      <c r="P28" s="23"/>
      <c r="Q28" s="23"/>
      <c r="R28" s="23"/>
      <c r="S28" s="23"/>
      <c r="T28" s="23"/>
    </row>
    <row r="29" spans="2:20" x14ac:dyDescent="0.25">
      <c r="B29" s="52" t="s">
        <v>73</v>
      </c>
      <c r="C29" s="34" t="s">
        <v>11</v>
      </c>
      <c r="D29" s="35" t="str">
        <f t="shared" si="0"/>
        <v>AA</v>
      </c>
      <c r="E29" s="21" t="str">
        <f t="shared" si="1"/>
        <v>BB</v>
      </c>
      <c r="F29" s="21" t="str">
        <f>$F$4</f>
        <v>CC</v>
      </c>
      <c r="G29" s="21" t="str">
        <f>$G$5</f>
        <v>DD</v>
      </c>
      <c r="H29" s="21" t="str">
        <f t="shared" si="2"/>
        <v>EE</v>
      </c>
      <c r="I29" s="21" t="str">
        <f>$I$9</f>
        <v>FF</v>
      </c>
      <c r="J29" s="21" t="str">
        <f>$J$12</f>
        <v>GG</v>
      </c>
      <c r="K29" s="21" t="str">
        <f t="shared" si="6"/>
        <v>JJ</v>
      </c>
      <c r="L29" s="21" t="str">
        <f t="shared" si="7"/>
        <v>KK</v>
      </c>
      <c r="M29" s="21" t="str">
        <f>$M$20</f>
        <v>LL</v>
      </c>
      <c r="N29" s="21" t="str">
        <f>$N$26</f>
        <v>MM</v>
      </c>
      <c r="O29" s="23"/>
      <c r="P29" s="23"/>
      <c r="Q29" s="23"/>
      <c r="R29" s="23"/>
      <c r="S29" s="23"/>
      <c r="T29" s="23"/>
    </row>
    <row r="30" spans="2:20" x14ac:dyDescent="0.25">
      <c r="B30" s="53" t="s">
        <v>32</v>
      </c>
      <c r="C30" s="34">
        <v>17</v>
      </c>
      <c r="D30" s="35" t="str">
        <f t="shared" si="0"/>
        <v>AA</v>
      </c>
      <c r="E30" s="21" t="str">
        <f t="shared" si="1"/>
        <v>BB</v>
      </c>
      <c r="F30" s="22"/>
      <c r="G30" s="21" t="str">
        <f>$G$5</f>
        <v>DD</v>
      </c>
      <c r="H30" s="21" t="str">
        <f t="shared" si="2"/>
        <v>EE</v>
      </c>
      <c r="I30" s="21" t="str">
        <f>$I$9</f>
        <v>FF</v>
      </c>
      <c r="J30" s="21" t="str">
        <f>$J$12</f>
        <v>GG</v>
      </c>
      <c r="K30" s="21" t="str">
        <f t="shared" si="6"/>
        <v>JJ</v>
      </c>
      <c r="L30" s="21" t="str">
        <f t="shared" si="7"/>
        <v>KK</v>
      </c>
      <c r="M30" s="21" t="str">
        <f>$M$20</f>
        <v>LL</v>
      </c>
      <c r="N30" s="22"/>
      <c r="O30" s="32" t="s">
        <v>48</v>
      </c>
      <c r="P30" s="26"/>
      <c r="Q30" s="26"/>
      <c r="R30" s="26"/>
      <c r="S30" s="26"/>
      <c r="T30" s="26"/>
    </row>
    <row r="31" spans="2:20" x14ac:dyDescent="0.25">
      <c r="B31" s="54" t="s">
        <v>74</v>
      </c>
      <c r="C31" s="34" t="s">
        <v>12</v>
      </c>
      <c r="D31" s="35" t="str">
        <f t="shared" si="0"/>
        <v>AA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32" t="s">
        <v>49</v>
      </c>
      <c r="Q31" s="26"/>
      <c r="R31" s="26"/>
      <c r="S31" s="26"/>
      <c r="T31" s="26"/>
    </row>
    <row r="32" spans="2:20" x14ac:dyDescent="0.25">
      <c r="B32" s="39" t="s">
        <v>33</v>
      </c>
      <c r="C32" s="34">
        <v>18</v>
      </c>
      <c r="D32" s="35" t="str">
        <f t="shared" si="0"/>
        <v>AA</v>
      </c>
      <c r="E32" s="21" t="str">
        <f t="shared" ref="E32:E39" si="8">$E$3</f>
        <v>BB</v>
      </c>
      <c r="F32" s="22"/>
      <c r="G32" s="21" t="str">
        <f t="shared" ref="G32:G39" si="9">$G$5</f>
        <v>DD</v>
      </c>
      <c r="H32" s="21" t="str">
        <f t="shared" ref="H32:H39" si="10">$H$6</f>
        <v>EE</v>
      </c>
      <c r="I32" s="21" t="str">
        <f t="shared" ref="I32:I39" si="11">$I$9</f>
        <v>FF</v>
      </c>
      <c r="J32" s="21" t="str">
        <f t="shared" ref="J32:J39" si="12">$J$12</f>
        <v>GG</v>
      </c>
      <c r="K32" s="21" t="str">
        <f t="shared" ref="K32:K39" si="13">$K$15</f>
        <v>JJ</v>
      </c>
      <c r="L32" s="21" t="str">
        <f t="shared" ref="L32:L39" si="14">$L$19</f>
        <v>KK</v>
      </c>
      <c r="M32" s="21" t="str">
        <f t="shared" ref="M32:M39" si="15">$M$20</f>
        <v>LL</v>
      </c>
      <c r="N32" s="21" t="str">
        <f>$N$26</f>
        <v>MM</v>
      </c>
      <c r="O32" s="21" t="str">
        <f t="shared" ref="O32:O39" si="16">$O$30</f>
        <v>NN</v>
      </c>
      <c r="P32" s="22"/>
      <c r="Q32" s="26"/>
      <c r="R32" s="26"/>
      <c r="S32" s="26"/>
      <c r="T32" s="26"/>
    </row>
    <row r="33" spans="2:20" x14ac:dyDescent="0.25">
      <c r="B33" s="39" t="s">
        <v>34</v>
      </c>
      <c r="C33" s="34">
        <v>19</v>
      </c>
      <c r="D33" s="35" t="str">
        <f t="shared" si="0"/>
        <v>AA</v>
      </c>
      <c r="E33" s="21" t="str">
        <f t="shared" si="8"/>
        <v>BB</v>
      </c>
      <c r="F33" s="22"/>
      <c r="G33" s="21" t="str">
        <f t="shared" si="9"/>
        <v>DD</v>
      </c>
      <c r="H33" s="21" t="str">
        <f t="shared" si="10"/>
        <v>EE</v>
      </c>
      <c r="I33" s="21" t="str">
        <f t="shared" si="11"/>
        <v>FF</v>
      </c>
      <c r="J33" s="21" t="str">
        <f t="shared" si="12"/>
        <v>GG</v>
      </c>
      <c r="K33" s="21" t="str">
        <f t="shared" si="13"/>
        <v>JJ</v>
      </c>
      <c r="L33" s="21" t="str">
        <f t="shared" si="14"/>
        <v>KK</v>
      </c>
      <c r="M33" s="21" t="str">
        <f t="shared" si="15"/>
        <v>LL</v>
      </c>
      <c r="N33" s="22"/>
      <c r="O33" s="21" t="str">
        <f t="shared" si="16"/>
        <v>NN</v>
      </c>
      <c r="P33" s="22"/>
      <c r="Q33" s="32" t="s">
        <v>50</v>
      </c>
      <c r="R33" s="26"/>
      <c r="S33" s="26"/>
      <c r="T33" s="26"/>
    </row>
    <row r="34" spans="2:20" x14ac:dyDescent="0.25">
      <c r="B34" s="39" t="s">
        <v>35</v>
      </c>
      <c r="C34" s="34">
        <v>20</v>
      </c>
      <c r="D34" s="35" t="str">
        <f t="shared" si="0"/>
        <v>AA</v>
      </c>
      <c r="E34" s="21" t="str">
        <f t="shared" si="8"/>
        <v>BB</v>
      </c>
      <c r="F34" s="22"/>
      <c r="G34" s="21" t="str">
        <f t="shared" si="9"/>
        <v>DD</v>
      </c>
      <c r="H34" s="21" t="str">
        <f t="shared" si="10"/>
        <v>EE</v>
      </c>
      <c r="I34" s="21" t="str">
        <f t="shared" si="11"/>
        <v>FF</v>
      </c>
      <c r="J34" s="21" t="str">
        <f t="shared" si="12"/>
        <v>GG</v>
      </c>
      <c r="K34" s="21" t="str">
        <f t="shared" si="13"/>
        <v>JJ</v>
      </c>
      <c r="L34" s="21" t="str">
        <f t="shared" si="14"/>
        <v>KK</v>
      </c>
      <c r="M34" s="21" t="str">
        <f t="shared" si="15"/>
        <v>LL</v>
      </c>
      <c r="N34" s="21" t="str">
        <f>$N$26</f>
        <v>MM</v>
      </c>
      <c r="O34" s="21" t="str">
        <f t="shared" si="16"/>
        <v>NN</v>
      </c>
      <c r="P34" s="22"/>
      <c r="Q34" s="21" t="str">
        <f t="shared" ref="Q34:Q39" si="17">$Q$33</f>
        <v>PP</v>
      </c>
      <c r="R34" s="26"/>
      <c r="S34" s="26"/>
      <c r="T34" s="26"/>
    </row>
    <row r="35" spans="2:20" x14ac:dyDescent="0.25">
      <c r="B35" s="36" t="s">
        <v>36</v>
      </c>
      <c r="C35" s="34">
        <v>21</v>
      </c>
      <c r="D35" s="35" t="str">
        <f t="shared" si="0"/>
        <v>AA</v>
      </c>
      <c r="E35" s="21" t="str">
        <f t="shared" si="8"/>
        <v>BB</v>
      </c>
      <c r="F35" s="25"/>
      <c r="G35" s="21" t="str">
        <f t="shared" si="9"/>
        <v>DD</v>
      </c>
      <c r="H35" s="21" t="str">
        <f t="shared" si="10"/>
        <v>EE</v>
      </c>
      <c r="I35" s="21" t="str">
        <f t="shared" si="11"/>
        <v>FF</v>
      </c>
      <c r="J35" s="21" t="str">
        <f t="shared" si="12"/>
        <v>GG</v>
      </c>
      <c r="K35" s="21" t="str">
        <f t="shared" si="13"/>
        <v>JJ</v>
      </c>
      <c r="L35" s="21" t="str">
        <f t="shared" si="14"/>
        <v>KK</v>
      </c>
      <c r="M35" s="21" t="str">
        <f t="shared" si="15"/>
        <v>LL</v>
      </c>
      <c r="N35" s="25"/>
      <c r="O35" s="21" t="str">
        <f t="shared" si="16"/>
        <v>NN</v>
      </c>
      <c r="P35" s="25"/>
      <c r="Q35" s="21" t="str">
        <f t="shared" si="17"/>
        <v>PP</v>
      </c>
      <c r="R35" s="32" t="s">
        <v>51</v>
      </c>
      <c r="S35" s="31"/>
      <c r="T35" s="31"/>
    </row>
    <row r="36" spans="2:20" x14ac:dyDescent="0.25">
      <c r="B36" s="36" t="s">
        <v>54</v>
      </c>
      <c r="C36" s="34">
        <v>22</v>
      </c>
      <c r="D36" s="35" t="str">
        <f t="shared" si="0"/>
        <v>AA</v>
      </c>
      <c r="E36" s="21" t="str">
        <f t="shared" si="8"/>
        <v>BB</v>
      </c>
      <c r="F36" s="25"/>
      <c r="G36" s="21" t="str">
        <f t="shared" si="9"/>
        <v>DD</v>
      </c>
      <c r="H36" s="21" t="str">
        <f t="shared" si="10"/>
        <v>EE</v>
      </c>
      <c r="I36" s="21" t="str">
        <f t="shared" si="11"/>
        <v>FF</v>
      </c>
      <c r="J36" s="21" t="str">
        <f t="shared" si="12"/>
        <v>GG</v>
      </c>
      <c r="K36" s="21" t="str">
        <f t="shared" si="13"/>
        <v>JJ</v>
      </c>
      <c r="L36" s="21" t="str">
        <f t="shared" si="14"/>
        <v>KK</v>
      </c>
      <c r="M36" s="21" t="str">
        <f t="shared" si="15"/>
        <v>LL</v>
      </c>
      <c r="N36" s="21" t="str">
        <f>$N$26</f>
        <v>MM</v>
      </c>
      <c r="O36" s="21" t="str">
        <f t="shared" si="16"/>
        <v>NN</v>
      </c>
      <c r="P36" s="25"/>
      <c r="Q36" s="21" t="str">
        <f t="shared" si="17"/>
        <v>PP</v>
      </c>
      <c r="R36" s="21" t="str">
        <f>$R$35</f>
        <v>QQ</v>
      </c>
      <c r="S36" s="31"/>
      <c r="T36" s="31"/>
    </row>
    <row r="37" spans="2:20" x14ac:dyDescent="0.25">
      <c r="B37" s="36" t="s">
        <v>55</v>
      </c>
      <c r="C37" s="34">
        <v>23</v>
      </c>
      <c r="D37" s="35" t="str">
        <f t="shared" si="0"/>
        <v>AA</v>
      </c>
      <c r="E37" s="21" t="str">
        <f t="shared" si="8"/>
        <v>BB</v>
      </c>
      <c r="F37" s="25"/>
      <c r="G37" s="21" t="str">
        <f t="shared" si="9"/>
        <v>DD</v>
      </c>
      <c r="H37" s="21" t="str">
        <f t="shared" si="10"/>
        <v>EE</v>
      </c>
      <c r="I37" s="21" t="str">
        <f t="shared" si="11"/>
        <v>FF</v>
      </c>
      <c r="J37" s="21" t="str">
        <f t="shared" si="12"/>
        <v>GG</v>
      </c>
      <c r="K37" s="21" t="str">
        <f t="shared" si="13"/>
        <v>JJ</v>
      </c>
      <c r="L37" s="21" t="str">
        <f t="shared" si="14"/>
        <v>KK</v>
      </c>
      <c r="M37" s="21" t="str">
        <f t="shared" si="15"/>
        <v>LL</v>
      </c>
      <c r="N37" s="25"/>
      <c r="O37" s="21" t="str">
        <f t="shared" si="16"/>
        <v>NN</v>
      </c>
      <c r="P37" s="25"/>
      <c r="Q37" s="21" t="str">
        <f t="shared" si="17"/>
        <v>PP</v>
      </c>
      <c r="R37" s="21" t="str">
        <f>$R$35</f>
        <v>QQ</v>
      </c>
      <c r="S37" s="32" t="s">
        <v>52</v>
      </c>
      <c r="T37" s="31"/>
    </row>
    <row r="38" spans="2:20" x14ac:dyDescent="0.25">
      <c r="B38" s="36" t="s">
        <v>56</v>
      </c>
      <c r="C38" s="34">
        <v>24</v>
      </c>
      <c r="D38" s="35" t="str">
        <f t="shared" si="0"/>
        <v>AA</v>
      </c>
      <c r="E38" s="21" t="str">
        <f t="shared" si="8"/>
        <v>BB</v>
      </c>
      <c r="F38" s="25"/>
      <c r="G38" s="21" t="str">
        <f t="shared" si="9"/>
        <v>DD</v>
      </c>
      <c r="H38" s="21" t="str">
        <f t="shared" si="10"/>
        <v>EE</v>
      </c>
      <c r="I38" s="21" t="str">
        <f t="shared" si="11"/>
        <v>FF</v>
      </c>
      <c r="J38" s="21" t="str">
        <f t="shared" si="12"/>
        <v>GG</v>
      </c>
      <c r="K38" s="21" t="str">
        <f t="shared" si="13"/>
        <v>JJ</v>
      </c>
      <c r="L38" s="21" t="str">
        <f t="shared" si="14"/>
        <v>KK</v>
      </c>
      <c r="M38" s="21" t="str">
        <f t="shared" si="15"/>
        <v>LL</v>
      </c>
      <c r="N38" s="21" t="str">
        <f>$N$26</f>
        <v>MM</v>
      </c>
      <c r="O38" s="21" t="str">
        <f t="shared" si="16"/>
        <v>NN</v>
      </c>
      <c r="P38" s="25"/>
      <c r="Q38" s="21" t="str">
        <f t="shared" si="17"/>
        <v>PP</v>
      </c>
      <c r="R38" s="21" t="str">
        <f>$R$35</f>
        <v>QQ</v>
      </c>
      <c r="S38" s="21" t="str">
        <f>$S$37</f>
        <v>RR</v>
      </c>
      <c r="T38" s="31"/>
    </row>
    <row r="39" spans="2:20" x14ac:dyDescent="0.25">
      <c r="B39" s="36" t="s">
        <v>57</v>
      </c>
      <c r="C39" s="34">
        <v>25</v>
      </c>
      <c r="D39" s="35" t="str">
        <f t="shared" si="0"/>
        <v>AA</v>
      </c>
      <c r="E39" s="21" t="str">
        <f t="shared" si="8"/>
        <v>BB</v>
      </c>
      <c r="F39" s="25"/>
      <c r="G39" s="21" t="str">
        <f t="shared" si="9"/>
        <v>DD</v>
      </c>
      <c r="H39" s="21" t="str">
        <f t="shared" si="10"/>
        <v>EE</v>
      </c>
      <c r="I39" s="21" t="str">
        <f t="shared" si="11"/>
        <v>FF</v>
      </c>
      <c r="J39" s="21" t="str">
        <f t="shared" si="12"/>
        <v>GG</v>
      </c>
      <c r="K39" s="21" t="str">
        <f t="shared" si="13"/>
        <v>JJ</v>
      </c>
      <c r="L39" s="21" t="str">
        <f t="shared" si="14"/>
        <v>KK</v>
      </c>
      <c r="M39" s="21" t="str">
        <f t="shared" si="15"/>
        <v>LL</v>
      </c>
      <c r="N39" s="21" t="str">
        <f>$N$26</f>
        <v>MM</v>
      </c>
      <c r="O39" s="21" t="str">
        <f t="shared" si="16"/>
        <v>NN</v>
      </c>
      <c r="P39" s="25"/>
      <c r="Q39" s="21" t="str">
        <f t="shared" si="17"/>
        <v>PP</v>
      </c>
      <c r="R39" s="21" t="str">
        <f>$R$35</f>
        <v>QQ</v>
      </c>
      <c r="S39" s="21" t="str">
        <f>$S$37</f>
        <v>RR</v>
      </c>
      <c r="T39" s="32" t="s">
        <v>53</v>
      </c>
    </row>
  </sheetData>
  <mergeCells count="1">
    <mergeCell ref="B1:T1"/>
  </mergeCells>
  <conditionalFormatting sqref="P2:P30 D3:D39 E2 E4:E39 F2:F3 F5:F39 G2:G4 G6:G39 H2:H5 H7:H39 I2:I8 I10:I39 J2:J11 J13:J39 K2:K14 K16:K39 L2:L18 L20:L39 M2:M19 M21:M39 N2:N25 N27:N39 O2:O29 O31:O39 T2:T38 Q2:Q32 Q34:Q39 R2:R34 R36:R39 S2:S36 S38:S39 P32:P39">
    <cfRule type="cellIs" dxfId="3" priority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7"/>
  <sheetViews>
    <sheetView zoomScaleNormal="100" workbookViewId="0">
      <selection activeCell="I7" sqref="I7"/>
    </sheetView>
  </sheetViews>
  <sheetFormatPr defaultColWidth="11.42578125" defaultRowHeight="15" x14ac:dyDescent="0.25"/>
  <cols>
    <col min="1" max="1" width="14.5703125" style="37" bestFit="1" customWidth="1"/>
    <col min="2" max="2" width="15" style="37" bestFit="1" customWidth="1"/>
    <col min="3" max="3" width="15.5703125" style="37" bestFit="1" customWidth="1"/>
    <col min="4" max="4" width="14.5703125" style="37" bestFit="1" customWidth="1"/>
    <col min="5" max="5" width="17.140625" style="37" bestFit="1" customWidth="1"/>
    <col min="6" max="7" width="11.42578125" style="37"/>
    <col min="8" max="8" width="17.7109375" style="37" bestFit="1" customWidth="1"/>
    <col min="9" max="16384" width="11.42578125" style="37"/>
  </cols>
  <sheetData>
    <row r="1" spans="1:8" x14ac:dyDescent="0.25">
      <c r="A1" s="77" t="s">
        <v>76</v>
      </c>
      <c r="B1" s="77"/>
    </row>
    <row r="2" spans="1:8" x14ac:dyDescent="0.25">
      <c r="A2" s="41" t="s">
        <v>57</v>
      </c>
      <c r="B2" s="41" t="s">
        <v>55</v>
      </c>
      <c r="C2" s="40" t="s">
        <v>59</v>
      </c>
      <c r="D2" s="40" t="s">
        <v>60</v>
      </c>
      <c r="E2" s="40" t="s">
        <v>61</v>
      </c>
      <c r="H2" s="37" t="s">
        <v>15</v>
      </c>
    </row>
    <row r="3" spans="1:8" x14ac:dyDescent="0.25">
      <c r="A3" s="59" t="str">
        <f>IF(LOOKUP(Feuil5!$A$2,Feuil3!$B$2:$B$39,Feuil3!D2:D39)&lt;&gt;0,LOOKUP(Feuil5!$A$2,Feuil3!$B$2:$B$39,Feuil3!D2:D39)," ")</f>
        <v>AA</v>
      </c>
      <c r="B3" s="59" t="str">
        <f>IF(LOOKUP(Feuil5!$B$2,Feuil3!$B$2:$B$39,Feuil3!D2:D39)&lt;&gt;0,LOOKUP(Feuil5!$B$2,Feuil3!$B$2:$B$39,Feuil3!D2:D39)," ")</f>
        <v>AA</v>
      </c>
      <c r="C3" s="58" t="str">
        <f>IF(A3=B3,A3," ")</f>
        <v>AA</v>
      </c>
      <c r="D3" s="58" t="str">
        <f>IF(B3&lt;&gt;A3,B3," ")</f>
        <v xml:space="preserve"> </v>
      </c>
      <c r="E3" s="58" t="str">
        <f>IF(A3&lt;&gt;B3,A3," ")</f>
        <v xml:space="preserve"> </v>
      </c>
    </row>
    <row r="4" spans="1:8" x14ac:dyDescent="0.25">
      <c r="A4" s="59" t="str">
        <f>IF(LOOKUP(Feuil5!$A$2,Feuil3!$B$2:$B$39,Feuil3!E2:E39)&lt;&gt;0,LOOKUP(Feuil5!$A$2,Feuil3!$B$2:$B$39,Feuil3!E2:E39)," ")</f>
        <v>BB</v>
      </c>
      <c r="B4" s="59" t="str">
        <f>IF(LOOKUP(Feuil5!$B$2,Feuil3!$B$2:$B$39,Feuil3!E2:E39)&lt;&gt;0,LOOKUP(Feuil5!$B$2,Feuil3!$B$2:$B$39,Feuil3!E2:E39)," ")</f>
        <v>BB</v>
      </c>
      <c r="C4" s="58" t="str">
        <f t="shared" ref="C4:C19" si="0">IF(A4=B4,A4," ")</f>
        <v>BB</v>
      </c>
      <c r="D4" s="58" t="str">
        <f t="shared" ref="D4:D19" si="1">IF(B4&lt;&gt;A4,B4," ")</f>
        <v xml:space="preserve"> </v>
      </c>
      <c r="E4" s="58" t="str">
        <f t="shared" ref="E4:E19" si="2">IF(A4&lt;&gt;B4,A4," ")</f>
        <v xml:space="preserve"> </v>
      </c>
      <c r="H4" s="60" t="str">
        <f>C2&amp;":"</f>
        <v>CAS IDENTIQUES:</v>
      </c>
    </row>
    <row r="5" spans="1:8" x14ac:dyDescent="0.25">
      <c r="A5" s="59" t="str">
        <f>IF(LOOKUP(Feuil5!$A$2,Feuil3!$B$2:$B$39,Feuil3!F2:F39)&lt;&gt;0,LOOKUP(Feuil5!$A$2,Feuil3!$B$2:$B$39,Feuil3!F2:F39)," ")</f>
        <v xml:space="preserve"> </v>
      </c>
      <c r="B5" s="59" t="str">
        <f>IF(LOOKUP(Feuil5!$B$2,Feuil3!$B$2:$B$39,Feuil3!F2:F39)&lt;&gt;0,LOOKUP(Feuil5!$B$2,Feuil3!$B$2:$B$39,Feuil3!F2:F39)," ")</f>
        <v xml:space="preserve"> </v>
      </c>
      <c r="C5" s="58" t="str">
        <f t="shared" si="0"/>
        <v xml:space="preserve"> </v>
      </c>
      <c r="D5" s="58" t="str">
        <f t="shared" si="1"/>
        <v xml:space="preserve"> </v>
      </c>
      <c r="E5" s="58" t="str">
        <f t="shared" si="2"/>
        <v xml:space="preserve"> </v>
      </c>
      <c r="H5" s="61" t="str">
        <f>(IF(C3=" ","",C3)&amp;IF(C4=" ","",";"&amp;C4)&amp;IF(C5=" ","",";"&amp;C5)&amp;IF(C6=" ","",";"&amp;C6)&amp;IF(C7=" ","",";"&amp;C7)&amp;IF(C8=" ","",";"&amp;C8)&amp;IF(C9=" ","",";"&amp;C9)&amp;IF(C10=" ","",";"&amp;C10)&amp;IF(C11=" ","",";"&amp;C11)&amp;IF(C12=" ","",";"&amp;C12)&amp;IF(C13=" ","",";"&amp;C13)&amp;IF(C14=" ","",";"&amp;C14)&amp;IF(C15=" ","",";"&amp;C15)&amp;IF(C16=" ","",";"&amp;C16)&amp;IF(C17=" ","",";"&amp;C17)&amp;IF(C18=" ","",";"&amp;C18)&amp;IF(C19=" ","",";"&amp;C19))</f>
        <v>AA;BB;DD;EE;FF;GG;JJ;KK;LL;NN;PP;QQ;RR</v>
      </c>
    </row>
    <row r="6" spans="1:8" x14ac:dyDescent="0.25">
      <c r="A6" s="59" t="str">
        <f>IF(LOOKUP(Feuil5!$A$2,Feuil3!$B$2:$B$39,Feuil3!G2:G39)&lt;&gt;0,LOOKUP(Feuil5!$A$2,Feuil3!$B$2:$B$39,Feuil3!G2:G39)," ")</f>
        <v>DD</v>
      </c>
      <c r="B6" s="59" t="str">
        <f>IF(LOOKUP(Feuil5!$B$2,Feuil3!$B$2:$B$39,Feuil3!G2:G39)&lt;&gt;0,LOOKUP(Feuil5!$B$2,Feuil3!$B$2:$B$39,Feuil3!G2:G39)," ")</f>
        <v>DD</v>
      </c>
      <c r="C6" s="58" t="str">
        <f t="shared" si="0"/>
        <v>DD</v>
      </c>
      <c r="D6" s="58" t="str">
        <f t="shared" si="1"/>
        <v xml:space="preserve"> </v>
      </c>
      <c r="E6" s="58" t="str">
        <f t="shared" si="2"/>
        <v xml:space="preserve"> </v>
      </c>
      <c r="H6" s="60" t="str">
        <f>D2&amp;":"</f>
        <v>CAS A AJOUTER:</v>
      </c>
    </row>
    <row r="7" spans="1:8" x14ac:dyDescent="0.25">
      <c r="A7" s="59" t="str">
        <f>IF(LOOKUP(Feuil5!$A$2,Feuil3!$B$2:$B$39,Feuil3!H2:H39)&lt;&gt;0,LOOKUP(Feuil5!$A$2,Feuil3!$B$2:$B$39,Feuil3!H2:H39)," ")</f>
        <v>EE</v>
      </c>
      <c r="B7" s="59" t="str">
        <f>IF(LOOKUP(Feuil5!$B$2,Feuil3!$B$2:$B$39,Feuil3!H2:H39)&lt;&gt;0,LOOKUP(Feuil5!$B$2,Feuil3!$B$2:$B$39,Feuil3!H2:H39)," ")</f>
        <v>EE</v>
      </c>
      <c r="C7" s="58" t="str">
        <f t="shared" si="0"/>
        <v>EE</v>
      </c>
      <c r="D7" s="58" t="str">
        <f t="shared" si="1"/>
        <v xml:space="preserve"> </v>
      </c>
      <c r="E7" s="58" t="str">
        <f t="shared" si="2"/>
        <v xml:space="preserve"> </v>
      </c>
      <c r="H7" s="62" t="str">
        <f>(IF(D3=" ","",D3)&amp;IF(D4=" ","","+"&amp;D4)&amp;IF(D5=" ","","+"&amp;D5)&amp;IF(D6=" ","","+"&amp;D6)&amp;IF(D7=" ","","+"&amp;D7)&amp;IF(D8=" ","","+"&amp;D8)&amp;IF(D9=" ","","+"&amp;D9)&amp;IF(D10=" ","","+"&amp;D10)&amp;IF(D11=" ","","+"&amp;D11)&amp;IF(D12=" ","","+"&amp;D12)&amp;IF(D13=" ","","+"&amp;D13)&amp;IF(D14=" ","","+"&amp;D14)&amp;IF(D15=" ","","+"&amp;D15)&amp;IF(D16=" ","","+"&amp;D16)&amp;IF(D17=" ","","+"&amp;D17)&amp;IF(D18=" ","","+"&amp;D18)&amp;IF(D19=" ","","+"&amp;D19))</f>
        <v/>
      </c>
    </row>
    <row r="8" spans="1:8" x14ac:dyDescent="0.25">
      <c r="A8" s="59" t="str">
        <f>IF(LOOKUP(Feuil5!$A$2,Feuil3!$B$2:$B$39,Feuil3!I2:I39)&lt;&gt;0,LOOKUP(Feuil5!$A$2,Feuil3!$B$2:$B$39,Feuil3!I2:I39)," ")</f>
        <v>FF</v>
      </c>
      <c r="B8" s="59" t="str">
        <f>IF(LOOKUP(Feuil5!$B$2,Feuil3!$B$2:$B$39,Feuil3!I2:I39)&lt;&gt;0,LOOKUP(Feuil5!$B$2,Feuil3!$B$2:$B$39,Feuil3!I2:I39)," ")</f>
        <v>FF</v>
      </c>
      <c r="C8" s="58" t="str">
        <f t="shared" si="0"/>
        <v>FF</v>
      </c>
      <c r="D8" s="58" t="str">
        <f t="shared" si="1"/>
        <v xml:space="preserve"> </v>
      </c>
      <c r="E8" s="58" t="str">
        <f t="shared" si="2"/>
        <v xml:space="preserve"> </v>
      </c>
      <c r="H8" s="60" t="str">
        <f>E2&amp;":"</f>
        <v>CAS A SUPPRIMER:</v>
      </c>
    </row>
    <row r="9" spans="1:8" x14ac:dyDescent="0.25">
      <c r="A9" s="59" t="str">
        <f>IF(LOOKUP(Feuil5!$A$2,Feuil3!$B$2:$B$39,Feuil3!J2:J39)&lt;&gt;0,LOOKUP(Feuil5!$A$2,Feuil3!$B$2:$B$39,Feuil3!J2:J39)," ")</f>
        <v>GG</v>
      </c>
      <c r="B9" s="59" t="str">
        <f>IF(LOOKUP(Feuil5!$B$2,Feuil3!$B$2:$B$39,Feuil3!J2:J39)&lt;&gt;0,LOOKUP(Feuil5!$B$2,Feuil3!$B$2:$B$39,Feuil3!J2:J39)," ")</f>
        <v>GG</v>
      </c>
      <c r="C9" s="58" t="str">
        <f t="shared" si="0"/>
        <v>GG</v>
      </c>
      <c r="D9" s="58" t="str">
        <f t="shared" si="1"/>
        <v xml:space="preserve"> </v>
      </c>
      <c r="E9" s="58" t="str">
        <f t="shared" si="2"/>
        <v xml:space="preserve"> </v>
      </c>
      <c r="H9" s="63" t="str">
        <f>(IF(E3=" ","",E3)&amp;IF(E4=" ","","-"&amp;E4)&amp;IF(E5=" ","","-"&amp;E5)&amp;IF(E6=" ","","-"&amp;E6)&amp;IF(E7=" ","","-"&amp;E7)&amp;IF(E8=" ","","-"&amp;E8)&amp;IF(E9=" ","","-"&amp;E9)&amp;IF(E10=" ","","-"&amp;E10)&amp;IF(E11=" ","","-"&amp;E11)&amp;IF(E12=" ","","-"&amp;E12)&amp;IF(E13=" ","","-"&amp;E13)&amp;IF(E14=" ","","-"&amp;E14)&amp;IF(E15=" ","","-"&amp;E15)&amp;IF(E16=" ","","-"&amp;E16)&amp;IF(E17=" ","","-"&amp;E17)&amp;IF(E18=" ","","-"&amp;E18)&amp;IF(E19=" ","","-"&amp;E19))</f>
        <v>-MM-SS</v>
      </c>
    </row>
    <row r="10" spans="1:8" x14ac:dyDescent="0.25">
      <c r="A10" s="59" t="str">
        <f>IF(LOOKUP(Feuil5!$A$2,Feuil3!$B$2:$B$39,Feuil3!K2:K39)&lt;&gt;0,LOOKUP(Feuil5!$A$2,Feuil3!$B$2:$B$39,Feuil3!K2:K39)," ")</f>
        <v>JJ</v>
      </c>
      <c r="B10" s="59" t="str">
        <f>IF(LOOKUP(Feuil5!$B$2,Feuil3!$B$2:$B$39,Feuil3!K2:K39)&lt;&gt;0,LOOKUP(Feuil5!$B$2,Feuil3!$B$2:$B$39,Feuil3!K2:K39)," ")</f>
        <v>JJ</v>
      </c>
      <c r="C10" s="58" t="str">
        <f t="shared" si="0"/>
        <v>JJ</v>
      </c>
      <c r="D10" s="58" t="str">
        <f t="shared" si="1"/>
        <v xml:space="preserve"> </v>
      </c>
      <c r="E10" s="58" t="str">
        <f t="shared" si="2"/>
        <v xml:space="preserve"> </v>
      </c>
    </row>
    <row r="11" spans="1:8" x14ac:dyDescent="0.25">
      <c r="A11" s="59" t="str">
        <f>IF(LOOKUP(Feuil5!$A$2,Feuil3!$B$2:$B$39,Feuil3!L2:L39)&lt;&gt;0,LOOKUP(Feuil5!$A$2,Feuil3!$B$2:$B$39,Feuil3!L2:L39)," ")</f>
        <v>KK</v>
      </c>
      <c r="B11" s="59" t="str">
        <f>IF(LOOKUP(Feuil5!$B$2,Feuil3!$B$2:$B$39,Feuil3!L2:L39)&lt;&gt;0,LOOKUP(Feuil5!$B$2,Feuil3!$B$2:$B$39,Feuil3!L2:L39)," ")</f>
        <v>KK</v>
      </c>
      <c r="C11" s="58" t="str">
        <f t="shared" si="0"/>
        <v>KK</v>
      </c>
      <c r="D11" s="58" t="str">
        <f t="shared" si="1"/>
        <v xml:space="preserve"> </v>
      </c>
      <c r="E11" s="58" t="str">
        <f t="shared" si="2"/>
        <v xml:space="preserve"> </v>
      </c>
    </row>
    <row r="12" spans="1:8" x14ac:dyDescent="0.25">
      <c r="A12" s="59" t="str">
        <f>IF(LOOKUP(Feuil5!$A$2,Feuil3!$B$2:$B$39,Feuil3!M2:M39)&lt;&gt;0,LOOKUP(Feuil5!$A$2,Feuil3!$B$2:$B$39,Feuil3!M2:M39)," ")</f>
        <v>LL</v>
      </c>
      <c r="B12" s="59" t="str">
        <f>IF(LOOKUP(Feuil5!$B$2,Feuil3!$B$2:$B$39,Feuil3!M2:M39)&lt;&gt;0,LOOKUP(Feuil5!$B$2,Feuil3!$B$2:$B$39,Feuil3!M2:M39)," ")</f>
        <v>LL</v>
      </c>
      <c r="C12" s="58" t="str">
        <f t="shared" si="0"/>
        <v>LL</v>
      </c>
      <c r="D12" s="58" t="str">
        <f t="shared" si="1"/>
        <v xml:space="preserve"> </v>
      </c>
      <c r="E12" s="58" t="str">
        <f t="shared" si="2"/>
        <v xml:space="preserve"> </v>
      </c>
    </row>
    <row r="13" spans="1:8" x14ac:dyDescent="0.25">
      <c r="A13" s="59" t="str">
        <f>IF(LOOKUP(Feuil5!$A$2,Feuil3!$B$2:$B$39,Feuil3!N2:N39)&lt;&gt;0,LOOKUP(Feuil5!$A$2,Feuil3!$B$2:$B$39,Feuil3!N2:N39)," ")</f>
        <v>MM</v>
      </c>
      <c r="B13" s="59" t="str">
        <f>IF(LOOKUP(Feuil5!$B$2,Feuil3!$B$2:$B$39,Feuil3!N2:N39)&lt;&gt;0,LOOKUP(Feuil5!$B$2,Feuil3!$B$2:$B$39,Feuil3!N2:N39)," ")</f>
        <v xml:space="preserve"> </v>
      </c>
      <c r="C13" s="58" t="str">
        <f t="shared" si="0"/>
        <v xml:space="preserve"> </v>
      </c>
      <c r="D13" s="58" t="str">
        <f t="shared" si="1"/>
        <v xml:space="preserve"> </v>
      </c>
      <c r="E13" s="58" t="str">
        <f t="shared" si="2"/>
        <v>MM</v>
      </c>
    </row>
    <row r="14" spans="1:8" x14ac:dyDescent="0.25">
      <c r="A14" s="59" t="str">
        <f>IF(LOOKUP(Feuil5!$A$2,Feuil3!$B$2:$B$39,Feuil3!O2:O39)&lt;&gt;0,LOOKUP(Feuil5!$A$2,Feuil3!$B$2:$B$39,Feuil3!O2:O39)," ")</f>
        <v>NN</v>
      </c>
      <c r="B14" s="59" t="str">
        <f>IF(LOOKUP(Feuil5!$B$2,Feuil3!$B$2:$B$39,Feuil3!O2:O39)&lt;&gt;0,LOOKUP(Feuil5!$B$2,Feuil3!$B$2:$B$39,Feuil3!O2:O39)," ")</f>
        <v>NN</v>
      </c>
      <c r="C14" s="58" t="str">
        <f t="shared" si="0"/>
        <v>NN</v>
      </c>
      <c r="D14" s="58" t="str">
        <f t="shared" si="1"/>
        <v xml:space="preserve"> </v>
      </c>
      <c r="E14" s="58" t="str">
        <f t="shared" si="2"/>
        <v xml:space="preserve"> </v>
      </c>
    </row>
    <row r="15" spans="1:8" x14ac:dyDescent="0.25">
      <c r="A15" s="59" t="str">
        <f>IF(LOOKUP(Feuil5!$A$2,Feuil3!$B$2:$B$39,Feuil3!P2:P39)&lt;&gt;0,LOOKUP(Feuil5!$A$2,Feuil3!$B$2:$B$39,Feuil3!P2:P39)," ")</f>
        <v xml:space="preserve"> </v>
      </c>
      <c r="B15" s="59" t="str">
        <f>IF(LOOKUP(Feuil5!$B$2,Feuil3!$B$2:$B$39,Feuil3!P2:P39)&lt;&gt;0,LOOKUP(Feuil5!$B$2,Feuil3!$B$2:$B$39,Feuil3!P2:P39)," ")</f>
        <v xml:space="preserve"> </v>
      </c>
      <c r="C15" s="58" t="str">
        <f t="shared" si="0"/>
        <v xml:space="preserve"> </v>
      </c>
      <c r="D15" s="58" t="str">
        <f t="shared" si="1"/>
        <v xml:space="preserve"> </v>
      </c>
      <c r="E15" s="58" t="str">
        <f t="shared" si="2"/>
        <v xml:space="preserve"> </v>
      </c>
    </row>
    <row r="16" spans="1:8" x14ac:dyDescent="0.25">
      <c r="A16" s="59" t="str">
        <f>IF(LOOKUP(Feuil5!$A$2,Feuil3!$B$2:$B$39,Feuil3!Q2:Q39)&lt;&gt;0,LOOKUP(Feuil5!$A$2,Feuil3!$B$2:$B$39,Feuil3!Q2:Q39)," ")</f>
        <v>PP</v>
      </c>
      <c r="B16" s="59" t="str">
        <f>IF(LOOKUP(Feuil5!$B$2,Feuil3!$B$2:$B$39,Feuil3!Q2:Q39)&lt;&gt;0,LOOKUP(Feuil5!$B$2,Feuil3!$B$2:$B$39,Feuil3!Q2:Q39)," ")</f>
        <v>PP</v>
      </c>
      <c r="C16" s="58" t="str">
        <f t="shared" si="0"/>
        <v>PP</v>
      </c>
      <c r="D16" s="58" t="str">
        <f t="shared" si="1"/>
        <v xml:space="preserve"> </v>
      </c>
      <c r="E16" s="58" t="str">
        <f t="shared" si="2"/>
        <v xml:space="preserve"> </v>
      </c>
    </row>
    <row r="17" spans="1:8" x14ac:dyDescent="0.25">
      <c r="A17" s="59" t="str">
        <f>IF(LOOKUP(Feuil5!$A$2,Feuil3!$B$2:$B$39,Feuil3!R2:R39)&lt;&gt;0,LOOKUP(Feuil5!$A$2,Feuil3!$B$2:$B$39,Feuil3!R2:R39)," ")</f>
        <v>QQ</v>
      </c>
      <c r="B17" s="59" t="str">
        <f>IF(LOOKUP(Feuil5!$B$2,Feuil3!$B$2:$B$39,Feuil3!R2:R39)&lt;&gt;0,LOOKUP(Feuil5!$B$2,Feuil3!$B$2:$B$39,Feuil3!R2:R39)," ")</f>
        <v>QQ</v>
      </c>
      <c r="C17" s="58" t="str">
        <f t="shared" si="0"/>
        <v>QQ</v>
      </c>
      <c r="D17" s="58" t="str">
        <f t="shared" si="1"/>
        <v xml:space="preserve"> </v>
      </c>
      <c r="E17" s="58" t="str">
        <f t="shared" si="2"/>
        <v xml:space="preserve"> </v>
      </c>
    </row>
    <row r="18" spans="1:8" x14ac:dyDescent="0.25">
      <c r="A18" s="59" t="str">
        <f>IF(LOOKUP(Feuil5!$A$2,Feuil3!$B$2:$B$39,Feuil3!S2:S39)&lt;&gt;0,LOOKUP(Feuil5!$A$2,Feuil3!$B$2:$B$39,Feuil3!S2:S39)," ")</f>
        <v>RR</v>
      </c>
      <c r="B18" s="59" t="str">
        <f>IF(LOOKUP(Feuil5!$B$2,Feuil3!$B$2:$B$39,Feuil3!S2:S39)&lt;&gt;0,LOOKUP(Feuil5!$B$2,Feuil3!$B$2:$B$39,Feuil3!S2:S39)," ")</f>
        <v>RR</v>
      </c>
      <c r="C18" s="58" t="str">
        <f t="shared" si="0"/>
        <v>RR</v>
      </c>
      <c r="D18" s="58" t="str">
        <f t="shared" si="1"/>
        <v xml:space="preserve"> </v>
      </c>
      <c r="E18" s="58" t="str">
        <f t="shared" si="2"/>
        <v xml:space="preserve"> </v>
      </c>
    </row>
    <row r="19" spans="1:8" x14ac:dyDescent="0.25">
      <c r="A19" s="59" t="str">
        <f>IF(LOOKUP(Feuil5!$A$2,Feuil3!$B$2:$B$39,Feuil3!T2:T39)&lt;&gt;0,LOOKUP(Feuil5!$A$2,Feuil3!$B$2:$B$39,Feuil3!T2:T39)," ")</f>
        <v>SS</v>
      </c>
      <c r="B19" s="59" t="str">
        <f>IF(LOOKUP(Feuil5!$B$2,Feuil3!$B$2:$B$39,Feuil3!T2:T39)&lt;&gt;0,LOOKUP(Feuil5!$B$2,Feuil3!$B$2:$B$39,Feuil3!T2:T39)," ")</f>
        <v xml:space="preserve"> </v>
      </c>
      <c r="C19" s="58" t="str">
        <f t="shared" si="0"/>
        <v xml:space="preserve"> </v>
      </c>
      <c r="D19" s="58" t="str">
        <f t="shared" si="1"/>
        <v xml:space="preserve"> </v>
      </c>
      <c r="E19" s="58" t="str">
        <f t="shared" si="2"/>
        <v>SS</v>
      </c>
    </row>
    <row r="23" spans="1:8" x14ac:dyDescent="0.25">
      <c r="H23" s="37" t="s">
        <v>15</v>
      </c>
    </row>
    <row r="24" spans="1:8" x14ac:dyDescent="0.25">
      <c r="H24" s="37" t="s">
        <v>15</v>
      </c>
    </row>
    <row r="37" spans="13:13" x14ac:dyDescent="0.25">
      <c r="M37" s="33"/>
    </row>
  </sheetData>
  <mergeCells count="1">
    <mergeCell ref="A1:B1"/>
  </mergeCells>
  <conditionalFormatting sqref="C3:C19">
    <cfRule type="cellIs" dxfId="2" priority="3" operator="notEqual">
      <formula>""" """</formula>
    </cfRule>
  </conditionalFormatting>
  <conditionalFormatting sqref="D3:D19">
    <cfRule type="cellIs" dxfId="1" priority="2" operator="notEqual">
      <formula>""" """</formula>
    </cfRule>
  </conditionalFormatting>
  <conditionalFormatting sqref="E3:E19">
    <cfRule type="cellIs" dxfId="0" priority="1" operator="notEqual">
      <formula>""" """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Feuil3!$B$2:$B$399</xm:f>
          </x14:formula1>
          <xm:sqref>B2</xm:sqref>
        </x14:dataValidation>
        <x14:dataValidation type="list" showInputMessage="1" showErrorMessage="1">
          <x14:formula1>
            <xm:f>Feuil3!$B$2:$B$3939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ETUDE CAS</vt:lpstr>
      <vt:lpstr>Feuil3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 Stephane</dc:creator>
  <cp:lastModifiedBy>h2so4</cp:lastModifiedBy>
  <dcterms:created xsi:type="dcterms:W3CDTF">2006-09-16T00:00:00Z</dcterms:created>
  <dcterms:modified xsi:type="dcterms:W3CDTF">2019-04-12T13:12:00Z</dcterms:modified>
</cp:coreProperties>
</file>