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7395" tabRatio="824"/>
  </bookViews>
  <sheets>
    <sheet name="Tableau" sheetId="4" r:id="rId1"/>
    <sheet name="Liste" sheetId="3" r:id="rId2"/>
  </sheets>
  <externalReferences>
    <externalReference r:id="rId3"/>
    <externalReference r:id="rId4"/>
    <externalReference r:id="rId5"/>
  </externalReferences>
  <definedNames>
    <definedName name="___cal1">#REF!</definedName>
    <definedName name="___r">#REF!</definedName>
    <definedName name="__cal1">#REF!</definedName>
    <definedName name="__r">#REF!</definedName>
    <definedName name="_cal1">#REF!</definedName>
    <definedName name="_cal10">#REF!</definedName>
    <definedName name="_cal11">#REF!</definedName>
    <definedName name="_cal12">#REF!</definedName>
    <definedName name="_cal2">#REF!</definedName>
    <definedName name="_cal3">#REF!</definedName>
    <definedName name="_cal4">#REF!</definedName>
    <definedName name="_cal5">#REF!</definedName>
    <definedName name="_cal6">#REF!</definedName>
    <definedName name="_cal7">#REF!</definedName>
    <definedName name="_cal8">#REF!</definedName>
    <definedName name="_cal9">#REF!</definedName>
    <definedName name="_r">#REF!</definedName>
    <definedName name="a">#REF!</definedName>
    <definedName name="adresse">#REF!</definedName>
    <definedName name="an">[1]calend!$B$2:$B$51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>#REF!</definedName>
    <definedName name="dat_j">[1]Jour!$N$10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>[1]Rappels!#REF!</definedName>
    <definedName name="données">[2]DecalerSomme5!$B$8:$C$19</definedName>
    <definedName name="données_facture">#REF!,#REF!,#REF!,#REF!</definedName>
    <definedName name="Duree">OFFSET(#REF!,1,0,MATCH("zz",#REF!)-1)</definedName>
    <definedName name="ELEVES">#REF!</definedName>
    <definedName name="EQ_j">[1]calend!$A$23</definedName>
    <definedName name="feries">[1]calend!$N$2:$AC$2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>#REF!</definedName>
    <definedName name="h_fin">[1]Jour!$N$8</definedName>
    <definedName name="h_fin1">[1]calend!$G$6</definedName>
    <definedName name="h_fin2">[1]calend!$G$13</definedName>
    <definedName name="h_finS">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>OFFSET(#REF!,1,0,MATCH("zz",#REF!)-1)</definedName>
    <definedName name="hre">[1]calend!$G$17</definedName>
    <definedName name="hres_J">#REF!</definedName>
    <definedName name="hres_S">#REF!</definedName>
    <definedName name="hres_totales">[1]calend!$AE$2:$AE$96</definedName>
    <definedName name="HTML_CodePage" hidden="1">1252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>#REF!</definedName>
    <definedName name="MaBd">OFFSET([2]TCDDynamique!$A$1,0,0,COUNTA([2]TCDDynamique!$A$1:$A$65536),6)</definedName>
    <definedName name="mJ">[1]Jour!#REF!</definedName>
    <definedName name="mM">#REF!</definedName>
    <definedName name="mmJ">[1]Jour!#REF!</definedName>
    <definedName name="mois">[1]calend!$A$2:$A$13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>#REF!</definedName>
    <definedName name="NListe">[3]Liste!$B$2:$S$22</definedName>
    <definedName name="no_facture">#REF!</definedName>
    <definedName name="num_jour">[1]calend!$A$26:$A$30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>#REF!</definedName>
    <definedName name="professeurs">#REF!</definedName>
    <definedName name="puissance">[2]Elec!$A$3:$A$33</definedName>
    <definedName name="rv_J">#REF!</definedName>
    <definedName name="rv_S">#REF!</definedName>
    <definedName name="section">[2]Elec!$B$2:$Q$2</definedName>
    <definedName name="site">#REF!</definedName>
    <definedName name="specialite">#REF!</definedName>
    <definedName name="spécialité">#REF!</definedName>
    <definedName name="style">[1]calend!$F$25:$F$26</definedName>
    <definedName name="SVT">#REF!</definedName>
    <definedName name="taches_J">#REF!</definedName>
    <definedName name="taches_M">#REF!</definedName>
    <definedName name="taches_S">#REF!</definedName>
    <definedName name="titres">[3]Liste!$A$2:$A$22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>#REF!</definedName>
    <definedName name="yS">#REF!</definedName>
    <definedName name="ZCdeb">[1]Jour!$N$4</definedName>
    <definedName name="ZCdebS">#REF!</definedName>
    <definedName name="ZCfin">[1]Jour!$N$5</definedName>
    <definedName name="ZCfinS">#REF!</definedName>
    <definedName name="ZCint">[1]Jour!$N$6</definedName>
    <definedName name="ZCintS">#REF!</definedName>
    <definedName name="ZCjour">[1]Jour!#REF!</definedName>
  </definedNames>
  <calcPr calcId="152511"/>
</workbook>
</file>

<file path=xl/calcChain.xml><?xml version="1.0" encoding="utf-8"?>
<calcChain xmlns="http://schemas.openxmlformats.org/spreadsheetml/2006/main">
  <c r="K2" i="3" l="1"/>
</calcChain>
</file>

<file path=xl/comments1.xml><?xml version="1.0" encoding="utf-8"?>
<comments xmlns="http://schemas.openxmlformats.org/spreadsheetml/2006/main">
  <authors>
    <author>OMEGA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OMEGA: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<sst xmlns="http://schemas.openxmlformats.org/spreadsheetml/2006/main" count="1277" uniqueCount="329">
  <si>
    <t>Adam</t>
  </si>
  <si>
    <t>AMSAAD</t>
  </si>
  <si>
    <t>Zakaria</t>
  </si>
  <si>
    <t>ASSARTI</t>
  </si>
  <si>
    <t>Amine</t>
  </si>
  <si>
    <t>BARATHIEU</t>
  </si>
  <si>
    <t>Julian</t>
  </si>
  <si>
    <t>BATAILLARD</t>
  </si>
  <si>
    <t>Nicolas</t>
  </si>
  <si>
    <t>BERRA</t>
  </si>
  <si>
    <t>Oumeir</t>
  </si>
  <si>
    <t>BOUDJEDRA</t>
  </si>
  <si>
    <t>Neyla</t>
  </si>
  <si>
    <t>BOUREZ</t>
  </si>
  <si>
    <t>Vincent</t>
  </si>
  <si>
    <t>BOUSRAF</t>
  </si>
  <si>
    <t>Leina</t>
  </si>
  <si>
    <t>DORAN MONGIS</t>
  </si>
  <si>
    <t>Steeven</t>
  </si>
  <si>
    <t>GONTIER</t>
  </si>
  <si>
    <t>Marie</t>
  </si>
  <si>
    <t>GROTARD</t>
  </si>
  <si>
    <t>Romain</t>
  </si>
  <si>
    <t>JAMLI</t>
  </si>
  <si>
    <t>Anis</t>
  </si>
  <si>
    <t>KAMENI NOUDJO</t>
  </si>
  <si>
    <t>Steve Kevin</t>
  </si>
  <si>
    <t>LEFEBVRE</t>
  </si>
  <si>
    <t>Pierre</t>
  </si>
  <si>
    <t>MAILLARD</t>
  </si>
  <si>
    <t>Charlotte</t>
  </si>
  <si>
    <t>MARTINIE</t>
  </si>
  <si>
    <t>Tiphaine</t>
  </si>
  <si>
    <t>MAUBE</t>
  </si>
  <si>
    <t>Kelly</t>
  </si>
  <si>
    <t>MEZIANI</t>
  </si>
  <si>
    <t>Abel</t>
  </si>
  <si>
    <t>MONTET</t>
  </si>
  <si>
    <t>MOREAU</t>
  </si>
  <si>
    <t>Elise</t>
  </si>
  <si>
    <t>OUSTRIC</t>
  </si>
  <si>
    <t>Prisca</t>
  </si>
  <si>
    <t>PEREZ</t>
  </si>
  <si>
    <t>Vicente</t>
  </si>
  <si>
    <t>PUSTOCH</t>
  </si>
  <si>
    <t>Guillaume</t>
  </si>
  <si>
    <t>ROHMER</t>
  </si>
  <si>
    <t>Arnaud</t>
  </si>
  <si>
    <t>ROUABEHI</t>
  </si>
  <si>
    <t>SINOQUET</t>
  </si>
  <si>
    <t>Kévin</t>
  </si>
  <si>
    <t>TALLEC</t>
  </si>
  <si>
    <t>Valentin</t>
  </si>
  <si>
    <t>TRAORE</t>
  </si>
  <si>
    <t>Koumba</t>
  </si>
  <si>
    <t>VOISIN</t>
  </si>
  <si>
    <t>Tanguy</t>
  </si>
  <si>
    <t>BENSALAH</t>
  </si>
  <si>
    <t>Milan</t>
  </si>
  <si>
    <t>BRIET</t>
  </si>
  <si>
    <t>Océane</t>
  </si>
  <si>
    <t>BUS</t>
  </si>
  <si>
    <t>Elisa</t>
  </si>
  <si>
    <t>CAUX</t>
  </si>
  <si>
    <t>Raphaël</t>
  </si>
  <si>
    <t>CHOUEIRI</t>
  </si>
  <si>
    <t>Madi</t>
  </si>
  <si>
    <t>CLABAULT</t>
  </si>
  <si>
    <t>Antonin</t>
  </si>
  <si>
    <t>COFFIGNIER</t>
  </si>
  <si>
    <t>Maelle</t>
  </si>
  <si>
    <t>DA SILVA SOUSA</t>
  </si>
  <si>
    <t>Tristan</t>
  </si>
  <si>
    <t>DEDENIS</t>
  </si>
  <si>
    <t>Benjamin</t>
  </si>
  <si>
    <t>DELOBELLE</t>
  </si>
  <si>
    <t>Alexis</t>
  </si>
  <si>
    <t>FAIVRE</t>
  </si>
  <si>
    <t>Loïck</t>
  </si>
  <si>
    <t>FORTIER</t>
  </si>
  <si>
    <t>Timothé</t>
  </si>
  <si>
    <t>HOUEL</t>
  </si>
  <si>
    <t>Alice</t>
  </si>
  <si>
    <t>HUYARD</t>
  </si>
  <si>
    <t>Estelle</t>
  </si>
  <si>
    <t>LATIF</t>
  </si>
  <si>
    <t>Waïl</t>
  </si>
  <si>
    <t>LEGRAND</t>
  </si>
  <si>
    <t>Clement</t>
  </si>
  <si>
    <t>LEVY</t>
  </si>
  <si>
    <t>Alexandre</t>
  </si>
  <si>
    <t>MEUDIC</t>
  </si>
  <si>
    <t>Ronan</t>
  </si>
  <si>
    <t>MURPHY</t>
  </si>
  <si>
    <t>Cécilia</t>
  </si>
  <si>
    <t>ROUSSEL</t>
  </si>
  <si>
    <t>Corentin</t>
  </si>
  <si>
    <t>SANCHES</t>
  </si>
  <si>
    <t>Xavier</t>
  </si>
  <si>
    <t>THEVENOT-BEAUFORT</t>
  </si>
  <si>
    <t>VERVISCH</t>
  </si>
  <si>
    <t>Marc-Emmeric</t>
  </si>
  <si>
    <t>YAGOUBI</t>
  </si>
  <si>
    <t>ABADA</t>
  </si>
  <si>
    <t>Eddy</t>
  </si>
  <si>
    <t>AMMARI</t>
  </si>
  <si>
    <t>Chaden</t>
  </si>
  <si>
    <t>BARBUT JULIEN</t>
  </si>
  <si>
    <t>Clara</t>
  </si>
  <si>
    <t>BELGHITH</t>
  </si>
  <si>
    <t>BELOUAHRI</t>
  </si>
  <si>
    <t>BEVIER</t>
  </si>
  <si>
    <t>Sandrine</t>
  </si>
  <si>
    <t>BLAIS</t>
  </si>
  <si>
    <t>Pauline</t>
  </si>
  <si>
    <t>BODIN</t>
  </si>
  <si>
    <t>BRISSON</t>
  </si>
  <si>
    <t>Sebastien</t>
  </si>
  <si>
    <t>CAUDANA</t>
  </si>
  <si>
    <t>CHAINE</t>
  </si>
  <si>
    <t>Faïssal</t>
  </si>
  <si>
    <t>CHERADAME</t>
  </si>
  <si>
    <t>Melanie</t>
  </si>
  <si>
    <t>CHOUAF</t>
  </si>
  <si>
    <t>Yasser</t>
  </si>
  <si>
    <t>Manon</t>
  </si>
  <si>
    <t>CORNET</t>
  </si>
  <si>
    <t>Victor</t>
  </si>
  <si>
    <t>COUQUELET</t>
  </si>
  <si>
    <t>Lucie</t>
  </si>
  <si>
    <t>DJERMANI</t>
  </si>
  <si>
    <t>Ylies</t>
  </si>
  <si>
    <t>DUCHAND</t>
  </si>
  <si>
    <t>Matthieu</t>
  </si>
  <si>
    <t>FERREIRA</t>
  </si>
  <si>
    <t>Allan</t>
  </si>
  <si>
    <t>HEULIN</t>
  </si>
  <si>
    <t>HOFSETH</t>
  </si>
  <si>
    <t>Aymeric</t>
  </si>
  <si>
    <t>HUBERT</t>
  </si>
  <si>
    <t>Dimitri</t>
  </si>
  <si>
    <t>INSOGNA</t>
  </si>
  <si>
    <t>LOUVRIER</t>
  </si>
  <si>
    <t>Sébastien</t>
  </si>
  <si>
    <t>MEHDAOUI</t>
  </si>
  <si>
    <t>Laurine</t>
  </si>
  <si>
    <t>MEI</t>
  </si>
  <si>
    <t>Kevin</t>
  </si>
  <si>
    <t>MSIKA</t>
  </si>
  <si>
    <t>Jonathan</t>
  </si>
  <si>
    <t>PARISOT</t>
  </si>
  <si>
    <t>PECH</t>
  </si>
  <si>
    <t>Manolis</t>
  </si>
  <si>
    <t>SALEMI</t>
  </si>
  <si>
    <t>Florian</t>
  </si>
  <si>
    <t>SAYAD</t>
  </si>
  <si>
    <t>SIMON</t>
  </si>
  <si>
    <t>THENOT</t>
  </si>
  <si>
    <t>TIBI</t>
  </si>
  <si>
    <t>WOIVRÉ</t>
  </si>
  <si>
    <t>Amélie</t>
  </si>
  <si>
    <t>AKIMANA</t>
  </si>
  <si>
    <t>Rene</t>
  </si>
  <si>
    <t>AW</t>
  </si>
  <si>
    <t>Aïssatou</t>
  </si>
  <si>
    <t>BOUVET</t>
  </si>
  <si>
    <t>CALLE</t>
  </si>
  <si>
    <t>Flavien</t>
  </si>
  <si>
    <t>CHAUVIN</t>
  </si>
  <si>
    <t>Alyzio</t>
  </si>
  <si>
    <t>CHERGUI</t>
  </si>
  <si>
    <t>Seham</t>
  </si>
  <si>
    <t>DA SILVA TADEU</t>
  </si>
  <si>
    <t>Jérémy</t>
  </si>
  <si>
    <t>DAMMENE-DEBBIH</t>
  </si>
  <si>
    <t>GERON</t>
  </si>
  <si>
    <t>Chloe</t>
  </si>
  <si>
    <t>GINDRAT</t>
  </si>
  <si>
    <t>Chloé</t>
  </si>
  <si>
    <t>GOMIS</t>
  </si>
  <si>
    <t>Lilany</t>
  </si>
  <si>
    <t>GÜNGÖR</t>
  </si>
  <si>
    <t>JENKINSON</t>
  </si>
  <si>
    <t>Jélila</t>
  </si>
  <si>
    <t xml:space="preserve">LAVILLE </t>
  </si>
  <si>
    <t>Sarah</t>
  </si>
  <si>
    <t>LEFEVRE</t>
  </si>
  <si>
    <t>Mathurin</t>
  </si>
  <si>
    <t>LIN</t>
  </si>
  <si>
    <t>Huiting</t>
  </si>
  <si>
    <t>LIPOVAC-SABANI</t>
  </si>
  <si>
    <t>LOUIS-GAVET</t>
  </si>
  <si>
    <t>MALOUBIER</t>
  </si>
  <si>
    <t>Brice</t>
  </si>
  <si>
    <t>MAZIRT</t>
  </si>
  <si>
    <t>Mohamed</t>
  </si>
  <si>
    <t>MEZIZENE</t>
  </si>
  <si>
    <t>Massinissa</t>
  </si>
  <si>
    <t>NAJI</t>
  </si>
  <si>
    <t>Ghizlane</t>
  </si>
  <si>
    <t>SAHLOUL</t>
  </si>
  <si>
    <t>SENDOUK</t>
  </si>
  <si>
    <t>Farah</t>
  </si>
  <si>
    <t>SIBONI</t>
  </si>
  <si>
    <t>Paloma</t>
  </si>
  <si>
    <t>SOMMELET</t>
  </si>
  <si>
    <t>Julie</t>
  </si>
  <si>
    <t>VAN PRAET</t>
  </si>
  <si>
    <t>VINHAIS</t>
  </si>
  <si>
    <t>ZITOUN</t>
  </si>
  <si>
    <t>BEN-BELKACEM</t>
  </si>
  <si>
    <t>Cylia</t>
  </si>
  <si>
    <t>BENZAIM</t>
  </si>
  <si>
    <t>Jawad</t>
  </si>
  <si>
    <t>BIRAUD</t>
  </si>
  <si>
    <t>BOSDEDORE</t>
  </si>
  <si>
    <t>Emmanuelle</t>
  </si>
  <si>
    <t>BRIK</t>
  </si>
  <si>
    <t>Amelle</t>
  </si>
  <si>
    <t>CALDERON</t>
  </si>
  <si>
    <t>Savannah</t>
  </si>
  <si>
    <t>CLUZEL</t>
  </si>
  <si>
    <t>DANGEUL</t>
  </si>
  <si>
    <t>DEMAREST</t>
  </si>
  <si>
    <t>Oriane</t>
  </si>
  <si>
    <t>DIALLO</t>
  </si>
  <si>
    <t>Kadiatou</t>
  </si>
  <si>
    <t>DUCRUET</t>
  </si>
  <si>
    <t>Marine</t>
  </si>
  <si>
    <t>FAHEM</t>
  </si>
  <si>
    <t>GOMES TEIXEIRA</t>
  </si>
  <si>
    <t>Sonia</t>
  </si>
  <si>
    <t>GONCALVES</t>
  </si>
  <si>
    <t>Dylan</t>
  </si>
  <si>
    <t>GUCER</t>
  </si>
  <si>
    <t>Suphi</t>
  </si>
  <si>
    <t>LAÎNE</t>
  </si>
  <si>
    <t>LOPEZ</t>
  </si>
  <si>
    <t>Fabien</t>
  </si>
  <si>
    <t>LOR</t>
  </si>
  <si>
    <t>Peter</t>
  </si>
  <si>
    <t>MISSANA</t>
  </si>
  <si>
    <t>Elena</t>
  </si>
  <si>
    <t>MOURA</t>
  </si>
  <si>
    <t>MOUSSOUS</t>
  </si>
  <si>
    <t>Youcef</t>
  </si>
  <si>
    <t>PANDEY</t>
  </si>
  <si>
    <t>Sucharita</t>
  </si>
  <si>
    <t>PAPATHEODOROU</t>
  </si>
  <si>
    <t>Lisa</t>
  </si>
  <si>
    <t>RUSSO</t>
  </si>
  <si>
    <t>Ashley</t>
  </si>
  <si>
    <t>TO</t>
  </si>
  <si>
    <t>TRAN</t>
  </si>
  <si>
    <t>Vân-Anh</t>
  </si>
  <si>
    <t>ALLEAU</t>
  </si>
  <si>
    <t>Maurine</t>
  </si>
  <si>
    <t>BEAULIEU</t>
  </si>
  <si>
    <t>Elodine</t>
  </si>
  <si>
    <t>Salle A1</t>
  </si>
  <si>
    <t>Salle A2</t>
  </si>
  <si>
    <t>Salle A3</t>
  </si>
  <si>
    <t>Salle A4</t>
  </si>
  <si>
    <t>Salle A5</t>
  </si>
  <si>
    <t>Salle A6</t>
  </si>
  <si>
    <t>PAPATHEODOR</t>
  </si>
  <si>
    <t>Salle A7</t>
  </si>
  <si>
    <t>Salle A8</t>
  </si>
  <si>
    <t>Salle A9</t>
  </si>
  <si>
    <t>Salle A10</t>
  </si>
  <si>
    <t>Salle B1</t>
  </si>
  <si>
    <t>Salle B2</t>
  </si>
  <si>
    <t>Salle B3</t>
  </si>
  <si>
    <t>Salle B4</t>
  </si>
  <si>
    <t>Salle B5</t>
  </si>
  <si>
    <t>Salle B6</t>
  </si>
  <si>
    <t>Salle B7</t>
  </si>
  <si>
    <t>Salle B8</t>
  </si>
  <si>
    <t>Salle B9</t>
  </si>
  <si>
    <t>Salle C1</t>
  </si>
  <si>
    <t>Salle C2</t>
  </si>
  <si>
    <t>Salle C3</t>
  </si>
  <si>
    <t>Salle C4</t>
  </si>
  <si>
    <t>Salle C5</t>
  </si>
  <si>
    <t>Salle C6</t>
  </si>
  <si>
    <t>Salle C7</t>
  </si>
  <si>
    <t>Salle C8</t>
  </si>
  <si>
    <t>Salle C9</t>
  </si>
  <si>
    <t>Salles</t>
  </si>
  <si>
    <t>A</t>
  </si>
  <si>
    <t>B</t>
  </si>
  <si>
    <t>C</t>
  </si>
  <si>
    <t>Planning Salle</t>
  </si>
  <si>
    <t>G1</t>
  </si>
  <si>
    <t>G2</t>
  </si>
  <si>
    <t>G3</t>
  </si>
  <si>
    <t>G4</t>
  </si>
  <si>
    <t>Salle D1</t>
  </si>
  <si>
    <t>Salle D2</t>
  </si>
  <si>
    <t>Salle D3</t>
  </si>
  <si>
    <t>Salle D4</t>
  </si>
  <si>
    <t>Salle D5</t>
  </si>
  <si>
    <t>Salle D6</t>
  </si>
  <si>
    <t>Salle D7</t>
  </si>
  <si>
    <t>Salle D8</t>
  </si>
  <si>
    <t>Salle E1</t>
  </si>
  <si>
    <t>Salle E2</t>
  </si>
  <si>
    <t>Salle E3</t>
  </si>
  <si>
    <t>Salle E4</t>
  </si>
  <si>
    <t>Salle E5</t>
  </si>
  <si>
    <t>Salle E6</t>
  </si>
  <si>
    <t>Salle E7</t>
  </si>
  <si>
    <t>Salle E8</t>
  </si>
  <si>
    <t>Salle E9</t>
  </si>
  <si>
    <t>Salle F1</t>
  </si>
  <si>
    <t>Salle F2</t>
  </si>
  <si>
    <t>Salle F3</t>
  </si>
  <si>
    <t>Salle F4</t>
  </si>
  <si>
    <t>Salle F5</t>
  </si>
  <si>
    <t>Salle F6</t>
  </si>
  <si>
    <t>Salle F7</t>
  </si>
  <si>
    <t>Salle F8</t>
  </si>
  <si>
    <t>Salle F9</t>
  </si>
  <si>
    <t>Salle F10</t>
  </si>
  <si>
    <t>Salle F11</t>
  </si>
  <si>
    <t>D</t>
  </si>
  <si>
    <t>E</t>
  </si>
  <si>
    <t>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</si>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</sst>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#.##0\.00"/>
    <numFmt numFmtId="167" formatCode="#\.00"/>
    <numFmt numFmtId="168" formatCode="\$#\.00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4"/>
      <color theme="1"/>
      <name val="Diavlo Bold"/>
      <family val="3"/>
    </font>
    <font>
      <b/>
      <sz val="16"/>
      <color rgb="FFFF0000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8">
    <xf numFmtId="0" fontId="0" fillId="0" borderId="0"/>
    <xf numFmtId="0" fontId="9" fillId="0" borderId="0"/>
    <xf numFmtId="0" fontId="9" fillId="0" borderId="0">
      <alignment vertical="center"/>
      <protection locked="0"/>
    </xf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5" fontId="9" fillId="0" borderId="0" applyFont="0" applyFill="0" applyBorder="0" applyAlignment="0" applyProtection="0"/>
    <xf numFmtId="166" fontId="10" fillId="0" borderId="0">
      <protection locked="0"/>
    </xf>
    <xf numFmtId="167" fontId="10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4" fontId="1" fillId="0" borderId="0" applyFont="0" applyFill="0" applyBorder="0" applyAlignment="0" applyProtection="0"/>
    <xf numFmtId="168" fontId="10" fillId="0" borderId="0"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0" fontId="1" fillId="0" borderId="0"/>
    <xf numFmtId="0" fontId="18" fillId="0" borderId="0"/>
    <xf numFmtId="0" fontId="19" fillId="0" borderId="0"/>
    <xf numFmtId="0" fontId="20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8" fillId="0" borderId="0">
      <alignment vertical="center"/>
    </xf>
    <xf numFmtId="0" fontId="1" fillId="0" borderId="0"/>
    <xf numFmtId="0" fontId="1" fillId="0" borderId="0"/>
    <xf numFmtId="0" fontId="22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3" fillId="4" borderId="0" applyNumberFormat="0" applyAlignment="0" applyProtection="0"/>
    <xf numFmtId="0" fontId="9" fillId="5" borderId="0"/>
  </cellStyleXfs>
  <cellXfs count="5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wrapText="1"/>
    </xf>
    <xf numFmtId="0" fontId="6" fillId="0" borderId="0" xfId="0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 wrapText="1"/>
    </xf>
    <xf numFmtId="0" fontId="4" fillId="0" borderId="0" xfId="0" applyFont="1" applyBorder="1" applyAlignment="1">
      <alignment wrapText="1"/>
    </xf>
    <xf numFmtId="0" fontId="2" fillId="0" borderId="1" xfId="0" applyFont="1" applyBorder="1"/>
    <xf numFmtId="0" fontId="24" fillId="0" borderId="0" xfId="0" applyFont="1"/>
    <xf numFmtId="0" fontId="24" fillId="0" borderId="0" xfId="0" applyFont="1" applyBorder="1" applyAlignment="1">
      <alignment horizontal="center" vertical="center"/>
    </xf>
    <xf numFmtId="0" fontId="24" fillId="6" borderId="3" xfId="0" applyFont="1" applyFill="1" applyBorder="1" applyAlignment="1">
      <alignment horizontal="center" vertical="center"/>
    </xf>
    <xf numFmtId="0" fontId="24" fillId="6" borderId="2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24" fillId="7" borderId="3" xfId="0" applyFont="1" applyFill="1" applyBorder="1" applyAlignment="1">
      <alignment horizontal="center" vertical="center"/>
    </xf>
    <xf numFmtId="0" fontId="24" fillId="8" borderId="3" xfId="0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24" fillId="0" borderId="16" xfId="0" applyFont="1" applyBorder="1" applyAlignment="1"/>
    <xf numFmtId="0" fontId="24" fillId="9" borderId="1" xfId="0" applyFont="1" applyFill="1" applyBorder="1" applyAlignment="1">
      <alignment horizontal="center" vertical="center"/>
    </xf>
    <xf numFmtId="14" fontId="27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29" fillId="0" borderId="1" xfId="0" applyFont="1" applyBorder="1" applyAlignment="1">
      <alignment vertical="center"/>
    </xf>
    <xf numFmtId="0" fontId="24" fillId="10" borderId="3" xfId="0" applyFont="1" applyFill="1" applyBorder="1" applyAlignment="1">
      <alignment horizontal="center" vertical="center"/>
    </xf>
    <xf numFmtId="0" fontId="24" fillId="11" borderId="3" xfId="0" applyFont="1" applyFill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9" borderId="1" xfId="0" applyFont="1" applyFill="1" applyBorder="1"/>
    <xf numFmtId="0" fontId="24" fillId="0" borderId="1" xfId="0" applyFont="1" applyBorder="1"/>
    <xf numFmtId="0" fontId="24" fillId="1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29" fillId="0" borderId="1" xfId="0" applyFont="1" applyBorder="1" applyAlignment="1">
      <alignment horizontal="center" vertical="center"/>
    </xf>
    <xf numFmtId="0" fontId="24" fillId="0" borderId="0" xfId="0" applyFont="1" applyAlignment="1">
      <alignment horizontal="right" vertical="center"/>
    </xf>
  </cellXfs>
  <cellStyles count="48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Lien hypertexte 6" xfId="13"/>
    <cellStyle name="Lien hypertexte 7" xfId="14"/>
    <cellStyle name="Milliers 2" xfId="15"/>
    <cellStyle name="Milliers 3" xfId="16"/>
    <cellStyle name="Milliers 4" xfId="17"/>
    <cellStyle name="Monetaire" xfId="18"/>
    <cellStyle name="Monétaire 2" xfId="19"/>
    <cellStyle name="Monétaire 3" xfId="20"/>
    <cellStyle name="Normal" xfId="0" builtinId="0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18" xfId="29"/>
    <cellStyle name="Normal 19" xfId="30"/>
    <cellStyle name="Normal 2" xfId="31"/>
    <cellStyle name="Normal 2 2" xfId="32"/>
    <cellStyle name="Normal 20" xfId="33"/>
    <cellStyle name="Normal 21" xfId="34"/>
    <cellStyle name="Normal 22" xfId="35"/>
    <cellStyle name="Normal 23" xfId="36"/>
    <cellStyle name="Normal 3" xfId="37"/>
    <cellStyle name="Normal 4" xfId="38"/>
    <cellStyle name="Normal 5" xfId="39"/>
    <cellStyle name="Normal 6" xfId="40"/>
    <cellStyle name="Normal 7" xfId="41"/>
    <cellStyle name="Normal 8" xfId="42"/>
    <cellStyle name="Normal 9" xfId="43"/>
    <cellStyle name="Pourcentage 2" xfId="44"/>
    <cellStyle name="Pourcentage 3" xfId="45"/>
    <cellStyle name="Titre 2 2" xfId="46"/>
    <cellStyle name="YELLOW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714375</xdr:colOff>
          <xdr:row>0</xdr:row>
          <xdr:rowOff>142875</xdr:rowOff>
        </xdr:from>
        <xdr:to>
          <xdr:col>15</xdr:col>
          <xdr:colOff>533400</xdr:colOff>
          <xdr:row>2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23813</xdr:colOff>
      <xdr:row>0</xdr:row>
      <xdr:rowOff>47625</xdr:rowOff>
    </xdr:from>
    <xdr:to>
      <xdr:col>13</xdr:col>
      <xdr:colOff>295956</xdr:colOff>
      <xdr:row>2</xdr:row>
      <xdr:rowOff>139474</xdr:rowOff>
    </xdr:to>
    <xdr:sp macro="" textlink="">
      <xdr:nvSpPr>
        <xdr:cNvPr id="3" name="ZoneTexte 2"/>
        <xdr:cNvSpPr txBox="1"/>
      </xdr:nvSpPr>
      <xdr:spPr>
        <a:xfrm>
          <a:off x="7858126" y="47625"/>
          <a:ext cx="1796143" cy="52047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Le TOTAL DOIT ETRE toujours</a:t>
          </a:r>
          <a:r>
            <a:rPr lang="fr-FR" sz="1100" b="1" baseline="0"/>
            <a:t> egal à 7</a:t>
          </a:r>
          <a:endParaRPr lang="fr-FR" sz="1100" b="1"/>
        </a:p>
      </xdr:txBody>
    </xdr:sp>
    <xdr:clientData/>
  </xdr:twoCellAnchor>
  <xdr:twoCellAnchor>
    <xdr:from>
      <xdr:col>0</xdr:col>
      <xdr:colOff>1</xdr:colOff>
      <xdr:row>1</xdr:row>
      <xdr:rowOff>47625</xdr:rowOff>
    </xdr:from>
    <xdr:to>
      <xdr:col>3</xdr:col>
      <xdr:colOff>523876</xdr:colOff>
      <xdr:row>3</xdr:row>
      <xdr:rowOff>71437</xdr:rowOff>
    </xdr:to>
    <xdr:sp macro="" textlink="">
      <xdr:nvSpPr>
        <xdr:cNvPr id="4" name="ZoneTexte 3"/>
        <xdr:cNvSpPr txBox="1"/>
      </xdr:nvSpPr>
      <xdr:spPr>
        <a:xfrm>
          <a:off x="1" y="261938"/>
          <a:ext cx="2262188" cy="452437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Choix de nombre de colonnes tirées</a:t>
          </a:r>
          <a:r>
            <a:rPr lang="fr-FR" sz="1100" b="1" baseline="0"/>
            <a:t> aleatoirement pour chaque salle</a:t>
          </a:r>
          <a:endParaRPr lang="fr-FR" sz="1100" b="1"/>
        </a:p>
      </xdr:txBody>
    </xdr:sp>
    <xdr:clientData/>
  </xdr:twoCellAnchor>
  <xdr:twoCellAnchor>
    <xdr:from>
      <xdr:col>3</xdr:col>
      <xdr:colOff>250031</xdr:colOff>
      <xdr:row>1</xdr:row>
      <xdr:rowOff>16669</xdr:rowOff>
    </xdr:from>
    <xdr:to>
      <xdr:col>3</xdr:col>
      <xdr:colOff>735806</xdr:colOff>
      <xdr:row>1</xdr:row>
      <xdr:rowOff>111919</xdr:rowOff>
    </xdr:to>
    <xdr:sp macro="" textlink="">
      <xdr:nvSpPr>
        <xdr:cNvPr id="2" name="Flèche droite 1"/>
        <xdr:cNvSpPr/>
      </xdr:nvSpPr>
      <xdr:spPr>
        <a:xfrm>
          <a:off x="1988344" y="230982"/>
          <a:ext cx="485775" cy="95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EGA/Downloads/excelpratique/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39997558519241921"/>
  </sheetPr>
  <dimension ref="A1:H30"/>
  <sheetViews>
    <sheetView tabSelected="1" workbookViewId="0">
      <selection activeCell="E16" sqref="E16"/>
    </sheetView>
  </sheetViews>
  <sheetFormatPr defaultColWidth="11.42578125" defaultRowHeight="12"/>
  <cols>
    <col min="1" max="1" width="5.140625" style="3" customWidth="1"/>
    <col min="2" max="8" width="19.7109375" style="3" customWidth="1"/>
    <col min="9" max="16384" width="11.42578125" style="3"/>
  </cols>
  <sheetData>
    <row r="1" spans="1:8" ht="23.25" customHeight="1">
      <c r="B1" s="47" t="s">
        <v>292</v>
      </c>
      <c r="C1" s="47"/>
      <c r="D1" s="47"/>
      <c r="E1" s="47"/>
      <c r="F1" s="47"/>
      <c r="G1" s="47"/>
      <c r="H1" s="47"/>
    </row>
    <row r="2" spans="1:8" ht="17.25" customHeight="1">
      <c r="B2" s="39" t="s">
        <v>274</v>
      </c>
      <c r="C2" s="39" t="s">
        <v>300</v>
      </c>
      <c r="D2" s="39" t="s">
        <v>276</v>
      </c>
      <c r="E2" s="39" t="s">
        <v>281</v>
      </c>
      <c r="F2" s="39" t="s">
        <v>268</v>
      </c>
      <c r="G2" s="39" t="s">
        <v>299</v>
      </c>
      <c r="H2" s="39" t="s">
        <v>321</v>
      </c>
    </row>
    <row r="3" spans="1:8" ht="6.75" customHeight="1">
      <c r="B3" s="4"/>
      <c r="C3" s="4"/>
      <c r="D3" s="4"/>
      <c r="E3" s="4"/>
      <c r="F3" s="4"/>
      <c r="G3" s="4"/>
      <c r="H3" s="4"/>
    </row>
    <row r="4" spans="1:8" ht="21.95" customHeight="1">
      <c r="B4" s="38">
        <v>43171</v>
      </c>
      <c r="C4" s="38">
        <v>43172</v>
      </c>
      <c r="D4" s="38">
        <v>43173</v>
      </c>
      <c r="E4" s="38">
        <v>43174</v>
      </c>
      <c r="F4" s="38">
        <v>43175</v>
      </c>
      <c r="G4" s="38">
        <v>43176</v>
      </c>
      <c r="H4" s="38">
        <v>43177</v>
      </c>
    </row>
    <row r="5" spans="1:8" ht="20.100000000000001" customHeight="1">
      <c r="A5" s="48" t="s">
        <v>293</v>
      </c>
      <c r="B5" s="5" t="s">
        <v>69</v>
      </c>
      <c r="C5" s="6" t="s">
        <v>23</v>
      </c>
      <c r="D5" s="6" t="s">
        <v>126</v>
      </c>
      <c r="E5" s="6" t="s">
        <v>242</v>
      </c>
      <c r="F5" s="6" t="s">
        <v>97</v>
      </c>
      <c r="G5" s="6" t="s">
        <v>57</v>
      </c>
      <c r="H5" s="7" t="s">
        <v>57</v>
      </c>
    </row>
    <row r="6" spans="1:8" ht="20.100000000000001" customHeight="1">
      <c r="A6" s="48"/>
      <c r="B6" s="8" t="s">
        <v>71</v>
      </c>
      <c r="C6" s="9" t="s">
        <v>207</v>
      </c>
      <c r="D6" s="9" t="s">
        <v>132</v>
      </c>
      <c r="E6" s="9" t="s">
        <v>22</v>
      </c>
      <c r="F6" s="9" t="s">
        <v>192</v>
      </c>
      <c r="G6" s="9" t="s">
        <v>89</v>
      </c>
      <c r="H6" s="10" t="s">
        <v>89</v>
      </c>
    </row>
    <row r="7" spans="1:8" ht="20.100000000000001" customHeight="1">
      <c r="A7" s="48"/>
      <c r="B7" s="11" t="s">
        <v>73</v>
      </c>
      <c r="C7" s="12" t="s">
        <v>203</v>
      </c>
      <c r="D7" s="12" t="s">
        <v>134</v>
      </c>
      <c r="E7" s="12" t="s">
        <v>245</v>
      </c>
      <c r="F7" s="12" t="s">
        <v>157</v>
      </c>
      <c r="G7" s="12" t="s">
        <v>38</v>
      </c>
      <c r="H7" s="13" t="s">
        <v>38</v>
      </c>
    </row>
    <row r="8" spans="1:8" ht="20.100000000000001" customHeight="1">
      <c r="A8" s="48"/>
      <c r="B8" s="14" t="s">
        <v>75</v>
      </c>
      <c r="C8" s="15" t="s">
        <v>69</v>
      </c>
      <c r="D8" s="15" t="s">
        <v>136</v>
      </c>
      <c r="E8" s="15" t="s">
        <v>247</v>
      </c>
      <c r="F8" s="15" t="s">
        <v>250</v>
      </c>
      <c r="G8" s="15" t="s">
        <v>252</v>
      </c>
      <c r="H8" s="16" t="s">
        <v>252</v>
      </c>
    </row>
    <row r="9" spans="1:8">
      <c r="A9" s="40"/>
      <c r="B9" s="17"/>
      <c r="C9" s="17"/>
      <c r="D9" s="17"/>
      <c r="E9" s="17"/>
      <c r="F9" s="17"/>
      <c r="G9" s="17"/>
      <c r="H9" s="17"/>
    </row>
    <row r="10" spans="1:8" ht="20.100000000000001" customHeight="1">
      <c r="A10" s="48" t="s">
        <v>294</v>
      </c>
      <c r="B10" s="18" t="s">
        <v>2</v>
      </c>
      <c r="C10" s="19" t="s">
        <v>214</v>
      </c>
      <c r="D10" s="19" t="s">
        <v>58</v>
      </c>
      <c r="E10" s="19" t="s">
        <v>215</v>
      </c>
      <c r="F10" s="19" t="s">
        <v>1</v>
      </c>
      <c r="G10" s="19" t="s">
        <v>3</v>
      </c>
      <c r="H10" s="20" t="s">
        <v>241</v>
      </c>
    </row>
    <row r="11" spans="1:8" ht="20.100000000000001" customHeight="1">
      <c r="A11" s="48"/>
      <c r="B11" s="8" t="s">
        <v>4</v>
      </c>
      <c r="C11" s="9" t="s">
        <v>113</v>
      </c>
      <c r="D11" s="9" t="s">
        <v>60</v>
      </c>
      <c r="E11" s="9" t="s">
        <v>217</v>
      </c>
      <c r="F11" s="9" t="s">
        <v>3</v>
      </c>
      <c r="G11" s="9" t="s">
        <v>225</v>
      </c>
      <c r="H11" s="10" t="s">
        <v>243</v>
      </c>
    </row>
    <row r="12" spans="1:8" ht="20.100000000000001" customHeight="1">
      <c r="A12" s="48"/>
      <c r="B12" s="11" t="s">
        <v>6</v>
      </c>
      <c r="C12" s="12" t="s">
        <v>53</v>
      </c>
      <c r="D12" s="12" t="s">
        <v>62</v>
      </c>
      <c r="E12" s="12" t="s">
        <v>219</v>
      </c>
      <c r="F12" s="12" t="s">
        <v>5</v>
      </c>
      <c r="G12" s="12" t="s">
        <v>71</v>
      </c>
      <c r="H12" s="13" t="s">
        <v>244</v>
      </c>
    </row>
    <row r="13" spans="1:8" ht="20.100000000000001" customHeight="1">
      <c r="A13" s="48"/>
      <c r="B13" s="8" t="s">
        <v>8</v>
      </c>
      <c r="C13" s="9" t="s">
        <v>99</v>
      </c>
      <c r="D13" s="9" t="s">
        <v>64</v>
      </c>
      <c r="E13" s="9" t="s">
        <v>229</v>
      </c>
      <c r="F13" s="9" t="s">
        <v>7</v>
      </c>
      <c r="G13" s="9" t="s">
        <v>121</v>
      </c>
      <c r="H13" s="10" t="s">
        <v>246</v>
      </c>
    </row>
    <row r="14" spans="1:8" ht="20.100000000000001" customHeight="1">
      <c r="A14" s="48"/>
      <c r="B14" s="11" t="s">
        <v>10</v>
      </c>
      <c r="C14" s="12" t="s">
        <v>29</v>
      </c>
      <c r="D14" s="12" t="s">
        <v>66</v>
      </c>
      <c r="E14" s="12" t="s">
        <v>232</v>
      </c>
      <c r="F14" s="12" t="s">
        <v>9</v>
      </c>
      <c r="G14" s="12" t="s">
        <v>163</v>
      </c>
      <c r="H14" s="13" t="s">
        <v>252</v>
      </c>
    </row>
    <row r="15" spans="1:8" ht="20.100000000000001" customHeight="1">
      <c r="A15" s="48"/>
      <c r="B15" s="14" t="s">
        <v>12</v>
      </c>
      <c r="C15" s="15" t="s">
        <v>67</v>
      </c>
      <c r="D15" s="15" t="s">
        <v>68</v>
      </c>
      <c r="E15" s="15" t="s">
        <v>239</v>
      </c>
      <c r="F15" s="15" t="s">
        <v>11</v>
      </c>
      <c r="G15" s="15" t="s">
        <v>137</v>
      </c>
      <c r="H15" s="16" t="s">
        <v>253</v>
      </c>
    </row>
    <row r="16" spans="1:8">
      <c r="A16" s="40"/>
      <c r="B16" s="17"/>
      <c r="C16" s="17"/>
      <c r="D16" s="17"/>
      <c r="E16" s="17"/>
      <c r="F16" s="17"/>
      <c r="G16" s="17"/>
      <c r="H16" s="17"/>
    </row>
    <row r="17" spans="1:8" ht="20.100000000000001" customHeight="1">
      <c r="A17" s="48" t="s">
        <v>295</v>
      </c>
      <c r="B17" s="18" t="s">
        <v>38</v>
      </c>
      <c r="C17" s="19" t="s">
        <v>97</v>
      </c>
      <c r="D17" s="19" t="s">
        <v>89</v>
      </c>
      <c r="E17" s="19" t="s">
        <v>50</v>
      </c>
      <c r="F17" s="19" t="s">
        <v>139</v>
      </c>
      <c r="G17" s="19" t="s">
        <v>50</v>
      </c>
      <c r="H17" s="20" t="s">
        <v>252</v>
      </c>
    </row>
    <row r="18" spans="1:8" ht="20.100000000000001" customHeight="1">
      <c r="A18" s="48"/>
      <c r="B18" s="8" t="s">
        <v>44</v>
      </c>
      <c r="C18" s="9" t="s">
        <v>99</v>
      </c>
      <c r="D18" s="9" t="s">
        <v>91</v>
      </c>
      <c r="E18" s="9" t="s">
        <v>52</v>
      </c>
      <c r="F18" s="9" t="s">
        <v>191</v>
      </c>
      <c r="G18" s="9" t="s">
        <v>52</v>
      </c>
      <c r="H18" s="10" t="s">
        <v>253</v>
      </c>
    </row>
    <row r="19" spans="1:8" ht="20.100000000000001" customHeight="1">
      <c r="A19" s="48"/>
      <c r="B19" s="21" t="s">
        <v>46</v>
      </c>
      <c r="C19" s="22" t="s">
        <v>100</v>
      </c>
      <c r="D19" s="22" t="s">
        <v>93</v>
      </c>
      <c r="E19" s="22" t="s">
        <v>56</v>
      </c>
      <c r="F19" s="22" t="s">
        <v>42</v>
      </c>
      <c r="G19" s="22" t="s">
        <v>56</v>
      </c>
      <c r="H19" s="23" t="s">
        <v>214</v>
      </c>
    </row>
    <row r="20" spans="1:8">
      <c r="A20" s="40"/>
      <c r="B20" s="17"/>
      <c r="C20" s="17"/>
      <c r="D20" s="17"/>
      <c r="E20" s="17"/>
      <c r="F20" s="17"/>
      <c r="G20" s="17"/>
      <c r="H20" s="17"/>
    </row>
    <row r="21" spans="1:8" ht="20.100000000000001" customHeight="1">
      <c r="A21" s="48" t="s">
        <v>296</v>
      </c>
      <c r="B21" s="18" t="s">
        <v>81</v>
      </c>
      <c r="C21" s="19" t="s">
        <v>1</v>
      </c>
      <c r="D21" s="19" t="s">
        <v>23</v>
      </c>
      <c r="E21" s="19" t="s">
        <v>138</v>
      </c>
      <c r="F21" s="19" t="s">
        <v>13</v>
      </c>
      <c r="G21" s="19" t="s">
        <v>215</v>
      </c>
      <c r="H21" s="20" t="s">
        <v>103</v>
      </c>
    </row>
    <row r="22" spans="1:8" ht="20.100000000000001" customHeight="1">
      <c r="A22" s="48"/>
      <c r="B22" s="8" t="s">
        <v>83</v>
      </c>
      <c r="C22" s="9" t="s">
        <v>3</v>
      </c>
      <c r="D22" s="9" t="s">
        <v>25</v>
      </c>
      <c r="E22" s="9" t="s">
        <v>45</v>
      </c>
      <c r="F22" s="9" t="s">
        <v>15</v>
      </c>
      <c r="G22" s="9" t="s">
        <v>217</v>
      </c>
      <c r="H22" s="10" t="s">
        <v>150</v>
      </c>
    </row>
    <row r="23" spans="1:8" ht="20.100000000000001" customHeight="1">
      <c r="A23" s="48"/>
      <c r="B23" s="11" t="s">
        <v>85</v>
      </c>
      <c r="C23" s="12" t="s">
        <v>5</v>
      </c>
      <c r="D23" s="12" t="s">
        <v>27</v>
      </c>
      <c r="E23" s="12" t="s">
        <v>145</v>
      </c>
      <c r="F23" s="12" t="s">
        <v>17</v>
      </c>
      <c r="G23" s="12" t="s">
        <v>219</v>
      </c>
      <c r="H23" s="13" t="s">
        <v>232</v>
      </c>
    </row>
    <row r="24" spans="1:8" ht="20.100000000000001" customHeight="1">
      <c r="A24" s="48"/>
      <c r="B24" s="8" t="s">
        <v>87</v>
      </c>
      <c r="C24" s="9" t="s">
        <v>7</v>
      </c>
      <c r="D24" s="9" t="s">
        <v>33</v>
      </c>
      <c r="E24" s="9" t="s">
        <v>147</v>
      </c>
      <c r="F24" s="9" t="s">
        <v>21</v>
      </c>
      <c r="G24" s="9" t="s">
        <v>229</v>
      </c>
      <c r="H24" s="10" t="s">
        <v>134</v>
      </c>
    </row>
    <row r="25" spans="1:8" ht="20.100000000000001" customHeight="1">
      <c r="A25" s="48"/>
      <c r="B25" s="11" t="s">
        <v>89</v>
      </c>
      <c r="C25" s="12" t="s">
        <v>9</v>
      </c>
      <c r="D25" s="12" t="s">
        <v>35</v>
      </c>
      <c r="E25" s="12" t="s">
        <v>149</v>
      </c>
      <c r="F25" s="12" t="s">
        <v>23</v>
      </c>
      <c r="G25" s="12" t="s">
        <v>232</v>
      </c>
      <c r="H25" s="13" t="s">
        <v>246</v>
      </c>
    </row>
    <row r="26" spans="1:8" ht="20.100000000000001" customHeight="1">
      <c r="A26" s="48"/>
      <c r="B26" s="14" t="s">
        <v>91</v>
      </c>
      <c r="C26" s="15" t="s">
        <v>11</v>
      </c>
      <c r="D26" s="15" t="s">
        <v>37</v>
      </c>
      <c r="E26" s="15" t="s">
        <v>56</v>
      </c>
      <c r="F26" s="15" t="s">
        <v>25</v>
      </c>
      <c r="G26" s="15" t="s">
        <v>239</v>
      </c>
      <c r="H26" s="16" t="s">
        <v>188</v>
      </c>
    </row>
    <row r="28" spans="1:8" ht="15">
      <c r="B28" s="24"/>
      <c r="C28" s="25"/>
      <c r="D28" s="24"/>
      <c r="E28" s="25"/>
      <c r="F28" s="24"/>
      <c r="G28" s="25"/>
    </row>
    <row r="29" spans="1:8">
      <c r="B29" s="26"/>
      <c r="C29" s="26"/>
      <c r="D29" s="26"/>
      <c r="E29" s="26"/>
      <c r="F29" s="26"/>
      <c r="G29" s="26"/>
    </row>
    <row r="30" spans="1:8">
      <c r="B30" s="26"/>
      <c r="C30" s="26"/>
      <c r="D30" s="26"/>
      <c r="E30" s="26"/>
      <c r="F30" s="26"/>
      <c r="G30" s="26"/>
    </row>
  </sheetData>
  <mergeCells count="5">
    <mergeCell ref="B1:H1"/>
    <mergeCell ref="A5:A8"/>
    <mergeCell ref="A10:A15"/>
    <mergeCell ref="A17:A19"/>
    <mergeCell ref="A21:A26"/>
  </mergeCells>
  <pageMargins left="0.2" right="0.2" top="0.42" bottom="0.39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E26"/>
  <sheetViews>
    <sheetView zoomScale="80" zoomScaleNormal="80" workbookViewId="0">
      <selection activeCell="G31" sqref="G31"/>
    </sheetView>
  </sheetViews>
  <sheetFormatPr defaultColWidth="11.42578125" defaultRowHeight="11.25"/>
  <cols>
    <col min="1" max="1" width="3.140625" style="1" customWidth="1"/>
    <col min="2" max="16384" width="11.42578125" style="1"/>
  </cols>
  <sheetData>
    <row r="1" spans="1:57" s="28" customFormat="1" ht="16.5" customHeight="1">
      <c r="D1" s="28" t="s">
        <v>288</v>
      </c>
      <c r="E1" s="43" t="s">
        <v>289</v>
      </c>
      <c r="F1" s="43" t="s">
        <v>290</v>
      </c>
      <c r="G1" s="43" t="s">
        <v>291</v>
      </c>
      <c r="H1" s="45" t="s">
        <v>325</v>
      </c>
      <c r="I1" s="45" t="s">
        <v>326</v>
      </c>
      <c r="J1" s="45" t="s">
        <v>327</v>
      </c>
      <c r="K1" s="28" t="s">
        <v>328</v>
      </c>
    </row>
    <row r="2" spans="1:57" s="28" customFormat="1" ht="16.5" customHeight="1">
      <c r="B2" s="49"/>
      <c r="C2" s="49"/>
      <c r="D2" s="36"/>
      <c r="E2" s="37">
        <v>1</v>
      </c>
      <c r="F2" s="37">
        <v>2</v>
      </c>
      <c r="G2" s="37">
        <v>1</v>
      </c>
      <c r="H2" s="44">
        <v>1</v>
      </c>
      <c r="I2" s="44">
        <v>0</v>
      </c>
      <c r="J2" s="44">
        <v>2</v>
      </c>
      <c r="K2" s="46">
        <f>SUM(E2:J2)</f>
        <v>7</v>
      </c>
    </row>
    <row r="3" spans="1:57" s="28" customFormat="1" ht="16.5" customHeight="1">
      <c r="E3" s="29"/>
      <c r="F3" s="29"/>
      <c r="G3" s="29"/>
    </row>
    <row r="4" spans="1:57" s="35" customFormat="1" ht="21.75" customHeight="1">
      <c r="B4" s="30" t="s">
        <v>259</v>
      </c>
      <c r="C4" s="30" t="s">
        <v>260</v>
      </c>
      <c r="D4" s="30" t="s">
        <v>261</v>
      </c>
      <c r="E4" s="31" t="s">
        <v>262</v>
      </c>
      <c r="F4" s="31" t="s">
        <v>263</v>
      </c>
      <c r="G4" s="32" t="s">
        <v>264</v>
      </c>
      <c r="H4" s="30" t="s">
        <v>266</v>
      </c>
      <c r="I4" s="30" t="s">
        <v>267</v>
      </c>
      <c r="J4" s="30" t="s">
        <v>268</v>
      </c>
      <c r="K4" s="30" t="s">
        <v>269</v>
      </c>
      <c r="L4" s="33" t="s">
        <v>270</v>
      </c>
      <c r="M4" s="33" t="s">
        <v>271</v>
      </c>
      <c r="N4" s="33" t="s">
        <v>272</v>
      </c>
      <c r="O4" s="33" t="s">
        <v>273</v>
      </c>
      <c r="P4" s="33" t="s">
        <v>274</v>
      </c>
      <c r="Q4" s="33" t="s">
        <v>275</v>
      </c>
      <c r="R4" s="33" t="s">
        <v>276</v>
      </c>
      <c r="S4" s="33" t="s">
        <v>277</v>
      </c>
      <c r="T4" s="33" t="s">
        <v>278</v>
      </c>
      <c r="U4" s="34" t="s">
        <v>279</v>
      </c>
      <c r="V4" s="34" t="s">
        <v>280</v>
      </c>
      <c r="W4" s="34" t="s">
        <v>281</v>
      </c>
      <c r="X4" s="34" t="s">
        <v>282</v>
      </c>
      <c r="Y4" s="34" t="s">
        <v>283</v>
      </c>
      <c r="Z4" s="34" t="s">
        <v>284</v>
      </c>
      <c r="AA4" s="34" t="s">
        <v>285</v>
      </c>
      <c r="AB4" s="34" t="s">
        <v>286</v>
      </c>
      <c r="AC4" s="34" t="s">
        <v>287</v>
      </c>
      <c r="AD4" s="41" t="s">
        <v>297</v>
      </c>
      <c r="AE4" s="41" t="s">
        <v>298</v>
      </c>
      <c r="AF4" s="41" t="s">
        <v>299</v>
      </c>
      <c r="AG4" s="41" t="s">
        <v>300</v>
      </c>
      <c r="AH4" s="41" t="s">
        <v>301</v>
      </c>
      <c r="AI4" s="41" t="s">
        <v>302</v>
      </c>
      <c r="AJ4" s="41" t="s">
        <v>303</v>
      </c>
      <c r="AK4" s="41" t="s">
        <v>304</v>
      </c>
      <c r="AL4" s="42" t="s">
        <v>305</v>
      </c>
      <c r="AM4" s="42" t="s">
        <v>306</v>
      </c>
      <c r="AN4" s="42" t="s">
        <v>307</v>
      </c>
      <c r="AO4" s="42" t="s">
        <v>308</v>
      </c>
      <c r="AP4" s="42" t="s">
        <v>309</v>
      </c>
      <c r="AQ4" s="42" t="s">
        <v>310</v>
      </c>
      <c r="AR4" s="42" t="s">
        <v>311</v>
      </c>
      <c r="AS4" s="42" t="s">
        <v>312</v>
      </c>
      <c r="AT4" s="42" t="s">
        <v>313</v>
      </c>
      <c r="AU4" s="34" t="s">
        <v>314</v>
      </c>
      <c r="AV4" s="34" t="s">
        <v>315</v>
      </c>
      <c r="AW4" s="34" t="s">
        <v>316</v>
      </c>
      <c r="AX4" s="34" t="s">
        <v>317</v>
      </c>
      <c r="AY4" s="34" t="s">
        <v>318</v>
      </c>
      <c r="AZ4" s="34" t="s">
        <v>319</v>
      </c>
      <c r="BA4" s="34" t="s">
        <v>320</v>
      </c>
      <c r="BB4" s="34" t="s">
        <v>321</v>
      </c>
      <c r="BC4" s="34" t="s">
        <v>322</v>
      </c>
      <c r="BD4" s="34" t="s">
        <v>323</v>
      </c>
      <c r="BE4" s="34" t="s">
        <v>324</v>
      </c>
    </row>
    <row r="5" spans="1:57">
      <c r="A5" s="48" t="s">
        <v>293</v>
      </c>
      <c r="B5" s="2" t="s">
        <v>177</v>
      </c>
      <c r="C5" s="2" t="s">
        <v>175</v>
      </c>
      <c r="D5" s="2" t="s">
        <v>179</v>
      </c>
      <c r="E5" s="2" t="s">
        <v>57</v>
      </c>
      <c r="F5" s="2" t="s">
        <v>23</v>
      </c>
      <c r="G5" s="2" t="s">
        <v>144</v>
      </c>
      <c r="H5" s="2" t="s">
        <v>44</v>
      </c>
      <c r="I5" s="2" t="s">
        <v>227</v>
      </c>
      <c r="J5" s="2" t="s">
        <v>97</v>
      </c>
      <c r="K5" s="27" t="s">
        <v>48</v>
      </c>
      <c r="L5" s="27" t="s">
        <v>95</v>
      </c>
      <c r="M5" s="2" t="s">
        <v>196</v>
      </c>
      <c r="N5" s="27" t="s">
        <v>13</v>
      </c>
      <c r="O5" s="27" t="s">
        <v>14</v>
      </c>
      <c r="P5" s="27" t="s">
        <v>69</v>
      </c>
      <c r="Q5" s="27" t="s">
        <v>70</v>
      </c>
      <c r="R5" s="27" t="s">
        <v>126</v>
      </c>
      <c r="S5" s="27" t="s">
        <v>127</v>
      </c>
      <c r="T5" s="27" t="s">
        <v>175</v>
      </c>
      <c r="U5" s="27" t="s">
        <v>176</v>
      </c>
      <c r="V5" s="27" t="s">
        <v>241</v>
      </c>
      <c r="W5" s="27" t="s">
        <v>242</v>
      </c>
      <c r="X5" s="27" t="s">
        <v>222</v>
      </c>
      <c r="Y5" s="27" t="s">
        <v>178</v>
      </c>
      <c r="Z5" s="27" t="s">
        <v>255</v>
      </c>
      <c r="AA5" s="27" t="s">
        <v>130</v>
      </c>
      <c r="AB5" s="27" t="s">
        <v>131</v>
      </c>
      <c r="AC5" s="27" t="s">
        <v>209</v>
      </c>
      <c r="AD5" s="2" t="s">
        <v>175</v>
      </c>
      <c r="AE5" s="2" t="s">
        <v>179</v>
      </c>
      <c r="AF5" s="2" t="s">
        <v>57</v>
      </c>
      <c r="AG5" s="2" t="s">
        <v>23</v>
      </c>
      <c r="AH5" s="2" t="s">
        <v>144</v>
      </c>
      <c r="AI5" s="2" t="s">
        <v>44</v>
      </c>
      <c r="AJ5" s="2" t="s">
        <v>227</v>
      </c>
      <c r="AK5" s="2" t="s">
        <v>97</v>
      </c>
      <c r="AL5" s="27" t="s">
        <v>48</v>
      </c>
      <c r="AM5" s="27" t="s">
        <v>127</v>
      </c>
      <c r="AN5" s="27" t="s">
        <v>175</v>
      </c>
      <c r="AO5" s="2" t="s">
        <v>177</v>
      </c>
      <c r="AP5" s="2" t="s">
        <v>175</v>
      </c>
      <c r="AQ5" s="2" t="s">
        <v>179</v>
      </c>
      <c r="AR5" s="2" t="s">
        <v>57</v>
      </c>
      <c r="AS5" s="2" t="s">
        <v>23</v>
      </c>
      <c r="AT5" s="2" t="s">
        <v>144</v>
      </c>
      <c r="AU5" s="2" t="s">
        <v>44</v>
      </c>
      <c r="AV5" s="2" t="s">
        <v>227</v>
      </c>
      <c r="AW5" s="2" t="s">
        <v>97</v>
      </c>
      <c r="AX5" s="27" t="s">
        <v>48</v>
      </c>
      <c r="AY5" s="27" t="s">
        <v>95</v>
      </c>
      <c r="AZ5" s="2" t="s">
        <v>196</v>
      </c>
      <c r="BA5" s="2" t="s">
        <v>179</v>
      </c>
      <c r="BB5" s="2" t="s">
        <v>57</v>
      </c>
      <c r="BC5" s="2" t="s">
        <v>23</v>
      </c>
      <c r="BD5" s="2" t="s">
        <v>144</v>
      </c>
      <c r="BE5" s="2" t="s">
        <v>44</v>
      </c>
    </row>
    <row r="6" spans="1:57">
      <c r="A6" s="48"/>
      <c r="B6" s="2" t="s">
        <v>144</v>
      </c>
      <c r="C6" s="2" t="s">
        <v>79</v>
      </c>
      <c r="D6" s="2" t="s">
        <v>25</v>
      </c>
      <c r="E6" s="2" t="s">
        <v>89</v>
      </c>
      <c r="F6" s="2" t="s">
        <v>207</v>
      </c>
      <c r="G6" s="2" t="s">
        <v>126</v>
      </c>
      <c r="H6" s="2" t="s">
        <v>237</v>
      </c>
      <c r="I6" s="2" t="s">
        <v>182</v>
      </c>
      <c r="J6" s="2" t="s">
        <v>192</v>
      </c>
      <c r="K6" s="27" t="s">
        <v>49</v>
      </c>
      <c r="L6" s="27" t="s">
        <v>97</v>
      </c>
      <c r="M6" s="2" t="s">
        <v>198</v>
      </c>
      <c r="N6" s="27" t="s">
        <v>15</v>
      </c>
      <c r="O6" s="27" t="s">
        <v>16</v>
      </c>
      <c r="P6" s="27" t="s">
        <v>71</v>
      </c>
      <c r="Q6" s="27" t="s">
        <v>72</v>
      </c>
      <c r="R6" s="27" t="s">
        <v>132</v>
      </c>
      <c r="S6" s="27" t="s">
        <v>133</v>
      </c>
      <c r="T6" s="27" t="s">
        <v>181</v>
      </c>
      <c r="U6" s="27" t="s">
        <v>140</v>
      </c>
      <c r="V6" s="27" t="s">
        <v>243</v>
      </c>
      <c r="W6" s="27" t="s">
        <v>22</v>
      </c>
      <c r="X6" s="27" t="s">
        <v>223</v>
      </c>
      <c r="Y6" s="27" t="s">
        <v>224</v>
      </c>
      <c r="Z6" s="27" t="s">
        <v>257</v>
      </c>
      <c r="AA6" s="27" t="s">
        <v>139</v>
      </c>
      <c r="AB6" s="27" t="s">
        <v>140</v>
      </c>
      <c r="AC6" s="27" t="s">
        <v>156</v>
      </c>
      <c r="AD6" s="2" t="s">
        <v>79</v>
      </c>
      <c r="AE6" s="2" t="s">
        <v>25</v>
      </c>
      <c r="AF6" s="2" t="s">
        <v>89</v>
      </c>
      <c r="AG6" s="2" t="s">
        <v>207</v>
      </c>
      <c r="AH6" s="2" t="s">
        <v>126</v>
      </c>
      <c r="AI6" s="2" t="s">
        <v>237</v>
      </c>
      <c r="AJ6" s="2" t="s">
        <v>182</v>
      </c>
      <c r="AK6" s="2" t="s">
        <v>192</v>
      </c>
      <c r="AL6" s="27" t="s">
        <v>49</v>
      </c>
      <c r="AM6" s="27" t="s">
        <v>133</v>
      </c>
      <c r="AN6" s="27" t="s">
        <v>181</v>
      </c>
      <c r="AO6" s="2" t="s">
        <v>144</v>
      </c>
      <c r="AP6" s="2" t="s">
        <v>79</v>
      </c>
      <c r="AQ6" s="2" t="s">
        <v>25</v>
      </c>
      <c r="AR6" s="2" t="s">
        <v>89</v>
      </c>
      <c r="AS6" s="2" t="s">
        <v>207</v>
      </c>
      <c r="AT6" s="2" t="s">
        <v>126</v>
      </c>
      <c r="AU6" s="2" t="s">
        <v>237</v>
      </c>
      <c r="AV6" s="2" t="s">
        <v>182</v>
      </c>
      <c r="AW6" s="2" t="s">
        <v>192</v>
      </c>
      <c r="AX6" s="27" t="s">
        <v>49</v>
      </c>
      <c r="AY6" s="27" t="s">
        <v>97</v>
      </c>
      <c r="AZ6" s="2" t="s">
        <v>198</v>
      </c>
      <c r="BA6" s="2" t="s">
        <v>25</v>
      </c>
      <c r="BB6" s="2" t="s">
        <v>89</v>
      </c>
      <c r="BC6" s="2" t="s">
        <v>207</v>
      </c>
      <c r="BD6" s="2" t="s">
        <v>126</v>
      </c>
      <c r="BE6" s="2" t="s">
        <v>237</v>
      </c>
    </row>
    <row r="7" spans="1:57">
      <c r="A7" s="48"/>
      <c r="B7" s="2" t="s">
        <v>126</v>
      </c>
      <c r="C7" s="2" t="s">
        <v>65</v>
      </c>
      <c r="D7" s="2" t="s">
        <v>229</v>
      </c>
      <c r="E7" s="2" t="s">
        <v>38</v>
      </c>
      <c r="F7" s="2" t="s">
        <v>203</v>
      </c>
      <c r="G7" s="2" t="s">
        <v>153</v>
      </c>
      <c r="H7" s="2" t="s">
        <v>5</v>
      </c>
      <c r="I7" s="2" t="s">
        <v>253</v>
      </c>
      <c r="J7" s="27" t="s">
        <v>157</v>
      </c>
      <c r="K7" s="27" t="s">
        <v>51</v>
      </c>
      <c r="L7" s="27" t="s">
        <v>99</v>
      </c>
      <c r="M7" s="2" t="s">
        <v>201</v>
      </c>
      <c r="N7" s="27" t="s">
        <v>17</v>
      </c>
      <c r="O7" s="27" t="s">
        <v>18</v>
      </c>
      <c r="P7" s="27" t="s">
        <v>73</v>
      </c>
      <c r="Q7" s="27" t="s">
        <v>74</v>
      </c>
      <c r="R7" s="27" t="s">
        <v>134</v>
      </c>
      <c r="S7" s="2" t="s">
        <v>135</v>
      </c>
      <c r="T7" s="27" t="s">
        <v>184</v>
      </c>
      <c r="U7" s="27" t="s">
        <v>185</v>
      </c>
      <c r="V7" s="27" t="s">
        <v>244</v>
      </c>
      <c r="W7" s="27" t="s">
        <v>245</v>
      </c>
      <c r="X7" s="27" t="s">
        <v>225</v>
      </c>
      <c r="Y7" s="27" t="s">
        <v>226</v>
      </c>
      <c r="Z7" s="27" t="s">
        <v>210</v>
      </c>
      <c r="AA7" s="27" t="s">
        <v>142</v>
      </c>
      <c r="AB7" s="27" t="s">
        <v>143</v>
      </c>
      <c r="AC7" s="27" t="s">
        <v>157</v>
      </c>
      <c r="AD7" s="2" t="s">
        <v>65</v>
      </c>
      <c r="AE7" s="2" t="s">
        <v>229</v>
      </c>
      <c r="AF7" s="2" t="s">
        <v>38</v>
      </c>
      <c r="AG7" s="2" t="s">
        <v>203</v>
      </c>
      <c r="AH7" s="2" t="s">
        <v>153</v>
      </c>
      <c r="AI7" s="2" t="s">
        <v>5</v>
      </c>
      <c r="AJ7" s="2" t="s">
        <v>253</v>
      </c>
      <c r="AK7" s="27" t="s">
        <v>157</v>
      </c>
      <c r="AL7" s="27" t="s">
        <v>51</v>
      </c>
      <c r="AM7" s="2" t="s">
        <v>135</v>
      </c>
      <c r="AN7" s="27" t="s">
        <v>184</v>
      </c>
      <c r="AO7" s="2" t="s">
        <v>126</v>
      </c>
      <c r="AP7" s="2" t="s">
        <v>65</v>
      </c>
      <c r="AQ7" s="2" t="s">
        <v>229</v>
      </c>
      <c r="AR7" s="2" t="s">
        <v>38</v>
      </c>
      <c r="AS7" s="2" t="s">
        <v>203</v>
      </c>
      <c r="AT7" s="2" t="s">
        <v>153</v>
      </c>
      <c r="AU7" s="2" t="s">
        <v>5</v>
      </c>
      <c r="AV7" s="2" t="s">
        <v>253</v>
      </c>
      <c r="AW7" s="27" t="s">
        <v>157</v>
      </c>
      <c r="AX7" s="27" t="s">
        <v>51</v>
      </c>
      <c r="AY7" s="27" t="s">
        <v>99</v>
      </c>
      <c r="AZ7" s="2" t="s">
        <v>201</v>
      </c>
      <c r="BA7" s="2" t="s">
        <v>229</v>
      </c>
      <c r="BB7" s="2" t="s">
        <v>38</v>
      </c>
      <c r="BC7" s="2" t="s">
        <v>203</v>
      </c>
      <c r="BD7" s="2" t="s">
        <v>153</v>
      </c>
      <c r="BE7" s="2" t="s">
        <v>5</v>
      </c>
    </row>
    <row r="8" spans="1:57">
      <c r="A8" s="48"/>
      <c r="B8" s="2" t="s">
        <v>153</v>
      </c>
      <c r="C8" s="2" t="s">
        <v>9</v>
      </c>
      <c r="D8" s="2" t="s">
        <v>73</v>
      </c>
      <c r="E8" s="2" t="s">
        <v>252</v>
      </c>
      <c r="F8" s="2" t="s">
        <v>69</v>
      </c>
      <c r="G8" s="2" t="s">
        <v>239</v>
      </c>
      <c r="H8" s="2" t="s">
        <v>46</v>
      </c>
      <c r="I8" s="2" t="s">
        <v>109</v>
      </c>
      <c r="J8" s="27" t="s">
        <v>250</v>
      </c>
      <c r="K8" s="27" t="s">
        <v>55</v>
      </c>
      <c r="L8" s="27" t="s">
        <v>100</v>
      </c>
      <c r="M8" s="27" t="s">
        <v>207</v>
      </c>
      <c r="N8" s="27" t="s">
        <v>21</v>
      </c>
      <c r="O8" s="27" t="s">
        <v>22</v>
      </c>
      <c r="P8" s="27" t="s">
        <v>75</v>
      </c>
      <c r="Q8" s="27" t="s">
        <v>76</v>
      </c>
      <c r="R8" s="27" t="s">
        <v>136</v>
      </c>
      <c r="S8" s="2" t="s">
        <v>45</v>
      </c>
      <c r="T8" s="27" t="s">
        <v>186</v>
      </c>
      <c r="U8" s="27" t="s">
        <v>187</v>
      </c>
      <c r="V8" s="27" t="s">
        <v>246</v>
      </c>
      <c r="W8" s="27" t="s">
        <v>247</v>
      </c>
      <c r="X8" s="27" t="s">
        <v>227</v>
      </c>
      <c r="Y8" s="27" t="s">
        <v>228</v>
      </c>
      <c r="Z8" s="27" t="s">
        <v>212</v>
      </c>
      <c r="AA8" s="27" t="s">
        <v>151</v>
      </c>
      <c r="AB8" s="27" t="s">
        <v>152</v>
      </c>
      <c r="AC8" s="27" t="s">
        <v>158</v>
      </c>
      <c r="AD8" s="2" t="s">
        <v>9</v>
      </c>
      <c r="AE8" s="2" t="s">
        <v>73</v>
      </c>
      <c r="AF8" s="2" t="s">
        <v>252</v>
      </c>
      <c r="AG8" s="2" t="s">
        <v>69</v>
      </c>
      <c r="AH8" s="2" t="s">
        <v>239</v>
      </c>
      <c r="AI8" s="2" t="s">
        <v>46</v>
      </c>
      <c r="AJ8" s="2" t="s">
        <v>109</v>
      </c>
      <c r="AK8" s="27" t="s">
        <v>250</v>
      </c>
      <c r="AL8" s="27" t="s">
        <v>55</v>
      </c>
      <c r="AM8" s="2" t="s">
        <v>45</v>
      </c>
      <c r="AN8" s="27" t="s">
        <v>186</v>
      </c>
      <c r="AO8" s="2" t="s">
        <v>153</v>
      </c>
      <c r="AP8" s="2" t="s">
        <v>9</v>
      </c>
      <c r="AQ8" s="2" t="s">
        <v>73</v>
      </c>
      <c r="AR8" s="2" t="s">
        <v>252</v>
      </c>
      <c r="AS8" s="2" t="s">
        <v>69</v>
      </c>
      <c r="AT8" s="2" t="s">
        <v>239</v>
      </c>
      <c r="AU8" s="2" t="s">
        <v>46</v>
      </c>
      <c r="AV8" s="2" t="s">
        <v>109</v>
      </c>
      <c r="AW8" s="27" t="s">
        <v>250</v>
      </c>
      <c r="AX8" s="27" t="s">
        <v>55</v>
      </c>
      <c r="AY8" s="27" t="s">
        <v>100</v>
      </c>
      <c r="AZ8" s="27" t="s">
        <v>207</v>
      </c>
      <c r="BA8" s="2" t="s">
        <v>73</v>
      </c>
      <c r="BB8" s="2" t="s">
        <v>252</v>
      </c>
      <c r="BC8" s="2" t="s">
        <v>69</v>
      </c>
      <c r="BD8" s="2" t="s">
        <v>239</v>
      </c>
      <c r="BE8" s="2" t="s">
        <v>46</v>
      </c>
    </row>
    <row r="9" spans="1:57">
      <c r="A9" s="40"/>
      <c r="B9" s="2"/>
      <c r="C9" s="2"/>
      <c r="D9" s="2"/>
      <c r="E9" s="2"/>
      <c r="F9" s="2"/>
      <c r="G9" s="2"/>
      <c r="H9" s="2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</row>
    <row r="10" spans="1:57">
      <c r="A10" s="48" t="s">
        <v>294</v>
      </c>
      <c r="B10" s="2" t="s">
        <v>239</v>
      </c>
      <c r="C10" s="2" t="s">
        <v>85</v>
      </c>
      <c r="D10" s="2" t="s">
        <v>3</v>
      </c>
      <c r="E10" s="2" t="s">
        <v>214</v>
      </c>
      <c r="F10" s="2" t="s">
        <v>241</v>
      </c>
      <c r="G10" s="2" t="s">
        <v>222</v>
      </c>
      <c r="H10" s="2" t="s">
        <v>48</v>
      </c>
      <c r="I10" s="2" t="s">
        <v>37</v>
      </c>
      <c r="J10" s="27" t="s">
        <v>1</v>
      </c>
      <c r="K10" s="27" t="s">
        <v>57</v>
      </c>
      <c r="L10" s="27" t="s">
        <v>103</v>
      </c>
      <c r="M10" s="27" t="s">
        <v>161</v>
      </c>
      <c r="N10" s="27" t="s">
        <v>215</v>
      </c>
      <c r="O10" s="27" t="s">
        <v>1</v>
      </c>
      <c r="P10" s="27" t="s">
        <v>2</v>
      </c>
      <c r="Q10" s="27" t="s">
        <v>57</v>
      </c>
      <c r="R10" s="27" t="s">
        <v>58</v>
      </c>
      <c r="S10" s="27" t="s">
        <v>103</v>
      </c>
      <c r="T10" s="27" t="s">
        <v>104</v>
      </c>
      <c r="U10" s="27" t="s">
        <v>161</v>
      </c>
      <c r="V10" s="27" t="s">
        <v>162</v>
      </c>
      <c r="W10" s="27" t="s">
        <v>215</v>
      </c>
      <c r="X10" s="27" t="s">
        <v>216</v>
      </c>
      <c r="Y10" s="27" t="s">
        <v>256</v>
      </c>
      <c r="Z10" s="27" t="s">
        <v>230</v>
      </c>
      <c r="AA10" s="27" t="s">
        <v>111</v>
      </c>
      <c r="AB10" s="27" t="s">
        <v>112</v>
      </c>
      <c r="AC10" s="27" t="s">
        <v>19</v>
      </c>
      <c r="AD10" s="2" t="s">
        <v>239</v>
      </c>
      <c r="AE10" s="2" t="s">
        <v>85</v>
      </c>
      <c r="AF10" s="2" t="s">
        <v>3</v>
      </c>
      <c r="AG10" s="2" t="s">
        <v>214</v>
      </c>
      <c r="AH10" s="2" t="s">
        <v>241</v>
      </c>
      <c r="AI10" s="2" t="s">
        <v>222</v>
      </c>
      <c r="AJ10" s="2" t="s">
        <v>48</v>
      </c>
      <c r="AK10" s="2" t="s">
        <v>37</v>
      </c>
      <c r="AL10" s="27" t="s">
        <v>1</v>
      </c>
      <c r="AM10" s="27" t="s">
        <v>57</v>
      </c>
      <c r="AN10" s="27" t="s">
        <v>230</v>
      </c>
      <c r="AO10" s="27" t="s">
        <v>111</v>
      </c>
      <c r="AP10" s="2" t="s">
        <v>93</v>
      </c>
      <c r="AQ10" s="2" t="s">
        <v>186</v>
      </c>
      <c r="AR10" s="2" t="s">
        <v>103</v>
      </c>
      <c r="AS10" s="2" t="s">
        <v>257</v>
      </c>
      <c r="AT10" s="2" t="s">
        <v>223</v>
      </c>
      <c r="AU10" s="2" t="s">
        <v>49</v>
      </c>
      <c r="AV10" s="2" t="s">
        <v>40</v>
      </c>
      <c r="AW10" s="2" t="s">
        <v>237</v>
      </c>
      <c r="AX10" s="27" t="s">
        <v>13</v>
      </c>
      <c r="AY10" s="27" t="s">
        <v>69</v>
      </c>
      <c r="AZ10" s="27" t="s">
        <v>126</v>
      </c>
      <c r="BA10" s="27" t="s">
        <v>175</v>
      </c>
      <c r="BB10" s="27" t="s">
        <v>241</v>
      </c>
      <c r="BC10" s="2" t="s">
        <v>27</v>
      </c>
      <c r="BD10" s="2" t="s">
        <v>81</v>
      </c>
      <c r="BE10" s="2" t="s">
        <v>144</v>
      </c>
    </row>
    <row r="11" spans="1:57">
      <c r="A11" s="48"/>
      <c r="B11" s="2" t="s">
        <v>222</v>
      </c>
      <c r="C11" s="2" t="s">
        <v>244</v>
      </c>
      <c r="D11" s="2" t="s">
        <v>225</v>
      </c>
      <c r="E11" s="2" t="s">
        <v>113</v>
      </c>
      <c r="F11" s="2" t="s">
        <v>55</v>
      </c>
      <c r="G11" s="2" t="s">
        <v>123</v>
      </c>
      <c r="H11" s="2" t="s">
        <v>21</v>
      </c>
      <c r="I11" s="2" t="s">
        <v>159</v>
      </c>
      <c r="J11" s="27" t="s">
        <v>3</v>
      </c>
      <c r="K11" s="27" t="s">
        <v>59</v>
      </c>
      <c r="L11" s="27" t="s">
        <v>105</v>
      </c>
      <c r="M11" s="27" t="s">
        <v>163</v>
      </c>
      <c r="N11" s="27" t="s">
        <v>217</v>
      </c>
      <c r="O11" s="27" t="s">
        <v>3</v>
      </c>
      <c r="P11" s="27" t="s">
        <v>4</v>
      </c>
      <c r="Q11" s="27" t="s">
        <v>59</v>
      </c>
      <c r="R11" s="27" t="s">
        <v>60</v>
      </c>
      <c r="S11" s="27" t="s">
        <v>105</v>
      </c>
      <c r="T11" s="27" t="s">
        <v>106</v>
      </c>
      <c r="U11" s="27" t="s">
        <v>163</v>
      </c>
      <c r="V11" s="27" t="s">
        <v>164</v>
      </c>
      <c r="W11" s="27" t="s">
        <v>217</v>
      </c>
      <c r="X11" s="27" t="s">
        <v>218</v>
      </c>
      <c r="Y11" s="27" t="s">
        <v>258</v>
      </c>
      <c r="Z11" s="27" t="s">
        <v>234</v>
      </c>
      <c r="AA11" s="27" t="s">
        <v>113</v>
      </c>
      <c r="AB11" s="27" t="s">
        <v>114</v>
      </c>
      <c r="AC11" s="27" t="s">
        <v>29</v>
      </c>
      <c r="AD11" s="2" t="s">
        <v>222</v>
      </c>
      <c r="AE11" s="2" t="s">
        <v>244</v>
      </c>
      <c r="AF11" s="2" t="s">
        <v>225</v>
      </c>
      <c r="AG11" s="2" t="s">
        <v>113</v>
      </c>
      <c r="AH11" s="2" t="s">
        <v>55</v>
      </c>
      <c r="AI11" s="2" t="s">
        <v>123</v>
      </c>
      <c r="AJ11" s="2" t="s">
        <v>21</v>
      </c>
      <c r="AK11" s="2" t="s">
        <v>159</v>
      </c>
      <c r="AL11" s="27" t="s">
        <v>3</v>
      </c>
      <c r="AM11" s="27" t="s">
        <v>59</v>
      </c>
      <c r="AN11" s="27" t="s">
        <v>234</v>
      </c>
      <c r="AO11" s="27" t="s">
        <v>113</v>
      </c>
      <c r="AP11" s="2" t="s">
        <v>49</v>
      </c>
      <c r="AQ11" s="2" t="s">
        <v>118</v>
      </c>
      <c r="AR11" s="2" t="s">
        <v>150</v>
      </c>
      <c r="AS11" s="2" t="s">
        <v>107</v>
      </c>
      <c r="AT11" s="2" t="s">
        <v>209</v>
      </c>
      <c r="AU11" s="2" t="s">
        <v>170</v>
      </c>
      <c r="AV11" s="2" t="s">
        <v>111</v>
      </c>
      <c r="AW11" s="2" t="s">
        <v>5</v>
      </c>
      <c r="AX11" s="27" t="s">
        <v>15</v>
      </c>
      <c r="AY11" s="2" t="s">
        <v>71</v>
      </c>
      <c r="AZ11" s="2" t="s">
        <v>132</v>
      </c>
      <c r="BA11" s="2" t="s">
        <v>181</v>
      </c>
      <c r="BB11" s="2" t="s">
        <v>243</v>
      </c>
      <c r="BC11" s="2" t="s">
        <v>33</v>
      </c>
      <c r="BD11" s="2" t="s">
        <v>83</v>
      </c>
      <c r="BE11" s="2" t="s">
        <v>146</v>
      </c>
    </row>
    <row r="12" spans="1:57">
      <c r="A12" s="48"/>
      <c r="B12" s="2" t="s">
        <v>123</v>
      </c>
      <c r="C12" s="2" t="s">
        <v>208</v>
      </c>
      <c r="D12" s="2" t="s">
        <v>71</v>
      </c>
      <c r="E12" s="2" t="s">
        <v>53</v>
      </c>
      <c r="F12" s="2" t="s">
        <v>67</v>
      </c>
      <c r="G12" s="2" t="s">
        <v>194</v>
      </c>
      <c r="H12" s="2" t="s">
        <v>142</v>
      </c>
      <c r="I12" s="2" t="s">
        <v>155</v>
      </c>
      <c r="J12" s="27" t="s">
        <v>5</v>
      </c>
      <c r="K12" s="27" t="s">
        <v>61</v>
      </c>
      <c r="L12" s="27" t="s">
        <v>116</v>
      </c>
      <c r="M12" s="27" t="s">
        <v>166</v>
      </c>
      <c r="N12" s="27" t="s">
        <v>219</v>
      </c>
      <c r="O12" s="27" t="s">
        <v>5</v>
      </c>
      <c r="P12" s="27" t="s">
        <v>6</v>
      </c>
      <c r="Q12" s="27" t="s">
        <v>61</v>
      </c>
      <c r="R12" s="27" t="s">
        <v>62</v>
      </c>
      <c r="S12" s="27" t="s">
        <v>116</v>
      </c>
      <c r="T12" s="27" t="s">
        <v>117</v>
      </c>
      <c r="U12" s="27" t="s">
        <v>166</v>
      </c>
      <c r="V12" s="27" t="s">
        <v>167</v>
      </c>
      <c r="W12" s="27" t="s">
        <v>219</v>
      </c>
      <c r="X12" s="27" t="s">
        <v>220</v>
      </c>
      <c r="Y12" s="27" t="s">
        <v>211</v>
      </c>
      <c r="Z12" s="27" t="s">
        <v>236</v>
      </c>
      <c r="AA12" s="27" t="s">
        <v>115</v>
      </c>
      <c r="AB12" s="27" t="s">
        <v>8</v>
      </c>
      <c r="AC12" s="27" t="s">
        <v>31</v>
      </c>
      <c r="AD12" s="2" t="s">
        <v>123</v>
      </c>
      <c r="AE12" s="2" t="s">
        <v>208</v>
      </c>
      <c r="AF12" s="2" t="s">
        <v>71</v>
      </c>
      <c r="AG12" s="2" t="s">
        <v>53</v>
      </c>
      <c r="AH12" s="2" t="s">
        <v>67</v>
      </c>
      <c r="AI12" s="2" t="s">
        <v>194</v>
      </c>
      <c r="AJ12" s="2" t="s">
        <v>142</v>
      </c>
      <c r="AK12" s="2" t="s">
        <v>155</v>
      </c>
      <c r="AL12" s="27" t="s">
        <v>5</v>
      </c>
      <c r="AM12" s="27" t="s">
        <v>61</v>
      </c>
      <c r="AN12" s="27" t="s">
        <v>236</v>
      </c>
      <c r="AO12" s="27" t="s">
        <v>115</v>
      </c>
      <c r="AP12" s="2" t="s">
        <v>170</v>
      </c>
      <c r="AQ12" s="2" t="s">
        <v>165</v>
      </c>
      <c r="AR12" s="2" t="s">
        <v>232</v>
      </c>
      <c r="AS12" s="2" t="s">
        <v>77</v>
      </c>
      <c r="AT12" s="2" t="s">
        <v>243</v>
      </c>
      <c r="AU12" s="2" t="s">
        <v>59</v>
      </c>
      <c r="AV12" s="2" t="s">
        <v>81</v>
      </c>
      <c r="AW12" s="2" t="s">
        <v>46</v>
      </c>
      <c r="AX12" s="27" t="s">
        <v>17</v>
      </c>
      <c r="AY12" s="2" t="s">
        <v>73</v>
      </c>
      <c r="AZ12" s="2" t="s">
        <v>134</v>
      </c>
      <c r="BA12" s="2" t="s">
        <v>184</v>
      </c>
      <c r="BB12" s="2" t="s">
        <v>244</v>
      </c>
      <c r="BC12" s="2" t="s">
        <v>35</v>
      </c>
      <c r="BD12" s="2" t="s">
        <v>85</v>
      </c>
      <c r="BE12" s="2" t="s">
        <v>148</v>
      </c>
    </row>
    <row r="13" spans="1:57">
      <c r="A13" s="48"/>
      <c r="B13" s="2" t="s">
        <v>194</v>
      </c>
      <c r="C13" s="2" t="s">
        <v>190</v>
      </c>
      <c r="D13" s="2" t="s">
        <v>121</v>
      </c>
      <c r="E13" s="2" t="s">
        <v>99</v>
      </c>
      <c r="F13" s="2" t="s">
        <v>221</v>
      </c>
      <c r="G13" s="2" t="s">
        <v>146</v>
      </c>
      <c r="H13" s="2" t="s">
        <v>196</v>
      </c>
      <c r="I13" s="2" t="s">
        <v>168</v>
      </c>
      <c r="J13" s="27" t="s">
        <v>7</v>
      </c>
      <c r="K13" s="27" t="s">
        <v>63</v>
      </c>
      <c r="L13" s="27" t="s">
        <v>119</v>
      </c>
      <c r="M13" s="27" t="s">
        <v>168</v>
      </c>
      <c r="N13" s="27" t="s">
        <v>229</v>
      </c>
      <c r="O13" s="27" t="s">
        <v>7</v>
      </c>
      <c r="P13" s="27" t="s">
        <v>8</v>
      </c>
      <c r="Q13" s="27" t="s">
        <v>63</v>
      </c>
      <c r="R13" s="27" t="s">
        <v>64</v>
      </c>
      <c r="S13" s="27" t="s">
        <v>119</v>
      </c>
      <c r="T13" s="27" t="s">
        <v>120</v>
      </c>
      <c r="U13" s="27" t="s">
        <v>168</v>
      </c>
      <c r="V13" s="27" t="s">
        <v>169</v>
      </c>
      <c r="W13" s="27" t="s">
        <v>229</v>
      </c>
      <c r="X13" s="27" t="s">
        <v>213</v>
      </c>
      <c r="Y13" s="27" t="s">
        <v>213</v>
      </c>
      <c r="Z13" s="27" t="s">
        <v>237</v>
      </c>
      <c r="AA13" s="27" t="s">
        <v>118</v>
      </c>
      <c r="AB13" s="27" t="s">
        <v>90</v>
      </c>
      <c r="AC13" s="27" t="s">
        <v>40</v>
      </c>
      <c r="AD13" s="2" t="s">
        <v>194</v>
      </c>
      <c r="AE13" s="2" t="s">
        <v>190</v>
      </c>
      <c r="AF13" s="2" t="s">
        <v>121</v>
      </c>
      <c r="AG13" s="2" t="s">
        <v>99</v>
      </c>
      <c r="AH13" s="2" t="s">
        <v>221</v>
      </c>
      <c r="AI13" s="2" t="s">
        <v>146</v>
      </c>
      <c r="AJ13" s="2" t="s">
        <v>196</v>
      </c>
      <c r="AK13" s="2" t="s">
        <v>168</v>
      </c>
      <c r="AL13" s="27" t="s">
        <v>7</v>
      </c>
      <c r="AM13" s="27" t="s">
        <v>63</v>
      </c>
      <c r="AN13" s="27" t="s">
        <v>237</v>
      </c>
      <c r="AO13" s="27" t="s">
        <v>118</v>
      </c>
      <c r="AP13" s="2" t="s">
        <v>59</v>
      </c>
      <c r="AQ13" s="2" t="s">
        <v>87</v>
      </c>
      <c r="AR13" s="2" t="s">
        <v>134</v>
      </c>
      <c r="AS13" s="2" t="s">
        <v>234</v>
      </c>
      <c r="AT13" s="2" t="s">
        <v>230</v>
      </c>
      <c r="AU13" s="2" t="s">
        <v>201</v>
      </c>
      <c r="AV13" s="2" t="s">
        <v>42</v>
      </c>
      <c r="AW13" s="2" t="s">
        <v>95</v>
      </c>
      <c r="AX13" s="27" t="s">
        <v>21</v>
      </c>
      <c r="AY13" s="2" t="s">
        <v>75</v>
      </c>
      <c r="AZ13" s="2" t="s">
        <v>136</v>
      </c>
      <c r="BA13" s="2" t="s">
        <v>186</v>
      </c>
      <c r="BB13" s="2" t="s">
        <v>246</v>
      </c>
      <c r="BC13" s="27" t="s">
        <v>37</v>
      </c>
      <c r="BD13" s="27" t="s">
        <v>87</v>
      </c>
      <c r="BE13" s="27" t="s">
        <v>150</v>
      </c>
    </row>
    <row r="14" spans="1:57">
      <c r="A14" s="48"/>
      <c r="B14" s="2" t="s">
        <v>146</v>
      </c>
      <c r="C14" s="2" t="s">
        <v>215</v>
      </c>
      <c r="D14" s="2" t="s">
        <v>163</v>
      </c>
      <c r="E14" s="2" t="s">
        <v>29</v>
      </c>
      <c r="F14" s="2" t="s">
        <v>141</v>
      </c>
      <c r="G14" s="2" t="s">
        <v>219</v>
      </c>
      <c r="H14" s="2" t="s">
        <v>51</v>
      </c>
      <c r="I14" s="2" t="s">
        <v>100</v>
      </c>
      <c r="J14" s="27" t="s">
        <v>9</v>
      </c>
      <c r="K14" s="27" t="s">
        <v>65</v>
      </c>
      <c r="L14" s="27" t="s">
        <v>121</v>
      </c>
      <c r="M14" s="27" t="s">
        <v>170</v>
      </c>
      <c r="N14" s="27" t="s">
        <v>232</v>
      </c>
      <c r="O14" s="27" t="s">
        <v>9</v>
      </c>
      <c r="P14" s="27" t="s">
        <v>10</v>
      </c>
      <c r="Q14" s="27" t="s">
        <v>65</v>
      </c>
      <c r="R14" s="27" t="s">
        <v>66</v>
      </c>
      <c r="S14" s="27" t="s">
        <v>121</v>
      </c>
      <c r="T14" s="27" t="s">
        <v>122</v>
      </c>
      <c r="U14" s="27" t="s">
        <v>170</v>
      </c>
      <c r="V14" s="27" t="s">
        <v>171</v>
      </c>
      <c r="W14" s="27" t="s">
        <v>232</v>
      </c>
      <c r="X14" s="27" t="s">
        <v>233</v>
      </c>
      <c r="Y14" s="27" t="s">
        <v>22</v>
      </c>
      <c r="Z14" s="27" t="s">
        <v>248</v>
      </c>
      <c r="AA14" s="27" t="s">
        <v>67</v>
      </c>
      <c r="AB14" s="27" t="s">
        <v>125</v>
      </c>
      <c r="AC14" s="27" t="s">
        <v>42</v>
      </c>
      <c r="AD14" s="2" t="s">
        <v>146</v>
      </c>
      <c r="AE14" s="2" t="s">
        <v>215</v>
      </c>
      <c r="AF14" s="2" t="s">
        <v>163</v>
      </c>
      <c r="AG14" s="2" t="s">
        <v>29</v>
      </c>
      <c r="AH14" s="2" t="s">
        <v>141</v>
      </c>
      <c r="AI14" s="2" t="s">
        <v>219</v>
      </c>
      <c r="AJ14" s="2" t="s">
        <v>51</v>
      </c>
      <c r="AK14" s="2" t="s">
        <v>100</v>
      </c>
      <c r="AL14" s="27" t="s">
        <v>9</v>
      </c>
      <c r="AM14" s="27" t="s">
        <v>65</v>
      </c>
      <c r="AN14" s="27" t="s">
        <v>248</v>
      </c>
      <c r="AO14" s="27" t="s">
        <v>67</v>
      </c>
      <c r="AP14" s="2" t="s">
        <v>201</v>
      </c>
      <c r="AQ14" s="2" t="s">
        <v>61</v>
      </c>
      <c r="AR14" s="2" t="s">
        <v>246</v>
      </c>
      <c r="AS14" s="2" t="s">
        <v>151</v>
      </c>
      <c r="AT14" s="2" t="s">
        <v>1</v>
      </c>
      <c r="AU14" s="2" t="s">
        <v>105</v>
      </c>
      <c r="AV14" s="2" t="s">
        <v>156</v>
      </c>
      <c r="AW14" s="2" t="s">
        <v>265</v>
      </c>
      <c r="AX14" s="27" t="s">
        <v>23</v>
      </c>
      <c r="AY14" s="2" t="s">
        <v>77</v>
      </c>
      <c r="AZ14" s="2" t="s">
        <v>137</v>
      </c>
      <c r="BA14" s="2" t="s">
        <v>188</v>
      </c>
      <c r="BB14" s="2" t="s">
        <v>252</v>
      </c>
      <c r="BC14" s="27" t="s">
        <v>38</v>
      </c>
      <c r="BD14" s="27" t="s">
        <v>89</v>
      </c>
      <c r="BE14" s="27" t="s">
        <v>153</v>
      </c>
    </row>
    <row r="15" spans="1:57">
      <c r="A15" s="48"/>
      <c r="B15" s="2" t="s">
        <v>219</v>
      </c>
      <c r="C15" s="2" t="s">
        <v>198</v>
      </c>
      <c r="D15" s="2" t="s">
        <v>137</v>
      </c>
      <c r="E15" s="2" t="s">
        <v>67</v>
      </c>
      <c r="F15" s="2" t="s">
        <v>236</v>
      </c>
      <c r="G15" s="2" t="s">
        <v>212</v>
      </c>
      <c r="H15" s="2" t="s">
        <v>102</v>
      </c>
      <c r="I15" s="2" t="s">
        <v>33</v>
      </c>
      <c r="J15" s="27" t="s">
        <v>11</v>
      </c>
      <c r="K15" s="27" t="s">
        <v>67</v>
      </c>
      <c r="L15" s="27" t="s">
        <v>123</v>
      </c>
      <c r="M15" s="27" t="s">
        <v>172</v>
      </c>
      <c r="N15" s="27" t="s">
        <v>239</v>
      </c>
      <c r="O15" s="27" t="s">
        <v>11</v>
      </c>
      <c r="P15" s="27" t="s">
        <v>12</v>
      </c>
      <c r="Q15" s="27" t="s">
        <v>67</v>
      </c>
      <c r="R15" s="27" t="s">
        <v>68</v>
      </c>
      <c r="S15" s="27" t="s">
        <v>123</v>
      </c>
      <c r="T15" s="27" t="s">
        <v>124</v>
      </c>
      <c r="U15" s="27" t="s">
        <v>172</v>
      </c>
      <c r="V15" s="27" t="s">
        <v>173</v>
      </c>
      <c r="W15" s="27" t="s">
        <v>239</v>
      </c>
      <c r="X15" s="27" t="s">
        <v>240</v>
      </c>
      <c r="Y15" s="27" t="s">
        <v>22</v>
      </c>
      <c r="Z15" s="27" t="s">
        <v>250</v>
      </c>
      <c r="AA15" s="27" t="s">
        <v>128</v>
      </c>
      <c r="AB15" s="27" t="s">
        <v>129</v>
      </c>
      <c r="AC15" s="27" t="s">
        <v>53</v>
      </c>
      <c r="AD15" s="2" t="s">
        <v>219</v>
      </c>
      <c r="AE15" s="2" t="s">
        <v>198</v>
      </c>
      <c r="AF15" s="2" t="s">
        <v>137</v>
      </c>
      <c r="AG15" s="2" t="s">
        <v>67</v>
      </c>
      <c r="AH15" s="2" t="s">
        <v>236</v>
      </c>
      <c r="AI15" s="2" t="s">
        <v>212</v>
      </c>
      <c r="AJ15" s="2" t="s">
        <v>102</v>
      </c>
      <c r="AK15" s="2" t="s">
        <v>33</v>
      </c>
      <c r="AL15" s="27" t="s">
        <v>11</v>
      </c>
      <c r="AM15" s="27" t="s">
        <v>67</v>
      </c>
      <c r="AN15" s="27" t="s">
        <v>250</v>
      </c>
      <c r="AO15" s="27" t="s">
        <v>128</v>
      </c>
      <c r="AP15" s="2" t="s">
        <v>105</v>
      </c>
      <c r="AQ15" s="2" t="s">
        <v>130</v>
      </c>
      <c r="AR15" s="2" t="s">
        <v>188</v>
      </c>
      <c r="AS15" s="2" t="s">
        <v>7</v>
      </c>
      <c r="AT15" s="2" t="s">
        <v>115</v>
      </c>
      <c r="AU15" s="2" t="s">
        <v>44</v>
      </c>
      <c r="AV15" s="2" t="s">
        <v>35</v>
      </c>
      <c r="AW15" s="2" t="s">
        <v>205</v>
      </c>
      <c r="AX15" s="2" t="s">
        <v>25</v>
      </c>
      <c r="AY15" s="2" t="s">
        <v>79</v>
      </c>
      <c r="AZ15" s="2" t="s">
        <v>141</v>
      </c>
      <c r="BA15" s="2" t="s">
        <v>191</v>
      </c>
      <c r="BB15" s="2" t="s">
        <v>253</v>
      </c>
      <c r="BC15" s="27" t="s">
        <v>44</v>
      </c>
      <c r="BD15" s="27" t="s">
        <v>91</v>
      </c>
      <c r="BE15" s="27" t="s">
        <v>155</v>
      </c>
    </row>
    <row r="16" spans="1:57">
      <c r="A16" s="40"/>
      <c r="B16" s="2"/>
      <c r="C16" s="2"/>
      <c r="D16" s="2"/>
      <c r="E16" s="2"/>
      <c r="F16" s="2"/>
      <c r="G16" s="2"/>
      <c r="H16" s="2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</row>
    <row r="17" spans="1:57">
      <c r="A17" s="48" t="s">
        <v>295</v>
      </c>
      <c r="B17" s="2" t="s">
        <v>212</v>
      </c>
      <c r="C17" s="2" t="s">
        <v>217</v>
      </c>
      <c r="D17" s="2" t="s">
        <v>31</v>
      </c>
      <c r="E17" s="2" t="s">
        <v>158</v>
      </c>
      <c r="F17" s="2" t="s">
        <v>110</v>
      </c>
      <c r="G17" s="2" t="s">
        <v>83</v>
      </c>
      <c r="H17" s="27" t="s">
        <v>95</v>
      </c>
      <c r="I17" s="2" t="s">
        <v>27</v>
      </c>
      <c r="J17" s="2" t="s">
        <v>139</v>
      </c>
      <c r="K17" s="2" t="s">
        <v>132</v>
      </c>
      <c r="L17" s="2" t="s">
        <v>116</v>
      </c>
      <c r="M17" s="2" t="s">
        <v>157</v>
      </c>
      <c r="N17" s="27" t="s">
        <v>208</v>
      </c>
      <c r="O17" s="27" t="s">
        <v>252</v>
      </c>
      <c r="P17" s="27" t="s">
        <v>38</v>
      </c>
      <c r="Q17" s="27" t="s">
        <v>39</v>
      </c>
      <c r="R17" s="27" t="s">
        <v>89</v>
      </c>
      <c r="S17" s="27" t="s">
        <v>90</v>
      </c>
      <c r="T17" s="27" t="s">
        <v>153</v>
      </c>
      <c r="U17" s="27" t="s">
        <v>154</v>
      </c>
      <c r="V17" s="27" t="s">
        <v>49</v>
      </c>
      <c r="W17" s="27" t="s">
        <v>50</v>
      </c>
      <c r="X17" s="27" t="s">
        <v>97</v>
      </c>
      <c r="Y17" s="27" t="s">
        <v>98</v>
      </c>
      <c r="Z17" s="27" t="s">
        <v>107</v>
      </c>
      <c r="AA17" s="27" t="s">
        <v>108</v>
      </c>
      <c r="AB17" s="27" t="s">
        <v>177</v>
      </c>
      <c r="AC17" s="27" t="s">
        <v>178</v>
      </c>
      <c r="AD17" s="27" t="s">
        <v>154</v>
      </c>
      <c r="AE17" s="27" t="s">
        <v>49</v>
      </c>
      <c r="AF17" s="27" t="s">
        <v>50</v>
      </c>
      <c r="AG17" s="27" t="s">
        <v>97</v>
      </c>
      <c r="AH17" s="27" t="s">
        <v>98</v>
      </c>
      <c r="AI17" s="27" t="s">
        <v>107</v>
      </c>
      <c r="AJ17" s="27" t="s">
        <v>178</v>
      </c>
      <c r="AK17" s="27" t="s">
        <v>39</v>
      </c>
      <c r="AL17" s="27" t="s">
        <v>89</v>
      </c>
      <c r="AM17" s="27" t="s">
        <v>90</v>
      </c>
      <c r="AN17" s="27" t="s">
        <v>153</v>
      </c>
      <c r="AO17" s="2" t="s">
        <v>212</v>
      </c>
      <c r="AP17" s="2" t="s">
        <v>217</v>
      </c>
      <c r="AQ17" s="2" t="s">
        <v>31</v>
      </c>
      <c r="AR17" s="2" t="s">
        <v>158</v>
      </c>
      <c r="AS17" s="2" t="s">
        <v>110</v>
      </c>
      <c r="AT17" s="2" t="s">
        <v>83</v>
      </c>
      <c r="AU17" s="27" t="s">
        <v>95</v>
      </c>
      <c r="AV17" s="2" t="s">
        <v>27</v>
      </c>
      <c r="AW17" s="2" t="s">
        <v>139</v>
      </c>
      <c r="AX17" s="2" t="s">
        <v>132</v>
      </c>
      <c r="AY17" s="2" t="s">
        <v>116</v>
      </c>
      <c r="AZ17" s="2" t="s">
        <v>157</v>
      </c>
      <c r="BA17" s="27" t="s">
        <v>208</v>
      </c>
      <c r="BB17" s="27" t="s">
        <v>252</v>
      </c>
      <c r="BC17" s="27" t="s">
        <v>38</v>
      </c>
      <c r="BD17" s="27" t="s">
        <v>39</v>
      </c>
      <c r="BE17" s="27" t="s">
        <v>89</v>
      </c>
    </row>
    <row r="18" spans="1:57">
      <c r="A18" s="48"/>
      <c r="B18" s="2" t="s">
        <v>83</v>
      </c>
      <c r="C18" s="2" t="s">
        <v>161</v>
      </c>
      <c r="D18" s="2" t="s">
        <v>200</v>
      </c>
      <c r="E18" s="2" t="s">
        <v>91</v>
      </c>
      <c r="F18" s="2" t="s">
        <v>181</v>
      </c>
      <c r="G18" s="2" t="s">
        <v>63</v>
      </c>
      <c r="H18" s="27" t="s">
        <v>248</v>
      </c>
      <c r="I18" s="2" t="s">
        <v>19</v>
      </c>
      <c r="J18" s="2" t="s">
        <v>191</v>
      </c>
      <c r="K18" s="2" t="s">
        <v>136</v>
      </c>
      <c r="L18" s="2" t="s">
        <v>174</v>
      </c>
      <c r="M18" s="2" t="s">
        <v>250</v>
      </c>
      <c r="N18" s="27" t="s">
        <v>84</v>
      </c>
      <c r="O18" s="27" t="s">
        <v>253</v>
      </c>
      <c r="P18" s="27" t="s">
        <v>44</v>
      </c>
      <c r="Q18" s="27" t="s">
        <v>45</v>
      </c>
      <c r="R18" s="27" t="s">
        <v>91</v>
      </c>
      <c r="S18" s="27" t="s">
        <v>92</v>
      </c>
      <c r="T18" s="27" t="s">
        <v>155</v>
      </c>
      <c r="U18" s="27" t="s">
        <v>4</v>
      </c>
      <c r="V18" s="27" t="s">
        <v>51</v>
      </c>
      <c r="W18" s="27" t="s">
        <v>52</v>
      </c>
      <c r="X18" s="27" t="s">
        <v>99</v>
      </c>
      <c r="Y18" s="27" t="s">
        <v>96</v>
      </c>
      <c r="Z18" s="27" t="s">
        <v>109</v>
      </c>
      <c r="AA18" s="27" t="s">
        <v>0</v>
      </c>
      <c r="AB18" s="27" t="s">
        <v>179</v>
      </c>
      <c r="AC18" s="27" t="s">
        <v>180</v>
      </c>
      <c r="AD18" s="27" t="s">
        <v>4</v>
      </c>
      <c r="AE18" s="27" t="s">
        <v>51</v>
      </c>
      <c r="AF18" s="27" t="s">
        <v>52</v>
      </c>
      <c r="AG18" s="27" t="s">
        <v>99</v>
      </c>
      <c r="AH18" s="27" t="s">
        <v>96</v>
      </c>
      <c r="AI18" s="27" t="s">
        <v>109</v>
      </c>
      <c r="AJ18" s="27" t="s">
        <v>180</v>
      </c>
      <c r="AK18" s="27" t="s">
        <v>45</v>
      </c>
      <c r="AL18" s="27" t="s">
        <v>91</v>
      </c>
      <c r="AM18" s="27" t="s">
        <v>92</v>
      </c>
      <c r="AN18" s="27" t="s">
        <v>155</v>
      </c>
      <c r="AO18" s="2" t="s">
        <v>83</v>
      </c>
      <c r="AP18" s="2" t="s">
        <v>161</v>
      </c>
      <c r="AQ18" s="2" t="s">
        <v>200</v>
      </c>
      <c r="AR18" s="2" t="s">
        <v>91</v>
      </c>
      <c r="AS18" s="2" t="s">
        <v>181</v>
      </c>
      <c r="AT18" s="2" t="s">
        <v>63</v>
      </c>
      <c r="AU18" s="27" t="s">
        <v>248</v>
      </c>
      <c r="AV18" s="2" t="s">
        <v>19</v>
      </c>
      <c r="AW18" s="2" t="s">
        <v>191</v>
      </c>
      <c r="AX18" s="2" t="s">
        <v>136</v>
      </c>
      <c r="AY18" s="2" t="s">
        <v>174</v>
      </c>
      <c r="AZ18" s="2" t="s">
        <v>250</v>
      </c>
      <c r="BA18" s="27" t="s">
        <v>84</v>
      </c>
      <c r="BB18" s="27" t="s">
        <v>253</v>
      </c>
      <c r="BC18" s="27" t="s">
        <v>44</v>
      </c>
      <c r="BD18" s="27" t="s">
        <v>45</v>
      </c>
      <c r="BE18" s="27" t="s">
        <v>91</v>
      </c>
    </row>
    <row r="19" spans="1:57">
      <c r="A19" s="48"/>
      <c r="B19" s="2" t="s">
        <v>63</v>
      </c>
      <c r="C19" s="2" t="s">
        <v>128</v>
      </c>
      <c r="D19" s="2" t="s">
        <v>184</v>
      </c>
      <c r="E19" s="2" t="s">
        <v>166</v>
      </c>
      <c r="F19" s="2" t="s">
        <v>13</v>
      </c>
      <c r="G19" s="2" t="s">
        <v>93</v>
      </c>
      <c r="H19" s="27" t="s">
        <v>205</v>
      </c>
      <c r="I19" s="2" t="s">
        <v>42</v>
      </c>
      <c r="J19" s="2" t="s">
        <v>42</v>
      </c>
      <c r="K19" s="2" t="s">
        <v>42</v>
      </c>
      <c r="L19" s="2" t="s">
        <v>42</v>
      </c>
      <c r="M19" s="2" t="s">
        <v>42</v>
      </c>
      <c r="N19" s="27" t="s">
        <v>254</v>
      </c>
      <c r="O19" s="27" t="s">
        <v>214</v>
      </c>
      <c r="P19" s="27" t="s">
        <v>46</v>
      </c>
      <c r="Q19" s="27" t="s">
        <v>47</v>
      </c>
      <c r="R19" s="27" t="s">
        <v>93</v>
      </c>
      <c r="S19" s="27" t="s">
        <v>94</v>
      </c>
      <c r="T19" s="27" t="s">
        <v>159</v>
      </c>
      <c r="U19" s="27" t="s">
        <v>160</v>
      </c>
      <c r="V19" s="27" t="s">
        <v>55</v>
      </c>
      <c r="W19" s="27" t="s">
        <v>56</v>
      </c>
      <c r="X19" s="27" t="s">
        <v>100</v>
      </c>
      <c r="Y19" s="27" t="s">
        <v>101</v>
      </c>
      <c r="Z19" s="27" t="s">
        <v>110</v>
      </c>
      <c r="AA19" s="27" t="s">
        <v>4</v>
      </c>
      <c r="AB19" s="27" t="s">
        <v>182</v>
      </c>
      <c r="AC19" s="27" t="s">
        <v>183</v>
      </c>
      <c r="AD19" s="27" t="s">
        <v>160</v>
      </c>
      <c r="AE19" s="27" t="s">
        <v>55</v>
      </c>
      <c r="AF19" s="27" t="s">
        <v>56</v>
      </c>
      <c r="AG19" s="27" t="s">
        <v>100</v>
      </c>
      <c r="AH19" s="27" t="s">
        <v>101</v>
      </c>
      <c r="AI19" s="27" t="s">
        <v>110</v>
      </c>
      <c r="AJ19" s="27" t="s">
        <v>183</v>
      </c>
      <c r="AK19" s="27" t="s">
        <v>47</v>
      </c>
      <c r="AL19" s="27" t="s">
        <v>93</v>
      </c>
      <c r="AM19" s="27" t="s">
        <v>94</v>
      </c>
      <c r="AN19" s="27" t="s">
        <v>159</v>
      </c>
      <c r="AO19" s="2" t="s">
        <v>63</v>
      </c>
      <c r="AP19" s="2" t="s">
        <v>128</v>
      </c>
      <c r="AQ19" s="2" t="s">
        <v>184</v>
      </c>
      <c r="AR19" s="2" t="s">
        <v>166</v>
      </c>
      <c r="AS19" s="2" t="s">
        <v>13</v>
      </c>
      <c r="AT19" s="2" t="s">
        <v>93</v>
      </c>
      <c r="AU19" s="27" t="s">
        <v>205</v>
      </c>
      <c r="AV19" s="2" t="s">
        <v>42</v>
      </c>
      <c r="AW19" s="2" t="s">
        <v>42</v>
      </c>
      <c r="AX19" s="2" t="s">
        <v>42</v>
      </c>
      <c r="AY19" s="2" t="s">
        <v>42</v>
      </c>
      <c r="AZ19" s="2" t="s">
        <v>42</v>
      </c>
      <c r="BA19" s="27" t="s">
        <v>254</v>
      </c>
      <c r="BB19" s="27" t="s">
        <v>214</v>
      </c>
      <c r="BC19" s="27" t="s">
        <v>46</v>
      </c>
      <c r="BD19" s="27" t="s">
        <v>47</v>
      </c>
      <c r="BE19" s="27" t="s">
        <v>93</v>
      </c>
    </row>
    <row r="20" spans="1:57">
      <c r="A20" s="40"/>
      <c r="B20" s="2"/>
      <c r="C20" s="2"/>
      <c r="D20" s="2"/>
      <c r="E20" s="2"/>
      <c r="F20" s="2"/>
      <c r="G20" s="2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</row>
    <row r="21" spans="1:57">
      <c r="A21" s="48" t="s">
        <v>296</v>
      </c>
      <c r="B21" s="2" t="s">
        <v>93</v>
      </c>
      <c r="C21" s="2" t="s">
        <v>186</v>
      </c>
      <c r="D21" s="2" t="s">
        <v>103</v>
      </c>
      <c r="E21" s="2" t="s">
        <v>257</v>
      </c>
      <c r="F21" s="2" t="s">
        <v>223</v>
      </c>
      <c r="G21" s="2" t="s">
        <v>49</v>
      </c>
      <c r="H21" s="2" t="s">
        <v>40</v>
      </c>
      <c r="I21" s="2" t="s">
        <v>237</v>
      </c>
      <c r="J21" s="27" t="s">
        <v>13</v>
      </c>
      <c r="K21" s="27" t="s">
        <v>69</v>
      </c>
      <c r="L21" s="27" t="s">
        <v>126</v>
      </c>
      <c r="M21" s="27" t="s">
        <v>175</v>
      </c>
      <c r="N21" s="27" t="s">
        <v>241</v>
      </c>
      <c r="O21" s="2" t="s">
        <v>27</v>
      </c>
      <c r="P21" s="2" t="s">
        <v>81</v>
      </c>
      <c r="Q21" s="2" t="s">
        <v>144</v>
      </c>
      <c r="R21" s="27" t="s">
        <v>23</v>
      </c>
      <c r="S21" s="27" t="s">
        <v>24</v>
      </c>
      <c r="T21" s="27" t="s">
        <v>77</v>
      </c>
      <c r="U21" s="27" t="s">
        <v>78</v>
      </c>
      <c r="V21" s="27" t="s">
        <v>137</v>
      </c>
      <c r="W21" s="2" t="s">
        <v>138</v>
      </c>
      <c r="X21" s="27" t="s">
        <v>188</v>
      </c>
      <c r="Y21" s="27" t="s">
        <v>189</v>
      </c>
      <c r="Z21" s="27" t="s">
        <v>231</v>
      </c>
      <c r="AA21" s="27" t="s">
        <v>190</v>
      </c>
      <c r="AB21" s="27" t="s">
        <v>45</v>
      </c>
      <c r="AC21" s="27" t="s">
        <v>20</v>
      </c>
      <c r="AD21" s="27" t="s">
        <v>103</v>
      </c>
      <c r="AE21" s="27" t="s">
        <v>161</v>
      </c>
      <c r="AF21" s="27" t="s">
        <v>215</v>
      </c>
      <c r="AG21" s="27" t="s">
        <v>1</v>
      </c>
      <c r="AH21" s="27" t="s">
        <v>2</v>
      </c>
      <c r="AI21" s="27" t="s">
        <v>57</v>
      </c>
      <c r="AJ21" s="27" t="s">
        <v>58</v>
      </c>
      <c r="AK21" s="2" t="s">
        <v>93</v>
      </c>
      <c r="AL21" s="2" t="s">
        <v>186</v>
      </c>
      <c r="AM21" s="2" t="s">
        <v>103</v>
      </c>
      <c r="AN21" s="2" t="s">
        <v>257</v>
      </c>
      <c r="AO21" s="2" t="s">
        <v>223</v>
      </c>
      <c r="AP21" s="2" t="s">
        <v>49</v>
      </c>
      <c r="AQ21" s="2" t="s">
        <v>40</v>
      </c>
      <c r="AR21" s="2" t="s">
        <v>237</v>
      </c>
      <c r="AS21" s="27" t="s">
        <v>13</v>
      </c>
      <c r="AT21" s="27" t="s">
        <v>69</v>
      </c>
      <c r="AU21" s="27" t="s">
        <v>126</v>
      </c>
      <c r="AV21" s="27" t="s">
        <v>175</v>
      </c>
      <c r="AW21" s="27" t="s">
        <v>241</v>
      </c>
      <c r="AX21" s="2" t="s">
        <v>27</v>
      </c>
      <c r="AY21" s="2" t="s">
        <v>81</v>
      </c>
      <c r="AZ21" s="2" t="s">
        <v>144</v>
      </c>
      <c r="BA21" s="2" t="s">
        <v>186</v>
      </c>
      <c r="BB21" s="2" t="s">
        <v>103</v>
      </c>
      <c r="BC21" s="2" t="s">
        <v>257</v>
      </c>
      <c r="BD21" s="2" t="s">
        <v>223</v>
      </c>
      <c r="BE21" s="2" t="s">
        <v>49</v>
      </c>
    </row>
    <row r="22" spans="1:57">
      <c r="A22" s="48"/>
      <c r="B22" s="2" t="s">
        <v>49</v>
      </c>
      <c r="C22" s="2" t="s">
        <v>118</v>
      </c>
      <c r="D22" s="2" t="s">
        <v>150</v>
      </c>
      <c r="E22" s="2" t="s">
        <v>107</v>
      </c>
      <c r="F22" s="2" t="s">
        <v>209</v>
      </c>
      <c r="G22" s="2" t="s">
        <v>170</v>
      </c>
      <c r="H22" s="2" t="s">
        <v>111</v>
      </c>
      <c r="I22" s="2" t="s">
        <v>5</v>
      </c>
      <c r="J22" s="27" t="s">
        <v>15</v>
      </c>
      <c r="K22" s="2" t="s">
        <v>71</v>
      </c>
      <c r="L22" s="2" t="s">
        <v>132</v>
      </c>
      <c r="M22" s="2" t="s">
        <v>181</v>
      </c>
      <c r="N22" s="2" t="s">
        <v>243</v>
      </c>
      <c r="O22" s="2" t="s">
        <v>33</v>
      </c>
      <c r="P22" s="2" t="s">
        <v>83</v>
      </c>
      <c r="Q22" s="2" t="s">
        <v>146</v>
      </c>
      <c r="R22" s="27" t="s">
        <v>25</v>
      </c>
      <c r="S22" s="27" t="s">
        <v>26</v>
      </c>
      <c r="T22" s="27" t="s">
        <v>79</v>
      </c>
      <c r="U22" s="27" t="s">
        <v>80</v>
      </c>
      <c r="V22" s="27" t="s">
        <v>141</v>
      </c>
      <c r="W22" s="2" t="s">
        <v>45</v>
      </c>
      <c r="X22" s="27" t="s">
        <v>191</v>
      </c>
      <c r="Y22" s="27" t="s">
        <v>178</v>
      </c>
      <c r="Z22" s="27" t="s">
        <v>235</v>
      </c>
      <c r="AA22" s="27" t="s">
        <v>192</v>
      </c>
      <c r="AB22" s="27" t="s">
        <v>193</v>
      </c>
      <c r="AC22" s="27" t="s">
        <v>30</v>
      </c>
      <c r="AD22" s="27" t="s">
        <v>105</v>
      </c>
      <c r="AE22" s="27" t="s">
        <v>163</v>
      </c>
      <c r="AF22" s="27" t="s">
        <v>217</v>
      </c>
      <c r="AG22" s="27" t="s">
        <v>3</v>
      </c>
      <c r="AH22" s="27" t="s">
        <v>4</v>
      </c>
      <c r="AI22" s="27" t="s">
        <v>59</v>
      </c>
      <c r="AJ22" s="27" t="s">
        <v>60</v>
      </c>
      <c r="AK22" s="2" t="s">
        <v>49</v>
      </c>
      <c r="AL22" s="2" t="s">
        <v>118</v>
      </c>
      <c r="AM22" s="2" t="s">
        <v>150</v>
      </c>
      <c r="AN22" s="2" t="s">
        <v>107</v>
      </c>
      <c r="AO22" s="2" t="s">
        <v>209</v>
      </c>
      <c r="AP22" s="2" t="s">
        <v>170</v>
      </c>
      <c r="AQ22" s="2" t="s">
        <v>111</v>
      </c>
      <c r="AR22" s="2" t="s">
        <v>5</v>
      </c>
      <c r="AS22" s="27" t="s">
        <v>15</v>
      </c>
      <c r="AT22" s="2" t="s">
        <v>71</v>
      </c>
      <c r="AU22" s="2" t="s">
        <v>132</v>
      </c>
      <c r="AV22" s="2" t="s">
        <v>181</v>
      </c>
      <c r="AW22" s="2" t="s">
        <v>243</v>
      </c>
      <c r="AX22" s="2" t="s">
        <v>33</v>
      </c>
      <c r="AY22" s="2" t="s">
        <v>83</v>
      </c>
      <c r="AZ22" s="2" t="s">
        <v>146</v>
      </c>
      <c r="BA22" s="2" t="s">
        <v>118</v>
      </c>
      <c r="BB22" s="2" t="s">
        <v>150</v>
      </c>
      <c r="BC22" s="2" t="s">
        <v>107</v>
      </c>
      <c r="BD22" s="2" t="s">
        <v>209</v>
      </c>
      <c r="BE22" s="2" t="s">
        <v>170</v>
      </c>
    </row>
    <row r="23" spans="1:57">
      <c r="A23" s="48"/>
      <c r="B23" s="2" t="s">
        <v>170</v>
      </c>
      <c r="C23" s="2" t="s">
        <v>165</v>
      </c>
      <c r="D23" s="2" t="s">
        <v>232</v>
      </c>
      <c r="E23" s="2" t="s">
        <v>77</v>
      </c>
      <c r="F23" s="2" t="s">
        <v>243</v>
      </c>
      <c r="G23" s="2" t="s">
        <v>59</v>
      </c>
      <c r="H23" s="2" t="s">
        <v>81</v>
      </c>
      <c r="I23" s="2" t="s">
        <v>46</v>
      </c>
      <c r="J23" s="27" t="s">
        <v>17</v>
      </c>
      <c r="K23" s="2" t="s">
        <v>73</v>
      </c>
      <c r="L23" s="2" t="s">
        <v>134</v>
      </c>
      <c r="M23" s="2" t="s">
        <v>184</v>
      </c>
      <c r="N23" s="2" t="s">
        <v>244</v>
      </c>
      <c r="O23" s="2" t="s">
        <v>35</v>
      </c>
      <c r="P23" s="2" t="s">
        <v>85</v>
      </c>
      <c r="Q23" s="2" t="s">
        <v>148</v>
      </c>
      <c r="R23" s="27" t="s">
        <v>27</v>
      </c>
      <c r="S23" s="27" t="s">
        <v>28</v>
      </c>
      <c r="T23" s="27" t="s">
        <v>81</v>
      </c>
      <c r="U23" s="27" t="s">
        <v>82</v>
      </c>
      <c r="V23" s="27" t="s">
        <v>144</v>
      </c>
      <c r="W23" s="2" t="s">
        <v>145</v>
      </c>
      <c r="X23" s="27" t="s">
        <v>196</v>
      </c>
      <c r="Y23" s="27" t="s">
        <v>197</v>
      </c>
      <c r="Z23" s="27" t="s">
        <v>114</v>
      </c>
      <c r="AA23" s="27" t="s">
        <v>194</v>
      </c>
      <c r="AB23" s="27" t="s">
        <v>195</v>
      </c>
      <c r="AC23" s="27" t="s">
        <v>32</v>
      </c>
      <c r="AD23" s="27" t="s">
        <v>116</v>
      </c>
      <c r="AE23" s="27" t="s">
        <v>166</v>
      </c>
      <c r="AF23" s="27" t="s">
        <v>219</v>
      </c>
      <c r="AG23" s="27" t="s">
        <v>5</v>
      </c>
      <c r="AH23" s="27" t="s">
        <v>6</v>
      </c>
      <c r="AI23" s="27" t="s">
        <v>61</v>
      </c>
      <c r="AJ23" s="27" t="s">
        <v>62</v>
      </c>
      <c r="AK23" s="2" t="s">
        <v>170</v>
      </c>
      <c r="AL23" s="2" t="s">
        <v>165</v>
      </c>
      <c r="AM23" s="2" t="s">
        <v>232</v>
      </c>
      <c r="AN23" s="2" t="s">
        <v>77</v>
      </c>
      <c r="AO23" s="2" t="s">
        <v>243</v>
      </c>
      <c r="AP23" s="2" t="s">
        <v>59</v>
      </c>
      <c r="AQ23" s="2" t="s">
        <v>81</v>
      </c>
      <c r="AR23" s="2" t="s">
        <v>46</v>
      </c>
      <c r="AS23" s="27" t="s">
        <v>17</v>
      </c>
      <c r="AT23" s="2" t="s">
        <v>73</v>
      </c>
      <c r="AU23" s="2" t="s">
        <v>134</v>
      </c>
      <c r="AV23" s="2" t="s">
        <v>184</v>
      </c>
      <c r="AW23" s="2" t="s">
        <v>244</v>
      </c>
      <c r="AX23" s="2" t="s">
        <v>35</v>
      </c>
      <c r="AY23" s="2" t="s">
        <v>85</v>
      </c>
      <c r="AZ23" s="2" t="s">
        <v>148</v>
      </c>
      <c r="BA23" s="2" t="s">
        <v>165</v>
      </c>
      <c r="BB23" s="2" t="s">
        <v>232</v>
      </c>
      <c r="BC23" s="2" t="s">
        <v>77</v>
      </c>
      <c r="BD23" s="2" t="s">
        <v>243</v>
      </c>
      <c r="BE23" s="2" t="s">
        <v>59</v>
      </c>
    </row>
    <row r="24" spans="1:57">
      <c r="A24" s="48"/>
      <c r="B24" s="2" t="s">
        <v>59</v>
      </c>
      <c r="C24" s="2" t="s">
        <v>87</v>
      </c>
      <c r="D24" s="2" t="s">
        <v>134</v>
      </c>
      <c r="E24" s="2" t="s">
        <v>234</v>
      </c>
      <c r="F24" s="2" t="s">
        <v>230</v>
      </c>
      <c r="G24" s="2" t="s">
        <v>201</v>
      </c>
      <c r="H24" s="2" t="s">
        <v>42</v>
      </c>
      <c r="I24" s="2" t="s">
        <v>95</v>
      </c>
      <c r="J24" s="27" t="s">
        <v>21</v>
      </c>
      <c r="K24" s="2" t="s">
        <v>75</v>
      </c>
      <c r="L24" s="2" t="s">
        <v>136</v>
      </c>
      <c r="M24" s="2" t="s">
        <v>186</v>
      </c>
      <c r="N24" s="2" t="s">
        <v>246</v>
      </c>
      <c r="O24" s="27" t="s">
        <v>37</v>
      </c>
      <c r="P24" s="27" t="s">
        <v>87</v>
      </c>
      <c r="Q24" s="27" t="s">
        <v>150</v>
      </c>
      <c r="R24" s="27" t="s">
        <v>33</v>
      </c>
      <c r="S24" s="27" t="s">
        <v>34</v>
      </c>
      <c r="T24" s="27" t="s">
        <v>83</v>
      </c>
      <c r="U24" s="27" t="s">
        <v>84</v>
      </c>
      <c r="V24" s="2" t="s">
        <v>146</v>
      </c>
      <c r="W24" s="2" t="s">
        <v>147</v>
      </c>
      <c r="X24" s="27" t="s">
        <v>198</v>
      </c>
      <c r="Y24" s="27" t="s">
        <v>199</v>
      </c>
      <c r="Z24" s="27" t="s">
        <v>238</v>
      </c>
      <c r="AA24" s="27" t="s">
        <v>200</v>
      </c>
      <c r="AB24" s="27" t="s">
        <v>185</v>
      </c>
      <c r="AC24" s="27" t="s">
        <v>41</v>
      </c>
      <c r="AD24" s="27" t="s">
        <v>119</v>
      </c>
      <c r="AE24" s="27" t="s">
        <v>168</v>
      </c>
      <c r="AF24" s="27" t="s">
        <v>229</v>
      </c>
      <c r="AG24" s="27" t="s">
        <v>7</v>
      </c>
      <c r="AH24" s="27" t="s">
        <v>8</v>
      </c>
      <c r="AI24" s="27" t="s">
        <v>63</v>
      </c>
      <c r="AJ24" s="27" t="s">
        <v>64</v>
      </c>
      <c r="AK24" s="2" t="s">
        <v>59</v>
      </c>
      <c r="AL24" s="2" t="s">
        <v>87</v>
      </c>
      <c r="AM24" s="2" t="s">
        <v>134</v>
      </c>
      <c r="AN24" s="2" t="s">
        <v>234</v>
      </c>
      <c r="AO24" s="2" t="s">
        <v>230</v>
      </c>
      <c r="AP24" s="2" t="s">
        <v>201</v>
      </c>
      <c r="AQ24" s="2" t="s">
        <v>42</v>
      </c>
      <c r="AR24" s="2" t="s">
        <v>95</v>
      </c>
      <c r="AS24" s="27" t="s">
        <v>21</v>
      </c>
      <c r="AT24" s="2" t="s">
        <v>75</v>
      </c>
      <c r="AU24" s="2" t="s">
        <v>136</v>
      </c>
      <c r="AV24" s="2" t="s">
        <v>186</v>
      </c>
      <c r="AW24" s="2" t="s">
        <v>246</v>
      </c>
      <c r="AX24" s="27" t="s">
        <v>37</v>
      </c>
      <c r="AY24" s="27" t="s">
        <v>87</v>
      </c>
      <c r="AZ24" s="27" t="s">
        <v>150</v>
      </c>
      <c r="BA24" s="2" t="s">
        <v>87</v>
      </c>
      <c r="BB24" s="2" t="s">
        <v>134</v>
      </c>
      <c r="BC24" s="2" t="s">
        <v>234</v>
      </c>
      <c r="BD24" s="2" t="s">
        <v>230</v>
      </c>
      <c r="BE24" s="2" t="s">
        <v>201</v>
      </c>
    </row>
    <row r="25" spans="1:57">
      <c r="A25" s="48"/>
      <c r="B25" s="2" t="s">
        <v>201</v>
      </c>
      <c r="C25" s="2" t="s">
        <v>61</v>
      </c>
      <c r="D25" s="2" t="s">
        <v>246</v>
      </c>
      <c r="E25" s="2" t="s">
        <v>151</v>
      </c>
      <c r="F25" s="2" t="s">
        <v>1</v>
      </c>
      <c r="G25" s="2" t="s">
        <v>105</v>
      </c>
      <c r="H25" s="2" t="s">
        <v>156</v>
      </c>
      <c r="I25" s="2" t="s">
        <v>265</v>
      </c>
      <c r="J25" s="27" t="s">
        <v>23</v>
      </c>
      <c r="K25" s="2" t="s">
        <v>77</v>
      </c>
      <c r="L25" s="2" t="s">
        <v>137</v>
      </c>
      <c r="M25" s="2" t="s">
        <v>188</v>
      </c>
      <c r="N25" s="2" t="s">
        <v>252</v>
      </c>
      <c r="O25" s="27" t="s">
        <v>38</v>
      </c>
      <c r="P25" s="27" t="s">
        <v>89</v>
      </c>
      <c r="Q25" s="27" t="s">
        <v>153</v>
      </c>
      <c r="R25" s="27" t="s">
        <v>35</v>
      </c>
      <c r="S25" s="27" t="s">
        <v>36</v>
      </c>
      <c r="T25" s="27" t="s">
        <v>85</v>
      </c>
      <c r="U25" s="27" t="s">
        <v>86</v>
      </c>
      <c r="V25" s="2" t="s">
        <v>148</v>
      </c>
      <c r="W25" s="2" t="s">
        <v>149</v>
      </c>
      <c r="X25" s="27" t="s">
        <v>201</v>
      </c>
      <c r="Y25" s="27" t="s">
        <v>202</v>
      </c>
      <c r="Z25" s="27" t="s">
        <v>249</v>
      </c>
      <c r="AA25" s="27" t="s">
        <v>203</v>
      </c>
      <c r="AB25" s="27" t="s">
        <v>204</v>
      </c>
      <c r="AC25" s="27" t="s">
        <v>43</v>
      </c>
      <c r="AD25" s="27" t="s">
        <v>121</v>
      </c>
      <c r="AE25" s="27" t="s">
        <v>170</v>
      </c>
      <c r="AF25" s="27" t="s">
        <v>232</v>
      </c>
      <c r="AG25" s="27" t="s">
        <v>9</v>
      </c>
      <c r="AH25" s="27" t="s">
        <v>10</v>
      </c>
      <c r="AI25" s="27" t="s">
        <v>65</v>
      </c>
      <c r="AJ25" s="27" t="s">
        <v>66</v>
      </c>
      <c r="AK25" s="2" t="s">
        <v>201</v>
      </c>
      <c r="AL25" s="2" t="s">
        <v>61</v>
      </c>
      <c r="AM25" s="2" t="s">
        <v>246</v>
      </c>
      <c r="AN25" s="2" t="s">
        <v>151</v>
      </c>
      <c r="AO25" s="2" t="s">
        <v>1</v>
      </c>
      <c r="AP25" s="2" t="s">
        <v>105</v>
      </c>
      <c r="AQ25" s="2" t="s">
        <v>156</v>
      </c>
      <c r="AR25" s="2" t="s">
        <v>265</v>
      </c>
      <c r="AS25" s="27" t="s">
        <v>23</v>
      </c>
      <c r="AT25" s="2" t="s">
        <v>77</v>
      </c>
      <c r="AU25" s="2" t="s">
        <v>137</v>
      </c>
      <c r="AV25" s="2" t="s">
        <v>188</v>
      </c>
      <c r="AW25" s="2" t="s">
        <v>252</v>
      </c>
      <c r="AX25" s="27" t="s">
        <v>38</v>
      </c>
      <c r="AY25" s="27" t="s">
        <v>89</v>
      </c>
      <c r="AZ25" s="27" t="s">
        <v>153</v>
      </c>
      <c r="BA25" s="2" t="s">
        <v>61</v>
      </c>
      <c r="BB25" s="2" t="s">
        <v>246</v>
      </c>
      <c r="BC25" s="2" t="s">
        <v>151</v>
      </c>
      <c r="BD25" s="2" t="s">
        <v>1</v>
      </c>
      <c r="BE25" s="2" t="s">
        <v>105</v>
      </c>
    </row>
    <row r="26" spans="1:57">
      <c r="A26" s="48"/>
      <c r="B26" s="2" t="s">
        <v>105</v>
      </c>
      <c r="C26" s="2" t="s">
        <v>130</v>
      </c>
      <c r="D26" s="2" t="s">
        <v>188</v>
      </c>
      <c r="E26" s="2" t="s">
        <v>7</v>
      </c>
      <c r="F26" s="2" t="s">
        <v>115</v>
      </c>
      <c r="G26" s="2" t="s">
        <v>44</v>
      </c>
      <c r="H26" s="2" t="s">
        <v>35</v>
      </c>
      <c r="I26" s="2" t="s">
        <v>205</v>
      </c>
      <c r="J26" s="2" t="s">
        <v>25</v>
      </c>
      <c r="K26" s="2" t="s">
        <v>79</v>
      </c>
      <c r="L26" s="2" t="s">
        <v>141</v>
      </c>
      <c r="M26" s="2" t="s">
        <v>191</v>
      </c>
      <c r="N26" s="2" t="s">
        <v>253</v>
      </c>
      <c r="O26" s="27" t="s">
        <v>44</v>
      </c>
      <c r="P26" s="27" t="s">
        <v>91</v>
      </c>
      <c r="Q26" s="27" t="s">
        <v>155</v>
      </c>
      <c r="R26" s="27" t="s">
        <v>37</v>
      </c>
      <c r="S26" s="27" t="s">
        <v>20</v>
      </c>
      <c r="T26" s="27" t="s">
        <v>87</v>
      </c>
      <c r="U26" s="27" t="s">
        <v>88</v>
      </c>
      <c r="V26" s="2" t="s">
        <v>150</v>
      </c>
      <c r="W26" s="2" t="s">
        <v>56</v>
      </c>
      <c r="X26" s="27" t="s">
        <v>207</v>
      </c>
      <c r="Y26" s="27" t="s">
        <v>90</v>
      </c>
      <c r="Z26" s="27" t="s">
        <v>251</v>
      </c>
      <c r="AA26" s="27" t="s">
        <v>205</v>
      </c>
      <c r="AB26" s="27" t="s">
        <v>206</v>
      </c>
      <c r="AC26" s="27" t="s">
        <v>54</v>
      </c>
      <c r="AD26" s="27" t="s">
        <v>123</v>
      </c>
      <c r="AE26" s="27" t="s">
        <v>172</v>
      </c>
      <c r="AF26" s="27" t="s">
        <v>239</v>
      </c>
      <c r="AG26" s="27" t="s">
        <v>11</v>
      </c>
      <c r="AH26" s="27" t="s">
        <v>12</v>
      </c>
      <c r="AI26" s="27" t="s">
        <v>67</v>
      </c>
      <c r="AJ26" s="27" t="s">
        <v>68</v>
      </c>
      <c r="AK26" s="2" t="s">
        <v>105</v>
      </c>
      <c r="AL26" s="2" t="s">
        <v>130</v>
      </c>
      <c r="AM26" s="2" t="s">
        <v>188</v>
      </c>
      <c r="AN26" s="2" t="s">
        <v>7</v>
      </c>
      <c r="AO26" s="2" t="s">
        <v>115</v>
      </c>
      <c r="AP26" s="2" t="s">
        <v>44</v>
      </c>
      <c r="AQ26" s="2" t="s">
        <v>35</v>
      </c>
      <c r="AR26" s="2" t="s">
        <v>205</v>
      </c>
      <c r="AS26" s="2" t="s">
        <v>25</v>
      </c>
      <c r="AT26" s="2" t="s">
        <v>79</v>
      </c>
      <c r="AU26" s="2" t="s">
        <v>141</v>
      </c>
      <c r="AV26" s="2" t="s">
        <v>191</v>
      </c>
      <c r="AW26" s="2" t="s">
        <v>253</v>
      </c>
      <c r="AX26" s="27" t="s">
        <v>44</v>
      </c>
      <c r="AY26" s="27" t="s">
        <v>91</v>
      </c>
      <c r="AZ26" s="27" t="s">
        <v>155</v>
      </c>
      <c r="BA26" s="2" t="s">
        <v>130</v>
      </c>
      <c r="BB26" s="2" t="s">
        <v>188</v>
      </c>
      <c r="BC26" s="2" t="s">
        <v>7</v>
      </c>
      <c r="BD26" s="2" t="s">
        <v>115</v>
      </c>
      <c r="BE26" s="2" t="s">
        <v>44</v>
      </c>
    </row>
  </sheetData>
  <mergeCells count="5">
    <mergeCell ref="B2:C2"/>
    <mergeCell ref="A5:A8"/>
    <mergeCell ref="A10:A15"/>
    <mergeCell ref="A17:A19"/>
    <mergeCell ref="A21:A26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irage">
                <anchor moveWithCells="1" sizeWithCells="1">
                  <from>
                    <xdr:col>13</xdr:col>
                    <xdr:colOff>714375</xdr:colOff>
                    <xdr:row>0</xdr:row>
                    <xdr:rowOff>142875</xdr:rowOff>
                  </from>
                  <to>
                    <xdr:col>15</xdr:col>
                    <xdr:colOff>533400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mme rilhac</dc:creator>
  <cp:lastModifiedBy>h2so4</cp:lastModifiedBy>
  <dcterms:created xsi:type="dcterms:W3CDTF">2016-01-15T09:56:54Z</dcterms:created>
  <dcterms:modified xsi:type="dcterms:W3CDTF">2018-03-12T09:24:47Z</dcterms:modified>
</cp:coreProperties>
</file>