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27315" windowHeight="12345"/>
  </bookViews>
  <sheets>
    <sheet name="Sheet1" sheetId="4" r:id="rId1"/>
    <sheet name="Feuil1" sheetId="1" r:id="rId2"/>
    <sheet name="Feuil2" sheetId="2" r:id="rId3"/>
    <sheet name="Feuil3" sheetId="3" r:id="rId4"/>
  </sheets>
  <calcPr calcId="145621"/>
  <pivotCaches>
    <pivotCache cacheId="2" r:id="rId5"/>
  </pivotCaches>
</workbook>
</file>

<file path=xl/sharedStrings.xml><?xml version="1.0" encoding="utf-8"?>
<sst xmlns="http://schemas.openxmlformats.org/spreadsheetml/2006/main" count="357" uniqueCount="77">
  <si>
    <t>MORBIHAN</t>
  </si>
  <si>
    <t>Saint-Abraham</t>
  </si>
  <si>
    <t>LEXG</t>
  </si>
  <si>
    <t>BRETAGNE EN LUTTES</t>
  </si>
  <si>
    <t>BRETAGNE EN LUTTES BREIZH O STOURM</t>
  </si>
  <si>
    <t>ROBLIN Gael</t>
  </si>
  <si>
    <t>LUG</t>
  </si>
  <si>
    <t>AVEC J.Y. LE DRIAN</t>
  </si>
  <si>
    <t>POUR LA BRETAGNE AVEC JEAN-YVES LE DRIAN</t>
  </si>
  <si>
    <t>LE DRIAN Jean-Yves</t>
  </si>
  <si>
    <t>LREG</t>
  </si>
  <si>
    <t>NOTRE CHANCE INDEPENDANCE</t>
  </si>
  <si>
    <t>NOTRE CHANCE, L'INDEPENDANCE</t>
  </si>
  <si>
    <t>DELÉON Bertrand</t>
  </si>
  <si>
    <t>OUI LA BRETAGNE</t>
  </si>
  <si>
    <t>TROADEC Christian</t>
  </si>
  <si>
    <t>LDIV</t>
  </si>
  <si>
    <t>L'UPR</t>
  </si>
  <si>
    <t>L'UPR, avec François ASSELINEAU      LE PARTI QUI MONTE malgré le silence des médias</t>
  </si>
  <si>
    <t>GOURVENEC Jean-François</t>
  </si>
  <si>
    <t>LDLF</t>
  </si>
  <si>
    <t>DEBOUT LA FRANCE</t>
  </si>
  <si>
    <t>Debout la France avec Nicolas Dupont-Aignan</t>
  </si>
  <si>
    <t>FOUCHER Jean-Jacques</t>
  </si>
  <si>
    <t>LFN</t>
  </si>
  <si>
    <t>FRONT NATIONAL</t>
  </si>
  <si>
    <t>LISTE FRONT NATIONAL PRESENTEE PAR MARINE LE PEN</t>
  </si>
  <si>
    <t>PENNELLE Gilles</t>
  </si>
  <si>
    <t>LUD</t>
  </si>
  <si>
    <t>LES REPUBLICAINS</t>
  </si>
  <si>
    <t>LE CHOIX DE LA BRETAGNE</t>
  </si>
  <si>
    <t>LE FUR Marc</t>
  </si>
  <si>
    <t>LVEC</t>
  </si>
  <si>
    <t>UNE AUTRE VOIE</t>
  </si>
  <si>
    <t>UNE AUTRE VOIE POUR LA BRETAGNE</t>
  </si>
  <si>
    <t>LOUAIL René</t>
  </si>
  <si>
    <t>LFG</t>
  </si>
  <si>
    <t>L'HUMAIN D'ABORD</t>
  </si>
  <si>
    <t>pour une bretagne sociale et écologique: l'humain d'abord</t>
  </si>
  <si>
    <t>COMPAIN Xavier</t>
  </si>
  <si>
    <t>LUTTE OUVRIERE</t>
  </si>
  <si>
    <t>LUTTE OUVRIERE - FAIRE ENTENDRE LE CAMP DES TRAVAILLEURS</t>
  </si>
  <si>
    <t>HAMON Valérie</t>
  </si>
  <si>
    <t>Saint-Aignan</t>
  </si>
  <si>
    <t>Saint-Allouestre</t>
  </si>
  <si>
    <t>Saint-Armel</t>
  </si>
  <si>
    <t>Saint-Avé</t>
  </si>
  <si>
    <t>Date de l'export</t>
  </si>
  <si>
    <t>Code du département</t>
  </si>
  <si>
    <t>Libellé du département</t>
  </si>
  <si>
    <t>Code de la commune</t>
  </si>
  <si>
    <t>Libellé de la commune</t>
  </si>
  <si>
    <t>Inscrits</t>
  </si>
  <si>
    <t>Abstentions</t>
  </si>
  <si>
    <t>% Abs/Ins</t>
  </si>
  <si>
    <t>Votants</t>
  </si>
  <si>
    <t>% Vot/Ins</t>
  </si>
  <si>
    <t>Blancs</t>
  </si>
  <si>
    <t>% Blancs/Ins</t>
  </si>
  <si>
    <t>% Blancs/Vot</t>
  </si>
  <si>
    <t>Nuls</t>
  </si>
  <si>
    <t>% Nuls/Ins</t>
  </si>
  <si>
    <t>% Nuls/Vot</t>
  </si>
  <si>
    <t>Exprimés</t>
  </si>
  <si>
    <t>% Exp/Ins</t>
  </si>
  <si>
    <t>% Exp/Vot</t>
  </si>
  <si>
    <t>N°Liste</t>
  </si>
  <si>
    <t>Nuance Liste</t>
  </si>
  <si>
    <t>Libellé Abrégé Liste</t>
  </si>
  <si>
    <t>Libellé Etendu Liste</t>
  </si>
  <si>
    <t>Nom Tête de Liste</t>
  </si>
  <si>
    <t>Voix</t>
  </si>
  <si>
    <t>% Voix/Ins</t>
  </si>
  <si>
    <t>% Voix/Exp</t>
  </si>
  <si>
    <t>Row Labels</t>
  </si>
  <si>
    <t>Grand Total</t>
  </si>
  <si>
    <t>Sum of Voix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</si>
</sst>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22" fontId="0" fillId="0" borderId="0" xfId="0" applyNumberFormat="1"/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2347.615081249998" createdVersion="3" refreshedVersion="3" minRefreshableVersion="3" recordCount="6">
  <cacheSource type="worksheet">
    <worksheetSource ref="A1:DS1048576" sheet="Feuil1"/>
  </cacheSource>
  <cacheFields count="123">
    <cacheField name="Date de l'export" numFmtId="0">
      <sharedItems containsNonDate="0" containsDate="1" containsString="0" containsBlank="1" minDate="2015-12-07T09:19:46" maxDate="2015-12-07T09:19:46"/>
    </cacheField>
    <cacheField name="Code du département" numFmtId="0">
      <sharedItems containsString="0" containsBlank="1" containsNumber="1" containsInteger="1" minValue="56" maxValue="56"/>
    </cacheField>
    <cacheField name="Libellé du département" numFmtId="0">
      <sharedItems containsBlank="1"/>
    </cacheField>
    <cacheField name="Code de la commune" numFmtId="0">
      <sharedItems containsString="0" containsBlank="1" containsNumber="1" containsInteger="1" minValue="202" maxValue="206"/>
    </cacheField>
    <cacheField name="Libellé de la commune" numFmtId="0">
      <sharedItems containsBlank="1"/>
    </cacheField>
    <cacheField name="Inscrits" numFmtId="0">
      <sharedItems containsString="0" containsBlank="1" containsNumber="1" containsInteger="1" minValue="422" maxValue="8583"/>
    </cacheField>
    <cacheField name="Abstentions" numFmtId="0">
      <sharedItems containsString="0" containsBlank="1" containsNumber="1" containsInteger="1" minValue="158" maxValue="4263"/>
    </cacheField>
    <cacheField name="% Abs/Ins" numFmtId="0">
      <sharedItems containsString="0" containsBlank="1" containsNumber="1" minValue="37.44" maxValue="49.67"/>
    </cacheField>
    <cacheField name="Votants" numFmtId="0">
      <sharedItems containsString="0" containsBlank="1" containsNumber="1" containsInteger="1" minValue="239" maxValue="4320"/>
    </cacheField>
    <cacheField name="% Vot/Ins" numFmtId="0">
      <sharedItems containsString="0" containsBlank="1" containsNumber="1" minValue="50.33" maxValue="62.56"/>
    </cacheField>
    <cacheField name="Blancs" numFmtId="0">
      <sharedItems containsString="0" containsBlank="1" containsNumber="1" containsInteger="1" minValue="0" maxValue="84"/>
    </cacheField>
    <cacheField name="% Blancs/Ins" numFmtId="0">
      <sharedItems containsString="0" containsBlank="1" containsNumber="1" minValue="0" maxValue="2.0299999999999998"/>
    </cacheField>
    <cacheField name="% Blancs/Vot" numFmtId="0">
      <sharedItems containsString="0" containsBlank="1" containsNumber="1" minValue="0" maxValue="3.77"/>
    </cacheField>
    <cacheField name="Nuls" numFmtId="0">
      <sharedItems containsString="0" containsBlank="1" containsNumber="1" containsInteger="1" minValue="3" maxValue="54"/>
    </cacheField>
    <cacheField name="% Nuls/Ins" numFmtId="0">
      <sharedItems containsString="0" containsBlank="1" containsNumber="1" minValue="0.63" maxValue="1.42"/>
    </cacheField>
    <cacheField name="% Nuls/Vot" numFmtId="0">
      <sharedItems containsString="0" containsBlank="1" containsNumber="1" minValue="1.25" maxValue="2.39"/>
    </cacheField>
    <cacheField name="Exprimés" numFmtId="0">
      <sharedItems containsString="0" containsBlank="1" containsNumber="1" containsInteger="1" minValue="227" maxValue="4182"/>
    </cacheField>
    <cacheField name="% Exp/Ins" numFmtId="0">
      <sharedItems containsString="0" containsBlank="1" containsNumber="1" minValue="48.72" maxValue="60.9"/>
    </cacheField>
    <cacheField name="% Exp/Vot" numFmtId="0">
      <sharedItems containsString="0" containsBlank="1" containsNumber="1" minValue="94.98" maxValue="97.61"/>
    </cacheField>
    <cacheField name="N°Liste" numFmtId="0">
      <sharedItems containsString="0" containsBlank="1" containsNumber="1" containsInteger="1" minValue="1" maxValue="1"/>
    </cacheField>
    <cacheField name="Nuance Liste" numFmtId="0">
      <sharedItems containsBlank="1" count="2">
        <s v="LEXG"/>
        <m/>
      </sharedItems>
    </cacheField>
    <cacheField name="Libellé Abrégé Liste" numFmtId="0">
      <sharedItems containsBlank="1"/>
    </cacheField>
    <cacheField name="Libellé Etendu Liste" numFmtId="0">
      <sharedItems containsBlank="1"/>
    </cacheField>
    <cacheField name="Nom Tête de Liste" numFmtId="0">
      <sharedItems containsBlank="1"/>
    </cacheField>
    <cacheField name="Voix" numFmtId="0">
      <sharedItems containsString="0" containsBlank="1" containsNumber="1" containsInteger="1" minValue="0" maxValue="28"/>
    </cacheField>
    <cacheField name="% Voix/Ins" numFmtId="0">
      <sharedItems containsString="0" containsBlank="1" containsNumber="1" minValue="0" maxValue="0.45"/>
    </cacheField>
    <cacheField name="% Voix/Exp" numFmtId="0">
      <sharedItems containsString="0" containsBlank="1" containsNumber="1" minValue="0" maxValue="0.88"/>
    </cacheField>
    <cacheField name="N°Liste2" numFmtId="0">
      <sharedItems containsString="0" containsBlank="1" containsNumber="1" containsInteger="1" minValue="2" maxValue="2"/>
    </cacheField>
    <cacheField name="Nuance Liste2" numFmtId="0">
      <sharedItems containsBlank="1"/>
    </cacheField>
    <cacheField name="Libellé Abrégé Liste2" numFmtId="0">
      <sharedItems containsBlank="1"/>
    </cacheField>
    <cacheField name="Libellé Etendu Liste2" numFmtId="0">
      <sharedItems containsBlank="1"/>
    </cacheField>
    <cacheField name="Nom Tête de Liste2" numFmtId="0">
      <sharedItems containsBlank="1"/>
    </cacheField>
    <cacheField name="Voix2" numFmtId="0">
      <sharedItems containsString="0" containsBlank="1" containsNumber="1" containsInteger="1" minValue="72" maxValue="1688"/>
    </cacheField>
    <cacheField name="% Voix/Ins2" numFmtId="0">
      <sharedItems containsString="0" containsBlank="1" containsNumber="1" minValue="16.22" maxValue="24.41"/>
    </cacheField>
    <cacheField name="% Voix/Exp2" numFmtId="0">
      <sharedItems containsString="0" containsBlank="1" containsNumber="1" minValue="31.72" maxValue="40.36"/>
    </cacheField>
    <cacheField name="N°Liste3" numFmtId="0">
      <sharedItems containsString="0" containsBlank="1" containsNumber="1" containsInteger="1" minValue="3" maxValue="3"/>
    </cacheField>
    <cacheField name="Nuance Liste3" numFmtId="0">
      <sharedItems containsBlank="1"/>
    </cacheField>
    <cacheField name="Libellé Abrégé Liste3" numFmtId="0">
      <sharedItems containsBlank="1"/>
    </cacheField>
    <cacheField name="Libellé Etendu Liste3" numFmtId="0">
      <sharedItems containsBlank="1"/>
    </cacheField>
    <cacheField name="Nom Tête de Liste3" numFmtId="0">
      <sharedItems containsBlank="1"/>
    </cacheField>
    <cacheField name="Voix3" numFmtId="0">
      <sharedItems containsString="0" containsBlank="1" containsNumber="1" containsInteger="1" minValue="0" maxValue="9"/>
    </cacheField>
    <cacheField name="% Voix/Ins3" numFmtId="0">
      <sharedItems containsString="0" containsBlank="1" containsNumber="1" minValue="0" maxValue="0.68"/>
    </cacheField>
    <cacheField name="% Voix/Exp3" numFmtId="0">
      <sharedItems containsString="0" containsBlank="1" containsNumber="1" minValue="0" maxValue="1.32"/>
    </cacheField>
    <cacheField name="N°Liste4" numFmtId="0">
      <sharedItems containsString="0" containsBlank="1" containsNumber="1" containsInteger="1" minValue="4" maxValue="4"/>
    </cacheField>
    <cacheField name="Nuance Liste4" numFmtId="0">
      <sharedItems containsBlank="1"/>
    </cacheField>
    <cacheField name="Libellé Abrégé Liste4" numFmtId="0">
      <sharedItems containsBlank="1"/>
    </cacheField>
    <cacheField name="Libellé Etendu Liste4" numFmtId="0">
      <sharedItems containsBlank="1"/>
    </cacheField>
    <cacheField name="Nom Tête de Liste4" numFmtId="0">
      <sharedItems containsBlank="1"/>
    </cacheField>
    <cacheField name="Voix4" numFmtId="0">
      <sharedItems containsString="0" containsBlank="1" containsNumber="1" containsInteger="1" minValue="10" maxValue="182"/>
    </cacheField>
    <cacheField name="% Voix/Ins4" numFmtId="0">
      <sharedItems containsString="0" containsBlank="1" containsNumber="1" minValue="1.9" maxValue="6"/>
    </cacheField>
    <cacheField name="% Voix/Exp4" numFmtId="0">
      <sharedItems containsString="0" containsBlank="1" containsNumber="1" minValue="3.56" maxValue="10.45"/>
    </cacheField>
    <cacheField name="N°Liste5" numFmtId="0">
      <sharedItems containsString="0" containsBlank="1" containsNumber="1" containsInteger="1" minValue="5" maxValue="5"/>
    </cacheField>
    <cacheField name="Nuance Liste5" numFmtId="0">
      <sharedItems containsBlank="1"/>
    </cacheField>
    <cacheField name="Libellé Abrégé Liste5" numFmtId="0">
      <sharedItems containsBlank="1"/>
    </cacheField>
    <cacheField name="Libellé Etendu Liste5" numFmtId="0">
      <sharedItems containsBlank="1"/>
    </cacheField>
    <cacheField name="Nom Tête de Liste5" numFmtId="0">
      <sharedItems containsBlank="1"/>
    </cacheField>
    <cacheField name="Voix5" numFmtId="0">
      <sharedItems containsString="0" containsBlank="1" containsNumber="1" containsInteger="1" minValue="1" maxValue="39"/>
    </cacheField>
    <cacheField name="% Voix/Ins5" numFmtId="0">
      <sharedItems containsString="0" containsBlank="1" containsNumber="1" minValue="0.21" maxValue="0.45"/>
    </cacheField>
    <cacheField name="% Voix/Exp5" numFmtId="0">
      <sharedItems containsString="0" containsBlank="1" containsNumber="1" minValue="0.37" maxValue="0.93"/>
    </cacheField>
    <cacheField name="N°Liste6" numFmtId="0">
      <sharedItems containsString="0" containsBlank="1" containsNumber="1" containsInteger="1" minValue="6" maxValue="6"/>
    </cacheField>
    <cacheField name="Nuance Liste6" numFmtId="0">
      <sharedItems containsBlank="1"/>
    </cacheField>
    <cacheField name="Libellé Abrégé Liste6" numFmtId="0">
      <sharedItems containsBlank="1"/>
    </cacheField>
    <cacheField name="Libellé Etendu Liste6" numFmtId="0">
      <sharedItems containsBlank="1"/>
    </cacheField>
    <cacheField name="Nom Tête de Liste6" numFmtId="0">
      <sharedItems containsBlank="1"/>
    </cacheField>
    <cacheField name="Voix6" numFmtId="0">
      <sharedItems containsString="0" containsBlank="1" containsNumber="1" containsInteger="1" minValue="4" maxValue="100"/>
    </cacheField>
    <cacheField name="% Voix/Ins6" numFmtId="0">
      <sharedItems containsString="0" containsBlank="1" containsNumber="1" minValue="0.86" maxValue="2.7"/>
    </cacheField>
    <cacheField name="% Voix/Exp6" numFmtId="0">
      <sharedItems containsString="0" containsBlank="1" containsNumber="1" minValue="1.49" maxValue="5.29"/>
    </cacheField>
    <cacheField name="N°Liste7" numFmtId="0">
      <sharedItems containsString="0" containsBlank="1" containsNumber="1" containsInteger="1" minValue="7" maxValue="7"/>
    </cacheField>
    <cacheField name="Nuance Liste7" numFmtId="0">
      <sharedItems containsBlank="1"/>
    </cacheField>
    <cacheField name="Libellé Abrégé Liste7" numFmtId="0">
      <sharedItems containsBlank="1"/>
    </cacheField>
    <cacheField name="Libellé Etendu Liste7" numFmtId="0">
      <sharedItems containsBlank="1"/>
    </cacheField>
    <cacheField name="Nom Tête de Liste7" numFmtId="0">
      <sharedItems containsBlank="1"/>
    </cacheField>
    <cacheField name="Voix7" numFmtId="0">
      <sharedItems containsString="0" containsBlank="1" containsNumber="1" containsInteger="1" minValue="33" maxValue="803"/>
    </cacheField>
    <cacheField name="% Voix/Ins7" numFmtId="0">
      <sharedItems containsString="0" containsBlank="1" containsNumber="1" minValue="7.07" maxValue="13.74"/>
    </cacheField>
    <cacheField name="% Voix/Exp7" numFmtId="0">
      <sharedItems containsString="0" containsBlank="1" containsNumber="1" minValue="12.31" maxValue="26.87"/>
    </cacheField>
    <cacheField name="N°Liste8" numFmtId="0">
      <sharedItems containsString="0" containsBlank="1" containsNumber="1" containsInteger="1" minValue="8" maxValue="8"/>
    </cacheField>
    <cacheField name="Nuance Liste8" numFmtId="0">
      <sharedItems containsBlank="1"/>
    </cacheField>
    <cacheField name="Libellé Abrégé Liste8" numFmtId="0">
      <sharedItems containsBlank="1"/>
    </cacheField>
    <cacheField name="Libellé Etendu Liste8" numFmtId="0">
      <sharedItems containsBlank="1"/>
    </cacheField>
    <cacheField name="Nom Tête de Liste8" numFmtId="0">
      <sharedItems containsBlank="1"/>
    </cacheField>
    <cacheField name="Voix8" numFmtId="0">
      <sharedItems containsString="0" containsBlank="1" containsNumber="1" containsInteger="1" minValue="42" maxValue="952"/>
    </cacheField>
    <cacheField name="% Voix/Ins8" numFmtId="0">
      <sharedItems containsString="0" containsBlank="1" containsNumber="1" minValue="9.4600000000000009" maxValue="14.22"/>
    </cacheField>
    <cacheField name="% Voix/Exp8" numFmtId="0">
      <sharedItems containsString="0" containsBlank="1" containsNumber="1" minValue="18.5" maxValue="24.72"/>
    </cacheField>
    <cacheField name="N°Liste9" numFmtId="0">
      <sharedItems containsString="0" containsBlank="1" containsNumber="1" containsInteger="1" minValue="9" maxValue="9"/>
    </cacheField>
    <cacheField name="Nuance Liste9" numFmtId="0">
      <sharedItems containsBlank="1"/>
    </cacheField>
    <cacheField name="Libellé Abrégé Liste9" numFmtId="0">
      <sharedItems containsBlank="1"/>
    </cacheField>
    <cacheField name="Libellé Etendu Liste9" numFmtId="0">
      <sharedItems containsBlank="1"/>
    </cacheField>
    <cacheField name="Nom Tête de Liste9" numFmtId="0">
      <sharedItems containsBlank="1"/>
    </cacheField>
    <cacheField name="Voix9" numFmtId="0">
      <sharedItems containsString="0" containsBlank="1" containsNumber="1" containsInteger="1" minValue="5" maxValue="240"/>
    </cacheField>
    <cacheField name="% Voix/Ins9" numFmtId="0">
      <sharedItems containsString="0" containsBlank="1" containsNumber="1" minValue="1.1299999999999999" maxValue="6"/>
    </cacheField>
    <cacheField name="% Voix/Exp9" numFmtId="0">
      <sharedItems containsString="0" containsBlank="1" containsNumber="1" minValue="2.2000000000000002" maxValue="10.45"/>
    </cacheField>
    <cacheField name="N°Liste10" numFmtId="0">
      <sharedItems containsString="0" containsBlank="1" containsNumber="1" containsInteger="1" minValue="10" maxValue="10"/>
    </cacheField>
    <cacheField name="Nuance Liste10" numFmtId="0">
      <sharedItems containsBlank="1"/>
    </cacheField>
    <cacheField name="Libellé Abrégé Liste10" numFmtId="0">
      <sharedItems containsBlank="1"/>
    </cacheField>
    <cacheField name="Libellé Etendu Liste10" numFmtId="0">
      <sharedItems containsBlank="1"/>
    </cacheField>
    <cacheField name="Nom Tête de Liste10" numFmtId="0">
      <sharedItems containsBlank="1"/>
    </cacheField>
    <cacheField name="Voix10" numFmtId="0">
      <sharedItems containsString="0" containsBlank="1" containsNumber="1" containsInteger="1" minValue="6" maxValue="99"/>
    </cacheField>
    <cacheField name="% Voix/Ins10" numFmtId="0">
      <sharedItems containsString="0" containsBlank="1" containsNumber="1" minValue="1.1499999999999999" maxValue="3.32"/>
    </cacheField>
    <cacheField name="% Voix/Exp10" numFmtId="0">
      <sharedItems containsString="0" containsBlank="1" containsNumber="1" minValue="2.37" maxValue="5.45"/>
    </cacheField>
    <cacheField name="N°Liste11" numFmtId="0">
      <sharedItems containsString="0" containsBlank="1" containsNumber="1" containsInteger="1" minValue="11" maxValue="11"/>
    </cacheField>
    <cacheField name="Nuance Liste11" numFmtId="0">
      <sharedItems containsBlank="1"/>
    </cacheField>
    <cacheField name="Libellé Abrégé Liste11" numFmtId="0">
      <sharedItems containsBlank="1"/>
    </cacheField>
    <cacheField name="Libellé Etendu Liste11" numFmtId="0">
      <sharedItems containsBlank="1"/>
    </cacheField>
    <cacheField name="Nom Tête de Liste11" numFmtId="0">
      <sharedItems containsBlank="1"/>
    </cacheField>
    <cacheField name="Voix11" numFmtId="0">
      <sharedItems containsString="0" containsBlank="1" containsNumber="1" containsInteger="1" minValue="2" maxValue="42"/>
    </cacheField>
    <cacheField name="% Voix/Ins11" numFmtId="0">
      <sharedItems containsString="0" containsBlank="1" containsNumber="1" minValue="0.43" maxValue="1.43"/>
    </cacheField>
    <cacheField name="% Voix/Exp11" numFmtId="0">
      <sharedItems containsString="0" containsBlank="1" containsNumber="1" minValue="0.75" maxValue="2.67"/>
    </cacheField>
    <cacheField name="N°Liste12" numFmtId="0">
      <sharedItems containsNonDate="0" containsString="0" containsBlank="1"/>
    </cacheField>
    <cacheField name="Nuance Liste12" numFmtId="0">
      <sharedItems containsNonDate="0" containsString="0" containsBlank="1"/>
    </cacheField>
    <cacheField name="Libellé Abrégé Liste12" numFmtId="0">
      <sharedItems containsNonDate="0" containsString="0" containsBlank="1"/>
    </cacheField>
    <cacheField name="Libellé Etendu Liste12" numFmtId="0">
      <sharedItems containsNonDate="0" containsString="0" containsBlank="1"/>
    </cacheField>
    <cacheField name="Nom Tête de Liste12" numFmtId="0">
      <sharedItems containsNonDate="0" containsString="0" containsBlank="1"/>
    </cacheField>
    <cacheField name="Voix12" numFmtId="0">
      <sharedItems containsNonDate="0" containsString="0" containsBlank="1"/>
    </cacheField>
    <cacheField name="% Voix/Ins12" numFmtId="0">
      <sharedItems containsNonDate="0" containsString="0" containsBlank="1"/>
    </cacheField>
    <cacheField name="% Voix/Exp12" numFmtId="0">
      <sharedItems containsNonDate="0" containsString="0" containsBlank="1"/>
    </cacheField>
    <cacheField name="N°Liste13" numFmtId="0">
      <sharedItems containsNonDate="0" containsString="0" containsBlank="1"/>
    </cacheField>
    <cacheField name="Nuance Liste13" numFmtId="0">
      <sharedItems containsNonDate="0" containsString="0" containsBlank="1"/>
    </cacheField>
    <cacheField name="Libellé Abrégé Liste13" numFmtId="0">
      <sharedItems containsNonDate="0" containsString="0" containsBlank="1"/>
    </cacheField>
    <cacheField name="Libellé Etendu Liste13" numFmtId="0">
      <sharedItems containsNonDate="0" containsString="0" containsBlank="1"/>
    </cacheField>
    <cacheField name="Nom Tête de Liste13" numFmtId="0">
      <sharedItems containsNonDate="0" containsString="0" containsBlank="1"/>
    </cacheField>
    <cacheField name="Voix13" numFmtId="0">
      <sharedItems containsNonDate="0" containsString="0" containsBlank="1"/>
    </cacheField>
    <cacheField name="% Voix/Ins13" numFmtId="0">
      <sharedItems containsNonDate="0" containsString="0" containsBlank="1"/>
    </cacheField>
    <cacheField name="% Voix/Exp13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d v="2015-12-07T09:19:46"/>
    <n v="56"/>
    <s v="MORBIHAN"/>
    <n v="202"/>
    <s v="Saint-Abraham"/>
    <n v="422"/>
    <n v="158"/>
    <n v="37.44"/>
    <n v="264"/>
    <n v="62.56"/>
    <n v="1"/>
    <n v="0.24"/>
    <n v="0.38"/>
    <n v="6"/>
    <n v="1.42"/>
    <n v="2.27"/>
    <n v="257"/>
    <n v="60.9"/>
    <n v="97.35"/>
    <n v="1"/>
    <x v="0"/>
    <s v="BRETAGNE EN LUTTES"/>
    <s v="BRETAGNE EN LUTTES BREIZH O STOURM"/>
    <s v="ROBLIN Gael"/>
    <n v="1"/>
    <n v="0.24"/>
    <n v="0.39"/>
    <n v="2"/>
    <s v="LUG"/>
    <s v="AVEC J.Y. LE DRIAN"/>
    <s v="POUR LA BRETAGNE AVEC JEAN-YVES LE DRIAN"/>
    <s v="LE DRIAN Jean-Yves"/>
    <n v="103"/>
    <n v="24.41"/>
    <n v="40.08"/>
    <n v="3"/>
    <s v="LREG"/>
    <s v="NOTRE CHANCE INDEPENDANCE"/>
    <s v="NOTRE CHANCE, L'INDEPENDANCE"/>
    <s v="DELÉON Bertrand"/>
    <n v="0"/>
    <n v="0"/>
    <n v="0"/>
    <n v="4"/>
    <s v="LREG"/>
    <s v="OUI LA BRETAGNE"/>
    <s v="OUI LA BRETAGNE"/>
    <s v="TROADEC Christian"/>
    <n v="10"/>
    <n v="2.37"/>
    <n v="3.89"/>
    <n v="5"/>
    <s v="LDIV"/>
    <s v="L'UPR"/>
    <s v="L'UPR, avec François ASSELINEAU      LE PARTI QUI MONTE malgré le silence des médias"/>
    <s v="GOURVENEC Jean-François"/>
    <n v="1"/>
    <n v="0.24"/>
    <n v="0.39"/>
    <n v="6"/>
    <s v="LDLF"/>
    <s v="DEBOUT LA FRANCE"/>
    <s v="Debout la France avec Nicolas Dupont-Aignan"/>
    <s v="FOUCHER Jean-Jacques"/>
    <n v="5"/>
    <n v="1.18"/>
    <n v="1.95"/>
    <n v="7"/>
    <s v="LFN"/>
    <s v="FRONT NATIONAL"/>
    <s v="LISTE FRONT NATIONAL PRESENTEE PAR MARINE LE PEN"/>
    <s v="PENNELLE Gilles"/>
    <n v="47"/>
    <n v="11.14"/>
    <n v="18.29"/>
    <n v="8"/>
    <s v="LUD"/>
    <s v="LES REPUBLICAINS"/>
    <s v="LE CHOIX DE LA BRETAGNE"/>
    <s v="LE FUR Marc"/>
    <n v="60"/>
    <n v="14.22"/>
    <n v="23.35"/>
    <n v="9"/>
    <s v="LVEC"/>
    <s v="UNE AUTRE VOIE"/>
    <s v="UNE AUTRE VOIE POUR LA BRETAGNE"/>
    <s v="LOUAIL René"/>
    <n v="14"/>
    <n v="3.32"/>
    <n v="5.45"/>
    <n v="10"/>
    <s v="LFG"/>
    <s v="L'HUMAIN D'ABORD"/>
    <s v="pour une bretagne sociale et écologique: l'humain d'abord"/>
    <s v="COMPAIN Xavier"/>
    <n v="14"/>
    <n v="3.32"/>
    <n v="5.45"/>
    <n v="11"/>
    <s v="LEXG"/>
    <s v="LUTTE OUVRIERE"/>
    <s v="LUTTE OUVRIERE - FAIRE ENTENDRE LE CAMP DES TRAVAILLEURS"/>
    <s v="HAMON Valérie"/>
    <n v="2"/>
    <n v="0.47"/>
    <n v="0.78"/>
    <m/>
    <m/>
    <m/>
    <m/>
    <m/>
    <m/>
    <m/>
    <m/>
    <m/>
    <m/>
    <m/>
    <m/>
    <m/>
    <m/>
    <m/>
    <m/>
  </r>
  <r>
    <d v="2015-12-07T09:19:46"/>
    <n v="56"/>
    <s v="MORBIHAN"/>
    <n v="203"/>
    <s v="Saint-Aignan"/>
    <n v="467"/>
    <n v="191"/>
    <n v="40.9"/>
    <n v="276"/>
    <n v="59.1"/>
    <n v="3"/>
    <n v="0.64"/>
    <n v="1.0900000000000001"/>
    <n v="5"/>
    <n v="1.07"/>
    <n v="1.81"/>
    <n v="268"/>
    <n v="57.39"/>
    <n v="97.1"/>
    <n v="1"/>
    <x v="0"/>
    <s v="BRETAGNE EN LUTTES"/>
    <s v="BRETAGNE EN LUTTES BREIZH O STOURM"/>
    <s v="ROBLIN Gael"/>
    <n v="0"/>
    <n v="0"/>
    <n v="0"/>
    <n v="2"/>
    <s v="LUG"/>
    <s v="AVEC J.Y. LE DRIAN"/>
    <s v="POUR LA BRETAGNE AVEC JEAN-YVES LE DRIAN"/>
    <s v="LE DRIAN Jean-Yves"/>
    <n v="97"/>
    <n v="20.77"/>
    <n v="36.19"/>
    <n v="3"/>
    <s v="LREG"/>
    <s v="NOTRE CHANCE INDEPENDANCE"/>
    <s v="NOTRE CHANCE, L'INDEPENDANCE"/>
    <s v="DELÉON Bertrand"/>
    <n v="2"/>
    <n v="0.43"/>
    <n v="0.75"/>
    <n v="4"/>
    <s v="LREG"/>
    <s v="OUI LA BRETAGNE"/>
    <s v="OUI LA BRETAGNE"/>
    <s v="TROADEC Christian"/>
    <n v="28"/>
    <n v="6"/>
    <n v="10.45"/>
    <n v="5"/>
    <s v="LDIV"/>
    <s v="L'UPR"/>
    <s v="L'UPR, avec François ASSELINEAU      LE PARTI QUI MONTE malgré le silence des médias"/>
    <s v="GOURVENEC Jean-François"/>
    <n v="1"/>
    <n v="0.21"/>
    <n v="0.37"/>
    <n v="6"/>
    <s v="LDLF"/>
    <s v="DEBOUT LA FRANCE"/>
    <s v="Debout la France avec Nicolas Dupont-Aignan"/>
    <s v="FOUCHER Jean-Jacques"/>
    <n v="4"/>
    <n v="0.86"/>
    <n v="1.49"/>
    <n v="7"/>
    <s v="LFN"/>
    <s v="FRONT NATIONAL"/>
    <s v="LISTE FRONT NATIONAL PRESENTEE PAR MARINE LE PEN"/>
    <s v="PENNELLE Gilles"/>
    <n v="33"/>
    <n v="7.07"/>
    <n v="12.31"/>
    <n v="8"/>
    <s v="LUD"/>
    <s v="LES REPUBLICAINS"/>
    <s v="LE CHOIX DE LA BRETAGNE"/>
    <s v="LE FUR Marc"/>
    <n v="66"/>
    <n v="14.13"/>
    <n v="24.63"/>
    <n v="9"/>
    <s v="LVEC"/>
    <s v="UNE AUTRE VOIE"/>
    <s v="UNE AUTRE VOIE POUR LA BRETAGNE"/>
    <s v="LOUAIL René"/>
    <n v="28"/>
    <n v="6"/>
    <n v="10.45"/>
    <n v="10"/>
    <s v="LFG"/>
    <s v="L'HUMAIN D'ABORD"/>
    <s v="pour une bretagne sociale et écologique: l'humain d'abord"/>
    <s v="COMPAIN Xavier"/>
    <n v="7"/>
    <n v="1.5"/>
    <n v="2.61"/>
    <n v="11"/>
    <s v="LEXG"/>
    <s v="LUTTE OUVRIERE"/>
    <s v="LUTTE OUVRIERE - FAIRE ENTENDRE LE CAMP DES TRAVAILLEURS"/>
    <s v="HAMON Valérie"/>
    <n v="2"/>
    <n v="0.43"/>
    <n v="0.75"/>
    <m/>
    <m/>
    <m/>
    <m/>
    <m/>
    <m/>
    <m/>
    <m/>
    <m/>
    <m/>
    <m/>
    <m/>
    <m/>
    <m/>
    <m/>
    <m/>
  </r>
  <r>
    <d v="2015-12-07T09:19:46"/>
    <n v="56"/>
    <s v="MORBIHAN"/>
    <n v="204"/>
    <s v="Saint-Allouestre"/>
    <n v="444"/>
    <n v="205"/>
    <n v="46.17"/>
    <n v="239"/>
    <n v="53.83"/>
    <n v="9"/>
    <n v="2.0299999999999998"/>
    <n v="3.77"/>
    <n v="3"/>
    <n v="0.68"/>
    <n v="1.26"/>
    <n v="227"/>
    <n v="51.13"/>
    <n v="94.98"/>
    <n v="1"/>
    <x v="0"/>
    <s v="BRETAGNE EN LUTTES"/>
    <s v="BRETAGNE EN LUTTES BREIZH O STOURM"/>
    <s v="ROBLIN Gael"/>
    <n v="2"/>
    <n v="0.45"/>
    <n v="0.88"/>
    <n v="2"/>
    <s v="LUG"/>
    <s v="AVEC J.Y. LE DRIAN"/>
    <s v="POUR LA BRETAGNE AVEC JEAN-YVES LE DRIAN"/>
    <s v="LE DRIAN Jean-Yves"/>
    <n v="72"/>
    <n v="16.22"/>
    <n v="31.72"/>
    <n v="3"/>
    <s v="LREG"/>
    <s v="NOTRE CHANCE INDEPENDANCE"/>
    <s v="NOTRE CHANCE, L'INDEPENDANCE"/>
    <s v="DELÉON Bertrand"/>
    <n v="3"/>
    <n v="0.68"/>
    <n v="1.32"/>
    <n v="4"/>
    <s v="LREG"/>
    <s v="OUI LA BRETAGNE"/>
    <s v="OUI LA BRETAGNE"/>
    <s v="TROADEC Christian"/>
    <n v="20"/>
    <n v="4.5"/>
    <n v="8.81"/>
    <n v="5"/>
    <s v="LDIV"/>
    <s v="L'UPR"/>
    <s v="L'UPR, avec François ASSELINEAU      LE PARTI QUI MONTE malgré le silence des médias"/>
    <s v="GOURVENEC Jean-François"/>
    <n v="1"/>
    <n v="0.23"/>
    <n v="0.44"/>
    <n v="6"/>
    <s v="LDLF"/>
    <s v="DEBOUT LA FRANCE"/>
    <s v="Debout la France avec Nicolas Dupont-Aignan"/>
    <s v="FOUCHER Jean-Jacques"/>
    <n v="12"/>
    <n v="2.7"/>
    <n v="5.29"/>
    <n v="7"/>
    <s v="LFN"/>
    <s v="FRONT NATIONAL"/>
    <s v="LISTE FRONT NATIONAL PRESENTEE PAR MARINE LE PEN"/>
    <s v="PENNELLE Gilles"/>
    <n v="61"/>
    <n v="13.74"/>
    <n v="26.87"/>
    <n v="8"/>
    <s v="LUD"/>
    <s v="LES REPUBLICAINS"/>
    <s v="LE CHOIX DE LA BRETAGNE"/>
    <s v="LE FUR Marc"/>
    <n v="42"/>
    <n v="9.4600000000000009"/>
    <n v="18.5"/>
    <n v="9"/>
    <s v="LVEC"/>
    <s v="UNE AUTRE VOIE"/>
    <s v="UNE AUTRE VOIE POUR LA BRETAGNE"/>
    <s v="LOUAIL René"/>
    <n v="5"/>
    <n v="1.1299999999999999"/>
    <n v="2.2000000000000002"/>
    <n v="10"/>
    <s v="LFG"/>
    <s v="L'HUMAIN D'ABORD"/>
    <s v="pour une bretagne sociale et écologique: l'humain d'abord"/>
    <s v="COMPAIN Xavier"/>
    <n v="6"/>
    <n v="1.35"/>
    <n v="2.64"/>
    <n v="11"/>
    <s v="LEXG"/>
    <s v="LUTTE OUVRIERE"/>
    <s v="LUTTE OUVRIERE - FAIRE ENTENDRE LE CAMP DES TRAVAILLEURS"/>
    <s v="HAMON Valérie"/>
    <n v="3"/>
    <n v="0.68"/>
    <n v="1.32"/>
    <m/>
    <m/>
    <m/>
    <m/>
    <m/>
    <m/>
    <m/>
    <m/>
    <m/>
    <m/>
    <m/>
    <m/>
    <m/>
    <m/>
    <m/>
    <m/>
  </r>
  <r>
    <d v="2015-12-07T09:19:46"/>
    <n v="56"/>
    <s v="MORBIHAN"/>
    <n v="205"/>
    <s v="Saint-Armel"/>
    <n v="842"/>
    <n v="382"/>
    <n v="45.37"/>
    <n v="460"/>
    <n v="54.63"/>
    <n v="0"/>
    <n v="0"/>
    <n v="0"/>
    <n v="11"/>
    <n v="1.31"/>
    <n v="2.39"/>
    <n v="449"/>
    <n v="53.33"/>
    <n v="97.61"/>
    <n v="1"/>
    <x v="0"/>
    <s v="BRETAGNE EN LUTTES"/>
    <s v="BRETAGNE EN LUTTES BREIZH O STOURM"/>
    <s v="ROBLIN Gael"/>
    <n v="1"/>
    <n v="0.12"/>
    <n v="0.22"/>
    <n v="2"/>
    <s v="LUG"/>
    <s v="AVEC J.Y. LE DRIAN"/>
    <s v="POUR LA BRETAGNE AVEC JEAN-YVES LE DRIAN"/>
    <s v="LE DRIAN Jean-Yves"/>
    <n v="146"/>
    <n v="17.34"/>
    <n v="32.520000000000003"/>
    <n v="3"/>
    <s v="LREG"/>
    <s v="NOTRE CHANCE INDEPENDANCE"/>
    <s v="NOTRE CHANCE, L'INDEPENDANCE"/>
    <s v="DELÉON Bertrand"/>
    <n v="5"/>
    <n v="0.59"/>
    <n v="1.1100000000000001"/>
    <n v="4"/>
    <s v="LREG"/>
    <s v="OUI LA BRETAGNE"/>
    <s v="OUI LA BRETAGNE"/>
    <s v="TROADEC Christian"/>
    <n v="16"/>
    <n v="1.9"/>
    <n v="3.56"/>
    <n v="5"/>
    <s v="LDIV"/>
    <s v="L'UPR"/>
    <s v="L'UPR, avec François ASSELINEAU      LE PARTI QUI MONTE malgré le silence des médias"/>
    <s v="GOURVENEC Jean-François"/>
    <n v="2"/>
    <n v="0.24"/>
    <n v="0.45"/>
    <n v="6"/>
    <s v="LDLF"/>
    <s v="DEBOUT LA FRANCE"/>
    <s v="Debout la France avec Nicolas Dupont-Aignan"/>
    <s v="FOUCHER Jean-Jacques"/>
    <n v="17"/>
    <n v="2.02"/>
    <n v="3.79"/>
    <n v="7"/>
    <s v="LFN"/>
    <s v="FRONT NATIONAL"/>
    <s v="LISTE FRONT NATIONAL PRESENTEE PAR MARINE LE PEN"/>
    <s v="PENNELLE Gilles"/>
    <n v="87"/>
    <n v="10.33"/>
    <n v="19.38"/>
    <n v="8"/>
    <s v="LUD"/>
    <s v="LES REPUBLICAINS"/>
    <s v="LE CHOIX DE LA BRETAGNE"/>
    <s v="LE FUR Marc"/>
    <n v="111"/>
    <n v="13.18"/>
    <n v="24.72"/>
    <n v="9"/>
    <s v="LVEC"/>
    <s v="UNE AUTRE VOIE"/>
    <s v="UNE AUTRE VOIE POUR LA BRETAGNE"/>
    <s v="LOUAIL René"/>
    <n v="36"/>
    <n v="4.28"/>
    <n v="8.02"/>
    <n v="10"/>
    <s v="LFG"/>
    <s v="L'HUMAIN D'ABORD"/>
    <s v="pour une bretagne sociale et écologique: l'humain d'abord"/>
    <s v="COMPAIN Xavier"/>
    <n v="16"/>
    <n v="1.9"/>
    <n v="3.56"/>
    <n v="11"/>
    <s v="LEXG"/>
    <s v="LUTTE OUVRIERE"/>
    <s v="LUTTE OUVRIERE - FAIRE ENTENDRE LE CAMP DES TRAVAILLEURS"/>
    <s v="HAMON Valérie"/>
    <n v="12"/>
    <n v="1.43"/>
    <n v="2.67"/>
    <m/>
    <m/>
    <m/>
    <m/>
    <m/>
    <m/>
    <m/>
    <m/>
    <m/>
    <m/>
    <m/>
    <m/>
    <m/>
    <m/>
    <m/>
    <m/>
  </r>
  <r>
    <d v="2015-12-07T09:19:46"/>
    <n v="56"/>
    <s v="MORBIHAN"/>
    <n v="206"/>
    <s v="Saint-Avé"/>
    <n v="8583"/>
    <n v="4263"/>
    <n v="49.67"/>
    <n v="4320"/>
    <n v="50.33"/>
    <n v="84"/>
    <n v="0.98"/>
    <n v="1.94"/>
    <n v="54"/>
    <n v="0.63"/>
    <n v="1.25"/>
    <n v="4182"/>
    <n v="48.72"/>
    <n v="96.81"/>
    <n v="1"/>
    <x v="0"/>
    <s v="BRETAGNE EN LUTTES"/>
    <s v="BRETAGNE EN LUTTES BREIZH O STOURM"/>
    <s v="ROBLIN Gael"/>
    <n v="28"/>
    <n v="0.33"/>
    <n v="0.67"/>
    <n v="2"/>
    <s v="LUG"/>
    <s v="AVEC J.Y. LE DRIAN"/>
    <s v="POUR LA BRETAGNE AVEC JEAN-YVES LE DRIAN"/>
    <s v="LE DRIAN Jean-Yves"/>
    <n v="1688"/>
    <n v="19.670000000000002"/>
    <n v="40.36"/>
    <n v="3"/>
    <s v="LREG"/>
    <s v="NOTRE CHANCE INDEPENDANCE"/>
    <s v="NOTRE CHANCE, L'INDEPENDANCE"/>
    <s v="DELÉON Bertrand"/>
    <n v="9"/>
    <n v="0.1"/>
    <n v="0.22"/>
    <n v="4"/>
    <s v="LREG"/>
    <s v="OUI LA BRETAGNE"/>
    <s v="OUI LA BRETAGNE"/>
    <s v="TROADEC Christian"/>
    <n v="182"/>
    <n v="2.12"/>
    <n v="4.3499999999999996"/>
    <n v="5"/>
    <s v="LDIV"/>
    <s v="L'UPR"/>
    <s v="L'UPR, avec François ASSELINEAU      LE PARTI QUI MONTE malgré le silence des médias"/>
    <s v="GOURVENEC Jean-François"/>
    <n v="39"/>
    <n v="0.45"/>
    <n v="0.93"/>
    <n v="6"/>
    <s v="LDLF"/>
    <s v="DEBOUT LA FRANCE"/>
    <s v="Debout la France avec Nicolas Dupont-Aignan"/>
    <s v="FOUCHER Jean-Jacques"/>
    <n v="100"/>
    <n v="1.17"/>
    <n v="2.39"/>
    <n v="7"/>
    <s v="LFN"/>
    <s v="FRONT NATIONAL"/>
    <s v="LISTE FRONT NATIONAL PRESENTEE PAR MARINE LE PEN"/>
    <s v="PENNELLE Gilles"/>
    <n v="803"/>
    <n v="9.36"/>
    <n v="19.2"/>
    <n v="8"/>
    <s v="LUD"/>
    <s v="LES REPUBLICAINS"/>
    <s v="LE CHOIX DE LA BRETAGNE"/>
    <s v="LE FUR Marc"/>
    <n v="952"/>
    <n v="11.09"/>
    <n v="22.76"/>
    <n v="9"/>
    <s v="LVEC"/>
    <s v="UNE AUTRE VOIE"/>
    <s v="UNE AUTRE VOIE POUR LA BRETAGNE"/>
    <s v="LOUAIL René"/>
    <n v="240"/>
    <n v="2.8"/>
    <n v="5.74"/>
    <n v="10"/>
    <s v="LFG"/>
    <s v="L'HUMAIN D'ABORD"/>
    <s v="pour une bretagne sociale et écologique: l'humain d'abord"/>
    <s v="COMPAIN Xavier"/>
    <n v="99"/>
    <n v="1.1499999999999999"/>
    <n v="2.37"/>
    <n v="11"/>
    <s v="LEXG"/>
    <s v="LUTTE OUVRIERE"/>
    <s v="LUTTE OUVRIERE - FAIRE ENTENDRE LE CAMP DES TRAVAILLEURS"/>
    <s v="HAMON Valérie"/>
    <n v="42"/>
    <n v="0.49"/>
    <n v="1"/>
    <m/>
    <m/>
    <m/>
    <m/>
    <m/>
    <m/>
    <m/>
    <m/>
    <m/>
    <m/>
    <m/>
    <m/>
    <m/>
    <m/>
    <m/>
    <m/>
  </r>
  <r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B5" firstHeaderRow="1" firstDataRow="1" firstDataCol="1"/>
  <pivotFields count="12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h="1"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0"/>
  </rowFields>
  <rowItems count="2">
    <i>
      <x/>
    </i>
    <i t="grand">
      <x/>
    </i>
  </rowItems>
  <colItems count="1">
    <i/>
  </colItems>
  <dataFields count="1">
    <dataField name="Sum of Voix" fld="2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5"/>
  <sheetViews>
    <sheetView tabSelected="1" workbookViewId="0">
      <selection activeCell="A3" sqref="A3"/>
    </sheetView>
  </sheetViews>
  <sheetFormatPr defaultRowHeight="15"/>
  <cols>
    <col min="1" max="1" width="13.140625" bestFit="1" customWidth="1"/>
    <col min="2" max="2" width="11.5703125" customWidth="1"/>
  </cols>
  <sheetData>
    <row r="3" spans="1:2">
      <c r="A3" s="5" t="s">
        <v>74</v>
      </c>
      <c r="B3" t="s">
        <v>76</v>
      </c>
    </row>
    <row r="4" spans="1:2">
      <c r="A4" s="6" t="s">
        <v>2</v>
      </c>
      <c r="B4" s="7">
        <v>32</v>
      </c>
    </row>
    <row r="5" spans="1:2">
      <c r="A5" s="6" t="s">
        <v>75</v>
      </c>
      <c r="B5" s="7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S6"/>
  <sheetViews>
    <sheetView workbookViewId="0">
      <selection sqref="A1:XFD1048576"/>
    </sheetView>
  </sheetViews>
  <sheetFormatPr defaultColWidth="11.42578125" defaultRowHeight="15"/>
  <cols>
    <col min="1" max="1" width="17" customWidth="1"/>
  </cols>
  <sheetData>
    <row r="1" spans="1:123" ht="45">
      <c r="A1" s="3" t="s">
        <v>47</v>
      </c>
      <c r="B1" s="4" t="s">
        <v>48</v>
      </c>
      <c r="C1" s="4" t="s">
        <v>49</v>
      </c>
      <c r="D1" s="4" t="s">
        <v>50</v>
      </c>
      <c r="E1" s="4" t="s">
        <v>51</v>
      </c>
      <c r="F1" s="4" t="s">
        <v>52</v>
      </c>
      <c r="G1" s="4" t="s">
        <v>53</v>
      </c>
      <c r="H1" s="4" t="s">
        <v>54</v>
      </c>
      <c r="I1" s="4" t="s">
        <v>55</v>
      </c>
      <c r="J1" s="4" t="s">
        <v>56</v>
      </c>
      <c r="K1" s="4" t="s">
        <v>57</v>
      </c>
      <c r="L1" s="4" t="s">
        <v>58</v>
      </c>
      <c r="M1" s="4" t="s">
        <v>59</v>
      </c>
      <c r="N1" s="4" t="s">
        <v>60</v>
      </c>
      <c r="O1" s="4" t="s">
        <v>61</v>
      </c>
      <c r="P1" s="4" t="s">
        <v>62</v>
      </c>
      <c r="Q1" s="4" t="s">
        <v>63</v>
      </c>
      <c r="R1" s="4" t="s">
        <v>64</v>
      </c>
      <c r="S1" s="4" t="s">
        <v>65</v>
      </c>
      <c r="T1" s="4" t="s">
        <v>66</v>
      </c>
      <c r="U1" s="4" t="s">
        <v>67</v>
      </c>
      <c r="V1" s="4" t="s">
        <v>68</v>
      </c>
      <c r="W1" s="4" t="s">
        <v>69</v>
      </c>
      <c r="X1" s="4" t="s">
        <v>70</v>
      </c>
      <c r="Y1" s="4" t="s">
        <v>71</v>
      </c>
      <c r="Z1" s="4" t="s">
        <v>72</v>
      </c>
      <c r="AA1" s="4" t="s">
        <v>73</v>
      </c>
      <c r="AB1" s="4" t="s">
        <v>66</v>
      </c>
      <c r="AC1" s="4" t="s">
        <v>67</v>
      </c>
      <c r="AD1" s="4" t="s">
        <v>68</v>
      </c>
      <c r="AE1" s="4" t="s">
        <v>69</v>
      </c>
      <c r="AF1" s="4" t="s">
        <v>70</v>
      </c>
      <c r="AG1" s="4" t="s">
        <v>71</v>
      </c>
      <c r="AH1" s="4" t="s">
        <v>72</v>
      </c>
      <c r="AI1" s="4" t="s">
        <v>73</v>
      </c>
      <c r="AJ1" s="4" t="s">
        <v>66</v>
      </c>
      <c r="AK1" s="4" t="s">
        <v>67</v>
      </c>
      <c r="AL1" s="4" t="s">
        <v>68</v>
      </c>
      <c r="AM1" s="4" t="s">
        <v>69</v>
      </c>
      <c r="AN1" s="4" t="s">
        <v>70</v>
      </c>
      <c r="AO1" s="4" t="s">
        <v>71</v>
      </c>
      <c r="AP1" s="4" t="s">
        <v>72</v>
      </c>
      <c r="AQ1" s="4" t="s">
        <v>73</v>
      </c>
      <c r="AR1" s="4" t="s">
        <v>66</v>
      </c>
      <c r="AS1" s="4" t="s">
        <v>67</v>
      </c>
      <c r="AT1" s="4" t="s">
        <v>68</v>
      </c>
      <c r="AU1" s="4" t="s">
        <v>69</v>
      </c>
      <c r="AV1" s="4" t="s">
        <v>70</v>
      </c>
      <c r="AW1" s="4" t="s">
        <v>71</v>
      </c>
      <c r="AX1" s="4" t="s">
        <v>72</v>
      </c>
      <c r="AY1" s="4" t="s">
        <v>73</v>
      </c>
      <c r="AZ1" s="4" t="s">
        <v>66</v>
      </c>
      <c r="BA1" s="4" t="s">
        <v>67</v>
      </c>
      <c r="BB1" s="4" t="s">
        <v>68</v>
      </c>
      <c r="BC1" s="4" t="s">
        <v>69</v>
      </c>
      <c r="BD1" s="4" t="s">
        <v>70</v>
      </c>
      <c r="BE1" s="4" t="s">
        <v>71</v>
      </c>
      <c r="BF1" s="4" t="s">
        <v>72</v>
      </c>
      <c r="BG1" s="4" t="s">
        <v>73</v>
      </c>
      <c r="BH1" s="4" t="s">
        <v>66</v>
      </c>
      <c r="BI1" s="4" t="s">
        <v>67</v>
      </c>
      <c r="BJ1" s="4" t="s">
        <v>68</v>
      </c>
      <c r="BK1" s="4" t="s">
        <v>69</v>
      </c>
      <c r="BL1" s="4" t="s">
        <v>70</v>
      </c>
      <c r="BM1" s="4" t="s">
        <v>71</v>
      </c>
      <c r="BN1" s="4" t="s">
        <v>72</v>
      </c>
      <c r="BO1" s="4" t="s">
        <v>73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66</v>
      </c>
      <c r="BY1" s="4" t="s">
        <v>67</v>
      </c>
      <c r="BZ1" s="4" t="s">
        <v>68</v>
      </c>
      <c r="CA1" s="4" t="s">
        <v>69</v>
      </c>
      <c r="CB1" s="4" t="s">
        <v>70</v>
      </c>
      <c r="CC1" s="4" t="s">
        <v>71</v>
      </c>
      <c r="CD1" s="4" t="s">
        <v>72</v>
      </c>
      <c r="CE1" s="4" t="s">
        <v>73</v>
      </c>
      <c r="CF1" s="4" t="s">
        <v>66</v>
      </c>
      <c r="CG1" s="4" t="s">
        <v>67</v>
      </c>
      <c r="CH1" s="4" t="s">
        <v>68</v>
      </c>
      <c r="CI1" s="4" t="s">
        <v>69</v>
      </c>
      <c r="CJ1" s="4" t="s">
        <v>70</v>
      </c>
      <c r="CK1" s="4" t="s">
        <v>71</v>
      </c>
      <c r="CL1" s="4" t="s">
        <v>72</v>
      </c>
      <c r="CM1" s="4" t="s">
        <v>73</v>
      </c>
      <c r="CN1" s="4" t="s">
        <v>66</v>
      </c>
      <c r="CO1" s="4" t="s">
        <v>67</v>
      </c>
      <c r="CP1" s="4" t="s">
        <v>68</v>
      </c>
      <c r="CQ1" s="4" t="s">
        <v>69</v>
      </c>
      <c r="CR1" s="4" t="s">
        <v>70</v>
      </c>
      <c r="CS1" s="4" t="s">
        <v>71</v>
      </c>
      <c r="CT1" s="4" t="s">
        <v>72</v>
      </c>
      <c r="CU1" s="4" t="s">
        <v>73</v>
      </c>
      <c r="CV1" s="4" t="s">
        <v>66</v>
      </c>
      <c r="CW1" s="4" t="s">
        <v>67</v>
      </c>
      <c r="CX1" s="4" t="s">
        <v>68</v>
      </c>
      <c r="CY1" s="4" t="s">
        <v>69</v>
      </c>
      <c r="CZ1" s="4" t="s">
        <v>70</v>
      </c>
      <c r="DA1" s="4" t="s">
        <v>71</v>
      </c>
      <c r="DB1" s="4" t="s">
        <v>72</v>
      </c>
      <c r="DC1" s="4" t="s">
        <v>73</v>
      </c>
      <c r="DD1" s="4" t="s">
        <v>66</v>
      </c>
      <c r="DE1" s="4" t="s">
        <v>67</v>
      </c>
      <c r="DF1" s="4" t="s">
        <v>68</v>
      </c>
      <c r="DG1" s="4" t="s">
        <v>69</v>
      </c>
      <c r="DH1" s="4" t="s">
        <v>70</v>
      </c>
      <c r="DI1" s="4" t="s">
        <v>71</v>
      </c>
      <c r="DJ1" s="4" t="s">
        <v>72</v>
      </c>
      <c r="DK1" s="4" t="s">
        <v>73</v>
      </c>
      <c r="DL1" s="4" t="s">
        <v>66</v>
      </c>
      <c r="DM1" s="4" t="s">
        <v>67</v>
      </c>
      <c r="DN1" s="4" t="s">
        <v>68</v>
      </c>
      <c r="DO1" s="4" t="s">
        <v>69</v>
      </c>
      <c r="DP1" s="4" t="s">
        <v>70</v>
      </c>
      <c r="DQ1" s="4" t="s">
        <v>71</v>
      </c>
      <c r="DR1" s="4" t="s">
        <v>72</v>
      </c>
      <c r="DS1" s="4" t="s">
        <v>73</v>
      </c>
    </row>
    <row r="2" spans="1:123">
      <c r="A2" s="2">
        <v>42345.388726851852</v>
      </c>
      <c r="B2" s="1">
        <v>56</v>
      </c>
      <c r="C2" s="1" t="s">
        <v>0</v>
      </c>
      <c r="D2" s="1">
        <v>202</v>
      </c>
      <c r="E2" s="1" t="s">
        <v>1</v>
      </c>
      <c r="F2" s="1">
        <v>422</v>
      </c>
      <c r="G2" s="1">
        <v>158</v>
      </c>
      <c r="H2" s="1">
        <v>37.44</v>
      </c>
      <c r="I2" s="1">
        <v>264</v>
      </c>
      <c r="J2" s="1">
        <v>62.56</v>
      </c>
      <c r="K2" s="1">
        <v>1</v>
      </c>
      <c r="L2" s="1">
        <v>0.24</v>
      </c>
      <c r="M2" s="1">
        <v>0.38</v>
      </c>
      <c r="N2" s="1">
        <v>6</v>
      </c>
      <c r="O2" s="1">
        <v>1.42</v>
      </c>
      <c r="P2" s="1">
        <v>2.27</v>
      </c>
      <c r="Q2" s="1">
        <v>257</v>
      </c>
      <c r="R2" s="1">
        <v>60.9</v>
      </c>
      <c r="S2" s="1">
        <v>97.35</v>
      </c>
      <c r="T2" s="1">
        <v>1</v>
      </c>
      <c r="U2" s="1" t="s">
        <v>2</v>
      </c>
      <c r="V2" s="1" t="s">
        <v>3</v>
      </c>
      <c r="W2" s="1" t="s">
        <v>4</v>
      </c>
      <c r="X2" s="1" t="s">
        <v>5</v>
      </c>
      <c r="Y2" s="1">
        <v>1</v>
      </c>
      <c r="Z2" s="1">
        <v>0.24</v>
      </c>
      <c r="AA2" s="1">
        <v>0.39</v>
      </c>
      <c r="AB2" s="1">
        <v>2</v>
      </c>
      <c r="AC2" s="1" t="s">
        <v>6</v>
      </c>
      <c r="AD2" s="1" t="s">
        <v>7</v>
      </c>
      <c r="AE2" s="1" t="s">
        <v>8</v>
      </c>
      <c r="AF2" s="1" t="s">
        <v>9</v>
      </c>
      <c r="AG2" s="1">
        <v>103</v>
      </c>
      <c r="AH2" s="1">
        <v>24.41</v>
      </c>
      <c r="AI2" s="1">
        <v>40.08</v>
      </c>
      <c r="AJ2" s="1">
        <v>3</v>
      </c>
      <c r="AK2" s="1" t="s">
        <v>10</v>
      </c>
      <c r="AL2" s="1" t="s">
        <v>11</v>
      </c>
      <c r="AM2" s="1" t="s">
        <v>12</v>
      </c>
      <c r="AN2" s="1" t="s">
        <v>13</v>
      </c>
      <c r="AO2" s="1">
        <v>0</v>
      </c>
      <c r="AP2" s="1">
        <v>0</v>
      </c>
      <c r="AQ2" s="1">
        <v>0</v>
      </c>
      <c r="AR2" s="1">
        <v>4</v>
      </c>
      <c r="AS2" s="1" t="s">
        <v>10</v>
      </c>
      <c r="AT2" s="1" t="s">
        <v>14</v>
      </c>
      <c r="AU2" s="1" t="s">
        <v>14</v>
      </c>
      <c r="AV2" s="1" t="s">
        <v>15</v>
      </c>
      <c r="AW2" s="1">
        <v>10</v>
      </c>
      <c r="AX2" s="1">
        <v>2.37</v>
      </c>
      <c r="AY2" s="1">
        <v>3.89</v>
      </c>
      <c r="AZ2" s="1">
        <v>5</v>
      </c>
      <c r="BA2" s="1" t="s">
        <v>16</v>
      </c>
      <c r="BB2" s="1" t="s">
        <v>17</v>
      </c>
      <c r="BC2" s="1" t="s">
        <v>18</v>
      </c>
      <c r="BD2" s="1" t="s">
        <v>19</v>
      </c>
      <c r="BE2" s="1">
        <v>1</v>
      </c>
      <c r="BF2" s="1">
        <v>0.24</v>
      </c>
      <c r="BG2" s="1">
        <v>0.39</v>
      </c>
      <c r="BH2" s="1">
        <v>6</v>
      </c>
      <c r="BI2" s="1" t="s">
        <v>20</v>
      </c>
      <c r="BJ2" s="1" t="s">
        <v>21</v>
      </c>
      <c r="BK2" s="1" t="s">
        <v>22</v>
      </c>
      <c r="BL2" s="1" t="s">
        <v>23</v>
      </c>
      <c r="BM2" s="1">
        <v>5</v>
      </c>
      <c r="BN2" s="1">
        <v>1.18</v>
      </c>
      <c r="BO2" s="1">
        <v>1.95</v>
      </c>
      <c r="BP2" s="1">
        <v>7</v>
      </c>
      <c r="BQ2" s="1" t="s">
        <v>24</v>
      </c>
      <c r="BR2" s="1" t="s">
        <v>25</v>
      </c>
      <c r="BS2" s="1" t="s">
        <v>26</v>
      </c>
      <c r="BT2" s="1" t="s">
        <v>27</v>
      </c>
      <c r="BU2" s="1">
        <v>47</v>
      </c>
      <c r="BV2" s="1">
        <v>11.14</v>
      </c>
      <c r="BW2" s="1">
        <v>18.29</v>
      </c>
      <c r="BX2" s="1">
        <v>8</v>
      </c>
      <c r="BY2" s="1" t="s">
        <v>28</v>
      </c>
      <c r="BZ2" s="1" t="s">
        <v>29</v>
      </c>
      <c r="CA2" s="1" t="s">
        <v>30</v>
      </c>
      <c r="CB2" s="1" t="s">
        <v>31</v>
      </c>
      <c r="CC2" s="1">
        <v>60</v>
      </c>
      <c r="CD2" s="1">
        <v>14.22</v>
      </c>
      <c r="CE2" s="1">
        <v>23.35</v>
      </c>
      <c r="CF2" s="1">
        <v>9</v>
      </c>
      <c r="CG2" s="1" t="s">
        <v>32</v>
      </c>
      <c r="CH2" s="1" t="s">
        <v>33</v>
      </c>
      <c r="CI2" s="1" t="s">
        <v>34</v>
      </c>
      <c r="CJ2" s="1" t="s">
        <v>35</v>
      </c>
      <c r="CK2" s="1">
        <v>14</v>
      </c>
      <c r="CL2" s="1">
        <v>3.32</v>
      </c>
      <c r="CM2" s="1">
        <v>5.45</v>
      </c>
      <c r="CN2" s="1">
        <v>10</v>
      </c>
      <c r="CO2" s="1" t="s">
        <v>36</v>
      </c>
      <c r="CP2" s="1" t="s">
        <v>37</v>
      </c>
      <c r="CQ2" s="1" t="s">
        <v>38</v>
      </c>
      <c r="CR2" s="1" t="s">
        <v>39</v>
      </c>
      <c r="CS2" s="1">
        <v>14</v>
      </c>
      <c r="CT2" s="1">
        <v>3.32</v>
      </c>
      <c r="CU2" s="1">
        <v>5.45</v>
      </c>
      <c r="CV2" s="1">
        <v>11</v>
      </c>
      <c r="CW2" s="1" t="s">
        <v>2</v>
      </c>
      <c r="CX2" s="1" t="s">
        <v>40</v>
      </c>
      <c r="CY2" s="1" t="s">
        <v>41</v>
      </c>
      <c r="CZ2" s="1" t="s">
        <v>42</v>
      </c>
      <c r="DA2" s="1">
        <v>2</v>
      </c>
      <c r="DB2" s="1">
        <v>0.47</v>
      </c>
      <c r="DC2" s="1">
        <v>0.78</v>
      </c>
    </row>
    <row r="3" spans="1:123">
      <c r="A3" s="2">
        <v>42345.388726851852</v>
      </c>
      <c r="B3" s="1">
        <v>56</v>
      </c>
      <c r="C3" s="1" t="s">
        <v>0</v>
      </c>
      <c r="D3" s="1">
        <v>203</v>
      </c>
      <c r="E3" s="1" t="s">
        <v>43</v>
      </c>
      <c r="F3" s="1">
        <v>467</v>
      </c>
      <c r="G3" s="1">
        <v>191</v>
      </c>
      <c r="H3" s="1">
        <v>40.9</v>
      </c>
      <c r="I3" s="1">
        <v>276</v>
      </c>
      <c r="J3" s="1">
        <v>59.1</v>
      </c>
      <c r="K3" s="1">
        <v>3</v>
      </c>
      <c r="L3" s="1">
        <v>0.64</v>
      </c>
      <c r="M3" s="1">
        <v>1.0900000000000001</v>
      </c>
      <c r="N3" s="1">
        <v>5</v>
      </c>
      <c r="O3" s="1">
        <v>1.07</v>
      </c>
      <c r="P3" s="1">
        <v>1.81</v>
      </c>
      <c r="Q3" s="1">
        <v>268</v>
      </c>
      <c r="R3" s="1">
        <v>57.39</v>
      </c>
      <c r="S3" s="1">
        <v>97.1</v>
      </c>
      <c r="T3" s="1">
        <v>1</v>
      </c>
      <c r="U3" s="1" t="s">
        <v>2</v>
      </c>
      <c r="V3" s="1" t="s">
        <v>3</v>
      </c>
      <c r="W3" s="1" t="s">
        <v>4</v>
      </c>
      <c r="X3" s="1" t="s">
        <v>5</v>
      </c>
      <c r="Y3" s="1">
        <v>0</v>
      </c>
      <c r="Z3" s="1">
        <v>0</v>
      </c>
      <c r="AA3" s="1">
        <v>0</v>
      </c>
      <c r="AB3" s="1">
        <v>2</v>
      </c>
      <c r="AC3" s="1" t="s">
        <v>6</v>
      </c>
      <c r="AD3" s="1" t="s">
        <v>7</v>
      </c>
      <c r="AE3" s="1" t="s">
        <v>8</v>
      </c>
      <c r="AF3" s="1" t="s">
        <v>9</v>
      </c>
      <c r="AG3" s="1">
        <v>97</v>
      </c>
      <c r="AH3" s="1">
        <v>20.77</v>
      </c>
      <c r="AI3" s="1">
        <v>36.19</v>
      </c>
      <c r="AJ3" s="1">
        <v>3</v>
      </c>
      <c r="AK3" s="1" t="s">
        <v>10</v>
      </c>
      <c r="AL3" s="1" t="s">
        <v>11</v>
      </c>
      <c r="AM3" s="1" t="s">
        <v>12</v>
      </c>
      <c r="AN3" s="1" t="s">
        <v>13</v>
      </c>
      <c r="AO3" s="1">
        <v>2</v>
      </c>
      <c r="AP3" s="1">
        <v>0.43</v>
      </c>
      <c r="AQ3" s="1">
        <v>0.75</v>
      </c>
      <c r="AR3" s="1">
        <v>4</v>
      </c>
      <c r="AS3" s="1" t="s">
        <v>10</v>
      </c>
      <c r="AT3" s="1" t="s">
        <v>14</v>
      </c>
      <c r="AU3" s="1" t="s">
        <v>14</v>
      </c>
      <c r="AV3" s="1" t="s">
        <v>15</v>
      </c>
      <c r="AW3" s="1">
        <v>28</v>
      </c>
      <c r="AX3" s="1">
        <v>6</v>
      </c>
      <c r="AY3" s="1">
        <v>10.45</v>
      </c>
      <c r="AZ3" s="1">
        <v>5</v>
      </c>
      <c r="BA3" s="1" t="s">
        <v>16</v>
      </c>
      <c r="BB3" s="1" t="s">
        <v>17</v>
      </c>
      <c r="BC3" s="1" t="s">
        <v>18</v>
      </c>
      <c r="BD3" s="1" t="s">
        <v>19</v>
      </c>
      <c r="BE3" s="1">
        <v>1</v>
      </c>
      <c r="BF3" s="1">
        <v>0.21</v>
      </c>
      <c r="BG3" s="1">
        <v>0.37</v>
      </c>
      <c r="BH3" s="1">
        <v>6</v>
      </c>
      <c r="BI3" s="1" t="s">
        <v>20</v>
      </c>
      <c r="BJ3" s="1" t="s">
        <v>21</v>
      </c>
      <c r="BK3" s="1" t="s">
        <v>22</v>
      </c>
      <c r="BL3" s="1" t="s">
        <v>23</v>
      </c>
      <c r="BM3" s="1">
        <v>4</v>
      </c>
      <c r="BN3" s="1">
        <v>0.86</v>
      </c>
      <c r="BO3" s="1">
        <v>1.49</v>
      </c>
      <c r="BP3" s="1">
        <v>7</v>
      </c>
      <c r="BQ3" s="1" t="s">
        <v>24</v>
      </c>
      <c r="BR3" s="1" t="s">
        <v>25</v>
      </c>
      <c r="BS3" s="1" t="s">
        <v>26</v>
      </c>
      <c r="BT3" s="1" t="s">
        <v>27</v>
      </c>
      <c r="BU3" s="1">
        <v>33</v>
      </c>
      <c r="BV3" s="1">
        <v>7.07</v>
      </c>
      <c r="BW3" s="1">
        <v>12.31</v>
      </c>
      <c r="BX3" s="1">
        <v>8</v>
      </c>
      <c r="BY3" s="1" t="s">
        <v>28</v>
      </c>
      <c r="BZ3" s="1" t="s">
        <v>29</v>
      </c>
      <c r="CA3" s="1" t="s">
        <v>30</v>
      </c>
      <c r="CB3" s="1" t="s">
        <v>31</v>
      </c>
      <c r="CC3" s="1">
        <v>66</v>
      </c>
      <c r="CD3" s="1">
        <v>14.13</v>
      </c>
      <c r="CE3" s="1">
        <v>24.63</v>
      </c>
      <c r="CF3" s="1">
        <v>9</v>
      </c>
      <c r="CG3" s="1" t="s">
        <v>32</v>
      </c>
      <c r="CH3" s="1" t="s">
        <v>33</v>
      </c>
      <c r="CI3" s="1" t="s">
        <v>34</v>
      </c>
      <c r="CJ3" s="1" t="s">
        <v>35</v>
      </c>
      <c r="CK3" s="1">
        <v>28</v>
      </c>
      <c r="CL3" s="1">
        <v>6</v>
      </c>
      <c r="CM3" s="1">
        <v>10.45</v>
      </c>
      <c r="CN3" s="1">
        <v>10</v>
      </c>
      <c r="CO3" s="1" t="s">
        <v>36</v>
      </c>
      <c r="CP3" s="1" t="s">
        <v>37</v>
      </c>
      <c r="CQ3" s="1" t="s">
        <v>38</v>
      </c>
      <c r="CR3" s="1" t="s">
        <v>39</v>
      </c>
      <c r="CS3" s="1">
        <v>7</v>
      </c>
      <c r="CT3" s="1">
        <v>1.5</v>
      </c>
      <c r="CU3" s="1">
        <v>2.61</v>
      </c>
      <c r="CV3" s="1">
        <v>11</v>
      </c>
      <c r="CW3" s="1" t="s">
        <v>2</v>
      </c>
      <c r="CX3" s="1" t="s">
        <v>40</v>
      </c>
      <c r="CY3" s="1" t="s">
        <v>41</v>
      </c>
      <c r="CZ3" s="1" t="s">
        <v>42</v>
      </c>
      <c r="DA3" s="1">
        <v>2</v>
      </c>
      <c r="DB3" s="1">
        <v>0.43</v>
      </c>
      <c r="DC3" s="1">
        <v>0.75</v>
      </c>
    </row>
    <row r="4" spans="1:123">
      <c r="A4" s="2">
        <v>42345.388726851852</v>
      </c>
      <c r="B4" s="1">
        <v>56</v>
      </c>
      <c r="C4" s="1" t="s">
        <v>0</v>
      </c>
      <c r="D4" s="1">
        <v>204</v>
      </c>
      <c r="E4" s="1" t="s">
        <v>44</v>
      </c>
      <c r="F4" s="1">
        <v>444</v>
      </c>
      <c r="G4" s="1">
        <v>205</v>
      </c>
      <c r="H4" s="1">
        <v>46.17</v>
      </c>
      <c r="I4" s="1">
        <v>239</v>
      </c>
      <c r="J4" s="1">
        <v>53.83</v>
      </c>
      <c r="K4" s="1">
        <v>9</v>
      </c>
      <c r="L4" s="1">
        <v>2.0299999999999998</v>
      </c>
      <c r="M4" s="1">
        <v>3.77</v>
      </c>
      <c r="N4" s="1">
        <v>3</v>
      </c>
      <c r="O4" s="1">
        <v>0.68</v>
      </c>
      <c r="P4" s="1">
        <v>1.26</v>
      </c>
      <c r="Q4" s="1">
        <v>227</v>
      </c>
      <c r="R4" s="1">
        <v>51.13</v>
      </c>
      <c r="S4" s="1">
        <v>94.98</v>
      </c>
      <c r="T4" s="1">
        <v>1</v>
      </c>
      <c r="U4" s="1" t="s">
        <v>2</v>
      </c>
      <c r="V4" s="1" t="s">
        <v>3</v>
      </c>
      <c r="W4" s="1" t="s">
        <v>4</v>
      </c>
      <c r="X4" s="1" t="s">
        <v>5</v>
      </c>
      <c r="Y4" s="1">
        <v>2</v>
      </c>
      <c r="Z4" s="1">
        <v>0.45</v>
      </c>
      <c r="AA4" s="1">
        <v>0.88</v>
      </c>
      <c r="AB4" s="1">
        <v>2</v>
      </c>
      <c r="AC4" s="1" t="s">
        <v>6</v>
      </c>
      <c r="AD4" s="1" t="s">
        <v>7</v>
      </c>
      <c r="AE4" s="1" t="s">
        <v>8</v>
      </c>
      <c r="AF4" s="1" t="s">
        <v>9</v>
      </c>
      <c r="AG4" s="1">
        <v>72</v>
      </c>
      <c r="AH4" s="1">
        <v>16.22</v>
      </c>
      <c r="AI4" s="1">
        <v>31.72</v>
      </c>
      <c r="AJ4" s="1">
        <v>3</v>
      </c>
      <c r="AK4" s="1" t="s">
        <v>10</v>
      </c>
      <c r="AL4" s="1" t="s">
        <v>11</v>
      </c>
      <c r="AM4" s="1" t="s">
        <v>12</v>
      </c>
      <c r="AN4" s="1" t="s">
        <v>13</v>
      </c>
      <c r="AO4" s="1">
        <v>3</v>
      </c>
      <c r="AP4" s="1">
        <v>0.68</v>
      </c>
      <c r="AQ4" s="1">
        <v>1.32</v>
      </c>
      <c r="AR4" s="1">
        <v>4</v>
      </c>
      <c r="AS4" s="1" t="s">
        <v>10</v>
      </c>
      <c r="AT4" s="1" t="s">
        <v>14</v>
      </c>
      <c r="AU4" s="1" t="s">
        <v>14</v>
      </c>
      <c r="AV4" s="1" t="s">
        <v>15</v>
      </c>
      <c r="AW4" s="1">
        <v>20</v>
      </c>
      <c r="AX4" s="1">
        <v>4.5</v>
      </c>
      <c r="AY4" s="1">
        <v>8.81</v>
      </c>
      <c r="AZ4" s="1">
        <v>5</v>
      </c>
      <c r="BA4" s="1" t="s">
        <v>16</v>
      </c>
      <c r="BB4" s="1" t="s">
        <v>17</v>
      </c>
      <c r="BC4" s="1" t="s">
        <v>18</v>
      </c>
      <c r="BD4" s="1" t="s">
        <v>19</v>
      </c>
      <c r="BE4" s="1">
        <v>1</v>
      </c>
      <c r="BF4" s="1">
        <v>0.23</v>
      </c>
      <c r="BG4" s="1">
        <v>0.44</v>
      </c>
      <c r="BH4" s="1">
        <v>6</v>
      </c>
      <c r="BI4" s="1" t="s">
        <v>20</v>
      </c>
      <c r="BJ4" s="1" t="s">
        <v>21</v>
      </c>
      <c r="BK4" s="1" t="s">
        <v>22</v>
      </c>
      <c r="BL4" s="1" t="s">
        <v>23</v>
      </c>
      <c r="BM4" s="1">
        <v>12</v>
      </c>
      <c r="BN4" s="1">
        <v>2.7</v>
      </c>
      <c r="BO4" s="1">
        <v>5.29</v>
      </c>
      <c r="BP4" s="1">
        <v>7</v>
      </c>
      <c r="BQ4" s="1" t="s">
        <v>24</v>
      </c>
      <c r="BR4" s="1" t="s">
        <v>25</v>
      </c>
      <c r="BS4" s="1" t="s">
        <v>26</v>
      </c>
      <c r="BT4" s="1" t="s">
        <v>27</v>
      </c>
      <c r="BU4" s="1">
        <v>61</v>
      </c>
      <c r="BV4" s="1">
        <v>13.74</v>
      </c>
      <c r="BW4" s="1">
        <v>26.87</v>
      </c>
      <c r="BX4" s="1">
        <v>8</v>
      </c>
      <c r="BY4" s="1" t="s">
        <v>28</v>
      </c>
      <c r="BZ4" s="1" t="s">
        <v>29</v>
      </c>
      <c r="CA4" s="1" t="s">
        <v>30</v>
      </c>
      <c r="CB4" s="1" t="s">
        <v>31</v>
      </c>
      <c r="CC4" s="1">
        <v>42</v>
      </c>
      <c r="CD4" s="1">
        <v>9.4600000000000009</v>
      </c>
      <c r="CE4" s="1">
        <v>18.5</v>
      </c>
      <c r="CF4" s="1">
        <v>9</v>
      </c>
      <c r="CG4" s="1" t="s">
        <v>32</v>
      </c>
      <c r="CH4" s="1" t="s">
        <v>33</v>
      </c>
      <c r="CI4" s="1" t="s">
        <v>34</v>
      </c>
      <c r="CJ4" s="1" t="s">
        <v>35</v>
      </c>
      <c r="CK4" s="1">
        <v>5</v>
      </c>
      <c r="CL4" s="1">
        <v>1.1299999999999999</v>
      </c>
      <c r="CM4" s="1">
        <v>2.2000000000000002</v>
      </c>
      <c r="CN4" s="1">
        <v>10</v>
      </c>
      <c r="CO4" s="1" t="s">
        <v>36</v>
      </c>
      <c r="CP4" s="1" t="s">
        <v>37</v>
      </c>
      <c r="CQ4" s="1" t="s">
        <v>38</v>
      </c>
      <c r="CR4" s="1" t="s">
        <v>39</v>
      </c>
      <c r="CS4" s="1">
        <v>6</v>
      </c>
      <c r="CT4" s="1">
        <v>1.35</v>
      </c>
      <c r="CU4" s="1">
        <v>2.64</v>
      </c>
      <c r="CV4" s="1">
        <v>11</v>
      </c>
      <c r="CW4" s="1" t="s">
        <v>2</v>
      </c>
      <c r="CX4" s="1" t="s">
        <v>40</v>
      </c>
      <c r="CY4" s="1" t="s">
        <v>41</v>
      </c>
      <c r="CZ4" s="1" t="s">
        <v>42</v>
      </c>
      <c r="DA4" s="1">
        <v>3</v>
      </c>
      <c r="DB4" s="1">
        <v>0.68</v>
      </c>
      <c r="DC4" s="1">
        <v>1.32</v>
      </c>
    </row>
    <row r="5" spans="1:123">
      <c r="A5" s="2">
        <v>42345.388726851852</v>
      </c>
      <c r="B5" s="1">
        <v>56</v>
      </c>
      <c r="C5" s="1" t="s">
        <v>0</v>
      </c>
      <c r="D5" s="1">
        <v>205</v>
      </c>
      <c r="E5" s="1" t="s">
        <v>45</v>
      </c>
      <c r="F5" s="1">
        <v>842</v>
      </c>
      <c r="G5" s="1">
        <v>382</v>
      </c>
      <c r="H5" s="1">
        <v>45.37</v>
      </c>
      <c r="I5" s="1">
        <v>460</v>
      </c>
      <c r="J5" s="1">
        <v>54.63</v>
      </c>
      <c r="K5" s="1">
        <v>0</v>
      </c>
      <c r="L5" s="1">
        <v>0</v>
      </c>
      <c r="M5" s="1">
        <v>0</v>
      </c>
      <c r="N5" s="1">
        <v>11</v>
      </c>
      <c r="O5" s="1">
        <v>1.31</v>
      </c>
      <c r="P5" s="1">
        <v>2.39</v>
      </c>
      <c r="Q5" s="1">
        <v>449</v>
      </c>
      <c r="R5" s="1">
        <v>53.33</v>
      </c>
      <c r="S5" s="1">
        <v>97.61</v>
      </c>
      <c r="T5" s="1">
        <v>1</v>
      </c>
      <c r="U5" s="1" t="s">
        <v>2</v>
      </c>
      <c r="V5" s="1" t="s">
        <v>3</v>
      </c>
      <c r="W5" s="1" t="s">
        <v>4</v>
      </c>
      <c r="X5" s="1" t="s">
        <v>5</v>
      </c>
      <c r="Y5" s="1">
        <v>1</v>
      </c>
      <c r="Z5" s="1">
        <v>0.12</v>
      </c>
      <c r="AA5" s="1">
        <v>0.22</v>
      </c>
      <c r="AB5" s="1">
        <v>2</v>
      </c>
      <c r="AC5" s="1" t="s">
        <v>6</v>
      </c>
      <c r="AD5" s="1" t="s">
        <v>7</v>
      </c>
      <c r="AE5" s="1" t="s">
        <v>8</v>
      </c>
      <c r="AF5" s="1" t="s">
        <v>9</v>
      </c>
      <c r="AG5" s="1">
        <v>146</v>
      </c>
      <c r="AH5" s="1">
        <v>17.34</v>
      </c>
      <c r="AI5" s="1">
        <v>32.520000000000003</v>
      </c>
      <c r="AJ5" s="1">
        <v>3</v>
      </c>
      <c r="AK5" s="1" t="s">
        <v>10</v>
      </c>
      <c r="AL5" s="1" t="s">
        <v>11</v>
      </c>
      <c r="AM5" s="1" t="s">
        <v>12</v>
      </c>
      <c r="AN5" s="1" t="s">
        <v>13</v>
      </c>
      <c r="AO5" s="1">
        <v>5</v>
      </c>
      <c r="AP5" s="1">
        <v>0.59</v>
      </c>
      <c r="AQ5" s="1">
        <v>1.1100000000000001</v>
      </c>
      <c r="AR5" s="1">
        <v>4</v>
      </c>
      <c r="AS5" s="1" t="s">
        <v>10</v>
      </c>
      <c r="AT5" s="1" t="s">
        <v>14</v>
      </c>
      <c r="AU5" s="1" t="s">
        <v>14</v>
      </c>
      <c r="AV5" s="1" t="s">
        <v>15</v>
      </c>
      <c r="AW5" s="1">
        <v>16</v>
      </c>
      <c r="AX5" s="1">
        <v>1.9</v>
      </c>
      <c r="AY5" s="1">
        <v>3.56</v>
      </c>
      <c r="AZ5" s="1">
        <v>5</v>
      </c>
      <c r="BA5" s="1" t="s">
        <v>16</v>
      </c>
      <c r="BB5" s="1" t="s">
        <v>17</v>
      </c>
      <c r="BC5" s="1" t="s">
        <v>18</v>
      </c>
      <c r="BD5" s="1" t="s">
        <v>19</v>
      </c>
      <c r="BE5" s="1">
        <v>2</v>
      </c>
      <c r="BF5" s="1">
        <v>0.24</v>
      </c>
      <c r="BG5" s="1">
        <v>0.45</v>
      </c>
      <c r="BH5" s="1">
        <v>6</v>
      </c>
      <c r="BI5" s="1" t="s">
        <v>20</v>
      </c>
      <c r="BJ5" s="1" t="s">
        <v>21</v>
      </c>
      <c r="BK5" s="1" t="s">
        <v>22</v>
      </c>
      <c r="BL5" s="1" t="s">
        <v>23</v>
      </c>
      <c r="BM5" s="1">
        <v>17</v>
      </c>
      <c r="BN5" s="1">
        <v>2.02</v>
      </c>
      <c r="BO5" s="1">
        <v>3.79</v>
      </c>
      <c r="BP5" s="1">
        <v>7</v>
      </c>
      <c r="BQ5" s="1" t="s">
        <v>24</v>
      </c>
      <c r="BR5" s="1" t="s">
        <v>25</v>
      </c>
      <c r="BS5" s="1" t="s">
        <v>26</v>
      </c>
      <c r="BT5" s="1" t="s">
        <v>27</v>
      </c>
      <c r="BU5" s="1">
        <v>87</v>
      </c>
      <c r="BV5" s="1">
        <v>10.33</v>
      </c>
      <c r="BW5" s="1">
        <v>19.38</v>
      </c>
      <c r="BX5" s="1">
        <v>8</v>
      </c>
      <c r="BY5" s="1" t="s">
        <v>28</v>
      </c>
      <c r="BZ5" s="1" t="s">
        <v>29</v>
      </c>
      <c r="CA5" s="1" t="s">
        <v>30</v>
      </c>
      <c r="CB5" s="1" t="s">
        <v>31</v>
      </c>
      <c r="CC5" s="1">
        <v>111</v>
      </c>
      <c r="CD5" s="1">
        <v>13.18</v>
      </c>
      <c r="CE5" s="1">
        <v>24.72</v>
      </c>
      <c r="CF5" s="1">
        <v>9</v>
      </c>
      <c r="CG5" s="1" t="s">
        <v>32</v>
      </c>
      <c r="CH5" s="1" t="s">
        <v>33</v>
      </c>
      <c r="CI5" s="1" t="s">
        <v>34</v>
      </c>
      <c r="CJ5" s="1" t="s">
        <v>35</v>
      </c>
      <c r="CK5" s="1">
        <v>36</v>
      </c>
      <c r="CL5" s="1">
        <v>4.28</v>
      </c>
      <c r="CM5" s="1">
        <v>8.02</v>
      </c>
      <c r="CN5" s="1">
        <v>10</v>
      </c>
      <c r="CO5" s="1" t="s">
        <v>36</v>
      </c>
      <c r="CP5" s="1" t="s">
        <v>37</v>
      </c>
      <c r="CQ5" s="1" t="s">
        <v>38</v>
      </c>
      <c r="CR5" s="1" t="s">
        <v>39</v>
      </c>
      <c r="CS5" s="1">
        <v>16</v>
      </c>
      <c r="CT5" s="1">
        <v>1.9</v>
      </c>
      <c r="CU5" s="1">
        <v>3.56</v>
      </c>
      <c r="CV5" s="1">
        <v>11</v>
      </c>
      <c r="CW5" s="1" t="s">
        <v>2</v>
      </c>
      <c r="CX5" s="1" t="s">
        <v>40</v>
      </c>
      <c r="CY5" s="1" t="s">
        <v>41</v>
      </c>
      <c r="CZ5" s="1" t="s">
        <v>42</v>
      </c>
      <c r="DA5" s="1">
        <v>12</v>
      </c>
      <c r="DB5" s="1">
        <v>1.43</v>
      </c>
      <c r="DC5" s="1">
        <v>2.67</v>
      </c>
    </row>
    <row r="6" spans="1:123">
      <c r="A6" s="2">
        <v>42345.388726851852</v>
      </c>
      <c r="B6" s="1">
        <v>56</v>
      </c>
      <c r="C6" s="1" t="s">
        <v>0</v>
      </c>
      <c r="D6" s="1">
        <v>206</v>
      </c>
      <c r="E6" s="1" t="s">
        <v>46</v>
      </c>
      <c r="F6" s="1">
        <v>8583</v>
      </c>
      <c r="G6" s="1">
        <v>4263</v>
      </c>
      <c r="H6" s="1">
        <v>49.67</v>
      </c>
      <c r="I6" s="1">
        <v>4320</v>
      </c>
      <c r="J6" s="1">
        <v>50.33</v>
      </c>
      <c r="K6" s="1">
        <v>84</v>
      </c>
      <c r="L6" s="1">
        <v>0.98</v>
      </c>
      <c r="M6" s="1">
        <v>1.94</v>
      </c>
      <c r="N6" s="1">
        <v>54</v>
      </c>
      <c r="O6" s="1">
        <v>0.63</v>
      </c>
      <c r="P6" s="1">
        <v>1.25</v>
      </c>
      <c r="Q6" s="1">
        <v>4182</v>
      </c>
      <c r="R6" s="1">
        <v>48.72</v>
      </c>
      <c r="S6" s="1">
        <v>96.81</v>
      </c>
      <c r="T6" s="1">
        <v>1</v>
      </c>
      <c r="U6" s="1" t="s">
        <v>2</v>
      </c>
      <c r="V6" s="1" t="s">
        <v>3</v>
      </c>
      <c r="W6" s="1" t="s">
        <v>4</v>
      </c>
      <c r="X6" s="1" t="s">
        <v>5</v>
      </c>
      <c r="Y6" s="1">
        <v>28</v>
      </c>
      <c r="Z6" s="1">
        <v>0.33</v>
      </c>
      <c r="AA6" s="1">
        <v>0.67</v>
      </c>
      <c r="AB6" s="1">
        <v>2</v>
      </c>
      <c r="AC6" s="1" t="s">
        <v>6</v>
      </c>
      <c r="AD6" s="1" t="s">
        <v>7</v>
      </c>
      <c r="AE6" s="1" t="s">
        <v>8</v>
      </c>
      <c r="AF6" s="1" t="s">
        <v>9</v>
      </c>
      <c r="AG6" s="1">
        <v>1688</v>
      </c>
      <c r="AH6" s="1">
        <v>19.670000000000002</v>
      </c>
      <c r="AI6" s="1">
        <v>40.36</v>
      </c>
      <c r="AJ6" s="1">
        <v>3</v>
      </c>
      <c r="AK6" s="1" t="s">
        <v>10</v>
      </c>
      <c r="AL6" s="1" t="s">
        <v>11</v>
      </c>
      <c r="AM6" s="1" t="s">
        <v>12</v>
      </c>
      <c r="AN6" s="1" t="s">
        <v>13</v>
      </c>
      <c r="AO6" s="1">
        <v>9</v>
      </c>
      <c r="AP6" s="1">
        <v>0.1</v>
      </c>
      <c r="AQ6" s="1">
        <v>0.22</v>
      </c>
      <c r="AR6" s="1">
        <v>4</v>
      </c>
      <c r="AS6" s="1" t="s">
        <v>10</v>
      </c>
      <c r="AT6" s="1" t="s">
        <v>14</v>
      </c>
      <c r="AU6" s="1" t="s">
        <v>14</v>
      </c>
      <c r="AV6" s="1" t="s">
        <v>15</v>
      </c>
      <c r="AW6" s="1">
        <v>182</v>
      </c>
      <c r="AX6" s="1">
        <v>2.12</v>
      </c>
      <c r="AY6" s="1">
        <v>4.3499999999999996</v>
      </c>
      <c r="AZ6" s="1">
        <v>5</v>
      </c>
      <c r="BA6" s="1" t="s">
        <v>16</v>
      </c>
      <c r="BB6" s="1" t="s">
        <v>17</v>
      </c>
      <c r="BC6" s="1" t="s">
        <v>18</v>
      </c>
      <c r="BD6" s="1" t="s">
        <v>19</v>
      </c>
      <c r="BE6" s="1">
        <v>39</v>
      </c>
      <c r="BF6" s="1">
        <v>0.45</v>
      </c>
      <c r="BG6" s="1">
        <v>0.93</v>
      </c>
      <c r="BH6" s="1">
        <v>6</v>
      </c>
      <c r="BI6" s="1" t="s">
        <v>20</v>
      </c>
      <c r="BJ6" s="1" t="s">
        <v>21</v>
      </c>
      <c r="BK6" s="1" t="s">
        <v>22</v>
      </c>
      <c r="BL6" s="1" t="s">
        <v>23</v>
      </c>
      <c r="BM6" s="1">
        <v>100</v>
      </c>
      <c r="BN6" s="1">
        <v>1.17</v>
      </c>
      <c r="BO6" s="1">
        <v>2.39</v>
      </c>
      <c r="BP6" s="1">
        <v>7</v>
      </c>
      <c r="BQ6" s="1" t="s">
        <v>24</v>
      </c>
      <c r="BR6" s="1" t="s">
        <v>25</v>
      </c>
      <c r="BS6" s="1" t="s">
        <v>26</v>
      </c>
      <c r="BT6" s="1" t="s">
        <v>27</v>
      </c>
      <c r="BU6" s="1">
        <v>803</v>
      </c>
      <c r="BV6" s="1">
        <v>9.36</v>
      </c>
      <c r="BW6" s="1">
        <v>19.2</v>
      </c>
      <c r="BX6" s="1">
        <v>8</v>
      </c>
      <c r="BY6" s="1" t="s">
        <v>28</v>
      </c>
      <c r="BZ6" s="1" t="s">
        <v>29</v>
      </c>
      <c r="CA6" s="1" t="s">
        <v>30</v>
      </c>
      <c r="CB6" s="1" t="s">
        <v>31</v>
      </c>
      <c r="CC6" s="1">
        <v>952</v>
      </c>
      <c r="CD6" s="1">
        <v>11.09</v>
      </c>
      <c r="CE6" s="1">
        <v>22.76</v>
      </c>
      <c r="CF6" s="1">
        <v>9</v>
      </c>
      <c r="CG6" s="1" t="s">
        <v>32</v>
      </c>
      <c r="CH6" s="1" t="s">
        <v>33</v>
      </c>
      <c r="CI6" s="1" t="s">
        <v>34</v>
      </c>
      <c r="CJ6" s="1" t="s">
        <v>35</v>
      </c>
      <c r="CK6" s="1">
        <v>240</v>
      </c>
      <c r="CL6" s="1">
        <v>2.8</v>
      </c>
      <c r="CM6" s="1">
        <v>5.74</v>
      </c>
      <c r="CN6" s="1">
        <v>10</v>
      </c>
      <c r="CO6" s="1" t="s">
        <v>36</v>
      </c>
      <c r="CP6" s="1" t="s">
        <v>37</v>
      </c>
      <c r="CQ6" s="1" t="s">
        <v>38</v>
      </c>
      <c r="CR6" s="1" t="s">
        <v>39</v>
      </c>
      <c r="CS6" s="1">
        <v>99</v>
      </c>
      <c r="CT6" s="1">
        <v>1.1499999999999999</v>
      </c>
      <c r="CU6" s="1">
        <v>2.37</v>
      </c>
      <c r="CV6" s="1">
        <v>11</v>
      </c>
      <c r="CW6" s="1" t="s">
        <v>2</v>
      </c>
      <c r="CX6" s="1" t="s">
        <v>40</v>
      </c>
      <c r="CY6" s="1" t="s">
        <v>41</v>
      </c>
      <c r="CZ6" s="1" t="s">
        <v>42</v>
      </c>
      <c r="DA6" s="1">
        <v>42</v>
      </c>
      <c r="DB6" s="1">
        <v>0.49</v>
      </c>
      <c r="DC6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Company>Conseil Général des Hauts-de-Seine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SOURON Xavier - DLMG</dc:creator>
  <cp:lastModifiedBy>h2so4</cp:lastModifiedBy>
  <dcterms:created xsi:type="dcterms:W3CDTF">2015-12-09T12:58:34Z</dcterms:created>
  <dcterms:modified xsi:type="dcterms:W3CDTF">2015-12-09T13:46:59Z</dcterms:modified>
</cp:coreProperties>
</file>