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0" windowWidth="20115" windowHeight="7995" activeTab="1"/>
  </bookViews>
  <sheets>
    <sheet name="Feuil1" sheetId="1" r:id="rId1"/>
    <sheet name="Feuil2" sheetId="2" r:id="rId2"/>
    <sheet name="Feuil3" sheetId="3" r:id="rId3"/>
  </sheets>
  <definedNames>
    <definedName name="solver_adj" localSheetId="0" hidden="1">Feuil1!$B$9:$F$13</definedName>
    <definedName name="solver_cvg" localSheetId="0" hidden="1">0.000001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9999999</definedName>
    <definedName name="solver_lhs1" localSheetId="0" hidden="1">Feuil1!$B$9:$F$13</definedName>
    <definedName name="solver_lhs2" localSheetId="0" hidden="1">Feuil1!$C$6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1</definedName>
    <definedName name="solver_nwt" localSheetId="0" hidden="1">1</definedName>
    <definedName name="solver_opt" localSheetId="0" hidden="1">Feuil1!$H$16</definedName>
    <definedName name="solver_pre" localSheetId="0" hidden="1">0.0000001</definedName>
    <definedName name="solver_rbv" localSheetId="0" hidden="1">1</definedName>
    <definedName name="solver_rel1" localSheetId="0" hidden="1">4</definedName>
    <definedName name="solver_rel2" localSheetId="0" hidden="1">4</definedName>
    <definedName name="solver_rhs1" localSheetId="0" hidden="1">entier</definedName>
    <definedName name="solver_rhs2" localSheetId="0" hidden="1">entier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25725"/>
</workbook>
</file>

<file path=xl/calcChain.xml><?xml version="1.0" encoding="utf-8"?>
<calcChain xmlns="http://schemas.openxmlformats.org/spreadsheetml/2006/main">
  <c r="F11" i="2"/>
  <c r="B12" s="1"/>
  <c r="C13" s="1"/>
  <c r="D14" s="1"/>
  <c r="E15" s="1"/>
  <c r="E11"/>
  <c r="F12" s="1"/>
  <c r="B13" s="1"/>
  <c r="C14" s="1"/>
  <c r="D15" s="1"/>
  <c r="E12"/>
  <c r="F13" s="1"/>
  <c r="B14" s="1"/>
  <c r="C15" s="1"/>
  <c r="D12"/>
  <c r="E13" s="1"/>
  <c r="F14" s="1"/>
  <c r="B15" s="1"/>
  <c r="D11"/>
  <c r="C11"/>
  <c r="B11"/>
  <c r="C12" s="1"/>
  <c r="D13" s="1"/>
  <c r="E14" s="1"/>
  <c r="F15" s="1"/>
  <c r="C16" l="1"/>
  <c r="D16"/>
  <c r="E16"/>
  <c r="F16"/>
  <c r="B16"/>
  <c r="B7"/>
  <c r="C14" i="1"/>
  <c r="C16" s="1"/>
  <c r="D14"/>
  <c r="D16" s="1"/>
  <c r="E14"/>
  <c r="E16" s="1"/>
  <c r="F14"/>
  <c r="F16" s="1"/>
  <c r="B14"/>
  <c r="B16" s="1"/>
  <c r="D6"/>
  <c r="E6" s="1"/>
  <c r="D5"/>
  <c r="E5" s="1"/>
  <c r="D4"/>
  <c r="E4" s="1"/>
  <c r="D3"/>
  <c r="E3" s="1"/>
  <c r="D2"/>
  <c r="E2" s="1"/>
  <c r="C3"/>
  <c r="C4"/>
  <c r="C5"/>
  <c r="C6"/>
  <c r="C2"/>
  <c r="E7" l="1"/>
  <c r="H16" s="1"/>
</calcChain>
</file>

<file path=xl/sharedStrings.xml><?xml version="1.0" encoding="utf-8"?>
<sst xmlns="http://schemas.openxmlformats.org/spreadsheetml/2006/main" count="2" uniqueCount="1">
  <si>
    <t>somme =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</si>
</sst>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16"/>
  <sheetViews>
    <sheetView workbookViewId="0">
      <selection activeCell="B2" sqref="B2:B6"/>
    </sheetView>
  </sheetViews>
  <sheetFormatPr defaultColWidth="11.42578125" defaultRowHeight="12.75"/>
  <sheetData>
    <row r="2" spans="2:8">
      <c r="B2" s="1">
        <v>22</v>
      </c>
      <c r="C2" s="1">
        <f>COUNTA($B$2:$B$6)</f>
        <v>5</v>
      </c>
      <c r="D2" s="1">
        <f>COUNTIF($B$9:$F$13,B2)</f>
        <v>0</v>
      </c>
      <c r="E2" s="1">
        <f>ABS(C2-D2)</f>
        <v>5</v>
      </c>
    </row>
    <row r="3" spans="2:8">
      <c r="B3" s="1">
        <v>23</v>
      </c>
      <c r="C3" s="1">
        <f t="shared" ref="C3:C6" si="0">COUNTA($B$2:$B$6)</f>
        <v>5</v>
      </c>
      <c r="D3" s="1">
        <f>COUNTIF($B$9:$F$13,B3)</f>
        <v>0</v>
      </c>
      <c r="E3" s="1">
        <f t="shared" ref="E3:E6" si="1">ABS(C3-D3)</f>
        <v>5</v>
      </c>
    </row>
    <row r="4" spans="2:8">
      <c r="B4" s="1">
        <v>24</v>
      </c>
      <c r="C4" s="1">
        <f t="shared" si="0"/>
        <v>5</v>
      </c>
      <c r="D4" s="1">
        <f>COUNTIF($B$9:$F$13,B4)</f>
        <v>0</v>
      </c>
      <c r="E4" s="1">
        <f t="shared" si="1"/>
        <v>5</v>
      </c>
    </row>
    <row r="5" spans="2:8">
      <c r="B5" s="1">
        <v>25</v>
      </c>
      <c r="C5" s="1">
        <f t="shared" si="0"/>
        <v>5</v>
      </c>
      <c r="D5" s="1">
        <f>COUNTIF($B$9:$F$13,B5)</f>
        <v>0</v>
      </c>
      <c r="E5" s="1">
        <f t="shared" si="1"/>
        <v>5</v>
      </c>
    </row>
    <row r="6" spans="2:8">
      <c r="B6" s="1">
        <v>26</v>
      </c>
      <c r="C6" s="1">
        <f t="shared" si="0"/>
        <v>5</v>
      </c>
      <c r="D6" s="1">
        <f>COUNTIF($B$9:$F$13,B6)</f>
        <v>0</v>
      </c>
      <c r="E6" s="1">
        <f t="shared" si="1"/>
        <v>5</v>
      </c>
    </row>
    <row r="7" spans="2:8">
      <c r="B7" s="1"/>
      <c r="C7" s="1"/>
      <c r="D7" s="1"/>
      <c r="E7" s="1">
        <f>SUM(E2:E6)</f>
        <v>25</v>
      </c>
    </row>
    <row r="9" spans="2:8">
      <c r="B9" s="2">
        <v>0</v>
      </c>
      <c r="C9" s="3">
        <v>0</v>
      </c>
      <c r="D9" s="3">
        <v>0</v>
      </c>
      <c r="E9" s="3">
        <v>0</v>
      </c>
      <c r="F9" s="4">
        <v>23.999999204537421</v>
      </c>
    </row>
    <row r="10" spans="2:8">
      <c r="B10" s="5">
        <v>0</v>
      </c>
      <c r="C10" s="6">
        <v>0</v>
      </c>
      <c r="D10" s="6">
        <v>0</v>
      </c>
      <c r="E10" s="6">
        <v>0</v>
      </c>
      <c r="F10" s="7">
        <v>23.999999204537421</v>
      </c>
    </row>
    <row r="11" spans="2:8">
      <c r="B11" s="5">
        <v>0</v>
      </c>
      <c r="C11" s="6">
        <v>0</v>
      </c>
      <c r="D11" s="6">
        <v>0</v>
      </c>
      <c r="E11" s="6">
        <v>0</v>
      </c>
      <c r="F11" s="7">
        <v>23.999999204537421</v>
      </c>
    </row>
    <row r="12" spans="2:8">
      <c r="B12" s="5">
        <v>0</v>
      </c>
      <c r="C12" s="6">
        <v>0</v>
      </c>
      <c r="D12" s="6">
        <v>0</v>
      </c>
      <c r="E12" s="6">
        <v>0</v>
      </c>
      <c r="F12" s="7">
        <v>23.999999204537421</v>
      </c>
    </row>
    <row r="13" spans="2:8">
      <c r="B13" s="8">
        <v>0</v>
      </c>
      <c r="C13" s="9">
        <v>0</v>
      </c>
      <c r="D13" s="9">
        <v>0</v>
      </c>
      <c r="E13" s="9">
        <v>0</v>
      </c>
      <c r="F13" s="10">
        <v>23.999999204537421</v>
      </c>
    </row>
    <row r="14" spans="2:8">
      <c r="B14" s="1">
        <f>SUM(B9:B13)</f>
        <v>0</v>
      </c>
      <c r="C14" s="1">
        <f t="shared" ref="C14:F14" si="2">SUM(C9:C13)</f>
        <v>0</v>
      </c>
      <c r="D14" s="1">
        <f t="shared" si="2"/>
        <v>0</v>
      </c>
      <c r="E14" s="1">
        <f t="shared" si="2"/>
        <v>0</v>
      </c>
      <c r="F14" s="1">
        <f t="shared" si="2"/>
        <v>119.9999960226871</v>
      </c>
    </row>
    <row r="15" spans="2:8">
      <c r="B15" s="1">
        <v>120</v>
      </c>
      <c r="C15" s="1">
        <v>120</v>
      </c>
      <c r="D15" s="1">
        <v>120</v>
      </c>
      <c r="E15" s="1">
        <v>120</v>
      </c>
      <c r="F15" s="1">
        <v>120</v>
      </c>
    </row>
    <row r="16" spans="2:8">
      <c r="B16" s="1">
        <f>ABS(B14-B15)</f>
        <v>120</v>
      </c>
      <c r="C16" s="1">
        <f t="shared" ref="C16:F16" si="3">ABS(C14-C15)</f>
        <v>120</v>
      </c>
      <c r="D16" s="1">
        <f t="shared" si="3"/>
        <v>120</v>
      </c>
      <c r="E16" s="1">
        <f t="shared" si="3"/>
        <v>120</v>
      </c>
      <c r="F16" s="1">
        <f t="shared" si="3"/>
        <v>3.97731290036063E-6</v>
      </c>
      <c r="H16" s="1">
        <f>E7+F16+E7*F16</f>
        <v>25.000103410135409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F16"/>
  <sheetViews>
    <sheetView tabSelected="1" workbookViewId="0">
      <selection activeCell="F12" sqref="F12"/>
    </sheetView>
  </sheetViews>
  <sheetFormatPr defaultColWidth="11.42578125" defaultRowHeight="12.75"/>
  <cols>
    <col min="1" max="1" width="8.85546875" bestFit="1" customWidth="1"/>
  </cols>
  <sheetData>
    <row r="2" spans="1:6">
      <c r="B2" s="12">
        <v>6</v>
      </c>
      <c r="C2" s="1"/>
      <c r="D2" s="1"/>
      <c r="E2" s="1"/>
      <c r="F2" s="1"/>
    </row>
    <row r="3" spans="1:6">
      <c r="B3" s="13">
        <v>7</v>
      </c>
      <c r="C3" s="1"/>
      <c r="D3" s="1"/>
      <c r="E3" s="1"/>
      <c r="F3" s="1"/>
    </row>
    <row r="4" spans="1:6">
      <c r="B4" s="14">
        <v>10</v>
      </c>
      <c r="C4" s="1"/>
      <c r="D4" s="1"/>
      <c r="E4" s="1"/>
      <c r="F4" s="1"/>
    </row>
    <row r="5" spans="1:6">
      <c r="B5" s="15">
        <v>12</v>
      </c>
      <c r="C5" s="1"/>
      <c r="D5" s="1"/>
      <c r="E5" s="1"/>
      <c r="F5" s="1"/>
    </row>
    <row r="6" spans="1:6">
      <c r="B6" s="16">
        <v>15</v>
      </c>
      <c r="C6" s="1"/>
      <c r="D6" s="1"/>
      <c r="E6" s="1"/>
      <c r="F6" s="1"/>
    </row>
    <row r="7" spans="1:6">
      <c r="A7" t="s">
        <v>0</v>
      </c>
      <c r="B7" s="11">
        <f>SUM(B2:B6)</f>
        <v>50</v>
      </c>
      <c r="C7" s="1"/>
      <c r="D7" s="1"/>
      <c r="E7" s="1"/>
      <c r="F7" s="1"/>
    </row>
    <row r="8" spans="1:6">
      <c r="B8" s="1"/>
      <c r="C8" s="1"/>
      <c r="D8" s="1"/>
      <c r="E8" s="1"/>
      <c r="F8" s="1"/>
    </row>
    <row r="9" spans="1:6">
      <c r="B9" s="1"/>
      <c r="C9" s="1"/>
      <c r="D9" s="1"/>
      <c r="E9" s="1"/>
      <c r="F9" s="1"/>
    </row>
    <row r="10" spans="1:6">
      <c r="B10" s="1"/>
      <c r="C10" s="1"/>
      <c r="D10" s="1"/>
      <c r="E10" s="1"/>
      <c r="F10" s="1"/>
    </row>
    <row r="11" spans="1:6">
      <c r="B11" s="12">
        <f>B2</f>
        <v>6</v>
      </c>
      <c r="C11" s="14">
        <f>B3</f>
        <v>7</v>
      </c>
      <c r="D11" s="13">
        <f>B4</f>
        <v>10</v>
      </c>
      <c r="E11" s="15">
        <f>B5</f>
        <v>12</v>
      </c>
      <c r="F11" s="16">
        <f>B6</f>
        <v>15</v>
      </c>
    </row>
    <row r="12" spans="1:6">
      <c r="B12" s="16">
        <f>F11</f>
        <v>15</v>
      </c>
      <c r="C12" s="12">
        <f>B11</f>
        <v>6</v>
      </c>
      <c r="D12" s="14">
        <f>C11</f>
        <v>7</v>
      </c>
      <c r="E12" s="15">
        <f>D11</f>
        <v>10</v>
      </c>
      <c r="F12" s="13">
        <f>E11</f>
        <v>12</v>
      </c>
    </row>
    <row r="13" spans="1:6">
      <c r="B13" s="16">
        <f t="shared" ref="B13:B15" si="0">F12</f>
        <v>12</v>
      </c>
      <c r="C13" s="12">
        <f t="shared" ref="C13:F15" si="1">B12</f>
        <v>15</v>
      </c>
      <c r="D13" s="14">
        <f t="shared" si="1"/>
        <v>6</v>
      </c>
      <c r="E13" s="15">
        <f t="shared" si="1"/>
        <v>7</v>
      </c>
      <c r="F13" s="13">
        <f t="shared" si="1"/>
        <v>10</v>
      </c>
    </row>
    <row r="14" spans="1:6">
      <c r="B14" s="16">
        <f t="shared" si="0"/>
        <v>10</v>
      </c>
      <c r="C14" s="12">
        <f t="shared" si="1"/>
        <v>12</v>
      </c>
      <c r="D14" s="14">
        <f t="shared" si="1"/>
        <v>15</v>
      </c>
      <c r="E14" s="15">
        <f t="shared" si="1"/>
        <v>6</v>
      </c>
      <c r="F14" s="13">
        <f t="shared" si="1"/>
        <v>7</v>
      </c>
    </row>
    <row r="15" spans="1:6">
      <c r="B15" s="16">
        <f t="shared" si="0"/>
        <v>7</v>
      </c>
      <c r="C15" s="12">
        <f t="shared" si="1"/>
        <v>10</v>
      </c>
      <c r="D15" s="14">
        <f t="shared" si="1"/>
        <v>12</v>
      </c>
      <c r="E15" s="15">
        <f t="shared" si="1"/>
        <v>15</v>
      </c>
      <c r="F15" s="13">
        <f t="shared" si="1"/>
        <v>6</v>
      </c>
    </row>
    <row r="16" spans="1:6">
      <c r="A16" t="s">
        <v>0</v>
      </c>
      <c r="B16" s="11">
        <f>SUM(B11:B15)</f>
        <v>50</v>
      </c>
      <c r="C16" s="11">
        <f t="shared" ref="C16:F16" si="2">SUM(C11:C15)</f>
        <v>50</v>
      </c>
      <c r="D16" s="11">
        <f t="shared" si="2"/>
        <v>50</v>
      </c>
      <c r="E16" s="11">
        <f t="shared" si="2"/>
        <v>50</v>
      </c>
      <c r="F16" s="11">
        <f t="shared" si="2"/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In Extenso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GOUX Guillaume</dc:creator>
  <cp:lastModifiedBy>h2so4</cp:lastModifiedBy>
  <dcterms:created xsi:type="dcterms:W3CDTF">2015-03-24T15:31:29Z</dcterms:created>
  <dcterms:modified xsi:type="dcterms:W3CDTF">2015-03-25T10:47:27Z</dcterms:modified>
</cp:coreProperties>
</file>