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8800" windowHeight="11835" activeTab="1"/>
  </bookViews>
  <sheets>
    <sheet name="Sheet1" sheetId="1" r:id="rId1"/>
    <sheet name="Sheet2" sheetId="2" r:id="rId2"/>
  </sheets>
  <functionGroups builtInGroupCount="18"/>
  <calcPr calcId="152511" fullCalcOnLoad="1"/>
</workbook>
</file>

<file path=xl/calcChain.xml><?xml version="1.0" encoding="utf-8"?>
<calcChain xmlns="http://schemas.openxmlformats.org/spreadsheetml/2006/main">
  <c r="A2" i="2" l="1" a="1"/>
  <c r="A2" i="2" l="1"/>
  <c r="A10" i="2"/>
  <c r="A12" i="2"/>
  <c r="A5" i="2"/>
  <c r="A8" i="2"/>
  <c r="D8" i="2" s="1"/>
  <c r="A9" i="2"/>
  <c r="C9" i="2" s="1"/>
  <c r="A3" i="2"/>
  <c r="A11" i="2"/>
  <c r="A4" i="2"/>
  <c r="G4" i="2" s="1"/>
  <c r="A6" i="2"/>
  <c r="A7" i="2"/>
  <c r="B6" i="2"/>
  <c r="E6" i="2"/>
  <c r="C6" i="2"/>
  <c r="D6" i="2"/>
  <c r="F6" i="2"/>
  <c r="G6" i="2"/>
  <c r="D4" i="2"/>
  <c r="E4" i="2"/>
  <c r="B3" i="2"/>
  <c r="C3" i="2"/>
  <c r="D3" i="2"/>
  <c r="F3" i="2"/>
  <c r="E3" i="2"/>
  <c r="G3" i="2"/>
  <c r="D9" i="2"/>
  <c r="F9" i="2"/>
  <c r="D5" i="2"/>
  <c r="E5" i="2"/>
  <c r="F5" i="2"/>
  <c r="G5" i="2"/>
  <c r="B5" i="2"/>
  <c r="C5" i="2"/>
  <c r="E10" i="2"/>
  <c r="F10" i="2"/>
  <c r="G10" i="2"/>
  <c r="B10" i="2"/>
  <c r="C10" i="2"/>
  <c r="D10" i="2"/>
  <c r="C8" i="2"/>
  <c r="B8" i="2"/>
  <c r="F7" i="2"/>
  <c r="G7" i="2"/>
  <c r="B7" i="2"/>
  <c r="C7" i="2"/>
  <c r="D7" i="2"/>
  <c r="E7" i="2"/>
  <c r="C2" i="2"/>
  <c r="D2" i="2"/>
  <c r="B2" i="2"/>
  <c r="G2" i="2"/>
  <c r="E2" i="2"/>
  <c r="F2" i="2"/>
  <c r="F4" i="2" l="1"/>
  <c r="C4" i="2"/>
  <c r="B4" i="2"/>
  <c r="B9" i="2"/>
  <c r="G8" i="2"/>
  <c r="F8" i="2"/>
  <c r="G9" i="2"/>
  <c r="E8" i="2"/>
  <c r="E9" i="2"/>
</calcChain>
</file>

<file path=xl/sharedStrings.xml><?xml version="1.0" encoding="utf-8"?>
<sst xmlns="http://schemas.openxmlformats.org/spreadsheetml/2006/main" count="42" uniqueCount="10">
  <si>
    <t>A</t>
  </si>
  <si>
    <t>B</t>
  </si>
  <si>
    <t>C</t>
  </si>
  <si>
    <t>valeur trouvé en A,B,C</t>
  </si>
  <si>
    <t>nombre d'apparition en A</t>
  </si>
  <si>
    <t>en B</t>
  </si>
  <si>
    <t>en C</t>
  </si>
  <si>
    <t>nombre d'apparition en A quand D = “A”</t>
  </si>
  <si>
    <t>en B quand D =”B”</t>
  </si>
  <si>
    <t>en C quand D = “C”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</si>
</sst>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409]#,##0.00;[Red]&quot;-&quot;[$$-409]#,##0.00"/>
    <numFmt numFmtId="166" formatCode="0;;"/>
  </numFmts>
  <fonts count="3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">
    <xf numFmtId="0" fontId="0" fillId="0" borderId="0" xfId="0"/>
    <xf numFmtId="166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5"/>
  <sheetViews>
    <sheetView zoomScaleNormal="100" workbookViewId="0">
      <selection activeCell="C23" sqref="C23"/>
    </sheetView>
  </sheetViews>
  <sheetFormatPr defaultRowHeight="14.25"/>
  <cols>
    <col min="1" max="4" width="10.625" customWidth="1"/>
  </cols>
  <sheetData>
    <row r="1" spans="1:4">
      <c r="A1">
        <v>1</v>
      </c>
      <c r="B1">
        <v>2</v>
      </c>
      <c r="C1">
        <v>3</v>
      </c>
      <c r="D1" t="s">
        <v>0</v>
      </c>
    </row>
    <row r="2" spans="1:4">
      <c r="A2">
        <v>2</v>
      </c>
      <c r="B2">
        <v>3</v>
      </c>
      <c r="C2">
        <v>4</v>
      </c>
      <c r="D2" t="s">
        <v>1</v>
      </c>
    </row>
    <row r="3" spans="1:4">
      <c r="A3">
        <v>3</v>
      </c>
      <c r="B3">
        <v>4</v>
      </c>
      <c r="C3">
        <v>5</v>
      </c>
      <c r="D3" t="s">
        <v>2</v>
      </c>
    </row>
    <row r="4" spans="1:4">
      <c r="A4">
        <v>4</v>
      </c>
      <c r="B4">
        <v>5</v>
      </c>
      <c r="C4">
        <v>6</v>
      </c>
      <c r="D4" t="s">
        <v>0</v>
      </c>
    </row>
    <row r="5" spans="1:4">
      <c r="A5">
        <v>5</v>
      </c>
      <c r="B5">
        <v>6</v>
      </c>
      <c r="C5">
        <v>7</v>
      </c>
      <c r="D5" t="s">
        <v>1</v>
      </c>
    </row>
    <row r="6" spans="1:4">
      <c r="A6">
        <v>6</v>
      </c>
      <c r="B6">
        <v>7</v>
      </c>
      <c r="C6">
        <v>8</v>
      </c>
      <c r="D6" t="s">
        <v>2</v>
      </c>
    </row>
    <row r="7" spans="1:4">
      <c r="A7">
        <v>7</v>
      </c>
      <c r="B7">
        <v>8</v>
      </c>
      <c r="C7">
        <v>9</v>
      </c>
      <c r="D7" t="s">
        <v>0</v>
      </c>
    </row>
    <row r="8" spans="1:4">
      <c r="A8">
        <v>1</v>
      </c>
      <c r="B8">
        <v>2</v>
      </c>
      <c r="C8">
        <v>3</v>
      </c>
      <c r="D8" t="s">
        <v>1</v>
      </c>
    </row>
    <row r="9" spans="1:4">
      <c r="A9">
        <v>2</v>
      </c>
      <c r="B9">
        <v>3</v>
      </c>
      <c r="C9">
        <v>4</v>
      </c>
      <c r="D9" t="s">
        <v>2</v>
      </c>
    </row>
    <row r="10" spans="1:4">
      <c r="A10">
        <v>3</v>
      </c>
      <c r="B10">
        <v>4</v>
      </c>
      <c r="C10">
        <v>5</v>
      </c>
      <c r="D10" t="s">
        <v>0</v>
      </c>
    </row>
    <row r="11" spans="1:4">
      <c r="A11">
        <v>4</v>
      </c>
      <c r="B11">
        <v>5</v>
      </c>
      <c r="C11">
        <v>6</v>
      </c>
      <c r="D11" t="s">
        <v>1</v>
      </c>
    </row>
    <row r="12" spans="1:4">
      <c r="A12">
        <v>5</v>
      </c>
      <c r="B12">
        <v>6</v>
      </c>
      <c r="C12">
        <v>7</v>
      </c>
      <c r="D12" t="s">
        <v>2</v>
      </c>
    </row>
    <row r="13" spans="1:4">
      <c r="A13">
        <v>6</v>
      </c>
      <c r="B13">
        <v>7</v>
      </c>
      <c r="C13">
        <v>8</v>
      </c>
      <c r="D13" t="s">
        <v>0</v>
      </c>
    </row>
    <row r="14" spans="1:4">
      <c r="A14">
        <v>7</v>
      </c>
      <c r="B14">
        <v>8</v>
      </c>
      <c r="C14">
        <v>9</v>
      </c>
      <c r="D14" t="s">
        <v>1</v>
      </c>
    </row>
    <row r="15" spans="1:4">
      <c r="A15">
        <v>1</v>
      </c>
      <c r="B15">
        <v>2</v>
      </c>
      <c r="C15">
        <v>3</v>
      </c>
      <c r="D15" t="s">
        <v>2</v>
      </c>
    </row>
    <row r="16" spans="1:4">
      <c r="A16">
        <v>2</v>
      </c>
      <c r="B16">
        <v>3</v>
      </c>
      <c r="C16">
        <v>4</v>
      </c>
      <c r="D16" t="s">
        <v>0</v>
      </c>
    </row>
    <row r="17" spans="1:4">
      <c r="A17">
        <v>3</v>
      </c>
      <c r="B17">
        <v>4</v>
      </c>
      <c r="C17">
        <v>5</v>
      </c>
      <c r="D17" t="s">
        <v>1</v>
      </c>
    </row>
    <row r="18" spans="1:4">
      <c r="A18">
        <v>4</v>
      </c>
      <c r="B18">
        <v>5</v>
      </c>
      <c r="C18">
        <v>6</v>
      </c>
      <c r="D18" t="s">
        <v>2</v>
      </c>
    </row>
    <row r="19" spans="1:4">
      <c r="A19">
        <v>5</v>
      </c>
      <c r="B19">
        <v>6</v>
      </c>
      <c r="C19">
        <v>7</v>
      </c>
      <c r="D19" t="s">
        <v>0</v>
      </c>
    </row>
    <row r="20" spans="1:4">
      <c r="A20">
        <v>6</v>
      </c>
      <c r="B20">
        <v>7</v>
      </c>
      <c r="C20">
        <v>8</v>
      </c>
      <c r="D20" t="s">
        <v>1</v>
      </c>
    </row>
    <row r="21" spans="1:4">
      <c r="A21">
        <v>7</v>
      </c>
      <c r="B21">
        <v>8</v>
      </c>
      <c r="C21">
        <v>9</v>
      </c>
      <c r="D21" t="s">
        <v>2</v>
      </c>
    </row>
    <row r="22" spans="1:4">
      <c r="A22">
        <v>1</v>
      </c>
      <c r="B22">
        <v>2</v>
      </c>
      <c r="C22">
        <v>3</v>
      </c>
      <c r="D22" t="s">
        <v>0</v>
      </c>
    </row>
    <row r="23" spans="1:4">
      <c r="A23">
        <v>2</v>
      </c>
      <c r="B23">
        <v>3</v>
      </c>
      <c r="C23">
        <v>4</v>
      </c>
      <c r="D23" t="s">
        <v>1</v>
      </c>
    </row>
    <row r="24" spans="1:4">
      <c r="A24">
        <v>3</v>
      </c>
      <c r="B24">
        <v>4</v>
      </c>
      <c r="C24">
        <v>5</v>
      </c>
      <c r="D24" t="s">
        <v>2</v>
      </c>
    </row>
    <row r="25" spans="1:4">
      <c r="A25">
        <v>4</v>
      </c>
      <c r="B25">
        <v>5</v>
      </c>
      <c r="C25">
        <v>6</v>
      </c>
      <c r="D25" t="s">
        <v>0</v>
      </c>
    </row>
    <row r="26" spans="1:4">
      <c r="A26">
        <v>5</v>
      </c>
      <c r="B26">
        <v>6</v>
      </c>
      <c r="C26">
        <v>7</v>
      </c>
      <c r="D26" t="s">
        <v>1</v>
      </c>
    </row>
    <row r="27" spans="1:4">
      <c r="A27">
        <v>6</v>
      </c>
      <c r="B27">
        <v>7</v>
      </c>
      <c r="C27">
        <v>8</v>
      </c>
      <c r="D27" t="s">
        <v>2</v>
      </c>
    </row>
    <row r="28" spans="1:4">
      <c r="A28">
        <v>7</v>
      </c>
      <c r="B28">
        <v>8</v>
      </c>
      <c r="C28">
        <v>9</v>
      </c>
      <c r="D28" t="s">
        <v>0</v>
      </c>
    </row>
    <row r="29" spans="1:4">
      <c r="A29">
        <v>1</v>
      </c>
      <c r="B29">
        <v>2</v>
      </c>
      <c r="C29">
        <v>3</v>
      </c>
      <c r="D29" t="s">
        <v>1</v>
      </c>
    </row>
    <row r="30" spans="1:4">
      <c r="A30">
        <v>2</v>
      </c>
      <c r="B30">
        <v>3</v>
      </c>
      <c r="C30">
        <v>4</v>
      </c>
      <c r="D30" t="s">
        <v>2</v>
      </c>
    </row>
    <row r="31" spans="1:4">
      <c r="A31">
        <v>3</v>
      </c>
      <c r="B31">
        <v>4</v>
      </c>
      <c r="C31">
        <v>5</v>
      </c>
      <c r="D31" t="s">
        <v>0</v>
      </c>
    </row>
    <row r="32" spans="1:4">
      <c r="A32">
        <v>4</v>
      </c>
      <c r="B32">
        <v>5</v>
      </c>
      <c r="C32">
        <v>6</v>
      </c>
      <c r="D32" t="s">
        <v>1</v>
      </c>
    </row>
    <row r="33" spans="1:4">
      <c r="A33">
        <v>5</v>
      </c>
      <c r="B33">
        <v>6</v>
      </c>
      <c r="C33">
        <v>7</v>
      </c>
      <c r="D33" t="s">
        <v>2</v>
      </c>
    </row>
    <row r="34" spans="1:4">
      <c r="A34">
        <v>6</v>
      </c>
      <c r="B34">
        <v>7</v>
      </c>
      <c r="C34">
        <v>8</v>
      </c>
      <c r="D34" t="s">
        <v>0</v>
      </c>
    </row>
    <row r="35" spans="1:4">
      <c r="A35">
        <v>7</v>
      </c>
      <c r="B35">
        <v>8</v>
      </c>
      <c r="C35">
        <v>9</v>
      </c>
      <c r="D35" t="s">
        <v>1</v>
      </c>
    </row>
  </sheetData>
  <pageMargins left="0" right="0" top="0.39370000000000011" bottom="0.3937000000000001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2"/>
  <sheetViews>
    <sheetView tabSelected="1" workbookViewId="0">
      <selection activeCell="A2" sqref="A2"/>
    </sheetView>
  </sheetViews>
  <sheetFormatPr defaultRowHeight="14.25"/>
  <cols>
    <col min="1" max="1" width="20.375" customWidth="1"/>
    <col min="2" max="2" width="21.375" bestFit="1" customWidth="1"/>
    <col min="3" max="3" width="14.125" customWidth="1"/>
    <col min="4" max="4" width="10.625" customWidth="1"/>
    <col min="5" max="5" width="33.375" customWidth="1"/>
    <col min="6" max="6" width="16.75" customWidth="1"/>
    <col min="7" max="7" width="16" customWidth="1"/>
  </cols>
  <sheetData>
    <row r="1" spans="1:7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</row>
    <row r="2" spans="1:7">
      <c r="A2" s="1">
        <f t="array" ref="A2:A12">extraitsd(Sheet1!A1:C35)</f>
        <v>1</v>
      </c>
      <c r="B2">
        <f>COUNTIF(Sheet1!A1:A35,Sheet2!$A2)</f>
        <v>5</v>
      </c>
      <c r="C2">
        <f>COUNTIF(Sheet1!B1:B35,Sheet2!$A2)</f>
        <v>0</v>
      </c>
      <c r="D2">
        <f>COUNTIF(Sheet1!C1:C35,Sheet2!$A2)</f>
        <v>0</v>
      </c>
      <c r="E2">
        <f>SUMPRODUCT((Sheet1!A$1:A$35=$A2)*(Sheet1!$D$1:$D$35="B"))</f>
        <v>2</v>
      </c>
      <c r="F2">
        <f>SUMPRODUCT((Sheet1!B$1:B$35=$A2)*(Sheet1!$D$1:$D$35="A"))</f>
        <v>0</v>
      </c>
      <c r="G2">
        <f>SUMPRODUCT((Sheet1!C$1:C$35=$A2)*(Sheet1!$D$1:$D$35="C"))</f>
        <v>0</v>
      </c>
    </row>
    <row r="3" spans="1:7">
      <c r="A3" s="1">
        <v>2</v>
      </c>
      <c r="B3">
        <f>COUNTIF(Sheet1!A2:A36,Sheet2!$A3)</f>
        <v>5</v>
      </c>
      <c r="C3">
        <f>COUNTIF(Sheet1!B2:B36,Sheet2!$A3)</f>
        <v>4</v>
      </c>
      <c r="D3">
        <f>COUNTIF(Sheet1!C2:C36,Sheet2!$A3)</f>
        <v>0</v>
      </c>
      <c r="E3">
        <f>SUMPRODUCT((Sheet1!A$1:A$35=$A3)*(Sheet1!$D$1:$D$35="B"))</f>
        <v>2</v>
      </c>
      <c r="F3">
        <f>SUMPRODUCT((Sheet1!B$1:B$35=$A3)*(Sheet1!$D$1:$D$35="A"))</f>
        <v>2</v>
      </c>
      <c r="G3">
        <f>SUMPRODUCT((Sheet1!C$1:C$35=$A3)*(Sheet1!$D$1:$D$35="C"))</f>
        <v>0</v>
      </c>
    </row>
    <row r="4" spans="1:7">
      <c r="A4" s="1">
        <v>3</v>
      </c>
      <c r="B4">
        <f>COUNTIF(Sheet1!A3:A37,Sheet2!$A4)</f>
        <v>5</v>
      </c>
      <c r="C4">
        <f>COUNTIF(Sheet1!B3:B37,Sheet2!$A4)</f>
        <v>4</v>
      </c>
      <c r="D4">
        <f>COUNTIF(Sheet1!C3:C37,Sheet2!$A4)</f>
        <v>4</v>
      </c>
      <c r="E4">
        <f>SUMPRODUCT((Sheet1!A$1:A$35=$A4)*(Sheet1!$D$1:$D$35="B"))</f>
        <v>1</v>
      </c>
      <c r="F4">
        <f>SUMPRODUCT((Sheet1!B$1:B$35=$A4)*(Sheet1!$D$1:$D$35="A"))</f>
        <v>1</v>
      </c>
      <c r="G4">
        <f>SUMPRODUCT((Sheet1!C$1:C$35=$A4)*(Sheet1!$D$1:$D$35="C"))</f>
        <v>1</v>
      </c>
    </row>
    <row r="5" spans="1:7">
      <c r="A5" s="1">
        <v>4</v>
      </c>
      <c r="B5">
        <f>COUNTIF(Sheet1!A4:A38,Sheet2!$A5)</f>
        <v>5</v>
      </c>
      <c r="C5">
        <f>COUNTIF(Sheet1!B4:B38,Sheet2!$A5)</f>
        <v>4</v>
      </c>
      <c r="D5">
        <f>COUNTIF(Sheet1!C4:C38,Sheet2!$A5)</f>
        <v>4</v>
      </c>
      <c r="E5">
        <f>SUMPRODUCT((Sheet1!A$1:A$35=$A5)*(Sheet1!$D$1:$D$35="B"))</f>
        <v>2</v>
      </c>
      <c r="F5">
        <f>SUMPRODUCT((Sheet1!B$1:B$35=$A5)*(Sheet1!$D$1:$D$35="A"))</f>
        <v>2</v>
      </c>
      <c r="G5">
        <f>SUMPRODUCT((Sheet1!C$1:C$35=$A5)*(Sheet1!$D$1:$D$35="C"))</f>
        <v>2</v>
      </c>
    </row>
    <row r="6" spans="1:7">
      <c r="A6" s="1">
        <v>5</v>
      </c>
      <c r="B6">
        <f>COUNTIF(Sheet1!A5:A39,Sheet2!$A6)</f>
        <v>5</v>
      </c>
      <c r="C6">
        <f>COUNTIF(Sheet1!B5:B39,Sheet2!$A6)</f>
        <v>4</v>
      </c>
      <c r="D6">
        <f>COUNTIF(Sheet1!C5:C39,Sheet2!$A6)</f>
        <v>4</v>
      </c>
      <c r="E6">
        <f>SUMPRODUCT((Sheet1!A$1:A$35=$A6)*(Sheet1!$D$1:$D$35="B"))</f>
        <v>2</v>
      </c>
      <c r="F6">
        <f>SUMPRODUCT((Sheet1!B$1:B$35=$A6)*(Sheet1!$D$1:$D$35="A"))</f>
        <v>2</v>
      </c>
      <c r="G6">
        <f>SUMPRODUCT((Sheet1!C$1:C$35=$A6)*(Sheet1!$D$1:$D$35="C"))</f>
        <v>2</v>
      </c>
    </row>
    <row r="7" spans="1:7">
      <c r="A7" s="1">
        <v>6</v>
      </c>
      <c r="B7">
        <f>COUNTIF(Sheet1!A6:A40,Sheet2!$A7)</f>
        <v>5</v>
      </c>
      <c r="C7">
        <f>COUNTIF(Sheet1!B6:B40,Sheet2!$A7)</f>
        <v>4</v>
      </c>
      <c r="D7">
        <f>COUNTIF(Sheet1!C6:C40,Sheet2!$A7)</f>
        <v>4</v>
      </c>
      <c r="E7">
        <f>SUMPRODUCT((Sheet1!A$1:A$35=$A7)*(Sheet1!$D$1:$D$35="B"))</f>
        <v>1</v>
      </c>
      <c r="F7">
        <f>SUMPRODUCT((Sheet1!B$1:B$35=$A7)*(Sheet1!$D$1:$D$35="A"))</f>
        <v>1</v>
      </c>
      <c r="G7">
        <f>SUMPRODUCT((Sheet1!C$1:C$35=$A7)*(Sheet1!$D$1:$D$35="C"))</f>
        <v>1</v>
      </c>
    </row>
    <row r="8" spans="1:7">
      <c r="A8" s="1">
        <v>7</v>
      </c>
      <c r="B8">
        <f>COUNTIF(Sheet1!A7:A41,Sheet2!$A8)</f>
        <v>5</v>
      </c>
      <c r="C8">
        <f>COUNTIF(Sheet1!B7:B41,Sheet2!$A8)</f>
        <v>4</v>
      </c>
      <c r="D8">
        <f>COUNTIF(Sheet1!C7:C41,Sheet2!$A8)</f>
        <v>4</v>
      </c>
      <c r="E8">
        <f>SUMPRODUCT((Sheet1!A$1:A$35=$A8)*(Sheet1!$D$1:$D$35="B"))</f>
        <v>2</v>
      </c>
      <c r="F8">
        <f>SUMPRODUCT((Sheet1!B$1:B$35=$A8)*(Sheet1!$D$1:$D$35="A"))</f>
        <v>2</v>
      </c>
      <c r="G8">
        <f>SUMPRODUCT((Sheet1!C$1:C$35=$A8)*(Sheet1!$D$1:$D$35="C"))</f>
        <v>2</v>
      </c>
    </row>
    <row r="9" spans="1:7">
      <c r="A9" s="1">
        <v>8</v>
      </c>
      <c r="B9">
        <f>COUNTIF(Sheet1!A8:A42,Sheet2!$A9)</f>
        <v>0</v>
      </c>
      <c r="C9">
        <f>COUNTIF(Sheet1!B8:B42,Sheet2!$A9)</f>
        <v>4</v>
      </c>
      <c r="D9">
        <f>COUNTIF(Sheet1!C8:C42,Sheet2!$A9)</f>
        <v>4</v>
      </c>
      <c r="E9">
        <f>SUMPRODUCT((Sheet1!A$1:A$35=$A9)*(Sheet1!$D$1:$D$35="B"))</f>
        <v>0</v>
      </c>
      <c r="F9">
        <f>SUMPRODUCT((Sheet1!B$1:B$35=$A9)*(Sheet1!$D$1:$D$35="A"))</f>
        <v>2</v>
      </c>
      <c r="G9">
        <f>SUMPRODUCT((Sheet1!C$1:C$35=$A9)*(Sheet1!$D$1:$D$35="C"))</f>
        <v>2</v>
      </c>
    </row>
    <row r="10" spans="1:7">
      <c r="A10" s="1">
        <v>9</v>
      </c>
      <c r="B10">
        <f>COUNTIF(Sheet1!A9:A43,Sheet2!$A10)</f>
        <v>0</v>
      </c>
      <c r="C10">
        <f>COUNTIF(Sheet1!B9:B43,Sheet2!$A10)</f>
        <v>0</v>
      </c>
      <c r="D10">
        <f>COUNTIF(Sheet1!C9:C43,Sheet2!$A10)</f>
        <v>4</v>
      </c>
      <c r="E10">
        <f>SUMPRODUCT((Sheet1!A$1:A$35=$A10)*(Sheet1!$D$1:$D$35="B"))</f>
        <v>0</v>
      </c>
      <c r="F10">
        <f>SUMPRODUCT((Sheet1!B$1:B$35=$A10)*(Sheet1!$D$1:$D$35="A"))</f>
        <v>0</v>
      </c>
      <c r="G10">
        <f>SUMPRODUCT((Sheet1!C$1:C$35=$A10)*(Sheet1!$D$1:$D$35="C"))</f>
        <v>1</v>
      </c>
    </row>
    <row r="11" spans="1:7">
      <c r="A11" s="1">
        <v>0</v>
      </c>
      <c r="B11" s="1"/>
      <c r="C11" s="1"/>
      <c r="D11" s="1"/>
    </row>
    <row r="12" spans="1:7">
      <c r="A12" s="1">
        <v>0</v>
      </c>
      <c r="B12" s="1"/>
      <c r="C12" s="1"/>
      <c r="D12" s="1"/>
    </row>
  </sheetData>
  <pageMargins left="0" right="0" top="0.39370000000000011" bottom="0.3937000000000001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</dc:creator>
  <cp:lastModifiedBy>Eric De Schrevel</cp:lastModifiedBy>
  <cp:revision>1</cp:revision>
  <dcterms:created xsi:type="dcterms:W3CDTF">2014-04-03T19:02:10Z</dcterms:created>
  <dcterms:modified xsi:type="dcterms:W3CDTF">2014-04-03T19:14:17Z</dcterms:modified>
</cp:coreProperties>
</file>