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Excel programmes - cours\programme divers\"/>
    </mc:Choice>
  </mc:AlternateContent>
  <xr:revisionPtr revIDLastSave="0" documentId="13_ncr:1_{B7FB8D42-9A66-4637-B416-688CA1C1DD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Calcul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4" i="1" l="1"/>
  <c r="M25" i="1"/>
  <c r="M26" i="1"/>
  <c r="M27" i="1"/>
  <c r="M28" i="1"/>
  <c r="M29" i="1"/>
  <c r="M23" i="1" l="1"/>
  <c r="B11" i="1" l="1"/>
  <c r="D11" i="1" s="1"/>
  <c r="B12" i="1"/>
  <c r="D12" i="1" s="1"/>
  <c r="B13" i="1"/>
  <c r="D13" i="1" s="1"/>
  <c r="B14" i="1"/>
  <c r="D14" i="1" s="1"/>
  <c r="B15" i="1"/>
  <c r="D15" i="1" s="1"/>
  <c r="B16" i="1"/>
  <c r="D16" i="1" s="1"/>
  <c r="B17" i="1"/>
  <c r="D17" i="1" s="1"/>
  <c r="B18" i="1"/>
  <c r="D18" i="1" s="1"/>
  <c r="B19" i="1"/>
  <c r="D19" i="1" s="1"/>
  <c r="B20" i="1"/>
  <c r="D20" i="1" s="1"/>
  <c r="B21" i="1"/>
  <c r="D21" i="1" s="1"/>
  <c r="B22" i="1"/>
  <c r="D22" i="1" s="1"/>
  <c r="B23" i="1"/>
  <c r="D23" i="1" s="1"/>
  <c r="B24" i="1"/>
  <c r="D24" i="1" s="1"/>
  <c r="B25" i="1"/>
  <c r="D25" i="1" s="1"/>
  <c r="B10" i="1"/>
  <c r="D10" i="1" s="1"/>
  <c r="C25" i="1" l="1"/>
  <c r="C23" i="1"/>
  <c r="C21" i="1"/>
  <c r="C19" i="1"/>
  <c r="C17" i="1"/>
  <c r="C15" i="1"/>
  <c r="C13" i="1"/>
  <c r="C11" i="1"/>
  <c r="C10" i="1"/>
  <c r="C24" i="1"/>
  <c r="C22" i="1"/>
  <c r="C20" i="1"/>
  <c r="C18" i="1"/>
  <c r="C16" i="1"/>
  <c r="C14" i="1"/>
  <c r="C12" i="1"/>
</calcChain>
</file>

<file path=xl/sharedStrings.xml><?xml version="1.0" encoding="utf-8"?>
<sst xmlns="http://schemas.openxmlformats.org/spreadsheetml/2006/main" count="34" uniqueCount="19">
  <si>
    <t>12"x240</t>
  </si>
  <si>
    <t>2ex</t>
  </si>
  <si>
    <t>60g-57g</t>
  </si>
  <si>
    <t>3ex</t>
  </si>
  <si>
    <t>60g-53g-57g</t>
  </si>
  <si>
    <t>Pouce</t>
  </si>
  <si>
    <t>Cm</t>
  </si>
  <si>
    <t>Mm</t>
  </si>
  <si>
    <t>M</t>
  </si>
  <si>
    <t>Tableau des convertions</t>
  </si>
  <si>
    <t>Lancer la calculette</t>
  </si>
  <si>
    <t>Poids d'un carton :</t>
  </si>
  <si>
    <t>Poids d'une palette :</t>
  </si>
  <si>
    <t>80g-57g</t>
  </si>
  <si>
    <t>11"X240</t>
  </si>
  <si>
    <t>N2</t>
  </si>
  <si>
    <t>12"X240</t>
  </si>
  <si>
    <t>60g-53G-57g</t>
  </si>
  <si>
    <t>nombre entier uniquement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</si>
</sst>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3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4" fillId="2" borderId="0" xfId="0" applyFont="1" applyFill="1"/>
    <xf numFmtId="0" fontId="3" fillId="2" borderId="0" xfId="0" applyFont="1" applyFill="1" applyAlignment="1">
      <alignment horizontal="right"/>
    </xf>
    <xf numFmtId="2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" fontId="0" fillId="3" borderId="0" xfId="0" applyNumberFormat="1" applyFill="1"/>
  </cellXfs>
  <cellStyles count="1">
    <cellStyle name="Normal" xfId="0" builtinId="0"/>
  </cellStyles>
  <dxfs count="5">
    <dxf>
      <numFmt numFmtId="1" formatCode="0"/>
      <fill>
        <patternFill patternType="solid">
          <fgColor indexed="64"/>
          <bgColor rgb="FFFFFF00"/>
        </patternFill>
      </fill>
    </dxf>
    <dxf>
      <numFmt numFmtId="164" formatCode="0.0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152400</xdr:colOff>
      <xdr:row>6</xdr:row>
      <xdr:rowOff>95250</xdr:rowOff>
    </xdr:to>
    <xdr:pic>
      <xdr:nvPicPr>
        <xdr:cNvPr id="2" name="Image 1" descr="packing_256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38250" cy="1238250"/>
        </a:xfrm>
        <a:prstGeom prst="rect">
          <a:avLst/>
        </a:prstGeom>
      </xdr:spPr>
    </xdr:pic>
    <xdr:clientData/>
  </xdr:twoCellAnchor>
  <xdr:twoCellAnchor editAs="oneCell">
    <xdr:from>
      <xdr:col>8</xdr:col>
      <xdr:colOff>200025</xdr:colOff>
      <xdr:row>10</xdr:row>
      <xdr:rowOff>133350</xdr:rowOff>
    </xdr:from>
    <xdr:to>
      <xdr:col>9</xdr:col>
      <xdr:colOff>657225</xdr:colOff>
      <xdr:row>16</xdr:row>
      <xdr:rowOff>152400</xdr:rowOff>
    </xdr:to>
    <xdr:pic macro="[0]!calculpoids">
      <xdr:nvPicPr>
        <xdr:cNvPr id="5" name="Image 4" descr="06_calculator.pn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91025" y="2038350"/>
          <a:ext cx="1219200" cy="1219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D25" totalsRowShown="0" headerRowDxfId="4">
  <autoFilter ref="A9:D25" xr:uid="{00000000-0009-0000-0100-000001000000}"/>
  <tableColumns count="4">
    <tableColumn id="1" xr3:uid="{00000000-0010-0000-0000-000001000000}" name="Pouce" dataDxfId="3"/>
    <tableColumn id="2" xr3:uid="{00000000-0010-0000-0000-000002000000}" name="Cm" dataDxfId="2">
      <calculatedColumnFormula>A10*2.54</calculatedColumnFormula>
    </tableColumn>
    <tableColumn id="3" xr3:uid="{00000000-0010-0000-0000-000003000000}" name="Mm" dataDxfId="0">
      <calculatedColumnFormula>B10*10</calculatedColumnFormula>
    </tableColumn>
    <tableColumn id="4" xr3:uid="{00000000-0010-0000-0000-000004000000}" name="M" dataDxfId="1">
      <calculatedColumnFormula>B10/100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8:O29"/>
  <sheetViews>
    <sheetView showGridLines="0" tabSelected="1" topLeftCell="A7" workbookViewId="0">
      <selection activeCell="G10" sqref="G10"/>
    </sheetView>
  </sheetViews>
  <sheetFormatPr baseColWidth="10" defaultColWidth="0" defaultRowHeight="15" x14ac:dyDescent="0.25"/>
  <cols>
    <col min="1" max="1" width="8.5703125" style="1" customWidth="1"/>
    <col min="2" max="3" width="7.7109375" style="1" customWidth="1"/>
    <col min="4" max="4" width="6.5703125" style="3" bestFit="1" customWidth="1"/>
    <col min="5" max="5" width="3.85546875" customWidth="1"/>
    <col min="6" max="6" width="4.42578125" customWidth="1"/>
    <col min="7" max="7" width="12.5703125" customWidth="1"/>
    <col min="8" max="9" width="11.42578125" customWidth="1"/>
    <col min="10" max="10" width="14.140625" bestFit="1" customWidth="1"/>
    <col min="11" max="11" width="14.140625" customWidth="1"/>
    <col min="12" max="15" width="11.42578125" customWidth="1"/>
    <col min="16" max="16384" width="11.42578125" hidden="1"/>
  </cols>
  <sheetData>
    <row r="8" spans="1:14" x14ac:dyDescent="0.25">
      <c r="A8" s="6" t="s">
        <v>9</v>
      </c>
      <c r="B8" s="6"/>
      <c r="C8" s="6"/>
      <c r="D8" s="6"/>
    </row>
    <row r="9" spans="1:14" x14ac:dyDescent="0.25">
      <c r="A9" s="1" t="s">
        <v>5</v>
      </c>
      <c r="B9" s="1" t="s">
        <v>6</v>
      </c>
      <c r="C9" s="1" t="s">
        <v>7</v>
      </c>
      <c r="D9" s="3" t="s">
        <v>8</v>
      </c>
      <c r="G9" t="s">
        <v>18</v>
      </c>
    </row>
    <row r="10" spans="1:14" x14ac:dyDescent="0.25">
      <c r="A10" s="1">
        <v>1</v>
      </c>
      <c r="B10" s="1">
        <f>A10*2.54</f>
        <v>2.54</v>
      </c>
      <c r="C10" s="8">
        <f>B10*10</f>
        <v>25.4</v>
      </c>
      <c r="D10" s="2">
        <f>B10/100</f>
        <v>2.5399999999999999E-2</v>
      </c>
    </row>
    <row r="11" spans="1:14" ht="17.25" x14ac:dyDescent="0.3">
      <c r="A11" s="1">
        <v>2</v>
      </c>
      <c r="B11" s="1">
        <f t="shared" ref="B11:B25" si="0">A11*2.54</f>
        <v>5.08</v>
      </c>
      <c r="C11" s="8">
        <f t="shared" ref="C11:C25" si="1">B11*10</f>
        <v>50.8</v>
      </c>
      <c r="D11" s="2">
        <f t="shared" ref="D11:D25" si="2">B11/100</f>
        <v>5.0799999999999998E-2</v>
      </c>
      <c r="L11" s="4" t="s">
        <v>11</v>
      </c>
      <c r="M11" s="4"/>
      <c r="N11" s="5"/>
    </row>
    <row r="12" spans="1:14" ht="17.25" x14ac:dyDescent="0.3">
      <c r="A12" s="1">
        <v>3</v>
      </c>
      <c r="B12" s="1">
        <f t="shared" si="0"/>
        <v>7.62</v>
      </c>
      <c r="C12" s="8">
        <f t="shared" si="1"/>
        <v>76.2</v>
      </c>
      <c r="D12" s="2">
        <f t="shared" si="2"/>
        <v>7.6200000000000004E-2</v>
      </c>
      <c r="L12" s="4" t="s">
        <v>12</v>
      </c>
      <c r="M12" s="4"/>
      <c r="N12" s="5"/>
    </row>
    <row r="13" spans="1:14" x14ac:dyDescent="0.25">
      <c r="A13" s="1">
        <v>4</v>
      </c>
      <c r="B13" s="1">
        <f t="shared" si="0"/>
        <v>10.16</v>
      </c>
      <c r="C13" s="8">
        <f t="shared" si="1"/>
        <v>101.6</v>
      </c>
      <c r="D13" s="2">
        <f t="shared" si="2"/>
        <v>0.1016</v>
      </c>
    </row>
    <row r="14" spans="1:14" x14ac:dyDescent="0.25">
      <c r="A14" s="1">
        <v>5</v>
      </c>
      <c r="B14" s="1">
        <f t="shared" si="0"/>
        <v>12.7</v>
      </c>
      <c r="C14" s="8">
        <f t="shared" si="1"/>
        <v>127</v>
      </c>
      <c r="D14" s="2">
        <f t="shared" si="2"/>
        <v>0.127</v>
      </c>
    </row>
    <row r="15" spans="1:14" x14ac:dyDescent="0.25">
      <c r="A15" s="1">
        <v>6</v>
      </c>
      <c r="B15" s="1">
        <f t="shared" si="0"/>
        <v>15.24</v>
      </c>
      <c r="C15" s="8">
        <f t="shared" si="1"/>
        <v>152.4</v>
      </c>
      <c r="D15" s="2">
        <f t="shared" si="2"/>
        <v>0.15240000000000001</v>
      </c>
    </row>
    <row r="16" spans="1:14" x14ac:dyDescent="0.25">
      <c r="A16" s="1">
        <v>7</v>
      </c>
      <c r="B16" s="1">
        <f t="shared" si="0"/>
        <v>17.78</v>
      </c>
      <c r="C16" s="8">
        <f t="shared" si="1"/>
        <v>177.8</v>
      </c>
      <c r="D16" s="2">
        <f t="shared" si="2"/>
        <v>0.17780000000000001</v>
      </c>
    </row>
    <row r="17" spans="1:14" x14ac:dyDescent="0.25">
      <c r="A17" s="1">
        <v>8</v>
      </c>
      <c r="B17" s="1">
        <f t="shared" si="0"/>
        <v>20.32</v>
      </c>
      <c r="C17" s="8">
        <f t="shared" si="1"/>
        <v>203.2</v>
      </c>
      <c r="D17" s="2">
        <f t="shared" si="2"/>
        <v>0.20319999999999999</v>
      </c>
    </row>
    <row r="18" spans="1:14" ht="15.75" x14ac:dyDescent="0.25">
      <c r="A18" s="1">
        <v>8.5</v>
      </c>
      <c r="B18" s="1">
        <f t="shared" si="0"/>
        <v>21.59</v>
      </c>
      <c r="C18" s="8">
        <f t="shared" si="1"/>
        <v>215.9</v>
      </c>
      <c r="D18" s="2">
        <f t="shared" si="2"/>
        <v>0.21590000000000001</v>
      </c>
      <c r="I18" s="7" t="s">
        <v>10</v>
      </c>
      <c r="J18" s="7"/>
    </row>
    <row r="19" spans="1:14" x14ac:dyDescent="0.25">
      <c r="A19" s="1">
        <v>9</v>
      </c>
      <c r="B19" s="1">
        <f t="shared" si="0"/>
        <v>22.86</v>
      </c>
      <c r="C19" s="8">
        <f t="shared" si="1"/>
        <v>228.6</v>
      </c>
      <c r="D19" s="2">
        <f t="shared" si="2"/>
        <v>0.2286</v>
      </c>
    </row>
    <row r="20" spans="1:14" x14ac:dyDescent="0.25">
      <c r="A20" s="1">
        <v>10</v>
      </c>
      <c r="B20" s="1">
        <f t="shared" si="0"/>
        <v>25.4</v>
      </c>
      <c r="C20" s="8">
        <f t="shared" si="1"/>
        <v>254</v>
      </c>
      <c r="D20" s="2">
        <f t="shared" si="2"/>
        <v>0.254</v>
      </c>
    </row>
    <row r="21" spans="1:14" x14ac:dyDescent="0.25">
      <c r="A21" s="1">
        <v>11</v>
      </c>
      <c r="B21" s="1">
        <f t="shared" si="0"/>
        <v>27.94</v>
      </c>
      <c r="C21" s="8">
        <f t="shared" si="1"/>
        <v>279.40000000000003</v>
      </c>
      <c r="D21" s="2">
        <f t="shared" si="2"/>
        <v>0.27940000000000004</v>
      </c>
    </row>
    <row r="22" spans="1:14" x14ac:dyDescent="0.25">
      <c r="A22" s="1">
        <v>12</v>
      </c>
      <c r="B22" s="1">
        <f t="shared" si="0"/>
        <v>30.48</v>
      </c>
      <c r="C22" s="8">
        <f t="shared" si="1"/>
        <v>304.8</v>
      </c>
      <c r="D22" s="2">
        <f t="shared" si="2"/>
        <v>0.30480000000000002</v>
      </c>
    </row>
    <row r="23" spans="1:14" x14ac:dyDescent="0.25">
      <c r="A23" s="1">
        <v>13</v>
      </c>
      <c r="B23" s="1">
        <f t="shared" si="0"/>
        <v>33.020000000000003</v>
      </c>
      <c r="C23" s="8">
        <f t="shared" si="1"/>
        <v>330.20000000000005</v>
      </c>
      <c r="D23" s="2">
        <f t="shared" si="2"/>
        <v>0.33020000000000005</v>
      </c>
      <c r="H23" t="s">
        <v>14</v>
      </c>
      <c r="I23" t="s">
        <v>1</v>
      </c>
      <c r="J23" t="s">
        <v>2</v>
      </c>
      <c r="K23">
        <v>1000</v>
      </c>
      <c r="L23">
        <v>8</v>
      </c>
      <c r="M23">
        <f t="shared" ref="M23:M29" si="3">ROUNDUP(L23,0)</f>
        <v>8</v>
      </c>
      <c r="N23" t="s">
        <v>15</v>
      </c>
    </row>
    <row r="24" spans="1:14" x14ac:dyDescent="0.25">
      <c r="A24" s="1">
        <v>14</v>
      </c>
      <c r="B24" s="1">
        <f t="shared" si="0"/>
        <v>35.56</v>
      </c>
      <c r="C24" s="8">
        <f t="shared" si="1"/>
        <v>355.6</v>
      </c>
      <c r="D24" s="2">
        <f t="shared" si="2"/>
        <v>0.35560000000000003</v>
      </c>
      <c r="H24" t="s">
        <v>14</v>
      </c>
      <c r="I24" t="s">
        <v>1</v>
      </c>
      <c r="J24" t="s">
        <v>17</v>
      </c>
      <c r="K24">
        <v>1000</v>
      </c>
      <c r="L24">
        <v>11.58</v>
      </c>
      <c r="M24">
        <f t="shared" si="3"/>
        <v>12</v>
      </c>
      <c r="N24" t="s">
        <v>16</v>
      </c>
    </row>
    <row r="25" spans="1:14" x14ac:dyDescent="0.25">
      <c r="A25" s="1">
        <v>15</v>
      </c>
      <c r="B25" s="1">
        <f t="shared" si="0"/>
        <v>38.1</v>
      </c>
      <c r="C25" s="8">
        <f t="shared" si="1"/>
        <v>381</v>
      </c>
      <c r="D25" s="2">
        <f t="shared" si="2"/>
        <v>0.38100000000000001</v>
      </c>
      <c r="H25" t="s">
        <v>0</v>
      </c>
      <c r="I25" t="s">
        <v>1</v>
      </c>
      <c r="J25" t="s">
        <v>2</v>
      </c>
      <c r="K25">
        <v>1000</v>
      </c>
      <c r="L25">
        <v>8.8000000000000007</v>
      </c>
      <c r="M25">
        <f t="shared" si="3"/>
        <v>9</v>
      </c>
      <c r="N25" t="s">
        <v>15</v>
      </c>
    </row>
    <row r="26" spans="1:14" x14ac:dyDescent="0.25">
      <c r="H26" t="s">
        <v>0</v>
      </c>
      <c r="I26" t="s">
        <v>1</v>
      </c>
      <c r="J26" t="s">
        <v>13</v>
      </c>
      <c r="K26">
        <v>1000</v>
      </c>
      <c r="L26">
        <v>10</v>
      </c>
      <c r="M26">
        <f t="shared" si="3"/>
        <v>10</v>
      </c>
    </row>
    <row r="27" spans="1:14" x14ac:dyDescent="0.25">
      <c r="H27" t="s">
        <v>0</v>
      </c>
      <c r="I27" t="s">
        <v>3</v>
      </c>
      <c r="J27" t="s">
        <v>4</v>
      </c>
      <c r="K27">
        <v>500</v>
      </c>
      <c r="L27">
        <v>6.42</v>
      </c>
      <c r="M27">
        <f t="shared" si="3"/>
        <v>7</v>
      </c>
    </row>
    <row r="28" spans="1:14" x14ac:dyDescent="0.25">
      <c r="H28" t="s">
        <v>0</v>
      </c>
      <c r="I28" t="s">
        <v>3</v>
      </c>
      <c r="J28" t="s">
        <v>4</v>
      </c>
      <c r="K28">
        <v>750</v>
      </c>
      <c r="L28">
        <v>9.5299999999999994</v>
      </c>
      <c r="M28">
        <f t="shared" si="3"/>
        <v>10</v>
      </c>
    </row>
    <row r="29" spans="1:14" x14ac:dyDescent="0.25">
      <c r="H29" t="s">
        <v>0</v>
      </c>
      <c r="I29" t="s">
        <v>3</v>
      </c>
      <c r="J29" t="s">
        <v>4</v>
      </c>
      <c r="K29">
        <v>1000</v>
      </c>
      <c r="L29">
        <v>12.64</v>
      </c>
      <c r="M29">
        <f t="shared" si="3"/>
        <v>13</v>
      </c>
      <c r="N29" t="s">
        <v>16</v>
      </c>
    </row>
  </sheetData>
  <mergeCells count="2">
    <mergeCell ref="A8:D8"/>
    <mergeCell ref="I18:J18"/>
  </mergeCells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2014-05-20T11:47:27Z</dcterms:created>
  <dcterms:modified xsi:type="dcterms:W3CDTF">2022-09-14T10:01:56Z</dcterms:modified>
</cp:coreProperties>
</file>