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8795" windowHeight="12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0" i="1" l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D1" i="1"/>
</calcChain>
</file>

<file path=xl/sharedStrings.xml><?xml version="1.0" encoding="utf-8"?>
<sst xmlns="http://schemas.openxmlformats.org/spreadsheetml/2006/main" count="90" uniqueCount="87">
  <si>
    <t>414569VILLENEUVE SUR ALLIER</t>
  </si>
  <si>
    <t xml:space="preserve">414560MONTMARAULT     </t>
  </si>
  <si>
    <t>13182089</t>
  </si>
  <si>
    <t>414560MONTMARAULT</t>
  </si>
  <si>
    <t>414569VILLENEUVE/ALLIE</t>
  </si>
  <si>
    <t>13182093</t>
  </si>
  <si>
    <t>4145653MOULINS</t>
  </si>
  <si>
    <t xml:space="preserve">414560SOUVIGNY        </t>
  </si>
  <si>
    <t>13182117</t>
  </si>
  <si>
    <t>414560SOUVIGNY</t>
  </si>
  <si>
    <t xml:space="preserve">4145821MOULINS         </t>
  </si>
  <si>
    <t>13182153</t>
  </si>
  <si>
    <t>4145821MOULINS</t>
  </si>
  <si>
    <t xml:space="preserve">4145816VERNEIX         </t>
  </si>
  <si>
    <t>13184048</t>
  </si>
  <si>
    <t>4145816VERNEIX</t>
  </si>
  <si>
    <t>13184087</t>
  </si>
  <si>
    <t xml:space="preserve">414581HERISSON        </t>
  </si>
  <si>
    <t>13184090</t>
  </si>
  <si>
    <t>414581HERISSON</t>
  </si>
  <si>
    <t>41459063  PIONSAT  63</t>
  </si>
  <si>
    <t>13184150</t>
  </si>
  <si>
    <t>414595DESERTINES</t>
  </si>
  <si>
    <t xml:space="preserve">414595DESERTINES      </t>
  </si>
  <si>
    <t>13185032</t>
  </si>
  <si>
    <t>4146011MOULINS</t>
  </si>
  <si>
    <t xml:space="preserve">4146011MOULINS         </t>
  </si>
  <si>
    <t>13186027</t>
  </si>
  <si>
    <t>4146013BOUCE</t>
  </si>
  <si>
    <t xml:space="preserve">4146013BOUCE           </t>
  </si>
  <si>
    <t>13186114</t>
  </si>
  <si>
    <t>4146212VICHY</t>
  </si>
  <si>
    <t xml:space="preserve">4146212VICHY           </t>
  </si>
  <si>
    <t>13188085</t>
  </si>
  <si>
    <t>41463518DOMPIERRE SUR BESBRE</t>
  </si>
  <si>
    <t>41463518DOMPIERRE/BESBRE</t>
  </si>
  <si>
    <t>13189076</t>
  </si>
  <si>
    <t>414633TRONGET</t>
  </si>
  <si>
    <t xml:space="preserve">4146336MONTLUCON       </t>
  </si>
  <si>
    <t>13189086</t>
  </si>
  <si>
    <t>4146336MONTLUCON</t>
  </si>
  <si>
    <t xml:space="preserve">414633TRONGET         </t>
  </si>
  <si>
    <t>13189089</t>
  </si>
  <si>
    <t>4146327ST GERAND LE PUY</t>
  </si>
  <si>
    <t>13189134</t>
  </si>
  <si>
    <t>414639DOMERAT</t>
  </si>
  <si>
    <t xml:space="preserve">414639DOMERAT         </t>
  </si>
  <si>
    <t>13189152</t>
  </si>
  <si>
    <t>414630MONTLUCON</t>
  </si>
  <si>
    <t xml:space="preserve">414640MONETAY/LOIRE   </t>
  </si>
  <si>
    <t>13189167</t>
  </si>
  <si>
    <t>4146318MONTLUCON</t>
  </si>
  <si>
    <t xml:space="preserve">4146443MOULINS         </t>
  </si>
  <si>
    <t>13189172</t>
  </si>
  <si>
    <t>414640MONETAY SUR LOIRE</t>
  </si>
  <si>
    <t xml:space="preserve">4146423MONTLUCON       </t>
  </si>
  <si>
    <t>13190028</t>
  </si>
  <si>
    <t>4146443MOULINS</t>
  </si>
  <si>
    <t>4146451VILLENEUVE/ALLIE</t>
  </si>
  <si>
    <t>13190058</t>
  </si>
  <si>
    <t>4146423MONTLUCON</t>
  </si>
  <si>
    <t xml:space="preserve">414644MOULINS         </t>
  </si>
  <si>
    <t>13190075</t>
  </si>
  <si>
    <t>4146451VILLENEUVE SUR ALLIER</t>
  </si>
  <si>
    <t xml:space="preserve">414656BELLENAVES      </t>
  </si>
  <si>
    <t>13190077</t>
  </si>
  <si>
    <t>414644MOULINS</t>
  </si>
  <si>
    <t xml:space="preserve">414650LALIZOLLE       </t>
  </si>
  <si>
    <t>13190119</t>
  </si>
  <si>
    <t>414656BELLENAVES</t>
  </si>
  <si>
    <t xml:space="preserve">414650MOULINS         </t>
  </si>
  <si>
    <t>13191023</t>
  </si>
  <si>
    <t>414650LALIZOLLE</t>
  </si>
  <si>
    <t xml:space="preserve">4146514COSNE D'ALLIER  </t>
  </si>
  <si>
    <t>13191025</t>
  </si>
  <si>
    <t>414650MOULINS</t>
  </si>
  <si>
    <t>41465337DOMPIERRE/BESBRE</t>
  </si>
  <si>
    <t>13191043</t>
  </si>
  <si>
    <t>41465337DOMPIERRE SUR BESBRE</t>
  </si>
  <si>
    <t xml:space="preserve">414654CHANTELLE       </t>
  </si>
  <si>
    <t>13191086</t>
  </si>
  <si>
    <t>414654CHANTELLE</t>
  </si>
  <si>
    <t>414650BOURBON L'ARCHAM</t>
  </si>
  <si>
    <t>13191098</t>
  </si>
  <si>
    <t>4146527BOURBON L ARCHAMBAULT</t>
  </si>
  <si>
    <t xml:space="preserve">414660MONTLUCON       </t>
  </si>
  <si>
    <t>13191113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</si>
</sst>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G7" sqref="G7"/>
    </sheetView>
  </sheetViews>
  <sheetFormatPr baseColWidth="10" defaultRowHeight="15" x14ac:dyDescent="0.25"/>
  <cols>
    <col min="1" max="1" width="22.42578125" customWidth="1"/>
    <col min="2" max="2" width="25.140625" customWidth="1"/>
    <col min="3" max="3" width="24.42578125" customWidth="1"/>
  </cols>
  <sheetData>
    <row r="1" spans="1:4" x14ac:dyDescent="0.25">
      <c r="A1" s="1" t="s">
        <v>0</v>
      </c>
      <c r="B1" s="2" t="s">
        <v>1</v>
      </c>
      <c r="C1" t="s">
        <v>2</v>
      </c>
      <c r="D1" t="e">
        <f>VLOOKUP(A1,$B:$C,2,0)</f>
        <v>#N/A</v>
      </c>
    </row>
    <row r="2" spans="1:4" x14ac:dyDescent="0.25">
      <c r="A2" s="1" t="s">
        <v>3</v>
      </c>
      <c r="B2" s="2" t="s">
        <v>4</v>
      </c>
      <c r="C2" t="s">
        <v>5</v>
      </c>
      <c r="D2" t="e">
        <f t="shared" ref="D2:D29" si="0">VLOOKUP(A2,$B:$C,2,0)</f>
        <v>#N/A</v>
      </c>
    </row>
    <row r="3" spans="1:4" x14ac:dyDescent="0.25">
      <c r="A3" s="1" t="s">
        <v>6</v>
      </c>
      <c r="B3" s="2" t="s">
        <v>7</v>
      </c>
      <c r="C3" t="s">
        <v>8</v>
      </c>
      <c r="D3" t="e">
        <f t="shared" si="0"/>
        <v>#N/A</v>
      </c>
    </row>
    <row r="4" spans="1:4" x14ac:dyDescent="0.25">
      <c r="A4" s="1" t="s">
        <v>9</v>
      </c>
      <c r="B4" s="2" t="s">
        <v>10</v>
      </c>
      <c r="C4" t="s">
        <v>11</v>
      </c>
      <c r="D4" t="e">
        <f t="shared" si="0"/>
        <v>#N/A</v>
      </c>
    </row>
    <row r="5" spans="1:4" x14ac:dyDescent="0.25">
      <c r="A5" s="1" t="s">
        <v>12</v>
      </c>
      <c r="B5" s="2" t="s">
        <v>13</v>
      </c>
      <c r="C5" t="s">
        <v>14</v>
      </c>
      <c r="D5" t="e">
        <f t="shared" si="0"/>
        <v>#N/A</v>
      </c>
    </row>
    <row r="6" spans="1:4" x14ac:dyDescent="0.25">
      <c r="A6" s="1" t="s">
        <v>15</v>
      </c>
      <c r="B6" s="2" t="s">
        <v>10</v>
      </c>
      <c r="C6" t="s">
        <v>16</v>
      </c>
      <c r="D6" t="e">
        <f t="shared" si="0"/>
        <v>#N/A</v>
      </c>
    </row>
    <row r="7" spans="1:4" x14ac:dyDescent="0.25">
      <c r="A7" s="1" t="s">
        <v>12</v>
      </c>
      <c r="B7" s="2" t="s">
        <v>17</v>
      </c>
      <c r="C7" t="s">
        <v>18</v>
      </c>
      <c r="D7" t="e">
        <f t="shared" si="0"/>
        <v>#N/A</v>
      </c>
    </row>
    <row r="8" spans="1:4" x14ac:dyDescent="0.25">
      <c r="A8" s="1" t="s">
        <v>19</v>
      </c>
      <c r="B8" s="2" t="s">
        <v>20</v>
      </c>
      <c r="C8" t="s">
        <v>21</v>
      </c>
      <c r="D8" t="e">
        <f t="shared" si="0"/>
        <v>#N/A</v>
      </c>
    </row>
    <row r="9" spans="1:4" x14ac:dyDescent="0.25">
      <c r="A9" s="1" t="s">
        <v>22</v>
      </c>
      <c r="B9" s="2" t="s">
        <v>23</v>
      </c>
      <c r="C9" t="s">
        <v>24</v>
      </c>
      <c r="D9" t="e">
        <f t="shared" si="0"/>
        <v>#N/A</v>
      </c>
    </row>
    <row r="10" spans="1:4" x14ac:dyDescent="0.25">
      <c r="A10" s="1" t="s">
        <v>25</v>
      </c>
      <c r="B10" s="2" t="s">
        <v>26</v>
      </c>
      <c r="C10" t="s">
        <v>27</v>
      </c>
      <c r="D10" t="e">
        <f t="shared" si="0"/>
        <v>#N/A</v>
      </c>
    </row>
    <row r="11" spans="1:4" x14ac:dyDescent="0.25">
      <c r="A11" s="1" t="s">
        <v>28</v>
      </c>
      <c r="B11" s="2" t="s">
        <v>29</v>
      </c>
      <c r="C11" t="s">
        <v>30</v>
      </c>
      <c r="D11" t="e">
        <f t="shared" si="0"/>
        <v>#N/A</v>
      </c>
    </row>
    <row r="12" spans="1:4" x14ac:dyDescent="0.25">
      <c r="A12" s="1" t="s">
        <v>31</v>
      </c>
      <c r="B12" s="2" t="s">
        <v>32</v>
      </c>
      <c r="C12" t="s">
        <v>33</v>
      </c>
      <c r="D12" t="e">
        <f t="shared" si="0"/>
        <v>#N/A</v>
      </c>
    </row>
    <row r="13" spans="1:4" x14ac:dyDescent="0.25">
      <c r="A13" s="1" t="s">
        <v>34</v>
      </c>
      <c r="B13" s="2" t="s">
        <v>35</v>
      </c>
      <c r="C13" t="s">
        <v>36</v>
      </c>
      <c r="D13" t="e">
        <f t="shared" si="0"/>
        <v>#N/A</v>
      </c>
    </row>
    <row r="14" spans="1:4" x14ac:dyDescent="0.25">
      <c r="A14" s="1" t="s">
        <v>37</v>
      </c>
      <c r="B14" s="2" t="s">
        <v>38</v>
      </c>
      <c r="C14" t="s">
        <v>39</v>
      </c>
      <c r="D14" t="e">
        <f t="shared" si="0"/>
        <v>#N/A</v>
      </c>
    </row>
    <row r="15" spans="1:4" x14ac:dyDescent="0.25">
      <c r="A15" s="1" t="s">
        <v>40</v>
      </c>
      <c r="B15" s="2" t="s">
        <v>41</v>
      </c>
      <c r="C15" t="s">
        <v>42</v>
      </c>
      <c r="D15" t="e">
        <f t="shared" si="0"/>
        <v>#N/A</v>
      </c>
    </row>
    <row r="16" spans="1:4" x14ac:dyDescent="0.25">
      <c r="A16" s="1" t="s">
        <v>43</v>
      </c>
      <c r="B16" s="2" t="s">
        <v>43</v>
      </c>
      <c r="C16" t="s">
        <v>44</v>
      </c>
      <c r="D16" t="str">
        <f t="shared" si="0"/>
        <v>13189134</v>
      </c>
    </row>
    <row r="17" spans="1:4" x14ac:dyDescent="0.25">
      <c r="A17" s="1" t="s">
        <v>45</v>
      </c>
      <c r="B17" s="2" t="s">
        <v>46</v>
      </c>
      <c r="C17" t="s">
        <v>47</v>
      </c>
      <c r="D17" t="e">
        <f t="shared" si="0"/>
        <v>#N/A</v>
      </c>
    </row>
    <row r="18" spans="1:4" x14ac:dyDescent="0.25">
      <c r="A18" s="1" t="s">
        <v>48</v>
      </c>
      <c r="B18" s="2" t="s">
        <v>49</v>
      </c>
      <c r="C18" t="s">
        <v>50</v>
      </c>
      <c r="D18" t="e">
        <f t="shared" si="0"/>
        <v>#N/A</v>
      </c>
    </row>
    <row r="19" spans="1:4" x14ac:dyDescent="0.25">
      <c r="A19" s="1" t="s">
        <v>51</v>
      </c>
      <c r="B19" s="2" t="s">
        <v>52</v>
      </c>
      <c r="C19" t="s">
        <v>53</v>
      </c>
      <c r="D19" t="e">
        <f t="shared" si="0"/>
        <v>#N/A</v>
      </c>
    </row>
    <row r="20" spans="1:4" x14ac:dyDescent="0.25">
      <c r="A20" s="1" t="s">
        <v>54</v>
      </c>
      <c r="B20" s="2" t="s">
        <v>55</v>
      </c>
      <c r="C20" t="s">
        <v>56</v>
      </c>
      <c r="D20" t="e">
        <f t="shared" si="0"/>
        <v>#N/A</v>
      </c>
    </row>
    <row r="21" spans="1:4" x14ac:dyDescent="0.25">
      <c r="A21" s="1" t="s">
        <v>57</v>
      </c>
      <c r="B21" s="2" t="s">
        <v>58</v>
      </c>
      <c r="C21" t="s">
        <v>59</v>
      </c>
      <c r="D21" t="e">
        <f t="shared" si="0"/>
        <v>#N/A</v>
      </c>
    </row>
    <row r="22" spans="1:4" x14ac:dyDescent="0.25">
      <c r="A22" s="1" t="s">
        <v>60</v>
      </c>
      <c r="B22" s="2" t="s">
        <v>61</v>
      </c>
      <c r="C22" t="s">
        <v>62</v>
      </c>
      <c r="D22" t="e">
        <f t="shared" si="0"/>
        <v>#N/A</v>
      </c>
    </row>
    <row r="23" spans="1:4" x14ac:dyDescent="0.25">
      <c r="A23" s="1" t="s">
        <v>63</v>
      </c>
      <c r="B23" s="2" t="s">
        <v>64</v>
      </c>
      <c r="C23" t="s">
        <v>65</v>
      </c>
      <c r="D23" t="e">
        <f t="shared" si="0"/>
        <v>#N/A</v>
      </c>
    </row>
    <row r="24" spans="1:4" x14ac:dyDescent="0.25">
      <c r="A24" s="1" t="s">
        <v>66</v>
      </c>
      <c r="B24" s="2" t="s">
        <v>67</v>
      </c>
      <c r="C24" t="s">
        <v>68</v>
      </c>
      <c r="D24" t="e">
        <f t="shared" si="0"/>
        <v>#N/A</v>
      </c>
    </row>
    <row r="25" spans="1:4" x14ac:dyDescent="0.25">
      <c r="A25" s="1" t="s">
        <v>69</v>
      </c>
      <c r="B25" s="2" t="s">
        <v>70</v>
      </c>
      <c r="C25" t="s">
        <v>71</v>
      </c>
      <c r="D25" t="e">
        <f t="shared" si="0"/>
        <v>#N/A</v>
      </c>
    </row>
    <row r="26" spans="1:4" x14ac:dyDescent="0.25">
      <c r="A26" s="1" t="s">
        <v>72</v>
      </c>
      <c r="B26" s="2" t="s">
        <v>73</v>
      </c>
      <c r="C26" t="s">
        <v>74</v>
      </c>
      <c r="D26" t="e">
        <f t="shared" si="0"/>
        <v>#N/A</v>
      </c>
    </row>
    <row r="27" spans="1:4" x14ac:dyDescent="0.25">
      <c r="A27" s="1" t="s">
        <v>75</v>
      </c>
      <c r="B27" s="2" t="s">
        <v>76</v>
      </c>
      <c r="C27" t="s">
        <v>77</v>
      </c>
      <c r="D27" t="e">
        <f t="shared" si="0"/>
        <v>#N/A</v>
      </c>
    </row>
    <row r="28" spans="1:4" x14ac:dyDescent="0.25">
      <c r="A28" s="1" t="s">
        <v>78</v>
      </c>
      <c r="B28" s="2" t="s">
        <v>79</v>
      </c>
      <c r="C28" t="s">
        <v>80</v>
      </c>
      <c r="D28" t="e">
        <f t="shared" si="0"/>
        <v>#N/A</v>
      </c>
    </row>
    <row r="29" spans="1:4" x14ac:dyDescent="0.25">
      <c r="A29" s="1" t="s">
        <v>81</v>
      </c>
      <c r="B29" s="2" t="s">
        <v>82</v>
      </c>
      <c r="C29" t="s">
        <v>83</v>
      </c>
      <c r="D29" t="e">
        <f t="shared" si="0"/>
        <v>#N/A</v>
      </c>
    </row>
    <row r="30" spans="1:4" x14ac:dyDescent="0.25">
      <c r="A30" s="1" t="s">
        <v>84</v>
      </c>
      <c r="B30" s="2" t="s">
        <v>85</v>
      </c>
      <c r="C30" t="s">
        <v>86</v>
      </c>
      <c r="D30" t="e">
        <f>VLOOKUP(A30,$B$1:$C$40,2,0)</f>
        <v>#N/A</v>
      </c>
    </row>
  </sheetData>
  <conditionalFormatting sqref="B7:B13">
    <cfRule type="duplicateValues" dxfId="1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Centre Hospitalier de Moulins-Yzeure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damurgue</dc:creator>
  <cp:lastModifiedBy>damurgue</cp:lastModifiedBy>
  <dcterms:created xsi:type="dcterms:W3CDTF">2013-10-19T12:11:19Z</dcterms:created>
  <dcterms:modified xsi:type="dcterms:W3CDTF">2013-10-19T12:12:02Z</dcterms:modified>
</cp:coreProperties>
</file>