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50" windowWidth="12780" windowHeight="8775"/>
  </bookViews>
  <sheets>
    <sheet name="GENERAL" sheetId="1" r:id="rId1"/>
    <sheet name="INFOS" sheetId="2" r:id="rId2"/>
  </sheets>
  <definedNames>
    <definedName name="_xlnm._FilterDatabase" localSheetId="0" hidden="1">GENERAL!$A$1:$A$581</definedName>
    <definedName name="_xlnm.Print_Area" localSheetId="0">GENERAL!$A$1:$AP$37</definedName>
    <definedName name="zonedate">GENERAL!$C$4:$AR$4</definedName>
    <definedName name="zoneliste">GENERAL!$A$5:$A$9</definedName>
    <definedName name="zonevaleurs">GENERAL!$C$5:$AR$9</definedName>
  </definedNames>
  <calcPr calcId="114210"/>
</workbook>
</file>

<file path=xl/calcChain.xml><?xml version="1.0" encoding="utf-8"?>
<calcChain xmlns="http://schemas.openxmlformats.org/spreadsheetml/2006/main">
  <c r="C7" i="2" a="1"/>
  <c r="C7"/>
  <c r="C8"/>
  <c r="D7" a="1"/>
  <c r="D7"/>
  <c r="D8"/>
  <c r="E7" a="1"/>
  <c r="E7"/>
  <c r="E8"/>
  <c r="F7" a="1"/>
  <c r="F7"/>
  <c r="F8"/>
  <c r="G7" a="1"/>
  <c r="G7"/>
  <c r="G8"/>
  <c r="H7" a="1"/>
  <c r="H7"/>
  <c r="H8"/>
  <c r="I7" a="1"/>
  <c r="I7"/>
  <c r="I8"/>
  <c r="J7" a="1"/>
  <c r="J7"/>
  <c r="J6"/>
  <c r="I36"/>
  <c r="J36"/>
  <c r="J8"/>
  <c r="K7" a="1"/>
  <c r="K7"/>
  <c r="K36"/>
  <c r="K8"/>
  <c r="L7" a="1"/>
  <c r="L7"/>
  <c r="L36"/>
  <c r="L8"/>
  <c r="M7" a="1"/>
  <c r="M7"/>
  <c r="M36"/>
  <c r="M8"/>
  <c r="N7" a="1"/>
  <c r="N7"/>
  <c r="N36"/>
  <c r="N8"/>
  <c r="O7" a="1"/>
  <c r="O7"/>
  <c r="O36"/>
  <c r="O8"/>
  <c r="P7" a="1"/>
  <c r="P7"/>
  <c r="P36"/>
  <c r="P8"/>
  <c r="Q7" a="1"/>
  <c r="Q7"/>
  <c r="Q36"/>
  <c r="Q8"/>
  <c r="R7" a="1"/>
  <c r="R7"/>
  <c r="R36"/>
  <c r="R8"/>
  <c r="S7" a="1"/>
  <c r="S7"/>
  <c r="S36"/>
  <c r="S8"/>
  <c r="T7" a="1"/>
  <c r="T7"/>
  <c r="T36"/>
  <c r="T8"/>
  <c r="U7" a="1"/>
  <c r="U7"/>
  <c r="U36"/>
  <c r="U8"/>
  <c r="V7" a="1"/>
  <c r="V7"/>
  <c r="V36"/>
  <c r="V8"/>
  <c r="W7" a="1"/>
  <c r="W7"/>
  <c r="W36"/>
  <c r="W8"/>
  <c r="X7" a="1"/>
  <c r="X7"/>
  <c r="X36"/>
  <c r="X8"/>
  <c r="Y7" a="1"/>
  <c r="Y7"/>
  <c r="Y36"/>
  <c r="Y8"/>
  <c r="Z7" a="1"/>
  <c r="Z7"/>
  <c r="Z36"/>
  <c r="Z8"/>
  <c r="AA7" a="1"/>
  <c r="AA7"/>
  <c r="AA36"/>
  <c r="AA8"/>
  <c r="AB7" a="1"/>
  <c r="AB7"/>
  <c r="AB36"/>
  <c r="AB8"/>
  <c r="AC7" a="1"/>
  <c r="AC7"/>
  <c r="AC36"/>
  <c r="AC8"/>
  <c r="AD7" a="1"/>
  <c r="AD7"/>
  <c r="AD36"/>
  <c r="AD8"/>
  <c r="AE7" a="1"/>
  <c r="AE7"/>
  <c r="AE36"/>
  <c r="AE8"/>
  <c r="AF7" a="1"/>
  <c r="AF7"/>
  <c r="AF36"/>
  <c r="AF8"/>
  <c r="AG7" a="1"/>
  <c r="AG7"/>
  <c r="AG36"/>
  <c r="AG8"/>
  <c r="AH7" a="1"/>
  <c r="AH7"/>
  <c r="AH36"/>
  <c r="AH8"/>
  <c r="AI7" a="1"/>
  <c r="AI7"/>
  <c r="AI36"/>
  <c r="AI8"/>
  <c r="AJ7" a="1"/>
  <c r="AJ7"/>
  <c r="AJ36"/>
  <c r="AJ8"/>
  <c r="AK7" a="1"/>
  <c r="AK7"/>
  <c r="AK36"/>
  <c r="AK8"/>
  <c r="AL7" a="1"/>
  <c r="AL7"/>
  <c r="AL36"/>
  <c r="AL8"/>
  <c r="AM7" a="1"/>
  <c r="AM7"/>
  <c r="AM36"/>
  <c r="AM8"/>
  <c r="AN7" a="1"/>
  <c r="AN7"/>
  <c r="AN36"/>
  <c r="AN8"/>
  <c r="AO7" a="1"/>
  <c r="AO7"/>
  <c r="AO36"/>
  <c r="AO8"/>
  <c r="AP7" a="1"/>
  <c r="AP7"/>
  <c r="AP36"/>
  <c r="AP8"/>
  <c r="AQ7" a="1"/>
  <c r="AQ7"/>
  <c r="AQ36"/>
  <c r="AQ8"/>
  <c r="AR7" a="1"/>
  <c r="AR7"/>
  <c r="AR36"/>
  <c r="AR8"/>
  <c r="AS7" a="1"/>
  <c r="AS7"/>
  <c r="AS36"/>
  <c r="AS8"/>
  <c r="AT7" a="1"/>
  <c r="AT7"/>
  <c r="AT36"/>
  <c r="AT8"/>
  <c r="AU7" a="1"/>
  <c r="AU7"/>
  <c r="AU36"/>
  <c r="AU8"/>
  <c r="AV7" a="1"/>
  <c r="AV7"/>
  <c r="AV36"/>
  <c r="AV8"/>
  <c r="AW7" a="1"/>
  <c r="AW7"/>
  <c r="AW36"/>
  <c r="AW8"/>
  <c r="AX7" a="1"/>
  <c r="AX7"/>
  <c r="AX36"/>
  <c r="AX8"/>
  <c r="AY7" a="1"/>
  <c r="AY7"/>
  <c r="AY36"/>
  <c r="AY8"/>
  <c r="AZ7" a="1"/>
  <c r="AZ7"/>
  <c r="AZ36"/>
  <c r="AZ8"/>
  <c r="BA7" a="1"/>
  <c r="BA7"/>
  <c r="BA36"/>
  <c r="BA8"/>
  <c r="BB7" a="1"/>
  <c r="BB7"/>
  <c r="BB36"/>
  <c r="BB8"/>
  <c r="BC7" a="1"/>
  <c r="BC7"/>
  <c r="BC36"/>
  <c r="BC8"/>
  <c r="BD7" a="1"/>
  <c r="BD7"/>
  <c r="BD36"/>
  <c r="BD8"/>
  <c r="BE7" a="1"/>
  <c r="BE7"/>
  <c r="BE36"/>
  <c r="BE8"/>
  <c r="BF7" a="1"/>
  <c r="BF7"/>
  <c r="BF36"/>
  <c r="BF8"/>
  <c r="BG7" a="1"/>
  <c r="BG7"/>
  <c r="BG36"/>
  <c r="BG8"/>
  <c r="BH7" a="1"/>
  <c r="BH7"/>
  <c r="BH36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H8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6"/>
  <c r="D12"/>
  <c r="D13"/>
  <c r="D19"/>
  <c r="D21"/>
  <c r="D29"/>
  <c r="D20"/>
  <c r="D6"/>
  <c r="D14"/>
  <c r="E12"/>
  <c r="E20"/>
  <c r="E13"/>
  <c r="E19"/>
  <c r="E21"/>
  <c r="E29"/>
  <c r="D15"/>
  <c r="E6"/>
  <c r="E14"/>
  <c r="D16"/>
  <c r="F12"/>
  <c r="F20"/>
  <c r="F13"/>
  <c r="F19"/>
  <c r="F21"/>
  <c r="F29"/>
  <c r="D17"/>
  <c r="E15"/>
  <c r="F6"/>
  <c r="F14"/>
  <c r="F15"/>
  <c r="D18"/>
  <c r="E16"/>
  <c r="D22"/>
  <c r="D23"/>
  <c r="D24"/>
  <c r="D25"/>
  <c r="D26"/>
  <c r="D27"/>
  <c r="D28"/>
  <c r="D30"/>
  <c r="D31"/>
  <c r="D32"/>
  <c r="D33"/>
  <c r="D34"/>
  <c r="D35"/>
  <c r="D36"/>
  <c r="E17"/>
  <c r="F16"/>
  <c r="F17"/>
  <c r="G6"/>
  <c r="E18"/>
  <c r="E22"/>
  <c r="E23"/>
  <c r="F18"/>
  <c r="E24"/>
  <c r="E25"/>
  <c r="E26"/>
  <c r="E27"/>
  <c r="E28"/>
  <c r="E30"/>
  <c r="E31"/>
  <c r="E32"/>
  <c r="E33"/>
  <c r="E34"/>
  <c r="E35"/>
  <c r="E36"/>
  <c r="H13"/>
  <c r="H15"/>
  <c r="H17"/>
  <c r="H19"/>
  <c r="H21"/>
  <c r="H23"/>
  <c r="H25"/>
  <c r="H27"/>
  <c r="H29"/>
  <c r="H31"/>
  <c r="H33"/>
  <c r="H35"/>
  <c r="H14"/>
  <c r="H16"/>
  <c r="H18"/>
  <c r="H20"/>
  <c r="H22"/>
  <c r="H24"/>
  <c r="H26"/>
  <c r="H28"/>
  <c r="H30"/>
  <c r="H32"/>
  <c r="H34"/>
  <c r="H36"/>
  <c r="F22"/>
  <c r="F23"/>
  <c r="H12"/>
  <c r="H6"/>
  <c r="I13"/>
  <c r="I15"/>
  <c r="I19"/>
  <c r="I21"/>
  <c r="I29"/>
  <c r="I16"/>
  <c r="I20"/>
  <c r="F24"/>
  <c r="F25"/>
  <c r="F26"/>
  <c r="F27"/>
  <c r="F28"/>
  <c r="I6"/>
  <c r="F30"/>
  <c r="F31"/>
  <c r="F32"/>
  <c r="F33"/>
  <c r="F34"/>
  <c r="F35"/>
  <c r="F36"/>
  <c r="C36"/>
</calcChain>
</file>

<file path=xl/sharedStrings.xml><?xml version="1.0" encoding="utf-8"?>
<sst xmlns="http://schemas.openxmlformats.org/spreadsheetml/2006/main" count="1577" uniqueCount="96">
  <si>
    <t>CONFORMITE</t>
  </si>
  <si>
    <t>OUI</t>
  </si>
  <si>
    <t>NON</t>
  </si>
  <si>
    <t>NATURE DES CONTROLES</t>
  </si>
  <si>
    <t>1- QUALIFICATION CONDUCTEUR</t>
  </si>
  <si>
    <t>2-DOCUMENTS ADMINISTRATIFS</t>
  </si>
  <si>
    <t>Carte Grise</t>
  </si>
  <si>
    <t>Vignette</t>
  </si>
  <si>
    <t>Titre de transport</t>
  </si>
  <si>
    <t>Attestation d'assurance</t>
  </si>
  <si>
    <t>Fiche de visite technique</t>
  </si>
  <si>
    <t>3-CONFORMITE DE CHARGE TRANSPORTE</t>
  </si>
  <si>
    <t>4-EQUIPEMENTS DE SECURITE</t>
  </si>
  <si>
    <t>EXTINCTEURS</t>
  </si>
  <si>
    <t>CRIC</t>
  </si>
  <si>
    <t>ROUES DE SECOURS</t>
  </si>
  <si>
    <t>CALES</t>
  </si>
  <si>
    <t>EQUIPEMENTS INDIVIDUELS</t>
  </si>
  <si>
    <t>ETAT GENERAL DU CAMION</t>
  </si>
  <si>
    <t>CHASSIS</t>
  </si>
  <si>
    <t>ETAT DES FREINS</t>
  </si>
  <si>
    <t>RACCORD ADAPTE( citerne)</t>
  </si>
  <si>
    <t>COUPE BATTERIE</t>
  </si>
  <si>
    <t>BACHE DE PROTECTION</t>
  </si>
  <si>
    <t>ETAT DES JANTES ET GOUJONS</t>
  </si>
  <si>
    <t xml:space="preserve">5-ETAT DES CAMIONS ET BENNES </t>
  </si>
  <si>
    <t>PICTOGRAMME PRODUIT DANGEREUX TRANSPORTE</t>
  </si>
  <si>
    <t>Date:</t>
  </si>
  <si>
    <t>TRIANGLES DE SIGNALISATION</t>
  </si>
  <si>
    <t>informé des aspects environnements</t>
  </si>
  <si>
    <t>,</t>
  </si>
  <si>
    <t xml:space="preserve"> e) Autres</t>
  </si>
  <si>
    <t>X</t>
  </si>
  <si>
    <t>5B3825RN</t>
  </si>
  <si>
    <t>1B1362RN</t>
  </si>
  <si>
    <t>1B5472RN</t>
  </si>
  <si>
    <t>8F6657</t>
  </si>
  <si>
    <t>8G9511RN</t>
  </si>
  <si>
    <t>3B1442RN</t>
  </si>
  <si>
    <t>5B3186RN</t>
  </si>
  <si>
    <t>8J0386RN</t>
  </si>
  <si>
    <t>8K3117RN</t>
  </si>
  <si>
    <t>8E1186RN</t>
  </si>
  <si>
    <t>8L5283RN</t>
  </si>
  <si>
    <t>4B8505RN</t>
  </si>
  <si>
    <t>8L5276RN</t>
  </si>
  <si>
    <t>3B3378RN</t>
  </si>
  <si>
    <t>1B4951RN</t>
  </si>
  <si>
    <t>8K1577RN</t>
  </si>
  <si>
    <t>8K1575RN</t>
  </si>
  <si>
    <t>3B1418RN</t>
  </si>
  <si>
    <t>8B1611RN</t>
  </si>
  <si>
    <t>8G8508RN</t>
  </si>
  <si>
    <t>3B1346RN</t>
  </si>
  <si>
    <t>3B3742RN</t>
  </si>
  <si>
    <t>3B1840RN</t>
  </si>
  <si>
    <t>8L7625RN</t>
  </si>
  <si>
    <t>3B0241RN</t>
  </si>
  <si>
    <t>3B2163RN</t>
  </si>
  <si>
    <t>3B3754RN</t>
  </si>
  <si>
    <t>3B1130RN</t>
  </si>
  <si>
    <t>8K8179RN</t>
  </si>
  <si>
    <t>8IT5205RN</t>
  </si>
  <si>
    <t>8IT5209RN</t>
  </si>
  <si>
    <t>8L3617RN</t>
  </si>
  <si>
    <t>8M2045RN</t>
  </si>
  <si>
    <t>8G1103RN</t>
  </si>
  <si>
    <t>3B0486RN</t>
  </si>
  <si>
    <t>8L2091RN</t>
  </si>
  <si>
    <t>8G6473</t>
  </si>
  <si>
    <t>8IT0377RN</t>
  </si>
  <si>
    <t>8L8376RN</t>
  </si>
  <si>
    <t>8G3423RN</t>
  </si>
  <si>
    <t>8G8510RN</t>
  </si>
  <si>
    <t>5B3294RN</t>
  </si>
  <si>
    <t>8G6481RN</t>
  </si>
  <si>
    <t>8G1057RN</t>
  </si>
  <si>
    <t>8J9821RN</t>
  </si>
  <si>
    <t>8B5976RN</t>
  </si>
  <si>
    <t>8H6595RN</t>
  </si>
  <si>
    <t>8J0387RN</t>
  </si>
  <si>
    <t>8C6925RN</t>
  </si>
  <si>
    <t>8L3681RN</t>
  </si>
  <si>
    <t>8J5835RN</t>
  </si>
  <si>
    <t>8J4411RN</t>
  </si>
  <si>
    <t>8J7945RN</t>
  </si>
  <si>
    <t>permis approprié</t>
  </si>
  <si>
    <t>HS</t>
  </si>
  <si>
    <t>TC</t>
  </si>
  <si>
    <t>DAM</t>
  </si>
  <si>
    <t xml:space="preserve"> b) SVTR</t>
  </si>
  <si>
    <t xml:space="preserve"> c) GEONA</t>
  </si>
  <si>
    <t xml:space="preserve"> d) CNPK</t>
  </si>
  <si>
    <t xml:space="preserve">                                   TRANSITAIRES =&gt;</t>
  </si>
  <si>
    <t xml:space="preserve">                                NUMEROS CAMIONS =&gt;</t>
  </si>
  <si>
    <t>conformité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</si>
</sst>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8"/>
      <name val="Arial"/>
      <family val="2"/>
    </font>
    <font>
      <b/>
      <sz val="24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8"/>
      <name val="Calibri"/>
      <family val="2"/>
    </font>
    <font>
      <b/>
      <sz val="10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i/>
      <sz val="9"/>
      <name val="Calibri"/>
      <family val="2"/>
    </font>
    <font>
      <b/>
      <i/>
      <sz val="10"/>
      <color indexed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gray0625"/>
    </fill>
    <fill>
      <patternFill patternType="solid">
        <fgColor indexed="2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10"/>
      </right>
      <top style="medium">
        <color indexed="64"/>
      </top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2">
    <xf numFmtId="0" fontId="0" fillId="0" borderId="0" xfId="0"/>
    <xf numFmtId="0" fontId="0" fillId="0" borderId="0" xfId="0" applyBorder="1"/>
    <xf numFmtId="0" fontId="3" fillId="0" borderId="0" xfId="0" applyFont="1" applyBorder="1"/>
    <xf numFmtId="0" fontId="6" fillId="0" borderId="0" xfId="0" applyFont="1" applyBorder="1"/>
    <xf numFmtId="0" fontId="0" fillId="0" borderId="0" xfId="0" applyFill="1" applyBorder="1"/>
    <xf numFmtId="0" fontId="11" fillId="0" borderId="0" xfId="0" applyFont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10" fillId="2" borderId="3" xfId="0" applyFont="1" applyFill="1" applyBorder="1"/>
    <xf numFmtId="0" fontId="8" fillId="2" borderId="2" xfId="0" applyFont="1" applyFill="1" applyBorder="1"/>
    <xf numFmtId="0" fontId="8" fillId="2" borderId="2" xfId="0" applyFont="1" applyFill="1" applyBorder="1" applyAlignment="1"/>
    <xf numFmtId="0" fontId="9" fillId="2" borderId="2" xfId="0" applyFont="1" applyFill="1" applyBorder="1"/>
    <xf numFmtId="0" fontId="8" fillId="2" borderId="4" xfId="0" applyFont="1" applyFill="1" applyBorder="1"/>
    <xf numFmtId="0" fontId="4" fillId="0" borderId="0" xfId="0" applyFont="1" applyBorder="1"/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5" xfId="0" applyFont="1" applyBorder="1"/>
    <xf numFmtId="0" fontId="5" fillId="0" borderId="6" xfId="0" applyFont="1" applyBorder="1" applyAlignment="1">
      <alignment horizontal="center" vertical="center"/>
    </xf>
    <xf numFmtId="0" fontId="13" fillId="0" borderId="7" xfId="0" applyFont="1" applyFill="1" applyBorder="1" applyAlignment="1">
      <alignment horizontal="left" vertical="center" textRotation="45"/>
    </xf>
    <xf numFmtId="0" fontId="13" fillId="0" borderId="8" xfId="0" applyFont="1" applyFill="1" applyBorder="1" applyAlignment="1">
      <alignment horizontal="left" vertical="center" textRotation="45"/>
    </xf>
    <xf numFmtId="0" fontId="13" fillId="0" borderId="6" xfId="0" applyFont="1" applyFill="1" applyBorder="1" applyAlignment="1">
      <alignment horizontal="left" vertical="center" textRotation="45"/>
    </xf>
    <xf numFmtId="0" fontId="13" fillId="0" borderId="9" xfId="0" applyFont="1" applyFill="1" applyBorder="1" applyAlignment="1">
      <alignment horizontal="left" vertical="center" textRotation="45"/>
    </xf>
    <xf numFmtId="11" fontId="13" fillId="0" borderId="6" xfId="0" applyNumberFormat="1" applyFont="1" applyFill="1" applyBorder="1" applyAlignment="1">
      <alignment horizontal="left" vertical="center" textRotation="45"/>
    </xf>
    <xf numFmtId="11" fontId="13" fillId="0" borderId="9" xfId="0" applyNumberFormat="1" applyFont="1" applyFill="1" applyBorder="1" applyAlignment="1">
      <alignment horizontal="left" vertical="center" textRotation="45"/>
    </xf>
    <xf numFmtId="14" fontId="13" fillId="0" borderId="6" xfId="0" applyNumberFormat="1" applyFont="1" applyFill="1" applyBorder="1" applyAlignment="1">
      <alignment horizontal="left" vertical="center" textRotation="45"/>
    </xf>
    <xf numFmtId="14" fontId="13" fillId="0" borderId="8" xfId="0" applyNumberFormat="1" applyFont="1" applyFill="1" applyBorder="1" applyAlignment="1">
      <alignment horizontal="left" vertical="center" textRotation="45"/>
    </xf>
    <xf numFmtId="0" fontId="13" fillId="0" borderId="10" xfId="0" applyFont="1" applyFill="1" applyBorder="1" applyAlignment="1">
      <alignment horizontal="left" vertical="center" textRotation="45"/>
    </xf>
    <xf numFmtId="0" fontId="13" fillId="0" borderId="11" xfId="0" applyFont="1" applyFill="1" applyBorder="1" applyAlignment="1">
      <alignment horizontal="left" vertical="center" textRotation="45"/>
    </xf>
    <xf numFmtId="0" fontId="12" fillId="0" borderId="7" xfId="0" applyFont="1" applyFill="1" applyBorder="1" applyAlignment="1">
      <alignment horizontal="left" vertical="center" textRotation="45"/>
    </xf>
    <xf numFmtId="0" fontId="12" fillId="0" borderId="9" xfId="0" applyFont="1" applyFill="1" applyBorder="1" applyAlignment="1">
      <alignment horizontal="left" vertical="center" textRotation="45"/>
    </xf>
    <xf numFmtId="0" fontId="12" fillId="0" borderId="11" xfId="0" applyFont="1" applyFill="1" applyBorder="1" applyAlignment="1">
      <alignment horizontal="left" vertical="center" textRotation="45"/>
    </xf>
    <xf numFmtId="0" fontId="12" fillId="0" borderId="8" xfId="0" applyFont="1" applyFill="1" applyBorder="1" applyAlignment="1">
      <alignment horizontal="left" vertical="center" textRotation="45"/>
    </xf>
    <xf numFmtId="0" fontId="3" fillId="0" borderId="6" xfId="0" applyFont="1" applyBorder="1" applyAlignment="1">
      <alignment horizontal="left"/>
    </xf>
    <xf numFmtId="0" fontId="3" fillId="0" borderId="6" xfId="0" applyFont="1" applyBorder="1"/>
    <xf numFmtId="0" fontId="7" fillId="0" borderId="12" xfId="0" applyFont="1" applyBorder="1" applyAlignment="1">
      <alignment horizontal="left"/>
    </xf>
    <xf numFmtId="0" fontId="3" fillId="0" borderId="13" xfId="0" applyFont="1" applyBorder="1"/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3" borderId="13" xfId="0" applyFont="1" applyFill="1" applyBorder="1" applyAlignment="1">
      <alignment horizontal="center" vertical="center"/>
    </xf>
    <xf numFmtId="0" fontId="8" fillId="0" borderId="19" xfId="0" applyFont="1" applyBorder="1"/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8" fillId="0" borderId="13" xfId="0" applyFont="1" applyBorder="1"/>
    <xf numFmtId="0" fontId="4" fillId="3" borderId="5" xfId="0" applyFont="1" applyFill="1" applyBorder="1" applyAlignment="1">
      <alignment horizontal="center" vertical="center"/>
    </xf>
    <xf numFmtId="0" fontId="8" fillId="0" borderId="23" xfId="0" applyFont="1" applyBorder="1"/>
    <xf numFmtId="0" fontId="8" fillId="0" borderId="8" xfId="0" applyFont="1" applyBorder="1"/>
    <xf numFmtId="0" fontId="8" fillId="0" borderId="7" xfId="0" applyFont="1" applyBorder="1"/>
    <xf numFmtId="0" fontId="8" fillId="0" borderId="24" xfId="0" applyFont="1" applyBorder="1"/>
    <xf numFmtId="0" fontId="8" fillId="0" borderId="6" xfId="0" applyFont="1" applyBorder="1"/>
    <xf numFmtId="0" fontId="6" fillId="0" borderId="1" xfId="0" applyFont="1" applyBorder="1"/>
    <xf numFmtId="0" fontId="6" fillId="0" borderId="25" xfId="0" applyFont="1" applyBorder="1"/>
    <xf numFmtId="0" fontId="6" fillId="0" borderId="26" xfId="0" applyFont="1" applyBorder="1"/>
    <xf numFmtId="0" fontId="6" fillId="0" borderId="27" xfId="0" applyFont="1" applyBorder="1"/>
    <xf numFmtId="0" fontId="6" fillId="0" borderId="2" xfId="0" applyFont="1" applyBorder="1"/>
    <xf numFmtId="0" fontId="6" fillId="0" borderId="28" xfId="0" applyFont="1" applyBorder="1"/>
    <xf numFmtId="0" fontId="6" fillId="0" borderId="29" xfId="0" applyFont="1" applyBorder="1"/>
    <xf numFmtId="0" fontId="6" fillId="0" borderId="30" xfId="0" applyFont="1" applyBorder="1"/>
    <xf numFmtId="0" fontId="6" fillId="4" borderId="2" xfId="0" applyFont="1" applyFill="1" applyBorder="1"/>
    <xf numFmtId="0" fontId="6" fillId="4" borderId="28" xfId="0" applyFont="1" applyFill="1" applyBorder="1"/>
    <xf numFmtId="0" fontId="6" fillId="4" borderId="29" xfId="0" applyFont="1" applyFill="1" applyBorder="1"/>
    <xf numFmtId="0" fontId="6" fillId="4" borderId="30" xfId="0" applyFont="1" applyFill="1" applyBorder="1"/>
    <xf numFmtId="0" fontId="6" fillId="0" borderId="4" xfId="0" applyFont="1" applyBorder="1"/>
    <xf numFmtId="0" fontId="6" fillId="0" borderId="31" xfId="0" applyFont="1" applyBorder="1"/>
    <xf numFmtId="0" fontId="6" fillId="0" borderId="32" xfId="0" applyFont="1" applyBorder="1"/>
    <xf numFmtId="0" fontId="6" fillId="0" borderId="33" xfId="0" applyFont="1" applyBorder="1"/>
    <xf numFmtId="0" fontId="6" fillId="0" borderId="3" xfId="0" applyFont="1" applyBorder="1"/>
    <xf numFmtId="0" fontId="3" fillId="0" borderId="17" xfId="0" applyFont="1" applyBorder="1"/>
    <xf numFmtId="0" fontId="6" fillId="0" borderId="34" xfId="0" applyFont="1" applyBorder="1"/>
    <xf numFmtId="0" fontId="6" fillId="0" borderId="35" xfId="0" applyFont="1" applyBorder="1"/>
    <xf numFmtId="0" fontId="6" fillId="0" borderId="36" xfId="0" applyFont="1" applyBorder="1"/>
    <xf numFmtId="0" fontId="6" fillId="0" borderId="37" xfId="0" applyFont="1" applyBorder="1"/>
    <xf numFmtId="0" fontId="3" fillId="0" borderId="37" xfId="0" applyFont="1" applyBorder="1"/>
    <xf numFmtId="0" fontId="3" fillId="0" borderId="34" xfId="0" applyFont="1" applyBorder="1"/>
    <xf numFmtId="0" fontId="3" fillId="0" borderId="35" xfId="0" applyFont="1" applyBorder="1"/>
    <xf numFmtId="0" fontId="3" fillId="0" borderId="36" xfId="0" applyFont="1" applyBorder="1"/>
    <xf numFmtId="0" fontId="7" fillId="5" borderId="12" xfId="0" applyFont="1" applyFill="1" applyBorder="1"/>
    <xf numFmtId="0" fontId="7" fillId="5" borderId="27" xfId="0" applyFont="1" applyFill="1" applyBorder="1"/>
    <xf numFmtId="0" fontId="8" fillId="5" borderId="1" xfId="0" applyFont="1" applyFill="1" applyBorder="1"/>
    <xf numFmtId="0" fontId="8" fillId="5" borderId="25" xfId="0" applyFont="1" applyFill="1" applyBorder="1"/>
    <xf numFmtId="0" fontId="7" fillId="5" borderId="25" xfId="0" applyFont="1" applyFill="1" applyBorder="1"/>
    <xf numFmtId="0" fontId="7" fillId="5" borderId="1" xfId="0" applyFont="1" applyFill="1" applyBorder="1"/>
    <xf numFmtId="0" fontId="8" fillId="5" borderId="26" xfId="0" applyFont="1" applyFill="1" applyBorder="1"/>
    <xf numFmtId="0" fontId="6" fillId="5" borderId="1" xfId="0" applyFont="1" applyFill="1" applyBorder="1"/>
    <xf numFmtId="0" fontId="3" fillId="5" borderId="27" xfId="0" applyFont="1" applyFill="1" applyBorder="1"/>
    <xf numFmtId="0" fontId="6" fillId="5" borderId="25" xfId="0" applyFont="1" applyFill="1" applyBorder="1"/>
    <xf numFmtId="0" fontId="7" fillId="5" borderId="14" xfId="0" applyFont="1" applyFill="1" applyBorder="1"/>
    <xf numFmtId="0" fontId="7" fillId="5" borderId="30" xfId="0" applyFont="1" applyFill="1" applyBorder="1"/>
    <xf numFmtId="0" fontId="8" fillId="5" borderId="2" xfId="0" applyFont="1" applyFill="1" applyBorder="1"/>
    <xf numFmtId="0" fontId="8" fillId="5" borderId="28" xfId="0" applyFont="1" applyFill="1" applyBorder="1"/>
    <xf numFmtId="0" fontId="7" fillId="5" borderId="28" xfId="0" applyFont="1" applyFill="1" applyBorder="1"/>
    <xf numFmtId="0" fontId="7" fillId="5" borderId="2" xfId="0" applyFont="1" applyFill="1" applyBorder="1"/>
    <xf numFmtId="0" fontId="8" fillId="5" borderId="29" xfId="0" applyFont="1" applyFill="1" applyBorder="1"/>
    <xf numFmtId="0" fontId="6" fillId="5" borderId="2" xfId="0" applyFont="1" applyFill="1" applyBorder="1"/>
    <xf numFmtId="0" fontId="3" fillId="5" borderId="30" xfId="0" applyFont="1" applyFill="1" applyBorder="1"/>
    <xf numFmtId="0" fontId="6" fillId="5" borderId="28" xfId="0" applyFont="1" applyFill="1" applyBorder="1"/>
    <xf numFmtId="0" fontId="8" fillId="5" borderId="14" xfId="0" applyFont="1" applyFill="1" applyBorder="1"/>
    <xf numFmtId="0" fontId="8" fillId="5" borderId="30" xfId="0" applyFont="1" applyFill="1" applyBorder="1"/>
    <xf numFmtId="0" fontId="6" fillId="5" borderId="30" xfId="0" applyFont="1" applyFill="1" applyBorder="1"/>
    <xf numFmtId="0" fontId="8" fillId="5" borderId="14" xfId="0" applyFont="1" applyFill="1" applyBorder="1" applyAlignment="1"/>
    <xf numFmtId="0" fontId="9" fillId="5" borderId="14" xfId="0" applyFont="1" applyFill="1" applyBorder="1"/>
    <xf numFmtId="0" fontId="8" fillId="5" borderId="15" xfId="0" applyFont="1" applyFill="1" applyBorder="1"/>
    <xf numFmtId="0" fontId="7" fillId="5" borderId="33" xfId="0" applyFont="1" applyFill="1" applyBorder="1"/>
    <xf numFmtId="0" fontId="8" fillId="5" borderId="4" xfId="0" applyFont="1" applyFill="1" applyBorder="1"/>
    <xf numFmtId="0" fontId="8" fillId="5" borderId="31" xfId="0" applyFont="1" applyFill="1" applyBorder="1"/>
    <xf numFmtId="0" fontId="7" fillId="5" borderId="4" xfId="0" applyFont="1" applyFill="1" applyBorder="1"/>
    <xf numFmtId="0" fontId="7" fillId="5" borderId="31" xfId="0" applyFont="1" applyFill="1" applyBorder="1"/>
    <xf numFmtId="0" fontId="8" fillId="5" borderId="32" xfId="0" applyFont="1" applyFill="1" applyBorder="1"/>
    <xf numFmtId="0" fontId="6" fillId="5" borderId="4" xfId="0" applyFont="1" applyFill="1" applyBorder="1"/>
    <xf numFmtId="0" fontId="3" fillId="5" borderId="33" xfId="0" applyFont="1" applyFill="1" applyBorder="1"/>
    <xf numFmtId="0" fontId="6" fillId="5" borderId="31" xfId="0" applyFont="1" applyFill="1" applyBorder="1"/>
    <xf numFmtId="0" fontId="7" fillId="5" borderId="15" xfId="0" applyFont="1" applyFill="1" applyBorder="1"/>
    <xf numFmtId="16" fontId="0" fillId="6" borderId="38" xfId="0" applyNumberFormat="1" applyFill="1" applyBorder="1" applyAlignment="1">
      <alignment horizontal="center"/>
    </xf>
    <xf numFmtId="16" fontId="0" fillId="6" borderId="39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7" fillId="2" borderId="40" xfId="0" applyFont="1" applyFill="1" applyBorder="1"/>
    <xf numFmtId="0" fontId="6" fillId="0" borderId="4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" fontId="8" fillId="0" borderId="7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16" fontId="8" fillId="0" borderId="11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7" fillId="0" borderId="7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6" fillId="0" borderId="4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29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7" fillId="0" borderId="26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8" fillId="0" borderId="43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7" fillId="0" borderId="3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6" fillId="0" borderId="32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2" borderId="47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4" fillId="3" borderId="48" xfId="0" applyFont="1" applyFill="1" applyBorder="1" applyAlignment="1">
      <alignment horizontal="center" vertical="center"/>
    </xf>
    <xf numFmtId="16" fontId="3" fillId="7" borderId="11" xfId="0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16" fontId="6" fillId="0" borderId="7" xfId="0" applyNumberFormat="1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16" fontId="6" fillId="7" borderId="11" xfId="0" applyNumberFormat="1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8" fillId="0" borderId="46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6" fontId="6" fillId="0" borderId="11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16" fontId="6" fillId="7" borderId="7" xfId="0" applyNumberFormat="1" applyFont="1" applyFill="1" applyBorder="1" applyAlignment="1">
      <alignment horizontal="center"/>
    </xf>
    <xf numFmtId="0" fontId="6" fillId="7" borderId="9" xfId="0" applyFont="1" applyFill="1" applyBorder="1" applyAlignment="1">
      <alignment horizontal="center"/>
    </xf>
    <xf numFmtId="16" fontId="3" fillId="7" borderId="7" xfId="0" applyNumberFormat="1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6" fontId="6" fillId="0" borderId="8" xfId="0" applyNumberFormat="1" applyFont="1" applyBorder="1" applyAlignment="1">
      <alignment horizontal="center"/>
    </xf>
    <xf numFmtId="16" fontId="6" fillId="0" borderId="9" xfId="0" applyNumberFormat="1" applyFont="1" applyBorder="1" applyAlignment="1">
      <alignment horizontal="center"/>
    </xf>
    <xf numFmtId="16" fontId="6" fillId="0" borderId="29" xfId="0" applyNumberFormat="1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0" fontId="8" fillId="0" borderId="4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1962150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2049" name="AutoShape 7"/>
        <xdr:cNvSpPr>
          <a:spLocks/>
        </xdr:cNvSpPr>
      </xdr:nvSpPr>
      <xdr:spPr bwMode="auto">
        <a:xfrm>
          <a:off x="1943100" y="2667000"/>
          <a:ext cx="57150" cy="409575"/>
        </a:xfrm>
        <a:prstGeom prst="leftBrace">
          <a:avLst>
            <a:gd name="adj1" fmla="val 59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2050" name="AutoShape 8"/>
        <xdr:cNvSpPr>
          <a:spLocks/>
        </xdr:cNvSpPr>
      </xdr:nvSpPr>
      <xdr:spPr bwMode="auto">
        <a:xfrm>
          <a:off x="1943100" y="3238500"/>
          <a:ext cx="57150" cy="809625"/>
        </a:xfrm>
        <a:prstGeom prst="leftBrace">
          <a:avLst>
            <a:gd name="adj1" fmla="val 1180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2051" name="AutoShape 9"/>
        <xdr:cNvSpPr>
          <a:spLocks/>
        </xdr:cNvSpPr>
      </xdr:nvSpPr>
      <xdr:spPr bwMode="auto">
        <a:xfrm>
          <a:off x="1924050" y="4552950"/>
          <a:ext cx="66675" cy="1114425"/>
        </a:xfrm>
        <a:prstGeom prst="leftBrace">
          <a:avLst>
            <a:gd name="adj1" fmla="val 1392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30</xdr:row>
      <xdr:rowOff>28575</xdr:rowOff>
    </xdr:from>
    <xdr:to>
      <xdr:col>1</xdr:col>
      <xdr:colOff>47625</xdr:colOff>
      <xdr:row>36</xdr:row>
      <xdr:rowOff>161925</xdr:rowOff>
    </xdr:to>
    <xdr:sp macro="" textlink="">
      <xdr:nvSpPr>
        <xdr:cNvPr id="2052" name="AutoShape 10"/>
        <xdr:cNvSpPr>
          <a:spLocks/>
        </xdr:cNvSpPr>
      </xdr:nvSpPr>
      <xdr:spPr bwMode="auto">
        <a:xfrm>
          <a:off x="1943100" y="5857875"/>
          <a:ext cx="47625" cy="1104900"/>
        </a:xfrm>
        <a:prstGeom prst="leftBrace">
          <a:avLst>
            <a:gd name="adj1" fmla="val 19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2552700</xdr:colOff>
      <xdr:row>2</xdr:row>
      <xdr:rowOff>600075</xdr:rowOff>
    </xdr:to>
    <xdr:sp macro="" textlink="">
      <xdr:nvSpPr>
        <xdr:cNvPr id="2053" name="AutoShape 25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381000</xdr:colOff>
      <xdr:row>2</xdr:row>
      <xdr:rowOff>114300</xdr:rowOff>
    </xdr:from>
    <xdr:to>
      <xdr:col>1</xdr:col>
      <xdr:colOff>1325880</xdr:colOff>
      <xdr:row>2</xdr:row>
      <xdr:rowOff>541020</xdr:rowOff>
    </xdr:to>
    <xdr:sp macro="" textlink="">
      <xdr:nvSpPr>
        <xdr:cNvPr id="2075" name="WordArt 27"/>
        <xdr:cNvSpPr>
          <a:spLocks noChangeArrowheads="1" noChangeShapeType="1" noTextEdit="1"/>
        </xdr:cNvSpPr>
      </xdr:nvSpPr>
      <xdr:spPr bwMode="auto">
        <a:xfrm>
          <a:off x="381000" y="480060"/>
          <a:ext cx="2941320" cy="4267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2055" name="AutoShape 8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2056" name="AutoShape 9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2057" name="AutoShape 10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2058" name="AutoShape 11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2476500</xdr:colOff>
      <xdr:row>2</xdr:row>
      <xdr:rowOff>600075</xdr:rowOff>
    </xdr:to>
    <xdr:sp macro="" textlink="">
      <xdr:nvSpPr>
        <xdr:cNvPr id="2059" name="AutoShape 12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2061" name="WordArt 13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1</xdr:col>
      <xdr:colOff>838200</xdr:colOff>
      <xdr:row>0</xdr:row>
      <xdr:rowOff>47625</xdr:rowOff>
    </xdr:from>
    <xdr:to>
      <xdr:col>66</xdr:col>
      <xdr:colOff>47625</xdr:colOff>
      <xdr:row>1</xdr:row>
      <xdr:rowOff>171450</xdr:rowOff>
    </xdr:to>
    <xdr:sp macro="" textlink="">
      <xdr:nvSpPr>
        <xdr:cNvPr id="2" name="WordArt 14"/>
        <xdr:cNvSpPr>
          <a:spLocks noChangeArrowheads="1" noChangeShapeType="1" noTextEdit="1"/>
        </xdr:cNvSpPr>
      </xdr:nvSpPr>
      <xdr:spPr bwMode="auto">
        <a:xfrm>
          <a:off x="2781300" y="47625"/>
          <a:ext cx="17316450" cy="285750"/>
        </a:xfrm>
        <a:prstGeom prst="rect">
          <a:avLst/>
        </a:prstGeom>
      </xdr:spPr>
      <xdr:txBody>
        <a:bodyPr vertOverflow="clip" wrap="none" lIns="91440" tIns="45720" rIns="91440" bIns="45720" fromWordArt="1" anchor="t" uprigh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2400" u="sng" strike="sngStrike" kern="10" cap="small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00FF"/>
              </a:solidFill>
              <a:latin typeface="Arial Black"/>
            </a:rPr>
            <a:t>POIDS LOURDS COMINAK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2063" name="AutoShape 15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2064" name="AutoShape 16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2065" name="AutoShape 17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2066" name="AutoShape 18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2476500</xdr:colOff>
      <xdr:row>2</xdr:row>
      <xdr:rowOff>600075</xdr:rowOff>
    </xdr:to>
    <xdr:sp macro="" textlink="">
      <xdr:nvSpPr>
        <xdr:cNvPr id="2067" name="AutoShape 19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1044" name="WordArt 20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vertOverflow="clip" wrap="none" lIns="91440" tIns="45720" rIns="91440" bIns="45720" fromWordArt="1" anchor="t" uprigh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u="sng" strike="sngStrike" kern="10" cap="small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NUMEROS CAMIONS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152400</xdr:rowOff>
    </xdr:from>
    <xdr:to>
      <xdr:col>9</xdr:col>
      <xdr:colOff>0</xdr:colOff>
      <xdr:row>1</xdr:row>
      <xdr:rowOff>85725</xdr:rowOff>
    </xdr:to>
    <xdr:sp macro="" textlink="">
      <xdr:nvSpPr>
        <xdr:cNvPr id="1027" name="WordArt 3"/>
        <xdr:cNvSpPr>
          <a:spLocks noChangeArrowheads="1" noChangeShapeType="1" noTextEdit="1"/>
        </xdr:cNvSpPr>
      </xdr:nvSpPr>
      <xdr:spPr bwMode="auto">
        <a:xfrm>
          <a:off x="2047875" y="2095500"/>
          <a:ext cx="1657350" cy="952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DATE</a:t>
          </a:r>
        </a:p>
      </xdr:txBody>
    </xdr:sp>
    <xdr:clientData/>
  </xdr:twoCellAnchor>
  <xdr:twoCellAnchor editAs="oneCell">
    <xdr:from>
      <xdr:col>0</xdr:col>
      <xdr:colOff>1143000</xdr:colOff>
      <xdr:row>2</xdr:row>
      <xdr:rowOff>133350</xdr:rowOff>
    </xdr:from>
    <xdr:to>
      <xdr:col>2</xdr:col>
      <xdr:colOff>504825</xdr:colOff>
      <xdr:row>4</xdr:row>
      <xdr:rowOff>57150</xdr:rowOff>
    </xdr:to>
    <xdr:sp macro="" textlink="">
      <xdr:nvSpPr>
        <xdr:cNvPr id="1026" name="AutoShape 4"/>
        <xdr:cNvSpPr>
          <a:spLocks noChangeArrowheads="1"/>
        </xdr:cNvSpPr>
      </xdr:nvSpPr>
      <xdr:spPr bwMode="auto">
        <a:xfrm>
          <a:off x="1143000" y="457200"/>
          <a:ext cx="3486150" cy="247650"/>
        </a:xfrm>
        <a:prstGeom prst="wedgeRectCallout">
          <a:avLst>
            <a:gd name="adj1" fmla="val -22949"/>
            <a:gd name="adj2" fmla="val 2000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1257300</xdr:colOff>
      <xdr:row>3</xdr:row>
      <xdr:rowOff>19050</xdr:rowOff>
    </xdr:from>
    <xdr:to>
      <xdr:col>2</xdr:col>
      <xdr:colOff>342900</xdr:colOff>
      <xdr:row>4</xdr:row>
      <xdr:rowOff>9525</xdr:rowOff>
    </xdr:to>
    <xdr:sp macro="" textlink="">
      <xdr:nvSpPr>
        <xdr:cNvPr id="1029" name="WordArt 5"/>
        <xdr:cNvSpPr>
          <a:spLocks noChangeArrowheads="1" noChangeShapeType="1" noTextEdit="1"/>
        </xdr:cNvSpPr>
      </xdr:nvSpPr>
      <xdr:spPr bwMode="auto">
        <a:xfrm>
          <a:off x="1933575" y="304800"/>
          <a:ext cx="182880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TRANSITAIRE</a:t>
          </a:r>
        </a:p>
      </xdr:txBody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1028" name="AutoShape 7"/>
        <xdr:cNvSpPr>
          <a:spLocks/>
        </xdr:cNvSpPr>
      </xdr:nvSpPr>
      <xdr:spPr bwMode="auto">
        <a:xfrm>
          <a:off x="1962150" y="1666875"/>
          <a:ext cx="76200" cy="295275"/>
        </a:xfrm>
        <a:prstGeom prst="leftBrace">
          <a:avLst>
            <a:gd name="adj1" fmla="val 5118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13</xdr:row>
      <xdr:rowOff>0</xdr:rowOff>
    </xdr:from>
    <xdr:to>
      <xdr:col>1</xdr:col>
      <xdr:colOff>57150</xdr:colOff>
      <xdr:row>18</xdr:row>
      <xdr:rowOff>0</xdr:rowOff>
    </xdr:to>
    <xdr:sp macro="" textlink="">
      <xdr:nvSpPr>
        <xdr:cNvPr id="2" name="AutoShape 8"/>
        <xdr:cNvSpPr>
          <a:spLocks/>
        </xdr:cNvSpPr>
      </xdr:nvSpPr>
      <xdr:spPr bwMode="auto">
        <a:xfrm>
          <a:off x="1952625" y="2124075"/>
          <a:ext cx="85725" cy="809625"/>
        </a:xfrm>
        <a:prstGeom prst="leftBrace">
          <a:avLst>
            <a:gd name="adj1" fmla="val 1284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21</xdr:row>
      <xdr:rowOff>19050</xdr:rowOff>
    </xdr:from>
    <xdr:to>
      <xdr:col>1</xdr:col>
      <xdr:colOff>47625</xdr:colOff>
      <xdr:row>28</xdr:row>
      <xdr:rowOff>0</xdr:rowOff>
    </xdr:to>
    <xdr:sp macro="" textlink="">
      <xdr:nvSpPr>
        <xdr:cNvPr id="1030" name="AutoShape 9"/>
        <xdr:cNvSpPr>
          <a:spLocks/>
        </xdr:cNvSpPr>
      </xdr:nvSpPr>
      <xdr:spPr bwMode="auto">
        <a:xfrm>
          <a:off x="1924050" y="3438525"/>
          <a:ext cx="104775" cy="1114425"/>
        </a:xfrm>
        <a:prstGeom prst="leftBrace">
          <a:avLst>
            <a:gd name="adj1" fmla="val 147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29</xdr:row>
      <xdr:rowOff>28575</xdr:rowOff>
    </xdr:from>
    <xdr:to>
      <xdr:col>1</xdr:col>
      <xdr:colOff>47625</xdr:colOff>
      <xdr:row>35</xdr:row>
      <xdr:rowOff>161925</xdr:rowOff>
    </xdr:to>
    <xdr:sp macro="" textlink="">
      <xdr:nvSpPr>
        <xdr:cNvPr id="1031" name="AutoShape 10"/>
        <xdr:cNvSpPr>
          <a:spLocks/>
        </xdr:cNvSpPr>
      </xdr:nvSpPr>
      <xdr:spPr bwMode="auto">
        <a:xfrm>
          <a:off x="1952625" y="4743450"/>
          <a:ext cx="76200" cy="1104900"/>
        </a:xfrm>
        <a:prstGeom prst="leftBrace">
          <a:avLst>
            <a:gd name="adj1" fmla="val 21635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10</xdr:row>
      <xdr:rowOff>28575</xdr:rowOff>
    </xdr:from>
    <xdr:to>
      <xdr:col>9</xdr:col>
      <xdr:colOff>0</xdr:colOff>
      <xdr:row>12</xdr:row>
      <xdr:rowOff>0</xdr:rowOff>
    </xdr:to>
    <xdr:sp macro="" textlink="">
      <xdr:nvSpPr>
        <xdr:cNvPr id="1032" name="AutoShape 7"/>
        <xdr:cNvSpPr>
          <a:spLocks/>
        </xdr:cNvSpPr>
      </xdr:nvSpPr>
      <xdr:spPr bwMode="auto">
        <a:xfrm>
          <a:off x="9458325" y="16668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9</xdr:col>
      <xdr:colOff>0</xdr:colOff>
      <xdr:row>18</xdr:row>
      <xdr:rowOff>0</xdr:rowOff>
    </xdr:to>
    <xdr:sp macro="" textlink="">
      <xdr:nvSpPr>
        <xdr:cNvPr id="1033" name="AutoShape 8"/>
        <xdr:cNvSpPr>
          <a:spLocks/>
        </xdr:cNvSpPr>
      </xdr:nvSpPr>
      <xdr:spPr bwMode="auto">
        <a:xfrm>
          <a:off x="9458325" y="2124075"/>
          <a:ext cx="0" cy="8096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19050</xdr:rowOff>
    </xdr:from>
    <xdr:to>
      <xdr:col>9</xdr:col>
      <xdr:colOff>0</xdr:colOff>
      <xdr:row>28</xdr:row>
      <xdr:rowOff>0</xdr:rowOff>
    </xdr:to>
    <xdr:sp macro="" textlink="">
      <xdr:nvSpPr>
        <xdr:cNvPr id="1034" name="AutoShape 9"/>
        <xdr:cNvSpPr>
          <a:spLocks/>
        </xdr:cNvSpPr>
      </xdr:nvSpPr>
      <xdr:spPr bwMode="auto">
        <a:xfrm>
          <a:off x="9458325" y="3438525"/>
          <a:ext cx="0" cy="11144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35</xdr:row>
      <xdr:rowOff>161925</xdr:rowOff>
    </xdr:to>
    <xdr:sp macro="" textlink="">
      <xdr:nvSpPr>
        <xdr:cNvPr id="1035" name="AutoShape 10"/>
        <xdr:cNvSpPr>
          <a:spLocks/>
        </xdr:cNvSpPr>
      </xdr:nvSpPr>
      <xdr:spPr bwMode="auto">
        <a:xfrm>
          <a:off x="9458325" y="4743450"/>
          <a:ext cx="0" cy="11049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S581"/>
  <sheetViews>
    <sheetView tabSelected="1" workbookViewId="0">
      <selection activeCell="A7" sqref="A7:B7"/>
    </sheetView>
  </sheetViews>
  <sheetFormatPr defaultColWidth="11.42578125" defaultRowHeight="12.75"/>
  <cols>
    <col min="1" max="1" width="29.140625" style="2" customWidth="1"/>
    <col min="2" max="2" width="34.42578125" style="81" customWidth="1"/>
    <col min="3" max="3" width="3.7109375" style="2" customWidth="1"/>
    <col min="4" max="4" width="3.7109375" style="82" customWidth="1"/>
    <col min="5" max="5" width="3.7109375" style="83" customWidth="1"/>
    <col min="6" max="6" width="3.7109375" style="82" customWidth="1"/>
    <col min="7" max="7" width="3.7109375" style="83" customWidth="1"/>
    <col min="8" max="8" width="3.7109375" style="84" customWidth="1"/>
    <col min="9" max="9" width="3.7109375" style="85" customWidth="1"/>
    <col min="10" max="10" width="3.7109375" style="82" customWidth="1"/>
    <col min="11" max="11" width="3.7109375" style="83" customWidth="1"/>
    <col min="12" max="12" width="3.7109375" style="84" customWidth="1"/>
    <col min="13" max="13" width="3.140625" style="85" customWidth="1"/>
    <col min="14" max="14" width="3.7109375" style="82" customWidth="1"/>
    <col min="15" max="15" width="3.7109375" style="83" customWidth="1"/>
    <col min="16" max="16" width="3.7109375" style="82" customWidth="1"/>
    <col min="17" max="17" width="3.7109375" style="83" customWidth="1"/>
    <col min="18" max="18" width="3.7109375" style="84" customWidth="1"/>
    <col min="19" max="19" width="3.7109375" style="85" customWidth="1"/>
    <col min="20" max="20" width="3.7109375" style="82" customWidth="1"/>
    <col min="21" max="21" width="3.7109375" style="83" customWidth="1"/>
    <col min="22" max="22" width="3.7109375" style="84" customWidth="1"/>
    <col min="23" max="23" width="3.7109375" style="85" customWidth="1"/>
    <col min="24" max="24" width="3.7109375" style="82" customWidth="1"/>
    <col min="25" max="25" width="3.7109375" style="83" customWidth="1"/>
    <col min="26" max="26" width="3.7109375" style="82" customWidth="1"/>
    <col min="27" max="27" width="3.7109375" style="83" customWidth="1"/>
    <col min="28" max="28" width="3.7109375" style="84" customWidth="1"/>
    <col min="29" max="29" width="3.7109375" style="85" customWidth="1"/>
    <col min="30" max="30" width="3.7109375" style="82" customWidth="1"/>
    <col min="31" max="31" width="3.7109375" style="83" customWidth="1"/>
    <col min="32" max="32" width="3.7109375" style="84" customWidth="1"/>
    <col min="33" max="33" width="3.7109375" style="85" customWidth="1"/>
    <col min="34" max="34" width="3.7109375" style="82" customWidth="1"/>
    <col min="35" max="35" width="3.7109375" style="83" customWidth="1"/>
    <col min="36" max="36" width="3.7109375" style="84" customWidth="1"/>
    <col min="37" max="37" width="3.7109375" style="85" customWidth="1"/>
    <col min="38" max="38" width="3.7109375" style="82" customWidth="1"/>
    <col min="39" max="39" width="3.7109375" style="83" customWidth="1"/>
    <col min="40" max="40" width="3.7109375" style="84" customWidth="1"/>
    <col min="41" max="41" width="3.7109375" style="85" customWidth="1"/>
    <col min="42" max="42" width="3.7109375" style="82" customWidth="1"/>
    <col min="43" max="43" width="3.7109375" style="83" customWidth="1"/>
    <col min="44" max="44" width="3.7109375" style="82" customWidth="1"/>
    <col min="45" max="45" width="3.7109375" style="83" customWidth="1"/>
    <col min="46" max="46" width="3.7109375" style="84" customWidth="1"/>
    <col min="47" max="47" width="3.7109375" style="85" customWidth="1"/>
    <col min="48" max="48" width="3.7109375" style="82" customWidth="1"/>
    <col min="49" max="49" width="3.7109375" style="83" customWidth="1"/>
    <col min="50" max="50" width="3.7109375" style="84" customWidth="1"/>
    <col min="51" max="51" width="3.7109375" style="85" customWidth="1"/>
    <col min="52" max="52" width="3.7109375" style="2" customWidth="1"/>
    <col min="53" max="53" width="3.7109375" style="86" customWidth="1"/>
    <col min="54" max="54" width="3.7109375" style="87" customWidth="1"/>
    <col min="55" max="55" width="3.7109375" style="88" customWidth="1"/>
    <col min="56" max="56" width="3.7109375" style="89" customWidth="1"/>
    <col min="57" max="57" width="3.7109375" style="86" customWidth="1"/>
    <col min="58" max="58" width="3.7109375" style="87" customWidth="1"/>
    <col min="59" max="59" width="3.7109375" style="88" customWidth="1"/>
    <col min="60" max="60" width="3.7109375" style="89" customWidth="1"/>
    <col min="61" max="61" width="3.7109375" style="86" customWidth="1"/>
    <col min="62" max="62" width="3.7109375" style="87" customWidth="1"/>
    <col min="63" max="63" width="3.7109375" style="88" customWidth="1"/>
    <col min="64" max="64" width="3.7109375" style="89" customWidth="1"/>
    <col min="65" max="65" width="3.7109375" style="86" customWidth="1"/>
    <col min="66" max="66" width="3.7109375" style="82" customWidth="1"/>
    <col min="67" max="67" width="3.7109375" style="83" customWidth="1"/>
    <col min="68" max="68" width="3.7109375" style="84" customWidth="1"/>
    <col min="69" max="69" width="3.7109375" style="85" customWidth="1"/>
    <col min="70" max="70" width="3.7109375" style="82" customWidth="1"/>
    <col min="71" max="71" width="3.7109375" style="83" customWidth="1"/>
    <col min="72" max="72" width="3.7109375" style="84" customWidth="1"/>
    <col min="73" max="73" width="3.7109375" style="85" customWidth="1"/>
    <col min="74" max="74" width="3.7109375" style="82" customWidth="1"/>
    <col min="75" max="75" width="3.7109375" style="83" customWidth="1"/>
    <col min="76" max="76" width="3.7109375" style="84" customWidth="1"/>
    <col min="77" max="77" width="3.7109375" style="85" customWidth="1"/>
    <col min="78" max="78" width="3.7109375" style="82" customWidth="1"/>
    <col min="79" max="79" width="3.7109375" style="83" customWidth="1"/>
    <col min="80" max="80" width="3.7109375" style="84" customWidth="1"/>
    <col min="81" max="81" width="3.7109375" style="85" customWidth="1"/>
    <col min="82" max="82" width="3.7109375" style="82" customWidth="1"/>
    <col min="83" max="83" width="3.7109375" style="83" customWidth="1"/>
    <col min="84" max="84" width="3.7109375" style="84" customWidth="1"/>
    <col min="85" max="85" width="3.7109375" style="85" customWidth="1"/>
    <col min="86" max="86" width="3.7109375" style="82" customWidth="1"/>
    <col min="87" max="87" width="3.7109375" style="83" customWidth="1"/>
    <col min="88" max="88" width="3.7109375" style="84" customWidth="1"/>
    <col min="89" max="89" width="3.7109375" style="85" customWidth="1"/>
    <col min="90" max="90" width="3.7109375" style="82" customWidth="1"/>
    <col min="91" max="91" width="3.7109375" style="83" customWidth="1"/>
    <col min="92" max="92" width="3.7109375" style="82" customWidth="1"/>
    <col min="93" max="93" width="3.7109375" style="83" customWidth="1"/>
    <col min="94" max="94" width="3.7109375" style="84" customWidth="1"/>
    <col min="95" max="95" width="3.7109375" style="85" customWidth="1"/>
    <col min="96" max="96" width="3.7109375" style="82" customWidth="1"/>
    <col min="97" max="97" width="3.7109375" style="83" customWidth="1"/>
    <col min="98" max="98" width="3.7109375" style="84" customWidth="1"/>
    <col min="99" max="99" width="3.7109375" style="85" customWidth="1"/>
    <col min="100" max="100" width="3.7109375" style="82" customWidth="1"/>
    <col min="101" max="101" width="3.7109375" style="83" customWidth="1"/>
    <col min="102" max="102" width="3.7109375" style="82" customWidth="1"/>
    <col min="103" max="103" width="3.7109375" style="83" customWidth="1"/>
    <col min="104" max="104" width="3.7109375" style="84" customWidth="1"/>
    <col min="105" max="105" width="3.7109375" style="85" customWidth="1"/>
    <col min="106" max="106" width="3.7109375" style="82" customWidth="1"/>
    <col min="107" max="107" width="3.7109375" style="83" customWidth="1"/>
    <col min="108" max="108" width="3.7109375" style="84" customWidth="1"/>
    <col min="109" max="109" width="3.7109375" style="3" customWidth="1"/>
    <col min="110" max="110" width="3.7109375" style="80" customWidth="1"/>
    <col min="111" max="111" width="3.7109375" style="85" customWidth="1"/>
    <col min="112" max="112" width="3.7109375" style="82" customWidth="1"/>
    <col min="113" max="113" width="3.7109375" style="83" customWidth="1"/>
    <col min="114" max="114" width="3.7109375" style="82" customWidth="1"/>
    <col min="115" max="115" width="3.7109375" style="83" customWidth="1"/>
    <col min="116" max="116" width="3.7109375" style="84" customWidth="1"/>
    <col min="117" max="117" width="3.7109375" style="85" customWidth="1"/>
    <col min="118" max="118" width="3.7109375" style="82" customWidth="1"/>
    <col min="119" max="119" width="3.7109375" style="83" customWidth="1"/>
    <col min="120" max="120" width="3.7109375" style="84" customWidth="1"/>
    <col min="121" max="121" width="3.7109375" style="85" customWidth="1"/>
    <col min="122" max="122" width="3.7109375" style="82" customWidth="1"/>
    <col min="123" max="123" width="3.7109375" style="83" customWidth="1"/>
    <col min="124" max="16384" width="11.42578125" style="2"/>
  </cols>
  <sheetData>
    <row r="1" spans="1:123">
      <c r="A1" s="184"/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5"/>
      <c r="AS1" s="185"/>
      <c r="AT1" s="185"/>
      <c r="AU1" s="185"/>
      <c r="AV1" s="185"/>
      <c r="AW1" s="185"/>
      <c r="AX1" s="185"/>
      <c r="AY1" s="185"/>
      <c r="AZ1" s="185"/>
      <c r="BA1" s="185"/>
      <c r="BB1" s="185"/>
      <c r="BC1" s="185"/>
      <c r="BD1" s="185"/>
      <c r="BE1" s="185"/>
      <c r="BF1" s="185"/>
      <c r="BG1" s="185"/>
      <c r="BH1" s="185"/>
      <c r="BI1" s="185"/>
      <c r="BJ1" s="185"/>
      <c r="BK1" s="185"/>
      <c r="BL1" s="185"/>
      <c r="BM1" s="185"/>
      <c r="BN1" s="185"/>
      <c r="BO1" s="185"/>
      <c r="BP1" s="185"/>
      <c r="BQ1" s="185"/>
      <c r="BR1" s="185"/>
      <c r="BS1" s="185"/>
      <c r="BT1" s="185"/>
      <c r="BU1" s="185"/>
      <c r="BV1" s="185"/>
      <c r="BW1" s="185"/>
      <c r="BX1" s="185"/>
      <c r="BY1" s="185"/>
      <c r="BZ1" s="185"/>
      <c r="CA1" s="185"/>
      <c r="CB1" s="185"/>
      <c r="CC1" s="185"/>
      <c r="CD1" s="185"/>
      <c r="CE1" s="185"/>
      <c r="CF1" s="185"/>
      <c r="CG1" s="185"/>
      <c r="CH1" s="185"/>
      <c r="CI1" s="185"/>
      <c r="CJ1" s="185"/>
      <c r="CK1" s="185"/>
      <c r="CL1" s="185"/>
      <c r="CM1" s="185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</row>
    <row r="2" spans="1:123" s="18" customFormat="1" ht="16.5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7"/>
      <c r="AD2" s="187"/>
      <c r="AE2" s="187"/>
      <c r="AF2" s="187"/>
      <c r="AG2" s="187"/>
      <c r="AH2" s="187"/>
      <c r="AI2" s="187"/>
      <c r="AJ2" s="187"/>
      <c r="AK2" s="187"/>
      <c r="AL2" s="187"/>
      <c r="AM2" s="187"/>
      <c r="AN2" s="187"/>
      <c r="AO2" s="187"/>
      <c r="AP2" s="187"/>
      <c r="AQ2" s="187"/>
      <c r="AR2" s="187"/>
      <c r="AS2" s="187"/>
      <c r="AT2" s="187"/>
      <c r="AU2" s="187"/>
      <c r="AV2" s="187"/>
      <c r="AW2" s="187"/>
      <c r="AX2" s="187"/>
      <c r="AY2" s="187"/>
      <c r="AZ2" s="187"/>
      <c r="BA2" s="187"/>
      <c r="BB2" s="187"/>
      <c r="BC2" s="187"/>
      <c r="BD2" s="187"/>
      <c r="BE2" s="187"/>
      <c r="BF2" s="187"/>
      <c r="BG2" s="187"/>
      <c r="BH2" s="187"/>
      <c r="BI2" s="187"/>
      <c r="BJ2" s="187"/>
      <c r="BK2" s="187"/>
      <c r="BL2" s="187"/>
      <c r="BM2" s="187"/>
      <c r="BN2" s="187"/>
      <c r="BO2" s="187"/>
      <c r="BP2" s="187"/>
      <c r="BQ2" s="187"/>
      <c r="BR2" s="187"/>
      <c r="BS2" s="187"/>
      <c r="BT2" s="187"/>
      <c r="BU2" s="187"/>
      <c r="BV2" s="187"/>
      <c r="BW2" s="187"/>
      <c r="BX2" s="187"/>
      <c r="BY2" s="187"/>
      <c r="BZ2" s="187"/>
      <c r="CA2" s="187"/>
      <c r="CB2" s="187"/>
      <c r="CC2" s="187"/>
      <c r="CD2" s="187"/>
      <c r="CE2" s="187"/>
      <c r="CF2" s="187"/>
      <c r="CG2" s="187"/>
      <c r="CH2" s="187"/>
      <c r="CI2" s="187"/>
      <c r="CJ2" s="187"/>
      <c r="CK2" s="187"/>
      <c r="CL2" s="187"/>
      <c r="CM2" s="187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</row>
    <row r="3" spans="1:123" ht="60" customHeight="1" thickBot="1">
      <c r="A3" s="188"/>
      <c r="B3" s="189"/>
      <c r="C3" s="19"/>
      <c r="D3" s="20" t="s">
        <v>33</v>
      </c>
      <c r="E3" s="21"/>
      <c r="F3" s="22" t="s">
        <v>34</v>
      </c>
      <c r="G3" s="21"/>
      <c r="H3" s="22" t="s">
        <v>35</v>
      </c>
      <c r="I3" s="23"/>
      <c r="J3" s="22" t="s">
        <v>36</v>
      </c>
      <c r="K3" s="21"/>
      <c r="L3" s="22" t="s">
        <v>37</v>
      </c>
      <c r="M3" s="23"/>
      <c r="N3" s="22" t="s">
        <v>38</v>
      </c>
      <c r="O3" s="21"/>
      <c r="P3" s="22" t="s">
        <v>39</v>
      </c>
      <c r="Q3" s="21"/>
      <c r="R3" s="22" t="s">
        <v>40</v>
      </c>
      <c r="S3" s="23"/>
      <c r="T3" s="22" t="s">
        <v>41</v>
      </c>
      <c r="U3" s="21"/>
      <c r="V3" s="24" t="s">
        <v>42</v>
      </c>
      <c r="W3" s="25"/>
      <c r="X3" s="22" t="s">
        <v>43</v>
      </c>
      <c r="Y3" s="21"/>
      <c r="Z3" s="22" t="s">
        <v>44</v>
      </c>
      <c r="AA3" s="21"/>
      <c r="AB3" s="22" t="s">
        <v>45</v>
      </c>
      <c r="AC3" s="23"/>
      <c r="AD3" s="26" t="s">
        <v>46</v>
      </c>
      <c r="AE3" s="27"/>
      <c r="AF3" s="22" t="s">
        <v>47</v>
      </c>
      <c r="AG3" s="23"/>
      <c r="AH3" s="22" t="s">
        <v>48</v>
      </c>
      <c r="AI3" s="21"/>
      <c r="AJ3" s="22" t="s">
        <v>49</v>
      </c>
      <c r="AK3" s="23"/>
      <c r="AL3" s="22" t="s">
        <v>50</v>
      </c>
      <c r="AM3" s="21"/>
      <c r="AN3" s="22" t="s">
        <v>51</v>
      </c>
      <c r="AO3" s="23"/>
      <c r="AP3" s="22" t="s">
        <v>52</v>
      </c>
      <c r="AQ3" s="21"/>
      <c r="AR3" s="22" t="s">
        <v>53</v>
      </c>
      <c r="AS3" s="21"/>
      <c r="AT3" s="22" t="s">
        <v>54</v>
      </c>
      <c r="AU3" s="23"/>
      <c r="AV3" s="22" t="s">
        <v>55</v>
      </c>
      <c r="AW3" s="21"/>
      <c r="AX3" s="22" t="s">
        <v>35</v>
      </c>
      <c r="AY3" s="28"/>
      <c r="AZ3" s="22" t="s">
        <v>56</v>
      </c>
      <c r="BA3" s="23"/>
      <c r="BB3" s="29" t="s">
        <v>57</v>
      </c>
      <c r="BC3" s="21"/>
      <c r="BD3" s="22" t="s">
        <v>58</v>
      </c>
      <c r="BE3" s="23"/>
      <c r="BF3" s="22" t="s">
        <v>59</v>
      </c>
      <c r="BG3" s="21"/>
      <c r="BH3" s="22" t="s">
        <v>60</v>
      </c>
      <c r="BI3" s="23"/>
      <c r="BJ3" s="22" t="s">
        <v>61</v>
      </c>
      <c r="BK3" s="21"/>
      <c r="BL3" s="22" t="s">
        <v>62</v>
      </c>
      <c r="BM3" s="23"/>
      <c r="BN3" s="22" t="s">
        <v>63</v>
      </c>
      <c r="BO3" s="21"/>
      <c r="BP3" s="22">
        <v>25887611</v>
      </c>
      <c r="BQ3" s="23"/>
      <c r="BR3" s="22" t="s">
        <v>64</v>
      </c>
      <c r="BS3" s="21"/>
      <c r="BT3" s="22" t="s">
        <v>65</v>
      </c>
      <c r="BU3" s="23"/>
      <c r="BV3" s="22" t="s">
        <v>66</v>
      </c>
      <c r="BW3" s="21"/>
      <c r="BX3" s="22" t="s">
        <v>51</v>
      </c>
      <c r="BY3" s="23"/>
      <c r="BZ3" s="22" t="s">
        <v>67</v>
      </c>
      <c r="CA3" s="21"/>
      <c r="CB3" s="22" t="s">
        <v>68</v>
      </c>
      <c r="CC3" s="23"/>
      <c r="CD3" s="22" t="s">
        <v>69</v>
      </c>
      <c r="CE3" s="21"/>
      <c r="CF3" s="22" t="s">
        <v>70</v>
      </c>
      <c r="CG3" s="23"/>
      <c r="CH3" s="22" t="s">
        <v>70</v>
      </c>
      <c r="CI3" s="21"/>
      <c r="CJ3" s="22" t="s">
        <v>71</v>
      </c>
      <c r="CK3" s="23"/>
      <c r="CL3" s="22" t="s">
        <v>72</v>
      </c>
      <c r="CM3" s="21"/>
      <c r="CN3" s="22" t="s">
        <v>73</v>
      </c>
      <c r="CO3" s="21"/>
      <c r="CP3" s="22" t="s">
        <v>74</v>
      </c>
      <c r="CQ3" s="23"/>
      <c r="CR3" s="22" t="s">
        <v>75</v>
      </c>
      <c r="CS3" s="21"/>
      <c r="CT3" s="22" t="s">
        <v>76</v>
      </c>
      <c r="CU3" s="23"/>
      <c r="CV3" s="22" t="s">
        <v>77</v>
      </c>
      <c r="CW3" s="21"/>
      <c r="CX3" s="22" t="s">
        <v>78</v>
      </c>
      <c r="CY3" s="21"/>
      <c r="CZ3" s="22" t="s">
        <v>79</v>
      </c>
      <c r="DA3" s="23"/>
      <c r="DB3" s="22" t="s">
        <v>80</v>
      </c>
      <c r="DC3" s="21"/>
      <c r="DD3" s="22" t="s">
        <v>81</v>
      </c>
      <c r="DE3" s="21"/>
      <c r="DF3" s="22" t="s">
        <v>82</v>
      </c>
      <c r="DG3" s="21"/>
      <c r="DH3" s="22" t="s">
        <v>83</v>
      </c>
      <c r="DI3" s="21"/>
      <c r="DJ3" s="22" t="s">
        <v>82</v>
      </c>
      <c r="DK3" s="21"/>
      <c r="DL3" s="22" t="s">
        <v>84</v>
      </c>
      <c r="DM3" s="23"/>
      <c r="DN3" s="22" t="s">
        <v>85</v>
      </c>
      <c r="DO3" s="21"/>
      <c r="DP3" s="30" t="s">
        <v>30</v>
      </c>
      <c r="DQ3" s="31" t="s">
        <v>30</v>
      </c>
      <c r="DR3" s="32" t="s">
        <v>30</v>
      </c>
      <c r="DS3" s="33" t="s">
        <v>30</v>
      </c>
    </row>
    <row r="4" spans="1:123" s="35" customFormat="1" ht="13.5" thickBot="1">
      <c r="A4" s="190" t="s">
        <v>27</v>
      </c>
      <c r="B4" s="191"/>
      <c r="C4" s="34"/>
      <c r="D4" s="144">
        <v>41485</v>
      </c>
      <c r="E4" s="145"/>
      <c r="F4" s="144">
        <v>41485</v>
      </c>
      <c r="G4" s="145"/>
      <c r="H4" s="142">
        <v>41485</v>
      </c>
      <c r="I4" s="143"/>
      <c r="J4" s="144">
        <v>41485</v>
      </c>
      <c r="K4" s="145"/>
      <c r="L4" s="142">
        <v>41484</v>
      </c>
      <c r="M4" s="143"/>
      <c r="N4" s="144">
        <v>41484</v>
      </c>
      <c r="O4" s="145"/>
      <c r="P4" s="144">
        <v>41482</v>
      </c>
      <c r="Q4" s="145"/>
      <c r="R4" s="142">
        <v>41481</v>
      </c>
      <c r="S4" s="143"/>
      <c r="T4" s="144">
        <v>41480</v>
      </c>
      <c r="U4" s="145"/>
      <c r="V4" s="142">
        <v>41480</v>
      </c>
      <c r="W4" s="143"/>
      <c r="X4" s="144">
        <v>41480</v>
      </c>
      <c r="Y4" s="145"/>
      <c r="Z4" s="144">
        <v>41479</v>
      </c>
      <c r="AA4" s="145"/>
      <c r="AB4" s="142">
        <v>41478</v>
      </c>
      <c r="AC4" s="143"/>
      <c r="AD4" s="142">
        <v>41478</v>
      </c>
      <c r="AE4" s="143"/>
      <c r="AF4" s="142">
        <v>41474</v>
      </c>
      <c r="AG4" s="143"/>
      <c r="AH4" s="144">
        <v>41474</v>
      </c>
      <c r="AI4" s="145"/>
      <c r="AJ4" s="142">
        <v>41474</v>
      </c>
      <c r="AK4" s="143"/>
      <c r="AL4" s="144">
        <v>41474</v>
      </c>
      <c r="AM4" s="145"/>
      <c r="AN4" s="142">
        <v>41474</v>
      </c>
      <c r="AO4" s="143"/>
      <c r="AP4" s="144">
        <v>41473</v>
      </c>
      <c r="AQ4" s="145"/>
      <c r="AR4" s="144">
        <v>41472</v>
      </c>
      <c r="AS4" s="145"/>
      <c r="AT4" s="142">
        <v>41472</v>
      </c>
      <c r="AU4" s="143"/>
      <c r="AV4" s="144">
        <v>41472</v>
      </c>
      <c r="AW4" s="145"/>
      <c r="AX4" s="174">
        <v>41472</v>
      </c>
      <c r="AY4" s="175"/>
      <c r="AZ4" s="172">
        <v>41471</v>
      </c>
      <c r="BA4" s="173"/>
      <c r="BB4" s="172">
        <v>41471</v>
      </c>
      <c r="BC4" s="173"/>
      <c r="BD4" s="172">
        <v>41471</v>
      </c>
      <c r="BE4" s="173"/>
      <c r="BF4" s="172">
        <v>41471</v>
      </c>
      <c r="BG4" s="173"/>
      <c r="BH4" s="194">
        <v>41470</v>
      </c>
      <c r="BI4" s="195"/>
      <c r="BJ4" s="172">
        <v>41470</v>
      </c>
      <c r="BK4" s="173"/>
      <c r="BL4" s="194">
        <v>41470</v>
      </c>
      <c r="BM4" s="195"/>
      <c r="BN4" s="194">
        <v>41470</v>
      </c>
      <c r="BO4" s="195"/>
      <c r="BP4" s="194">
        <v>41470</v>
      </c>
      <c r="BQ4" s="195"/>
      <c r="BR4" s="176">
        <v>41470</v>
      </c>
      <c r="BS4" s="177"/>
      <c r="BT4" s="192">
        <v>41467</v>
      </c>
      <c r="BU4" s="193"/>
      <c r="BV4" s="176">
        <v>41467</v>
      </c>
      <c r="BW4" s="177"/>
      <c r="BX4" s="192">
        <v>41466</v>
      </c>
      <c r="BY4" s="193"/>
      <c r="BZ4" s="176">
        <v>41466</v>
      </c>
      <c r="CA4" s="177"/>
      <c r="CB4" s="174">
        <v>41464</v>
      </c>
      <c r="CC4" s="175"/>
      <c r="CD4" s="182">
        <v>41465</v>
      </c>
      <c r="CE4" s="183"/>
      <c r="CF4" s="174">
        <v>41465</v>
      </c>
      <c r="CG4" s="175"/>
      <c r="CH4" s="174">
        <v>41465</v>
      </c>
      <c r="CI4" s="175"/>
      <c r="CJ4" s="174">
        <v>41464</v>
      </c>
      <c r="CK4" s="175"/>
      <c r="CL4" s="182">
        <v>41463</v>
      </c>
      <c r="CM4" s="183"/>
      <c r="CN4" s="174">
        <v>41463</v>
      </c>
      <c r="CO4" s="183"/>
      <c r="CP4" s="174">
        <v>41463</v>
      </c>
      <c r="CQ4" s="175"/>
      <c r="CR4" s="182">
        <v>41463</v>
      </c>
      <c r="CS4" s="183"/>
      <c r="CT4" s="174">
        <v>41463</v>
      </c>
      <c r="CU4" s="175"/>
      <c r="CV4" s="182">
        <v>41463</v>
      </c>
      <c r="CW4" s="183"/>
      <c r="CX4" s="182">
        <v>41460</v>
      </c>
      <c r="CY4" s="183"/>
      <c r="CZ4" s="174">
        <v>41460</v>
      </c>
      <c r="DA4" s="175"/>
      <c r="DB4" s="182">
        <v>41459</v>
      </c>
      <c r="DC4" s="183"/>
      <c r="DD4" s="174">
        <v>41459</v>
      </c>
      <c r="DE4" s="205"/>
      <c r="DF4" s="174">
        <v>41459</v>
      </c>
      <c r="DG4" s="206"/>
      <c r="DH4" s="182">
        <v>41458</v>
      </c>
      <c r="DI4" s="183"/>
      <c r="DJ4" s="182">
        <v>41456</v>
      </c>
      <c r="DK4" s="183"/>
      <c r="DL4" s="207">
        <v>41457</v>
      </c>
      <c r="DM4" s="151"/>
      <c r="DN4" s="182">
        <v>41457</v>
      </c>
      <c r="DO4" s="183"/>
      <c r="DP4" s="208"/>
      <c r="DQ4" s="175"/>
      <c r="DR4" s="204"/>
      <c r="DS4" s="183"/>
    </row>
    <row r="5" spans="1:123" s="37" customFormat="1" ht="15" customHeight="1">
      <c r="A5" s="158" t="s">
        <v>89</v>
      </c>
      <c r="B5" s="159"/>
      <c r="C5" s="36"/>
      <c r="D5" s="140"/>
      <c r="E5" s="141"/>
      <c r="F5" s="140"/>
      <c r="G5" s="141"/>
      <c r="H5" s="148"/>
      <c r="I5" s="149"/>
      <c r="J5" s="140"/>
      <c r="K5" s="141"/>
      <c r="L5" s="148"/>
      <c r="M5" s="149"/>
      <c r="N5" s="140"/>
      <c r="O5" s="141"/>
      <c r="P5" s="140"/>
      <c r="Q5" s="141"/>
      <c r="R5" s="148" t="s">
        <v>32</v>
      </c>
      <c r="S5" s="149"/>
      <c r="T5" s="140" t="s">
        <v>32</v>
      </c>
      <c r="U5" s="141"/>
      <c r="V5" s="148"/>
      <c r="W5" s="149"/>
      <c r="X5" s="140" t="s">
        <v>32</v>
      </c>
      <c r="Y5" s="141"/>
      <c r="Z5" s="140"/>
      <c r="AA5" s="141"/>
      <c r="AB5" s="148" t="s">
        <v>32</v>
      </c>
      <c r="AC5" s="149"/>
      <c r="AD5" s="140"/>
      <c r="AE5" s="141"/>
      <c r="AF5" s="178"/>
      <c r="AG5" s="179"/>
      <c r="AH5" s="180" t="s">
        <v>32</v>
      </c>
      <c r="AI5" s="181"/>
      <c r="AJ5" s="178" t="s">
        <v>32</v>
      </c>
      <c r="AK5" s="179"/>
      <c r="AL5" s="180"/>
      <c r="AM5" s="181"/>
      <c r="AN5" s="178"/>
      <c r="AO5" s="179"/>
      <c r="AP5" s="180" t="s">
        <v>32</v>
      </c>
      <c r="AQ5" s="181"/>
      <c r="AR5" s="180"/>
      <c r="AS5" s="181"/>
      <c r="AT5" s="178"/>
      <c r="AU5" s="179"/>
      <c r="AV5" s="180"/>
      <c r="AW5" s="181"/>
      <c r="AX5" s="178"/>
      <c r="AY5" s="179"/>
      <c r="AZ5" s="198"/>
      <c r="BA5" s="199"/>
      <c r="BB5" s="196"/>
      <c r="BC5" s="197"/>
      <c r="BD5" s="198"/>
      <c r="BE5" s="199"/>
      <c r="BF5" s="196"/>
      <c r="BG5" s="197"/>
      <c r="BH5" s="198"/>
      <c r="BI5" s="199"/>
      <c r="BJ5" s="196"/>
      <c r="BK5" s="197"/>
      <c r="BL5" s="198"/>
      <c r="BM5" s="199"/>
      <c r="BN5" s="140"/>
      <c r="BO5" s="141"/>
      <c r="BP5" s="148"/>
      <c r="BQ5" s="149"/>
      <c r="BR5" s="140"/>
      <c r="BS5" s="141"/>
      <c r="BT5" s="148"/>
      <c r="BU5" s="149"/>
      <c r="BV5" s="140"/>
      <c r="BW5" s="141"/>
      <c r="BX5" s="148"/>
      <c r="BY5" s="149"/>
      <c r="BZ5" s="140"/>
      <c r="CA5" s="141"/>
      <c r="CB5" s="148"/>
      <c r="CC5" s="149"/>
      <c r="CD5" s="140"/>
      <c r="CE5" s="141"/>
      <c r="CF5" s="148"/>
      <c r="CG5" s="149"/>
      <c r="CH5" s="140"/>
      <c r="CI5" s="141"/>
      <c r="CJ5" s="148" t="s">
        <v>32</v>
      </c>
      <c r="CK5" s="149"/>
      <c r="CL5" s="140"/>
      <c r="CM5" s="141"/>
      <c r="CN5" s="148" t="s">
        <v>32</v>
      </c>
      <c r="CO5" s="141"/>
      <c r="CP5" s="148"/>
      <c r="CQ5" s="149"/>
      <c r="CR5" s="140"/>
      <c r="CS5" s="141"/>
      <c r="CT5" s="148"/>
      <c r="CU5" s="149"/>
      <c r="CV5" s="140"/>
      <c r="CW5" s="141"/>
      <c r="CX5" s="140"/>
      <c r="CY5" s="141"/>
      <c r="CZ5" s="178"/>
      <c r="DA5" s="179"/>
      <c r="DB5" s="180" t="s">
        <v>32</v>
      </c>
      <c r="DC5" s="181"/>
      <c r="DD5" s="178"/>
      <c r="DE5" s="181"/>
      <c r="DF5" s="178" t="s">
        <v>32</v>
      </c>
      <c r="DG5" s="179"/>
      <c r="DH5" s="180"/>
      <c r="DI5" s="181"/>
      <c r="DJ5" s="180"/>
      <c r="DK5" s="181"/>
      <c r="DL5" s="178" t="s">
        <v>32</v>
      </c>
      <c r="DM5" s="179"/>
      <c r="DN5" s="180" t="s">
        <v>32</v>
      </c>
      <c r="DO5" s="181"/>
      <c r="DP5" s="148"/>
      <c r="DQ5" s="149"/>
      <c r="DR5" s="140"/>
      <c r="DS5" s="141"/>
    </row>
    <row r="6" spans="1:123" ht="15" customHeight="1">
      <c r="A6" s="156" t="s">
        <v>90</v>
      </c>
      <c r="B6" s="157"/>
      <c r="C6" s="38"/>
      <c r="D6" s="146"/>
      <c r="E6" s="147"/>
      <c r="F6" s="160" t="s">
        <v>32</v>
      </c>
      <c r="G6" s="161"/>
      <c r="H6" s="150"/>
      <c r="I6" s="151"/>
      <c r="J6" s="146"/>
      <c r="K6" s="147"/>
      <c r="L6" s="150"/>
      <c r="M6" s="151"/>
      <c r="N6" s="146" t="s">
        <v>32</v>
      </c>
      <c r="O6" s="147"/>
      <c r="P6" s="146"/>
      <c r="Q6" s="147"/>
      <c r="R6" s="150"/>
      <c r="S6" s="151"/>
      <c r="T6" s="146"/>
      <c r="U6" s="147"/>
      <c r="V6" s="150"/>
      <c r="W6" s="151"/>
      <c r="X6" s="146"/>
      <c r="Y6" s="147"/>
      <c r="Z6" s="146"/>
      <c r="AA6" s="147"/>
      <c r="AB6" s="150"/>
      <c r="AC6" s="151"/>
      <c r="AD6" s="146"/>
      <c r="AE6" s="147"/>
      <c r="AF6" s="200"/>
      <c r="AG6" s="201"/>
      <c r="AH6" s="160"/>
      <c r="AI6" s="161"/>
      <c r="AJ6" s="200"/>
      <c r="AK6" s="201"/>
      <c r="AL6" s="160" t="s">
        <v>32</v>
      </c>
      <c r="AM6" s="161"/>
      <c r="AN6" s="200"/>
      <c r="AO6" s="201"/>
      <c r="AP6" s="160"/>
      <c r="AQ6" s="161"/>
      <c r="AR6" s="160" t="s">
        <v>32</v>
      </c>
      <c r="AS6" s="161"/>
      <c r="AT6" s="200" t="s">
        <v>32</v>
      </c>
      <c r="AU6" s="201"/>
      <c r="AV6" s="160" t="s">
        <v>32</v>
      </c>
      <c r="AW6" s="161"/>
      <c r="AX6" s="200"/>
      <c r="AY6" s="201"/>
      <c r="AZ6" s="202"/>
      <c r="BA6" s="203"/>
      <c r="BB6" s="209" t="s">
        <v>32</v>
      </c>
      <c r="BC6" s="210"/>
      <c r="BD6" s="202" t="s">
        <v>32</v>
      </c>
      <c r="BE6" s="203"/>
      <c r="BF6" s="209"/>
      <c r="BG6" s="210"/>
      <c r="BH6" s="202"/>
      <c r="BI6" s="203"/>
      <c r="BJ6" s="209" t="s">
        <v>32</v>
      </c>
      <c r="BK6" s="210"/>
      <c r="BL6" s="202" t="s">
        <v>32</v>
      </c>
      <c r="BM6" s="203"/>
      <c r="BN6" s="160" t="s">
        <v>32</v>
      </c>
      <c r="BO6" s="161"/>
      <c r="BP6" s="200"/>
      <c r="BQ6" s="201"/>
      <c r="BR6" s="160"/>
      <c r="BS6" s="161"/>
      <c r="BT6" s="150" t="s">
        <v>32</v>
      </c>
      <c r="BU6" s="151"/>
      <c r="BV6" s="146"/>
      <c r="BW6" s="147"/>
      <c r="BX6" s="150"/>
      <c r="BY6" s="151"/>
      <c r="BZ6" s="146" t="s">
        <v>32</v>
      </c>
      <c r="CA6" s="147"/>
      <c r="CB6" s="150"/>
      <c r="CC6" s="151"/>
      <c r="CD6" s="146" t="s">
        <v>32</v>
      </c>
      <c r="CE6" s="147"/>
      <c r="CF6" s="150"/>
      <c r="CG6" s="151"/>
      <c r="CH6" s="146"/>
      <c r="CI6" s="147"/>
      <c r="CJ6" s="150"/>
      <c r="CK6" s="151"/>
      <c r="CL6" s="146" t="s">
        <v>32</v>
      </c>
      <c r="CM6" s="147"/>
      <c r="CN6" s="150"/>
      <c r="CO6" s="147"/>
      <c r="CP6" s="150" t="s">
        <v>32</v>
      </c>
      <c r="CQ6" s="151"/>
      <c r="CR6" s="146" t="s">
        <v>32</v>
      </c>
      <c r="CS6" s="147"/>
      <c r="CT6" s="150"/>
      <c r="CU6" s="151"/>
      <c r="CV6" s="146"/>
      <c r="CW6" s="147"/>
      <c r="CX6" s="146"/>
      <c r="CY6" s="147"/>
      <c r="CZ6" s="200"/>
      <c r="DA6" s="201"/>
      <c r="DB6" s="160"/>
      <c r="DC6" s="161"/>
      <c r="DD6" s="200"/>
      <c r="DE6" s="161"/>
      <c r="DF6" s="200"/>
      <c r="DG6" s="201"/>
      <c r="DH6" s="160"/>
      <c r="DI6" s="161"/>
      <c r="DJ6" s="160"/>
      <c r="DK6" s="161"/>
      <c r="DL6" s="200"/>
      <c r="DM6" s="201"/>
      <c r="DN6" s="160"/>
      <c r="DO6" s="161"/>
      <c r="DP6" s="150"/>
      <c r="DQ6" s="151"/>
      <c r="DR6" s="146"/>
      <c r="DS6" s="147"/>
    </row>
    <row r="7" spans="1:123" ht="15" customHeight="1">
      <c r="A7" s="156" t="s">
        <v>91</v>
      </c>
      <c r="B7" s="157"/>
      <c r="C7" s="38"/>
      <c r="D7" s="146"/>
      <c r="E7" s="147"/>
      <c r="F7" s="146"/>
      <c r="G7" s="147"/>
      <c r="H7" s="150"/>
      <c r="I7" s="151"/>
      <c r="J7" s="146"/>
      <c r="K7" s="147"/>
      <c r="L7" s="150"/>
      <c r="M7" s="151"/>
      <c r="N7" s="146"/>
      <c r="O7" s="147"/>
      <c r="P7" s="146"/>
      <c r="Q7" s="147"/>
      <c r="R7" s="150"/>
      <c r="S7" s="151"/>
      <c r="T7" s="146"/>
      <c r="U7" s="147"/>
      <c r="V7" s="150"/>
      <c r="W7" s="151"/>
      <c r="X7" s="146"/>
      <c r="Y7" s="147"/>
      <c r="Z7" s="146"/>
      <c r="AA7" s="147"/>
      <c r="AB7" s="150"/>
      <c r="AC7" s="151"/>
      <c r="AD7" s="146"/>
      <c r="AE7" s="147"/>
      <c r="AF7" s="200"/>
      <c r="AG7" s="201"/>
      <c r="AH7" s="160"/>
      <c r="AI7" s="161"/>
      <c r="AJ7" s="200"/>
      <c r="AK7" s="201"/>
      <c r="AL7" s="160"/>
      <c r="AM7" s="161"/>
      <c r="AN7" s="200"/>
      <c r="AO7" s="201"/>
      <c r="AP7" s="160"/>
      <c r="AQ7" s="161"/>
      <c r="AR7" s="160"/>
      <c r="AS7" s="161"/>
      <c r="AT7" s="200"/>
      <c r="AU7" s="201"/>
      <c r="AV7" s="160"/>
      <c r="AW7" s="161"/>
      <c r="AX7" s="200"/>
      <c r="AY7" s="201"/>
      <c r="AZ7" s="202"/>
      <c r="BA7" s="203"/>
      <c r="BB7" s="209"/>
      <c r="BC7" s="210"/>
      <c r="BD7" s="202"/>
      <c r="BE7" s="203"/>
      <c r="BF7" s="209"/>
      <c r="BG7" s="210"/>
      <c r="BH7" s="202"/>
      <c r="BI7" s="203"/>
      <c r="BJ7" s="209"/>
      <c r="BK7" s="210"/>
      <c r="BL7" s="202"/>
      <c r="BM7" s="203"/>
      <c r="BN7" s="160"/>
      <c r="BO7" s="161"/>
      <c r="BP7" s="200"/>
      <c r="BQ7" s="201"/>
      <c r="BR7" s="160"/>
      <c r="BS7" s="161"/>
      <c r="BT7" s="150"/>
      <c r="BU7" s="151"/>
      <c r="BV7" s="146"/>
      <c r="BW7" s="147"/>
      <c r="BX7" s="150"/>
      <c r="BY7" s="151"/>
      <c r="BZ7" s="146"/>
      <c r="CA7" s="147"/>
      <c r="CB7" s="150" t="s">
        <v>32</v>
      </c>
      <c r="CC7" s="151"/>
      <c r="CD7" s="146"/>
      <c r="CE7" s="147"/>
      <c r="CF7" s="150" t="s">
        <v>32</v>
      </c>
      <c r="CG7" s="151"/>
      <c r="CH7" s="146" t="s">
        <v>32</v>
      </c>
      <c r="CI7" s="147"/>
      <c r="CJ7" s="150"/>
      <c r="CK7" s="151"/>
      <c r="CL7" s="146"/>
      <c r="CM7" s="147"/>
      <c r="CN7" s="150"/>
      <c r="CO7" s="147"/>
      <c r="CP7" s="150"/>
      <c r="CQ7" s="151"/>
      <c r="CR7" s="146"/>
      <c r="CS7" s="147"/>
      <c r="CT7" s="150"/>
      <c r="CU7" s="151"/>
      <c r="CV7" s="146"/>
      <c r="CW7" s="147"/>
      <c r="CX7" s="146"/>
      <c r="CY7" s="147"/>
      <c r="CZ7" s="200"/>
      <c r="DA7" s="201"/>
      <c r="DB7" s="160"/>
      <c r="DC7" s="161"/>
      <c r="DD7" s="200"/>
      <c r="DE7" s="161"/>
      <c r="DF7" s="200"/>
      <c r="DG7" s="201"/>
      <c r="DH7" s="160"/>
      <c r="DI7" s="161"/>
      <c r="DJ7" s="160" t="s">
        <v>32</v>
      </c>
      <c r="DK7" s="161"/>
      <c r="DL7" s="200"/>
      <c r="DM7" s="201"/>
      <c r="DN7" s="160"/>
      <c r="DO7" s="161"/>
      <c r="DP7" s="150"/>
      <c r="DQ7" s="151"/>
      <c r="DR7" s="146"/>
      <c r="DS7" s="147"/>
    </row>
    <row r="8" spans="1:123" ht="15" customHeight="1" thickBot="1">
      <c r="A8" s="162" t="s">
        <v>92</v>
      </c>
      <c r="B8" s="163"/>
      <c r="C8" s="39"/>
      <c r="D8" s="154"/>
      <c r="E8" s="155"/>
      <c r="F8" s="154"/>
      <c r="G8" s="155"/>
      <c r="H8" s="164"/>
      <c r="I8" s="165"/>
      <c r="J8" s="154"/>
      <c r="K8" s="155"/>
      <c r="L8" s="164"/>
      <c r="M8" s="165"/>
      <c r="N8" s="154"/>
      <c r="O8" s="155"/>
      <c r="P8" s="154"/>
      <c r="Q8" s="155"/>
      <c r="R8" s="164"/>
      <c r="S8" s="165"/>
      <c r="T8" s="154"/>
      <c r="U8" s="155"/>
      <c r="V8" s="164"/>
      <c r="W8" s="165"/>
      <c r="X8" s="154"/>
      <c r="Y8" s="155"/>
      <c r="Z8" s="154"/>
      <c r="AA8" s="155"/>
      <c r="AB8" s="164"/>
      <c r="AC8" s="165"/>
      <c r="AD8" s="154"/>
      <c r="AE8" s="155"/>
      <c r="AF8" s="211"/>
      <c r="AG8" s="212"/>
      <c r="AH8" s="213"/>
      <c r="AI8" s="214"/>
      <c r="AJ8" s="211"/>
      <c r="AK8" s="212"/>
      <c r="AL8" s="213"/>
      <c r="AM8" s="214"/>
      <c r="AN8" s="211"/>
      <c r="AO8" s="212"/>
      <c r="AP8" s="213"/>
      <c r="AQ8" s="214"/>
      <c r="AR8" s="213"/>
      <c r="AS8" s="214"/>
      <c r="AT8" s="211"/>
      <c r="AU8" s="212"/>
      <c r="AV8" s="213"/>
      <c r="AW8" s="214"/>
      <c r="AX8" s="211"/>
      <c r="AY8" s="212"/>
      <c r="AZ8" s="217"/>
      <c r="BA8" s="218"/>
      <c r="BB8" s="215"/>
      <c r="BC8" s="216"/>
      <c r="BD8" s="217"/>
      <c r="BE8" s="218"/>
      <c r="BF8" s="215"/>
      <c r="BG8" s="216"/>
      <c r="BH8" s="217"/>
      <c r="BI8" s="218"/>
      <c r="BJ8" s="215"/>
      <c r="BK8" s="216"/>
      <c r="BL8" s="217"/>
      <c r="BM8" s="218"/>
      <c r="BN8" s="213"/>
      <c r="BO8" s="214"/>
      <c r="BP8" s="211"/>
      <c r="BQ8" s="212"/>
      <c r="BR8" s="213"/>
      <c r="BS8" s="214"/>
      <c r="BT8" s="164"/>
      <c r="BU8" s="165"/>
      <c r="BV8" s="154"/>
      <c r="BW8" s="155"/>
      <c r="BX8" s="164"/>
      <c r="BY8" s="165"/>
      <c r="BZ8" s="154"/>
      <c r="CA8" s="155"/>
      <c r="CB8" s="164"/>
      <c r="CC8" s="165"/>
      <c r="CD8" s="154"/>
      <c r="CE8" s="155"/>
      <c r="CF8" s="164"/>
      <c r="CG8" s="165"/>
      <c r="CH8" s="154"/>
      <c r="CI8" s="155"/>
      <c r="CJ8" s="164"/>
      <c r="CK8" s="165"/>
      <c r="CL8" s="154"/>
      <c r="CM8" s="155"/>
      <c r="CN8" s="164"/>
      <c r="CO8" s="155"/>
      <c r="CP8" s="164"/>
      <c r="CQ8" s="165"/>
      <c r="CR8" s="154"/>
      <c r="CS8" s="155"/>
      <c r="CT8" s="164"/>
      <c r="CU8" s="165"/>
      <c r="CV8" s="154"/>
      <c r="CW8" s="155"/>
      <c r="CX8" s="154"/>
      <c r="CY8" s="155"/>
      <c r="CZ8" s="211"/>
      <c r="DA8" s="212"/>
      <c r="DB8" s="213"/>
      <c r="DC8" s="214"/>
      <c r="DD8" s="211"/>
      <c r="DE8" s="214"/>
      <c r="DF8" s="211"/>
      <c r="DG8" s="212"/>
      <c r="DH8" s="213"/>
      <c r="DI8" s="214"/>
      <c r="DJ8" s="213"/>
      <c r="DK8" s="214"/>
      <c r="DL8" s="211"/>
      <c r="DM8" s="212"/>
      <c r="DN8" s="213"/>
      <c r="DO8" s="214"/>
      <c r="DP8" s="164"/>
      <c r="DQ8" s="165"/>
      <c r="DR8" s="154"/>
      <c r="DS8" s="155"/>
    </row>
    <row r="9" spans="1:123" ht="15" customHeight="1" thickBot="1">
      <c r="A9" s="152" t="s">
        <v>31</v>
      </c>
      <c r="B9" s="153"/>
      <c r="C9" s="15"/>
      <c r="D9" s="40" t="s">
        <v>32</v>
      </c>
      <c r="E9" s="41"/>
      <c r="F9" s="40"/>
      <c r="G9" s="41"/>
      <c r="H9" s="42" t="s">
        <v>32</v>
      </c>
      <c r="I9" s="43"/>
      <c r="J9" s="40" t="s">
        <v>32</v>
      </c>
      <c r="K9" s="41"/>
      <c r="L9" s="42" t="s">
        <v>32</v>
      </c>
      <c r="M9" s="43"/>
      <c r="N9" s="40"/>
      <c r="O9" s="41"/>
      <c r="P9" s="40" t="s">
        <v>32</v>
      </c>
      <c r="Q9" s="41"/>
      <c r="R9" s="42"/>
      <c r="S9" s="44"/>
      <c r="T9" s="45" t="s">
        <v>32</v>
      </c>
      <c r="U9" s="46"/>
      <c r="V9" s="42" t="s">
        <v>32</v>
      </c>
      <c r="W9" s="43"/>
      <c r="X9" s="40"/>
      <c r="Y9" s="41"/>
      <c r="Z9" s="40" t="s">
        <v>32</v>
      </c>
      <c r="AA9" s="41"/>
      <c r="AB9" s="42"/>
      <c r="AC9" s="43"/>
      <c r="AD9" s="40" t="s">
        <v>32</v>
      </c>
      <c r="AE9" s="41"/>
      <c r="AF9" s="42" t="s">
        <v>32</v>
      </c>
      <c r="AG9" s="43"/>
      <c r="AH9" s="40"/>
      <c r="AI9" s="41"/>
      <c r="AJ9" s="42"/>
      <c r="AK9" s="43"/>
      <c r="AL9" s="40"/>
      <c r="AM9" s="41"/>
      <c r="AN9" s="42" t="s">
        <v>32</v>
      </c>
      <c r="AO9" s="43"/>
      <c r="AP9" s="40"/>
      <c r="AQ9" s="41"/>
      <c r="AR9" s="40"/>
      <c r="AS9" s="41"/>
      <c r="AT9" s="42"/>
      <c r="AU9" s="43"/>
      <c r="AV9" s="40"/>
      <c r="AW9" s="41"/>
      <c r="AX9" s="42" t="s">
        <v>32</v>
      </c>
      <c r="AY9" s="43"/>
      <c r="AZ9" s="16" t="s">
        <v>32</v>
      </c>
      <c r="BA9" s="47"/>
      <c r="BB9" s="48"/>
      <c r="BC9" s="49"/>
      <c r="BD9" s="50"/>
      <c r="BE9" s="47"/>
      <c r="BF9" s="48" t="s">
        <v>32</v>
      </c>
      <c r="BG9" s="49"/>
      <c r="BH9" s="50" t="s">
        <v>32</v>
      </c>
      <c r="BI9" s="47"/>
      <c r="BJ9" s="48"/>
      <c r="BK9" s="49"/>
      <c r="BL9" s="50"/>
      <c r="BM9" s="47"/>
      <c r="BN9" s="40"/>
      <c r="BO9" s="41"/>
      <c r="BP9" s="42" t="s">
        <v>32</v>
      </c>
      <c r="BQ9" s="43"/>
      <c r="BR9" s="40" t="s">
        <v>32</v>
      </c>
      <c r="BS9" s="41"/>
      <c r="BT9" s="51"/>
      <c r="BU9" s="44"/>
      <c r="BV9" s="45" t="s">
        <v>32</v>
      </c>
      <c r="BW9" s="46"/>
      <c r="BX9" s="51" t="s">
        <v>32</v>
      </c>
      <c r="BY9" s="44"/>
      <c r="BZ9" s="45"/>
      <c r="CA9" s="46"/>
      <c r="CB9" s="51"/>
      <c r="CC9" s="44"/>
      <c r="CD9" s="45"/>
      <c r="CE9" s="46"/>
      <c r="CF9" s="51"/>
      <c r="CG9" s="44"/>
      <c r="CH9" s="45"/>
      <c r="CI9" s="46"/>
      <c r="CJ9" s="51"/>
      <c r="CK9" s="44"/>
      <c r="CL9" s="45"/>
      <c r="CM9" s="46"/>
      <c r="CN9" s="45"/>
      <c r="CO9" s="46"/>
      <c r="CP9" s="51"/>
      <c r="CQ9" s="44"/>
      <c r="CR9" s="45"/>
      <c r="CS9" s="46"/>
      <c r="CT9" s="51" t="s">
        <v>32</v>
      </c>
      <c r="CU9" s="44"/>
      <c r="CV9" s="45" t="s">
        <v>32</v>
      </c>
      <c r="CW9" s="46"/>
      <c r="CX9" s="45" t="s">
        <v>32</v>
      </c>
      <c r="CY9" s="46"/>
      <c r="CZ9" s="42" t="s">
        <v>32</v>
      </c>
      <c r="DA9" s="43"/>
      <c r="DB9" s="40"/>
      <c r="DC9" s="41"/>
      <c r="DD9" s="42" t="s">
        <v>32</v>
      </c>
      <c r="DE9" s="17"/>
      <c r="DF9" s="42"/>
      <c r="DG9" s="43"/>
      <c r="DH9" s="40" t="s">
        <v>32</v>
      </c>
      <c r="DI9" s="41"/>
      <c r="DJ9" s="40"/>
      <c r="DK9" s="41"/>
      <c r="DL9" s="42"/>
      <c r="DM9" s="43"/>
      <c r="DN9" s="40"/>
      <c r="DO9" s="41"/>
      <c r="DP9" s="51"/>
      <c r="DQ9" s="44"/>
      <c r="DR9" s="45"/>
      <c r="DS9" s="46"/>
    </row>
    <row r="10" spans="1:123" s="37" customFormat="1" ht="15" customHeight="1" thickBot="1">
      <c r="A10" s="168" t="s">
        <v>3</v>
      </c>
      <c r="B10" s="169"/>
      <c r="C10" s="52"/>
      <c r="D10" s="53" t="s">
        <v>0</v>
      </c>
      <c r="E10" s="54"/>
      <c r="F10" s="53" t="s">
        <v>0</v>
      </c>
      <c r="G10" s="54"/>
      <c r="H10" s="55" t="s">
        <v>0</v>
      </c>
      <c r="I10" s="56"/>
      <c r="J10" s="53" t="s">
        <v>0</v>
      </c>
      <c r="K10" s="54"/>
      <c r="L10" s="55" t="s">
        <v>0</v>
      </c>
      <c r="M10" s="56"/>
      <c r="N10" s="53" t="s">
        <v>0</v>
      </c>
      <c r="O10" s="54"/>
      <c r="P10" s="53" t="s">
        <v>0</v>
      </c>
      <c r="Q10" s="54"/>
      <c r="R10" s="55" t="s">
        <v>0</v>
      </c>
      <c r="S10" s="56"/>
      <c r="T10" s="53" t="s">
        <v>0</v>
      </c>
      <c r="U10" s="54"/>
      <c r="V10" s="55" t="s">
        <v>0</v>
      </c>
      <c r="W10" s="56"/>
      <c r="X10" s="53" t="s">
        <v>0</v>
      </c>
      <c r="Y10" s="54"/>
      <c r="Z10" s="53" t="s">
        <v>0</v>
      </c>
      <c r="AA10" s="54"/>
      <c r="AB10" s="55" t="s">
        <v>0</v>
      </c>
      <c r="AC10" s="56"/>
      <c r="AD10" s="53" t="s">
        <v>0</v>
      </c>
      <c r="AE10" s="54"/>
      <c r="AF10" s="55" t="s">
        <v>0</v>
      </c>
      <c r="AG10" s="56"/>
      <c r="AH10" s="53" t="s">
        <v>0</v>
      </c>
      <c r="AI10" s="54"/>
      <c r="AJ10" s="55" t="s">
        <v>0</v>
      </c>
      <c r="AK10" s="56"/>
      <c r="AL10" s="53" t="s">
        <v>0</v>
      </c>
      <c r="AM10" s="54"/>
      <c r="AN10" s="55" t="s">
        <v>0</v>
      </c>
      <c r="AO10" s="56"/>
      <c r="AP10" s="53" t="s">
        <v>0</v>
      </c>
      <c r="AQ10" s="54"/>
      <c r="AR10" s="53" t="s">
        <v>0</v>
      </c>
      <c r="AS10" s="54"/>
      <c r="AT10" s="55" t="s">
        <v>0</v>
      </c>
      <c r="AU10" s="56"/>
      <c r="AV10" s="53" t="s">
        <v>0</v>
      </c>
      <c r="AW10" s="54"/>
      <c r="AX10" s="55" t="s">
        <v>0</v>
      </c>
      <c r="AY10" s="56"/>
      <c r="AZ10" s="57" t="s">
        <v>0</v>
      </c>
      <c r="BA10" s="56"/>
      <c r="BB10" s="53" t="s">
        <v>0</v>
      </c>
      <c r="BC10" s="54"/>
      <c r="BD10" s="55" t="s">
        <v>0</v>
      </c>
      <c r="BE10" s="56"/>
      <c r="BF10" s="53" t="s">
        <v>0</v>
      </c>
      <c r="BG10" s="54"/>
      <c r="BH10" s="55" t="s">
        <v>0</v>
      </c>
      <c r="BI10" s="56"/>
      <c r="BJ10" s="53" t="s">
        <v>0</v>
      </c>
      <c r="BK10" s="54"/>
      <c r="BL10" s="55" t="s">
        <v>0</v>
      </c>
      <c r="BM10" s="56"/>
      <c r="BN10" s="53" t="s">
        <v>0</v>
      </c>
      <c r="BO10" s="54"/>
      <c r="BP10" s="55" t="s">
        <v>0</v>
      </c>
      <c r="BQ10" s="56"/>
      <c r="BR10" s="53" t="s">
        <v>0</v>
      </c>
      <c r="BS10" s="54"/>
      <c r="BT10" s="55" t="s">
        <v>0</v>
      </c>
      <c r="BU10" s="56"/>
      <c r="BV10" s="53" t="s">
        <v>0</v>
      </c>
      <c r="BW10" s="54"/>
      <c r="BX10" s="55" t="s">
        <v>0</v>
      </c>
      <c r="BY10" s="56"/>
      <c r="BZ10" s="53" t="s">
        <v>0</v>
      </c>
      <c r="CA10" s="54"/>
      <c r="CB10" s="55" t="s">
        <v>0</v>
      </c>
      <c r="CC10" s="56"/>
      <c r="CD10" s="53" t="s">
        <v>0</v>
      </c>
      <c r="CE10" s="54"/>
      <c r="CF10" s="55" t="s">
        <v>0</v>
      </c>
      <c r="CG10" s="56"/>
      <c r="CH10" s="53" t="s">
        <v>0</v>
      </c>
      <c r="CI10" s="54"/>
      <c r="CJ10" s="55" t="s">
        <v>0</v>
      </c>
      <c r="CK10" s="56"/>
      <c r="CL10" s="53" t="s">
        <v>0</v>
      </c>
      <c r="CM10" s="54"/>
      <c r="CN10" s="53" t="s">
        <v>0</v>
      </c>
      <c r="CO10" s="54"/>
      <c r="CP10" s="55" t="s">
        <v>0</v>
      </c>
      <c r="CQ10" s="56"/>
      <c r="CR10" s="53" t="s">
        <v>0</v>
      </c>
      <c r="CS10" s="54"/>
      <c r="CT10" s="55" t="s">
        <v>0</v>
      </c>
      <c r="CU10" s="56"/>
      <c r="CV10" s="53" t="s">
        <v>0</v>
      </c>
      <c r="CW10" s="54"/>
      <c r="CX10" s="53" t="s">
        <v>0</v>
      </c>
      <c r="CY10" s="54"/>
      <c r="CZ10" s="55" t="s">
        <v>0</v>
      </c>
      <c r="DA10" s="56"/>
      <c r="DB10" s="219" t="s">
        <v>0</v>
      </c>
      <c r="DC10" s="145"/>
      <c r="DD10" s="219" t="s">
        <v>0</v>
      </c>
      <c r="DE10" s="145"/>
      <c r="DF10" s="55" t="s">
        <v>0</v>
      </c>
      <c r="DG10" s="57"/>
      <c r="DH10" s="53" t="s">
        <v>0</v>
      </c>
      <c r="DI10" s="54"/>
      <c r="DJ10" s="53" t="s">
        <v>0</v>
      </c>
      <c r="DK10" s="54"/>
      <c r="DL10" s="55" t="s">
        <v>0</v>
      </c>
      <c r="DM10" s="56"/>
      <c r="DN10" s="53" t="s">
        <v>0</v>
      </c>
      <c r="DO10" s="54"/>
      <c r="DP10" s="55" t="s">
        <v>0</v>
      </c>
      <c r="DQ10" s="56"/>
      <c r="DR10" s="53" t="s">
        <v>0</v>
      </c>
      <c r="DS10" s="54"/>
    </row>
    <row r="11" spans="1:123" s="35" customFormat="1" ht="15" customHeight="1" thickBot="1">
      <c r="A11" s="170"/>
      <c r="B11" s="171"/>
      <c r="C11" s="58"/>
      <c r="D11" s="59" t="s">
        <v>1</v>
      </c>
      <c r="E11" s="60" t="s">
        <v>2</v>
      </c>
      <c r="F11" s="59" t="s">
        <v>1</v>
      </c>
      <c r="G11" s="60" t="s">
        <v>2</v>
      </c>
      <c r="H11" s="61" t="s">
        <v>1</v>
      </c>
      <c r="I11" s="62" t="s">
        <v>2</v>
      </c>
      <c r="J11" s="59" t="s">
        <v>1</v>
      </c>
      <c r="K11" s="60" t="s">
        <v>2</v>
      </c>
      <c r="L11" s="61" t="s">
        <v>1</v>
      </c>
      <c r="M11" s="62" t="s">
        <v>2</v>
      </c>
      <c r="N11" s="59" t="s">
        <v>1</v>
      </c>
      <c r="O11" s="60" t="s">
        <v>2</v>
      </c>
      <c r="P11" s="59" t="s">
        <v>1</v>
      </c>
      <c r="Q11" s="60" t="s">
        <v>2</v>
      </c>
      <c r="R11" s="61" t="s">
        <v>1</v>
      </c>
      <c r="S11" s="62" t="s">
        <v>2</v>
      </c>
      <c r="T11" s="59" t="s">
        <v>1</v>
      </c>
      <c r="U11" s="60" t="s">
        <v>2</v>
      </c>
      <c r="V11" s="61" t="s">
        <v>1</v>
      </c>
      <c r="W11" s="62" t="s">
        <v>2</v>
      </c>
      <c r="X11" s="59" t="s">
        <v>1</v>
      </c>
      <c r="Y11" s="60" t="s">
        <v>2</v>
      </c>
      <c r="Z11" s="59" t="s">
        <v>1</v>
      </c>
      <c r="AA11" s="60" t="s">
        <v>2</v>
      </c>
      <c r="AB11" s="61" t="s">
        <v>1</v>
      </c>
      <c r="AC11" s="62" t="s">
        <v>2</v>
      </c>
      <c r="AD11" s="59" t="s">
        <v>1</v>
      </c>
      <c r="AE11" s="60" t="s">
        <v>2</v>
      </c>
      <c r="AF11" s="61" t="s">
        <v>1</v>
      </c>
      <c r="AG11" s="62" t="s">
        <v>2</v>
      </c>
      <c r="AH11" s="59" t="s">
        <v>1</v>
      </c>
      <c r="AI11" s="60" t="s">
        <v>2</v>
      </c>
      <c r="AJ11" s="61" t="s">
        <v>1</v>
      </c>
      <c r="AK11" s="62" t="s">
        <v>2</v>
      </c>
      <c r="AL11" s="59" t="s">
        <v>1</v>
      </c>
      <c r="AM11" s="60" t="s">
        <v>2</v>
      </c>
      <c r="AN11" s="61" t="s">
        <v>1</v>
      </c>
      <c r="AO11" s="62" t="s">
        <v>2</v>
      </c>
      <c r="AP11" s="59" t="s">
        <v>1</v>
      </c>
      <c r="AQ11" s="60" t="s">
        <v>2</v>
      </c>
      <c r="AR11" s="59" t="s">
        <v>1</v>
      </c>
      <c r="AS11" s="60" t="s">
        <v>2</v>
      </c>
      <c r="AT11" s="61" t="s">
        <v>1</v>
      </c>
      <c r="AU11" s="62" t="s">
        <v>2</v>
      </c>
      <c r="AV11" s="59" t="s">
        <v>1</v>
      </c>
      <c r="AW11" s="60" t="s">
        <v>2</v>
      </c>
      <c r="AX11" s="61" t="s">
        <v>1</v>
      </c>
      <c r="AY11" s="62" t="s">
        <v>2</v>
      </c>
      <c r="AZ11" s="63" t="s">
        <v>1</v>
      </c>
      <c r="BA11" s="62" t="s">
        <v>2</v>
      </c>
      <c r="BB11" s="59" t="s">
        <v>1</v>
      </c>
      <c r="BC11" s="60" t="s">
        <v>2</v>
      </c>
      <c r="BD11" s="61" t="s">
        <v>1</v>
      </c>
      <c r="BE11" s="62" t="s">
        <v>2</v>
      </c>
      <c r="BF11" s="59" t="s">
        <v>1</v>
      </c>
      <c r="BG11" s="60" t="s">
        <v>2</v>
      </c>
      <c r="BH11" s="61" t="s">
        <v>1</v>
      </c>
      <c r="BI11" s="62" t="s">
        <v>2</v>
      </c>
      <c r="BJ11" s="59" t="s">
        <v>1</v>
      </c>
      <c r="BK11" s="60" t="s">
        <v>2</v>
      </c>
      <c r="BL11" s="61" t="s">
        <v>1</v>
      </c>
      <c r="BM11" s="62" t="s">
        <v>2</v>
      </c>
      <c r="BN11" s="59" t="s">
        <v>1</v>
      </c>
      <c r="BO11" s="60" t="s">
        <v>2</v>
      </c>
      <c r="BP11" s="61" t="s">
        <v>1</v>
      </c>
      <c r="BQ11" s="62" t="s">
        <v>2</v>
      </c>
      <c r="BR11" s="59" t="s">
        <v>1</v>
      </c>
      <c r="BS11" s="60" t="s">
        <v>2</v>
      </c>
      <c r="BT11" s="61" t="s">
        <v>1</v>
      </c>
      <c r="BU11" s="62" t="s">
        <v>2</v>
      </c>
      <c r="BV11" s="59" t="s">
        <v>1</v>
      </c>
      <c r="BW11" s="60" t="s">
        <v>2</v>
      </c>
      <c r="BX11" s="61" t="s">
        <v>1</v>
      </c>
      <c r="BY11" s="62" t="s">
        <v>2</v>
      </c>
      <c r="BZ11" s="59" t="s">
        <v>1</v>
      </c>
      <c r="CA11" s="60" t="s">
        <v>2</v>
      </c>
      <c r="CB11" s="61" t="s">
        <v>1</v>
      </c>
      <c r="CC11" s="62" t="s">
        <v>2</v>
      </c>
      <c r="CD11" s="59" t="s">
        <v>1</v>
      </c>
      <c r="CE11" s="60" t="s">
        <v>2</v>
      </c>
      <c r="CF11" s="61" t="s">
        <v>1</v>
      </c>
      <c r="CG11" s="62" t="s">
        <v>2</v>
      </c>
      <c r="CH11" s="59" t="s">
        <v>1</v>
      </c>
      <c r="CI11" s="60" t="s">
        <v>2</v>
      </c>
      <c r="CJ11" s="61" t="s">
        <v>1</v>
      </c>
      <c r="CK11" s="62" t="s">
        <v>2</v>
      </c>
      <c r="CL11" s="59" t="s">
        <v>1</v>
      </c>
      <c r="CM11" s="60" t="s">
        <v>2</v>
      </c>
      <c r="CN11" s="59" t="s">
        <v>1</v>
      </c>
      <c r="CO11" s="60" t="s">
        <v>2</v>
      </c>
      <c r="CP11" s="61" t="s">
        <v>1</v>
      </c>
      <c r="CQ11" s="62" t="s">
        <v>2</v>
      </c>
      <c r="CR11" s="59" t="s">
        <v>1</v>
      </c>
      <c r="CS11" s="60" t="s">
        <v>2</v>
      </c>
      <c r="CT11" s="61" t="s">
        <v>1</v>
      </c>
      <c r="CU11" s="62" t="s">
        <v>2</v>
      </c>
      <c r="CV11" s="59" t="s">
        <v>1</v>
      </c>
      <c r="CW11" s="60" t="s">
        <v>2</v>
      </c>
      <c r="CX11" s="59" t="s">
        <v>1</v>
      </c>
      <c r="CY11" s="60" t="s">
        <v>2</v>
      </c>
      <c r="CZ11" s="61" t="s">
        <v>1</v>
      </c>
      <c r="DA11" s="62" t="s">
        <v>2</v>
      </c>
      <c r="DB11" s="59" t="s">
        <v>1</v>
      </c>
      <c r="DC11" s="60" t="s">
        <v>2</v>
      </c>
      <c r="DD11" s="61" t="s">
        <v>1</v>
      </c>
      <c r="DE11" s="63" t="s">
        <v>2</v>
      </c>
      <c r="DF11" s="61" t="s">
        <v>1</v>
      </c>
      <c r="DG11" s="62" t="s">
        <v>2</v>
      </c>
      <c r="DH11" s="59" t="s">
        <v>1</v>
      </c>
      <c r="DI11" s="60" t="s">
        <v>2</v>
      </c>
      <c r="DJ11" s="59" t="s">
        <v>1</v>
      </c>
      <c r="DK11" s="60" t="s">
        <v>2</v>
      </c>
      <c r="DL11" s="61" t="s">
        <v>1</v>
      </c>
      <c r="DM11" s="62" t="s">
        <v>2</v>
      </c>
      <c r="DN11" s="59" t="s">
        <v>1</v>
      </c>
      <c r="DO11" s="60" t="s">
        <v>2</v>
      </c>
      <c r="DP11" s="61" t="s">
        <v>1</v>
      </c>
      <c r="DQ11" s="62" t="s">
        <v>2</v>
      </c>
      <c r="DR11" s="59" t="s">
        <v>1</v>
      </c>
      <c r="DS11" s="60" t="s">
        <v>2</v>
      </c>
    </row>
    <row r="12" spans="1:123" ht="15" customHeight="1">
      <c r="A12" s="166" t="s">
        <v>4</v>
      </c>
      <c r="B12" s="6" t="s">
        <v>86</v>
      </c>
      <c r="C12" s="90"/>
      <c r="D12" s="91" t="s">
        <v>32</v>
      </c>
      <c r="E12" s="92"/>
      <c r="F12" s="91" t="s">
        <v>32</v>
      </c>
      <c r="G12" s="92"/>
      <c r="H12" s="91" t="s">
        <v>32</v>
      </c>
      <c r="I12" s="93"/>
      <c r="J12" s="91" t="s">
        <v>32</v>
      </c>
      <c r="K12" s="92"/>
      <c r="L12" s="91" t="s">
        <v>32</v>
      </c>
      <c r="M12" s="93"/>
      <c r="N12" s="91" t="s">
        <v>32</v>
      </c>
      <c r="O12" s="92"/>
      <c r="P12" s="91" t="s">
        <v>32</v>
      </c>
      <c r="Q12" s="92"/>
      <c r="R12" s="91" t="s">
        <v>32</v>
      </c>
      <c r="S12" s="93"/>
      <c r="T12" s="91" t="s">
        <v>32</v>
      </c>
      <c r="U12" s="92"/>
      <c r="V12" s="91" t="s">
        <v>32</v>
      </c>
      <c r="W12" s="93"/>
      <c r="X12" s="91" t="s">
        <v>32</v>
      </c>
      <c r="Y12" s="92"/>
      <c r="Z12" s="91" t="s">
        <v>32</v>
      </c>
      <c r="AA12" s="92"/>
      <c r="AB12" s="91" t="s">
        <v>32</v>
      </c>
      <c r="AC12" s="93"/>
      <c r="AD12" s="91" t="s">
        <v>32</v>
      </c>
      <c r="AE12" s="92"/>
      <c r="AF12" s="91" t="s">
        <v>32</v>
      </c>
      <c r="AG12" s="92"/>
      <c r="AH12" s="91" t="s">
        <v>32</v>
      </c>
      <c r="AI12" s="92"/>
      <c r="AJ12" s="91" t="s">
        <v>32</v>
      </c>
      <c r="AK12" s="92"/>
      <c r="AL12" s="91" t="s">
        <v>32</v>
      </c>
      <c r="AM12" s="92"/>
      <c r="AN12" s="91" t="s">
        <v>32</v>
      </c>
      <c r="AO12" s="93"/>
      <c r="AP12" s="91" t="s">
        <v>32</v>
      </c>
      <c r="AQ12" s="92"/>
      <c r="AR12" s="91" t="s">
        <v>32</v>
      </c>
      <c r="AS12" s="92"/>
      <c r="AT12" s="91" t="s">
        <v>32</v>
      </c>
      <c r="AU12" s="93"/>
      <c r="AV12" s="91" t="s">
        <v>32</v>
      </c>
      <c r="AW12" s="92"/>
      <c r="AX12" s="91" t="s">
        <v>32</v>
      </c>
      <c r="AY12" s="93"/>
      <c r="AZ12" s="91" t="s">
        <v>32</v>
      </c>
      <c r="BA12" s="94"/>
      <c r="BB12" s="91" t="s">
        <v>32</v>
      </c>
      <c r="BC12" s="95"/>
      <c r="BD12" s="91" t="s">
        <v>32</v>
      </c>
      <c r="BE12" s="94"/>
      <c r="BF12" s="91" t="s">
        <v>32</v>
      </c>
      <c r="BG12" s="95"/>
      <c r="BH12" s="91" t="s">
        <v>32</v>
      </c>
      <c r="BI12" s="94"/>
      <c r="BJ12" s="91" t="s">
        <v>32</v>
      </c>
      <c r="BK12" s="95"/>
      <c r="BL12" s="91" t="s">
        <v>32</v>
      </c>
      <c r="BM12" s="94"/>
      <c r="BN12" s="91" t="s">
        <v>32</v>
      </c>
      <c r="BO12" s="92"/>
      <c r="BP12" s="96"/>
      <c r="BQ12" s="93" t="s">
        <v>32</v>
      </c>
      <c r="BR12" s="91" t="s">
        <v>32</v>
      </c>
      <c r="BS12" s="92"/>
      <c r="BT12" s="96" t="s">
        <v>32</v>
      </c>
      <c r="BU12" s="93"/>
      <c r="BV12" s="91" t="s">
        <v>32</v>
      </c>
      <c r="BW12" s="92"/>
      <c r="BX12" s="96" t="s">
        <v>32</v>
      </c>
      <c r="BY12" s="93"/>
      <c r="BZ12" s="91" t="s">
        <v>32</v>
      </c>
      <c r="CA12" s="92"/>
      <c r="CB12" s="91" t="s">
        <v>32</v>
      </c>
      <c r="CC12" s="93"/>
      <c r="CD12" s="91" t="s">
        <v>32</v>
      </c>
      <c r="CE12" s="92"/>
      <c r="CF12" s="91" t="s">
        <v>32</v>
      </c>
      <c r="CG12" s="93"/>
      <c r="CH12" s="91" t="s">
        <v>32</v>
      </c>
      <c r="CI12" s="92"/>
      <c r="CJ12" s="91" t="s">
        <v>32</v>
      </c>
      <c r="CK12" s="93"/>
      <c r="CL12" s="91" t="s">
        <v>32</v>
      </c>
      <c r="CM12" s="92"/>
      <c r="CN12" s="91" t="s">
        <v>32</v>
      </c>
      <c r="CO12" s="97"/>
      <c r="CP12" s="98" t="s">
        <v>32</v>
      </c>
      <c r="CQ12" s="99"/>
      <c r="CR12" s="98" t="s">
        <v>32</v>
      </c>
      <c r="CS12" s="97"/>
      <c r="CT12" s="98" t="s">
        <v>32</v>
      </c>
      <c r="CU12" s="99"/>
      <c r="CV12" s="98" t="s">
        <v>32</v>
      </c>
      <c r="CW12" s="97"/>
      <c r="CX12" s="91" t="s">
        <v>32</v>
      </c>
      <c r="CY12" s="92"/>
      <c r="CZ12" s="91" t="s">
        <v>32</v>
      </c>
      <c r="DA12" s="93"/>
      <c r="DB12" s="91" t="s">
        <v>32</v>
      </c>
      <c r="DC12" s="92"/>
      <c r="DD12" s="91" t="s">
        <v>32</v>
      </c>
      <c r="DE12" s="90"/>
      <c r="DF12" s="91" t="s">
        <v>32</v>
      </c>
      <c r="DG12" s="93"/>
      <c r="DH12" s="91" t="s">
        <v>32</v>
      </c>
      <c r="DI12" s="92"/>
      <c r="DJ12" s="91" t="s">
        <v>32</v>
      </c>
      <c r="DK12" s="92"/>
      <c r="DL12" s="91" t="s">
        <v>32</v>
      </c>
      <c r="DM12" s="93"/>
      <c r="DN12" s="91" t="s">
        <v>32</v>
      </c>
      <c r="DO12" s="92"/>
      <c r="DP12" s="66"/>
      <c r="DQ12" s="65"/>
      <c r="DR12" s="67"/>
      <c r="DS12" s="64"/>
    </row>
    <row r="13" spans="1:123" ht="20.100000000000001" customHeight="1">
      <c r="A13" s="166"/>
      <c r="B13" s="7" t="s">
        <v>29</v>
      </c>
      <c r="C13" s="100"/>
      <c r="D13" s="101" t="s">
        <v>32</v>
      </c>
      <c r="E13" s="102"/>
      <c r="F13" s="101" t="s">
        <v>32</v>
      </c>
      <c r="G13" s="102"/>
      <c r="H13" s="101" t="s">
        <v>32</v>
      </c>
      <c r="I13" s="103"/>
      <c r="J13" s="101" t="s">
        <v>32</v>
      </c>
      <c r="K13" s="102"/>
      <c r="L13" s="101"/>
      <c r="M13" s="103" t="s">
        <v>32</v>
      </c>
      <c r="N13" s="101"/>
      <c r="O13" s="102" t="s">
        <v>32</v>
      </c>
      <c r="P13" s="101" t="s">
        <v>32</v>
      </c>
      <c r="Q13" s="102"/>
      <c r="R13" s="101"/>
      <c r="S13" s="103" t="s">
        <v>32</v>
      </c>
      <c r="T13" s="101" t="s">
        <v>32</v>
      </c>
      <c r="U13" s="102"/>
      <c r="V13" s="101" t="s">
        <v>32</v>
      </c>
      <c r="W13" s="103"/>
      <c r="X13" s="101" t="s">
        <v>32</v>
      </c>
      <c r="Y13" s="102"/>
      <c r="Z13" s="101" t="s">
        <v>32</v>
      </c>
      <c r="AA13" s="102"/>
      <c r="AB13" s="101" t="s">
        <v>32</v>
      </c>
      <c r="AC13" s="103"/>
      <c r="AD13" s="101" t="s">
        <v>32</v>
      </c>
      <c r="AE13" s="102"/>
      <c r="AF13" s="101"/>
      <c r="AG13" s="102" t="s">
        <v>32</v>
      </c>
      <c r="AH13" s="101"/>
      <c r="AI13" s="102" t="s">
        <v>32</v>
      </c>
      <c r="AJ13" s="101"/>
      <c r="AK13" s="102" t="s">
        <v>32</v>
      </c>
      <c r="AL13" s="101" t="s">
        <v>32</v>
      </c>
      <c r="AM13" s="102"/>
      <c r="AN13" s="101" t="s">
        <v>32</v>
      </c>
      <c r="AO13" s="103"/>
      <c r="AP13" s="101" t="s">
        <v>32</v>
      </c>
      <c r="AQ13" s="102"/>
      <c r="AR13" s="101"/>
      <c r="AS13" s="102" t="s">
        <v>32</v>
      </c>
      <c r="AT13" s="101" t="s">
        <v>32</v>
      </c>
      <c r="AU13" s="103"/>
      <c r="AV13" s="101"/>
      <c r="AW13" s="102" t="s">
        <v>32</v>
      </c>
      <c r="AX13" s="101" t="s">
        <v>32</v>
      </c>
      <c r="AY13" s="103"/>
      <c r="AZ13" s="101"/>
      <c r="BA13" s="104" t="s">
        <v>32</v>
      </c>
      <c r="BB13" s="101" t="s">
        <v>32</v>
      </c>
      <c r="BC13" s="105"/>
      <c r="BD13" s="101" t="s">
        <v>32</v>
      </c>
      <c r="BE13" s="104"/>
      <c r="BF13" s="101"/>
      <c r="BG13" s="105" t="s">
        <v>32</v>
      </c>
      <c r="BH13" s="101"/>
      <c r="BI13" s="104" t="s">
        <v>32</v>
      </c>
      <c r="BJ13" s="101"/>
      <c r="BK13" s="105" t="s">
        <v>32</v>
      </c>
      <c r="BL13" s="101" t="s">
        <v>32</v>
      </c>
      <c r="BM13" s="104"/>
      <c r="BN13" s="101" t="s">
        <v>32</v>
      </c>
      <c r="BO13" s="102"/>
      <c r="BP13" s="106"/>
      <c r="BQ13" s="103" t="s">
        <v>32</v>
      </c>
      <c r="BR13" s="101" t="s">
        <v>32</v>
      </c>
      <c r="BS13" s="102"/>
      <c r="BT13" s="106"/>
      <c r="BU13" s="103" t="s">
        <v>32</v>
      </c>
      <c r="BV13" s="101"/>
      <c r="BW13" s="102" t="s">
        <v>32</v>
      </c>
      <c r="BX13" s="106"/>
      <c r="BY13" s="103" t="s">
        <v>32</v>
      </c>
      <c r="BZ13" s="101" t="s">
        <v>32</v>
      </c>
      <c r="CA13" s="102"/>
      <c r="CB13" s="101" t="s">
        <v>32</v>
      </c>
      <c r="CC13" s="103"/>
      <c r="CD13" s="101" t="s">
        <v>32</v>
      </c>
      <c r="CE13" s="102"/>
      <c r="CF13" s="101"/>
      <c r="CG13" s="103" t="s">
        <v>32</v>
      </c>
      <c r="CH13" s="101" t="s">
        <v>32</v>
      </c>
      <c r="CI13" s="102"/>
      <c r="CJ13" s="101" t="s">
        <v>32</v>
      </c>
      <c r="CK13" s="103"/>
      <c r="CL13" s="101"/>
      <c r="CM13" s="102" t="s">
        <v>32</v>
      </c>
      <c r="CN13" s="101"/>
      <c r="CO13" s="107" t="s">
        <v>32</v>
      </c>
      <c r="CP13" s="108" t="s">
        <v>32</v>
      </c>
      <c r="CQ13" s="109"/>
      <c r="CR13" s="108" t="s">
        <v>32</v>
      </c>
      <c r="CS13" s="107"/>
      <c r="CT13" s="108" t="s">
        <v>32</v>
      </c>
      <c r="CU13" s="109"/>
      <c r="CV13" s="108" t="s">
        <v>32</v>
      </c>
      <c r="CW13" s="107"/>
      <c r="CX13" s="101" t="s">
        <v>32</v>
      </c>
      <c r="CY13" s="102"/>
      <c r="CZ13" s="101" t="s">
        <v>32</v>
      </c>
      <c r="DA13" s="103"/>
      <c r="DB13" s="101" t="s">
        <v>32</v>
      </c>
      <c r="DC13" s="102"/>
      <c r="DD13" s="101" t="s">
        <v>32</v>
      </c>
      <c r="DE13" s="100"/>
      <c r="DF13" s="101" t="s">
        <v>32</v>
      </c>
      <c r="DG13" s="103"/>
      <c r="DH13" s="101" t="s">
        <v>32</v>
      </c>
      <c r="DI13" s="102"/>
      <c r="DJ13" s="101" t="s">
        <v>32</v>
      </c>
      <c r="DK13" s="102"/>
      <c r="DL13" s="101"/>
      <c r="DM13" s="103" t="s">
        <v>32</v>
      </c>
      <c r="DN13" s="101"/>
      <c r="DO13" s="102" t="s">
        <v>32</v>
      </c>
      <c r="DP13" s="70"/>
      <c r="DQ13" s="69"/>
      <c r="DR13" s="71"/>
      <c r="DS13" s="68"/>
    </row>
    <row r="14" spans="1:123">
      <c r="A14" s="8"/>
      <c r="B14" s="7"/>
      <c r="C14" s="100"/>
      <c r="D14" s="101"/>
      <c r="E14" s="102"/>
      <c r="F14" s="101"/>
      <c r="G14" s="102"/>
      <c r="H14" s="101"/>
      <c r="I14" s="103"/>
      <c r="J14" s="101"/>
      <c r="K14" s="102"/>
      <c r="L14" s="101"/>
      <c r="M14" s="103"/>
      <c r="N14" s="101"/>
      <c r="O14" s="102"/>
      <c r="P14" s="101"/>
      <c r="Q14" s="102"/>
      <c r="R14" s="101"/>
      <c r="S14" s="103"/>
      <c r="T14" s="101"/>
      <c r="U14" s="102"/>
      <c r="V14" s="101"/>
      <c r="W14" s="103"/>
      <c r="X14" s="101"/>
      <c r="Y14" s="102"/>
      <c r="Z14" s="101"/>
      <c r="AA14" s="102"/>
      <c r="AB14" s="101"/>
      <c r="AC14" s="103"/>
      <c r="AD14" s="101"/>
      <c r="AE14" s="102"/>
      <c r="AF14" s="101"/>
      <c r="AG14" s="102"/>
      <c r="AH14" s="101"/>
      <c r="AI14" s="102"/>
      <c r="AJ14" s="101"/>
      <c r="AK14" s="102"/>
      <c r="AL14" s="101"/>
      <c r="AM14" s="102"/>
      <c r="AN14" s="101"/>
      <c r="AO14" s="103"/>
      <c r="AP14" s="101"/>
      <c r="AQ14" s="102"/>
      <c r="AR14" s="101"/>
      <c r="AS14" s="102"/>
      <c r="AT14" s="101"/>
      <c r="AU14" s="103"/>
      <c r="AV14" s="101"/>
      <c r="AW14" s="102"/>
      <c r="AX14" s="101"/>
      <c r="AY14" s="103"/>
      <c r="AZ14" s="101"/>
      <c r="BA14" s="104"/>
      <c r="BB14" s="101"/>
      <c r="BC14" s="105"/>
      <c r="BD14" s="101"/>
      <c r="BE14" s="104"/>
      <c r="BF14" s="101"/>
      <c r="BG14" s="105"/>
      <c r="BH14" s="101"/>
      <c r="BI14" s="104"/>
      <c r="BJ14" s="101"/>
      <c r="BK14" s="105"/>
      <c r="BL14" s="101"/>
      <c r="BM14" s="104"/>
      <c r="BN14" s="101"/>
      <c r="BO14" s="102"/>
      <c r="BP14" s="106"/>
      <c r="BQ14" s="103"/>
      <c r="BR14" s="101"/>
      <c r="BS14" s="102"/>
      <c r="BT14" s="106"/>
      <c r="BU14" s="103"/>
      <c r="BV14" s="101"/>
      <c r="BW14" s="102"/>
      <c r="BX14" s="106"/>
      <c r="BY14" s="103"/>
      <c r="BZ14" s="101"/>
      <c r="CA14" s="102"/>
      <c r="CB14" s="101"/>
      <c r="CC14" s="103"/>
      <c r="CD14" s="101"/>
      <c r="CE14" s="102"/>
      <c r="CF14" s="101"/>
      <c r="CG14" s="103"/>
      <c r="CH14" s="101"/>
      <c r="CI14" s="102"/>
      <c r="CJ14" s="101"/>
      <c r="CK14" s="103"/>
      <c r="CL14" s="101"/>
      <c r="CM14" s="102"/>
      <c r="CN14" s="101"/>
      <c r="CO14" s="107"/>
      <c r="CP14" s="108"/>
      <c r="CQ14" s="109"/>
      <c r="CR14" s="108"/>
      <c r="CS14" s="107"/>
      <c r="CT14" s="108"/>
      <c r="CU14" s="109"/>
      <c r="CV14" s="108"/>
      <c r="CW14" s="107"/>
      <c r="CX14" s="101"/>
      <c r="CY14" s="102"/>
      <c r="CZ14" s="101"/>
      <c r="DA14" s="103"/>
      <c r="DB14" s="101"/>
      <c r="DC14" s="102"/>
      <c r="DD14" s="101"/>
      <c r="DE14" s="100"/>
      <c r="DF14" s="101"/>
      <c r="DG14" s="103"/>
      <c r="DH14" s="101"/>
      <c r="DI14" s="102"/>
      <c r="DJ14" s="101"/>
      <c r="DK14" s="102"/>
      <c r="DL14" s="101"/>
      <c r="DM14" s="103"/>
      <c r="DN14" s="101"/>
      <c r="DO14" s="102"/>
      <c r="DP14" s="74"/>
      <c r="DQ14" s="73"/>
      <c r="DR14" s="75"/>
      <c r="DS14" s="72"/>
    </row>
    <row r="15" spans="1:123">
      <c r="A15" s="166" t="s">
        <v>5</v>
      </c>
      <c r="B15" s="7" t="s">
        <v>6</v>
      </c>
      <c r="C15" s="100"/>
      <c r="D15" s="101" t="s">
        <v>32</v>
      </c>
      <c r="E15" s="102"/>
      <c r="F15" s="101" t="s">
        <v>32</v>
      </c>
      <c r="G15" s="102"/>
      <c r="H15" s="101" t="s">
        <v>32</v>
      </c>
      <c r="I15" s="103"/>
      <c r="J15" s="101" t="s">
        <v>32</v>
      </c>
      <c r="K15" s="102"/>
      <c r="L15" s="101" t="s">
        <v>32</v>
      </c>
      <c r="M15" s="103"/>
      <c r="N15" s="101" t="s">
        <v>32</v>
      </c>
      <c r="O15" s="102"/>
      <c r="P15" s="101" t="s">
        <v>32</v>
      </c>
      <c r="Q15" s="102"/>
      <c r="R15" s="101" t="s">
        <v>32</v>
      </c>
      <c r="S15" s="103"/>
      <c r="T15" s="101" t="s">
        <v>32</v>
      </c>
      <c r="U15" s="102"/>
      <c r="V15" s="101" t="s">
        <v>32</v>
      </c>
      <c r="W15" s="103"/>
      <c r="X15" s="101" t="s">
        <v>32</v>
      </c>
      <c r="Y15" s="102"/>
      <c r="Z15" s="101" t="s">
        <v>32</v>
      </c>
      <c r="AA15" s="102"/>
      <c r="AB15" s="101" t="s">
        <v>32</v>
      </c>
      <c r="AC15" s="103"/>
      <c r="AD15" s="101" t="s">
        <v>32</v>
      </c>
      <c r="AE15" s="102"/>
      <c r="AF15" s="101" t="s">
        <v>32</v>
      </c>
      <c r="AG15" s="102"/>
      <c r="AH15" s="101" t="s">
        <v>32</v>
      </c>
      <c r="AI15" s="102"/>
      <c r="AJ15" s="101" t="s">
        <v>32</v>
      </c>
      <c r="AK15" s="102"/>
      <c r="AL15" s="101" t="s">
        <v>32</v>
      </c>
      <c r="AM15" s="102"/>
      <c r="AN15" s="101" t="s">
        <v>32</v>
      </c>
      <c r="AO15" s="103"/>
      <c r="AP15" s="101" t="s">
        <v>32</v>
      </c>
      <c r="AQ15" s="102"/>
      <c r="AR15" s="101" t="s">
        <v>32</v>
      </c>
      <c r="AS15" s="102"/>
      <c r="AT15" s="101" t="s">
        <v>32</v>
      </c>
      <c r="AU15" s="103"/>
      <c r="AV15" s="101" t="s">
        <v>32</v>
      </c>
      <c r="AW15" s="102"/>
      <c r="AX15" s="101" t="s">
        <v>32</v>
      </c>
      <c r="AY15" s="103"/>
      <c r="AZ15" s="101" t="s">
        <v>32</v>
      </c>
      <c r="BA15" s="104"/>
      <c r="BB15" s="101" t="s">
        <v>32</v>
      </c>
      <c r="BC15" s="105"/>
      <c r="BD15" s="101" t="s">
        <v>32</v>
      </c>
      <c r="BE15" s="104"/>
      <c r="BF15" s="101" t="s">
        <v>32</v>
      </c>
      <c r="BG15" s="105"/>
      <c r="BH15" s="101" t="s">
        <v>32</v>
      </c>
      <c r="BI15" s="104"/>
      <c r="BJ15" s="101" t="s">
        <v>32</v>
      </c>
      <c r="BK15" s="105"/>
      <c r="BL15" s="101" t="s">
        <v>32</v>
      </c>
      <c r="BM15" s="104"/>
      <c r="BN15" s="101" t="s">
        <v>32</v>
      </c>
      <c r="BO15" s="102"/>
      <c r="BP15" s="106"/>
      <c r="BQ15" s="103" t="s">
        <v>32</v>
      </c>
      <c r="BR15" s="101" t="s">
        <v>32</v>
      </c>
      <c r="BS15" s="102"/>
      <c r="BT15" s="106" t="s">
        <v>32</v>
      </c>
      <c r="BU15" s="103"/>
      <c r="BV15" s="101" t="s">
        <v>32</v>
      </c>
      <c r="BW15" s="102"/>
      <c r="BX15" s="106" t="s">
        <v>32</v>
      </c>
      <c r="BY15" s="103"/>
      <c r="BZ15" s="101" t="s">
        <v>32</v>
      </c>
      <c r="CA15" s="102"/>
      <c r="CB15" s="101" t="s">
        <v>32</v>
      </c>
      <c r="CC15" s="103"/>
      <c r="CD15" s="101" t="s">
        <v>32</v>
      </c>
      <c r="CE15" s="102"/>
      <c r="CF15" s="101" t="s">
        <v>32</v>
      </c>
      <c r="CG15" s="103"/>
      <c r="CH15" s="101" t="s">
        <v>32</v>
      </c>
      <c r="CI15" s="102"/>
      <c r="CJ15" s="101" t="s">
        <v>32</v>
      </c>
      <c r="CK15" s="103"/>
      <c r="CL15" s="101" t="s">
        <v>32</v>
      </c>
      <c r="CM15" s="102"/>
      <c r="CN15" s="101" t="s">
        <v>32</v>
      </c>
      <c r="CO15" s="107"/>
      <c r="CP15" s="108" t="s">
        <v>32</v>
      </c>
      <c r="CQ15" s="109"/>
      <c r="CR15" s="108" t="s">
        <v>32</v>
      </c>
      <c r="CS15" s="107"/>
      <c r="CT15" s="108" t="s">
        <v>32</v>
      </c>
      <c r="CU15" s="109"/>
      <c r="CV15" s="108" t="s">
        <v>32</v>
      </c>
      <c r="CW15" s="107"/>
      <c r="CX15" s="101" t="s">
        <v>32</v>
      </c>
      <c r="CY15" s="102"/>
      <c r="CZ15" s="101" t="s">
        <v>32</v>
      </c>
      <c r="DA15" s="103"/>
      <c r="DB15" s="101" t="s">
        <v>32</v>
      </c>
      <c r="DC15" s="102"/>
      <c r="DD15" s="101" t="s">
        <v>32</v>
      </c>
      <c r="DE15" s="100"/>
      <c r="DF15" s="101" t="s">
        <v>32</v>
      </c>
      <c r="DG15" s="103"/>
      <c r="DH15" s="101" t="s">
        <v>32</v>
      </c>
      <c r="DI15" s="102"/>
      <c r="DJ15" s="101" t="s">
        <v>32</v>
      </c>
      <c r="DK15" s="102"/>
      <c r="DL15" s="101" t="s">
        <v>32</v>
      </c>
      <c r="DM15" s="103"/>
      <c r="DN15" s="101" t="s">
        <v>32</v>
      </c>
      <c r="DO15" s="102"/>
      <c r="DP15" s="70"/>
      <c r="DQ15" s="69"/>
      <c r="DR15" s="71"/>
      <c r="DS15" s="68"/>
    </row>
    <row r="16" spans="1:123">
      <c r="A16" s="166"/>
      <c r="B16" s="7" t="s">
        <v>7</v>
      </c>
      <c r="C16" s="100"/>
      <c r="D16" s="101" t="s">
        <v>32</v>
      </c>
      <c r="E16" s="102"/>
      <c r="F16" s="101" t="s">
        <v>32</v>
      </c>
      <c r="G16" s="102"/>
      <c r="H16" s="101" t="s">
        <v>32</v>
      </c>
      <c r="I16" s="103"/>
      <c r="J16" s="101" t="s">
        <v>32</v>
      </c>
      <c r="K16" s="102"/>
      <c r="L16" s="101" t="s">
        <v>32</v>
      </c>
      <c r="M16" s="103"/>
      <c r="N16" s="101" t="s">
        <v>32</v>
      </c>
      <c r="O16" s="102"/>
      <c r="P16" s="101"/>
      <c r="Q16" s="102" t="s">
        <v>32</v>
      </c>
      <c r="R16" s="101" t="s">
        <v>32</v>
      </c>
      <c r="S16" s="103"/>
      <c r="T16" s="101" t="s">
        <v>32</v>
      </c>
      <c r="U16" s="102"/>
      <c r="V16" s="101" t="s">
        <v>32</v>
      </c>
      <c r="W16" s="103"/>
      <c r="X16" s="101" t="s">
        <v>32</v>
      </c>
      <c r="Y16" s="102"/>
      <c r="Z16" s="101" t="s">
        <v>32</v>
      </c>
      <c r="AA16" s="102"/>
      <c r="AB16" s="101" t="s">
        <v>32</v>
      </c>
      <c r="AC16" s="103"/>
      <c r="AD16" s="101" t="s">
        <v>32</v>
      </c>
      <c r="AE16" s="102"/>
      <c r="AF16" s="101" t="s">
        <v>32</v>
      </c>
      <c r="AG16" s="102"/>
      <c r="AH16" s="101" t="s">
        <v>32</v>
      </c>
      <c r="AI16" s="102"/>
      <c r="AJ16" s="101" t="s">
        <v>32</v>
      </c>
      <c r="AK16" s="102"/>
      <c r="AL16" s="101" t="s">
        <v>32</v>
      </c>
      <c r="AM16" s="102"/>
      <c r="AN16" s="101" t="s">
        <v>32</v>
      </c>
      <c r="AO16" s="103"/>
      <c r="AP16" s="101" t="s">
        <v>32</v>
      </c>
      <c r="AQ16" s="102"/>
      <c r="AR16" s="101" t="s">
        <v>32</v>
      </c>
      <c r="AS16" s="102"/>
      <c r="AT16" s="101" t="s">
        <v>32</v>
      </c>
      <c r="AU16" s="103"/>
      <c r="AV16" s="101" t="s">
        <v>32</v>
      </c>
      <c r="AW16" s="102"/>
      <c r="AX16" s="101" t="s">
        <v>32</v>
      </c>
      <c r="AY16" s="103"/>
      <c r="AZ16" s="101" t="s">
        <v>32</v>
      </c>
      <c r="BA16" s="104"/>
      <c r="BB16" s="101" t="s">
        <v>32</v>
      </c>
      <c r="BC16" s="105"/>
      <c r="BD16" s="101" t="s">
        <v>32</v>
      </c>
      <c r="BE16" s="104"/>
      <c r="BF16" s="101" t="s">
        <v>32</v>
      </c>
      <c r="BG16" s="105"/>
      <c r="BH16" s="101" t="s">
        <v>32</v>
      </c>
      <c r="BI16" s="104"/>
      <c r="BJ16" s="101" t="s">
        <v>32</v>
      </c>
      <c r="BK16" s="105"/>
      <c r="BL16" s="101" t="s">
        <v>32</v>
      </c>
      <c r="BM16" s="104"/>
      <c r="BN16" s="101" t="s">
        <v>32</v>
      </c>
      <c r="BO16" s="102"/>
      <c r="BP16" s="106"/>
      <c r="BQ16" s="103" t="s">
        <v>32</v>
      </c>
      <c r="BR16" s="101" t="s">
        <v>32</v>
      </c>
      <c r="BS16" s="102"/>
      <c r="BT16" s="106" t="s">
        <v>32</v>
      </c>
      <c r="BU16" s="103"/>
      <c r="BV16" s="101" t="s">
        <v>32</v>
      </c>
      <c r="BW16" s="102"/>
      <c r="BX16" s="106" t="s">
        <v>32</v>
      </c>
      <c r="BY16" s="103"/>
      <c r="BZ16" s="101" t="s">
        <v>32</v>
      </c>
      <c r="CA16" s="102"/>
      <c r="CB16" s="101" t="s">
        <v>32</v>
      </c>
      <c r="CC16" s="103"/>
      <c r="CD16" s="101" t="s">
        <v>32</v>
      </c>
      <c r="CE16" s="102"/>
      <c r="CF16" s="101" t="s">
        <v>32</v>
      </c>
      <c r="CG16" s="103"/>
      <c r="CH16" s="101" t="s">
        <v>32</v>
      </c>
      <c r="CI16" s="102"/>
      <c r="CJ16" s="101" t="s">
        <v>32</v>
      </c>
      <c r="CK16" s="103"/>
      <c r="CL16" s="101" t="s">
        <v>32</v>
      </c>
      <c r="CM16" s="102"/>
      <c r="CN16" s="101" t="s">
        <v>32</v>
      </c>
      <c r="CO16" s="107"/>
      <c r="CP16" s="108" t="s">
        <v>32</v>
      </c>
      <c r="CQ16" s="109"/>
      <c r="CR16" s="108" t="s">
        <v>32</v>
      </c>
      <c r="CS16" s="107"/>
      <c r="CT16" s="108" t="s">
        <v>32</v>
      </c>
      <c r="CU16" s="109"/>
      <c r="CV16" s="108" t="s">
        <v>32</v>
      </c>
      <c r="CW16" s="107"/>
      <c r="CX16" s="101" t="s">
        <v>32</v>
      </c>
      <c r="CY16" s="102"/>
      <c r="CZ16" s="101" t="s">
        <v>32</v>
      </c>
      <c r="DA16" s="103"/>
      <c r="DB16" s="101" t="s">
        <v>32</v>
      </c>
      <c r="DC16" s="102"/>
      <c r="DD16" s="101" t="s">
        <v>32</v>
      </c>
      <c r="DE16" s="100"/>
      <c r="DF16" s="101" t="s">
        <v>32</v>
      </c>
      <c r="DG16" s="103"/>
      <c r="DH16" s="101" t="s">
        <v>32</v>
      </c>
      <c r="DI16" s="102"/>
      <c r="DJ16" s="101" t="s">
        <v>32</v>
      </c>
      <c r="DK16" s="102"/>
      <c r="DL16" s="101" t="s">
        <v>32</v>
      </c>
      <c r="DM16" s="103"/>
      <c r="DN16" s="101" t="s">
        <v>32</v>
      </c>
      <c r="DO16" s="102"/>
      <c r="DP16" s="70"/>
      <c r="DQ16" s="69"/>
      <c r="DR16" s="71"/>
      <c r="DS16" s="68"/>
    </row>
    <row r="17" spans="1:123">
      <c r="A17" s="166"/>
      <c r="B17" s="7" t="s">
        <v>8</v>
      </c>
      <c r="C17" s="100"/>
      <c r="D17" s="101" t="s">
        <v>32</v>
      </c>
      <c r="E17" s="102"/>
      <c r="F17" s="101" t="s">
        <v>32</v>
      </c>
      <c r="G17" s="102"/>
      <c r="H17" s="101" t="s">
        <v>32</v>
      </c>
      <c r="I17" s="103"/>
      <c r="J17" s="101" t="s">
        <v>32</v>
      </c>
      <c r="K17" s="102"/>
      <c r="L17" s="101" t="s">
        <v>32</v>
      </c>
      <c r="M17" s="103"/>
      <c r="N17" s="101" t="s">
        <v>32</v>
      </c>
      <c r="O17" s="102"/>
      <c r="P17" s="101" t="s">
        <v>32</v>
      </c>
      <c r="Q17" s="102"/>
      <c r="R17" s="101" t="s">
        <v>32</v>
      </c>
      <c r="S17" s="103"/>
      <c r="T17" s="101" t="s">
        <v>32</v>
      </c>
      <c r="U17" s="102"/>
      <c r="V17" s="101" t="s">
        <v>32</v>
      </c>
      <c r="W17" s="103"/>
      <c r="X17" s="101" t="s">
        <v>32</v>
      </c>
      <c r="Y17" s="102"/>
      <c r="Z17" s="101" t="s">
        <v>32</v>
      </c>
      <c r="AA17" s="102"/>
      <c r="AB17" s="101" t="s">
        <v>32</v>
      </c>
      <c r="AC17" s="103"/>
      <c r="AD17" s="101" t="s">
        <v>32</v>
      </c>
      <c r="AE17" s="102"/>
      <c r="AF17" s="101" t="s">
        <v>32</v>
      </c>
      <c r="AG17" s="102"/>
      <c r="AH17" s="101" t="s">
        <v>32</v>
      </c>
      <c r="AI17" s="102"/>
      <c r="AJ17" s="101" t="s">
        <v>32</v>
      </c>
      <c r="AK17" s="102"/>
      <c r="AL17" s="101" t="s">
        <v>32</v>
      </c>
      <c r="AM17" s="102"/>
      <c r="AN17" s="101" t="s">
        <v>32</v>
      </c>
      <c r="AO17" s="103"/>
      <c r="AP17" s="101" t="s">
        <v>32</v>
      </c>
      <c r="AQ17" s="102"/>
      <c r="AR17" s="101" t="s">
        <v>32</v>
      </c>
      <c r="AS17" s="102"/>
      <c r="AT17" s="101" t="s">
        <v>32</v>
      </c>
      <c r="AU17" s="103"/>
      <c r="AV17" s="101" t="s">
        <v>32</v>
      </c>
      <c r="AW17" s="102"/>
      <c r="AX17" s="101" t="s">
        <v>32</v>
      </c>
      <c r="AY17" s="103"/>
      <c r="AZ17" s="101" t="s">
        <v>32</v>
      </c>
      <c r="BA17" s="104"/>
      <c r="BB17" s="101" t="s">
        <v>32</v>
      </c>
      <c r="BC17" s="105"/>
      <c r="BD17" s="101" t="s">
        <v>32</v>
      </c>
      <c r="BE17" s="104"/>
      <c r="BF17" s="101" t="s">
        <v>32</v>
      </c>
      <c r="BG17" s="105"/>
      <c r="BH17" s="101" t="s">
        <v>32</v>
      </c>
      <c r="BI17" s="104"/>
      <c r="BJ17" s="101" t="s">
        <v>32</v>
      </c>
      <c r="BK17" s="105" t="s">
        <v>32</v>
      </c>
      <c r="BL17" s="101" t="s">
        <v>32</v>
      </c>
      <c r="BM17" s="104"/>
      <c r="BN17" s="101" t="s">
        <v>32</v>
      </c>
      <c r="BO17" s="102"/>
      <c r="BP17" s="106"/>
      <c r="BQ17" s="103" t="s">
        <v>32</v>
      </c>
      <c r="BR17" s="101" t="s">
        <v>32</v>
      </c>
      <c r="BS17" s="102"/>
      <c r="BT17" s="106"/>
      <c r="BU17" s="103" t="s">
        <v>32</v>
      </c>
      <c r="BV17" s="101" t="s">
        <v>32</v>
      </c>
      <c r="BW17" s="102"/>
      <c r="BX17" s="106" t="s">
        <v>32</v>
      </c>
      <c r="BY17" s="103"/>
      <c r="BZ17" s="101" t="s">
        <v>32</v>
      </c>
      <c r="CA17" s="102"/>
      <c r="CB17" s="101"/>
      <c r="CC17" s="103" t="s">
        <v>32</v>
      </c>
      <c r="CD17" s="101" t="s">
        <v>32</v>
      </c>
      <c r="CE17" s="102"/>
      <c r="CF17" s="101" t="s">
        <v>32</v>
      </c>
      <c r="CG17" s="103"/>
      <c r="CH17" s="101" t="s">
        <v>32</v>
      </c>
      <c r="CI17" s="102"/>
      <c r="CJ17" s="101" t="s">
        <v>32</v>
      </c>
      <c r="CK17" s="103"/>
      <c r="CL17" s="101" t="s">
        <v>32</v>
      </c>
      <c r="CM17" s="102"/>
      <c r="CN17" s="101" t="s">
        <v>32</v>
      </c>
      <c r="CO17" s="107"/>
      <c r="CP17" s="108" t="s">
        <v>32</v>
      </c>
      <c r="CQ17" s="109"/>
      <c r="CR17" s="108" t="s">
        <v>32</v>
      </c>
      <c r="CS17" s="107"/>
      <c r="CT17" s="108" t="s">
        <v>32</v>
      </c>
      <c r="CU17" s="109"/>
      <c r="CV17" s="108" t="s">
        <v>32</v>
      </c>
      <c r="CW17" s="107"/>
      <c r="CX17" s="101" t="s">
        <v>32</v>
      </c>
      <c r="CY17" s="102"/>
      <c r="CZ17" s="101" t="s">
        <v>32</v>
      </c>
      <c r="DA17" s="103"/>
      <c r="DB17" s="101" t="s">
        <v>32</v>
      </c>
      <c r="DC17" s="102"/>
      <c r="DD17" s="101" t="s">
        <v>32</v>
      </c>
      <c r="DE17" s="100"/>
      <c r="DF17" s="101" t="s">
        <v>32</v>
      </c>
      <c r="DG17" s="103"/>
      <c r="DH17" s="101" t="s">
        <v>32</v>
      </c>
      <c r="DI17" s="102"/>
      <c r="DJ17" s="101" t="s">
        <v>32</v>
      </c>
      <c r="DK17" s="102"/>
      <c r="DL17" s="101" t="s">
        <v>32</v>
      </c>
      <c r="DM17" s="103"/>
      <c r="DN17" s="101" t="s">
        <v>32</v>
      </c>
      <c r="DO17" s="102"/>
      <c r="DP17" s="70"/>
      <c r="DQ17" s="69"/>
      <c r="DR17" s="71"/>
      <c r="DS17" s="68"/>
    </row>
    <row r="18" spans="1:123">
      <c r="A18" s="166"/>
      <c r="B18" s="7" t="s">
        <v>9</v>
      </c>
      <c r="C18" s="100"/>
      <c r="D18" s="101" t="s">
        <v>32</v>
      </c>
      <c r="E18" s="102"/>
      <c r="F18" s="101" t="s">
        <v>32</v>
      </c>
      <c r="G18" s="102"/>
      <c r="H18" s="101" t="s">
        <v>32</v>
      </c>
      <c r="I18" s="103"/>
      <c r="J18" s="101" t="s">
        <v>32</v>
      </c>
      <c r="K18" s="102"/>
      <c r="L18" s="101" t="s">
        <v>32</v>
      </c>
      <c r="M18" s="103"/>
      <c r="N18" s="101" t="s">
        <v>32</v>
      </c>
      <c r="O18" s="102"/>
      <c r="P18" s="101" t="s">
        <v>32</v>
      </c>
      <c r="Q18" s="102"/>
      <c r="R18" s="101" t="s">
        <v>32</v>
      </c>
      <c r="S18" s="103"/>
      <c r="T18" s="101" t="s">
        <v>32</v>
      </c>
      <c r="U18" s="102"/>
      <c r="V18" s="101" t="s">
        <v>32</v>
      </c>
      <c r="W18" s="103"/>
      <c r="X18" s="101" t="s">
        <v>32</v>
      </c>
      <c r="Y18" s="102"/>
      <c r="Z18" s="101" t="s">
        <v>32</v>
      </c>
      <c r="AA18" s="102"/>
      <c r="AB18" s="101" t="s">
        <v>32</v>
      </c>
      <c r="AC18" s="103"/>
      <c r="AD18" s="101" t="s">
        <v>32</v>
      </c>
      <c r="AE18" s="102"/>
      <c r="AF18" s="101" t="s">
        <v>32</v>
      </c>
      <c r="AG18" s="102"/>
      <c r="AH18" s="101" t="s">
        <v>32</v>
      </c>
      <c r="AI18" s="102"/>
      <c r="AJ18" s="101" t="s">
        <v>32</v>
      </c>
      <c r="AK18" s="102"/>
      <c r="AL18" s="101" t="s">
        <v>32</v>
      </c>
      <c r="AM18" s="102"/>
      <c r="AN18" s="101" t="s">
        <v>32</v>
      </c>
      <c r="AO18" s="103"/>
      <c r="AP18" s="101" t="s">
        <v>32</v>
      </c>
      <c r="AQ18" s="102"/>
      <c r="AR18" s="101" t="s">
        <v>32</v>
      </c>
      <c r="AS18" s="102"/>
      <c r="AT18" s="101" t="s">
        <v>32</v>
      </c>
      <c r="AU18" s="103"/>
      <c r="AV18" s="101" t="s">
        <v>32</v>
      </c>
      <c r="AW18" s="102"/>
      <c r="AX18" s="101" t="s">
        <v>32</v>
      </c>
      <c r="AY18" s="103"/>
      <c r="AZ18" s="101" t="s">
        <v>32</v>
      </c>
      <c r="BA18" s="104"/>
      <c r="BB18" s="101" t="s">
        <v>32</v>
      </c>
      <c r="BC18" s="105"/>
      <c r="BD18" s="101" t="s">
        <v>32</v>
      </c>
      <c r="BE18" s="104"/>
      <c r="BF18" s="101" t="s">
        <v>32</v>
      </c>
      <c r="BG18" s="105"/>
      <c r="BH18" s="101" t="s">
        <v>32</v>
      </c>
      <c r="BI18" s="104"/>
      <c r="BJ18" s="101" t="s">
        <v>32</v>
      </c>
      <c r="BK18" s="105"/>
      <c r="BL18" s="101" t="s">
        <v>32</v>
      </c>
      <c r="BM18" s="104"/>
      <c r="BN18" s="101" t="s">
        <v>32</v>
      </c>
      <c r="BO18" s="102"/>
      <c r="BP18" s="106" t="s">
        <v>32</v>
      </c>
      <c r="BQ18" s="103"/>
      <c r="BR18" s="101" t="s">
        <v>32</v>
      </c>
      <c r="BS18" s="102"/>
      <c r="BT18" s="106" t="s">
        <v>32</v>
      </c>
      <c r="BU18" s="103"/>
      <c r="BV18" s="101" t="s">
        <v>32</v>
      </c>
      <c r="BW18" s="102"/>
      <c r="BX18" s="106" t="s">
        <v>32</v>
      </c>
      <c r="BY18" s="103"/>
      <c r="BZ18" s="101" t="s">
        <v>32</v>
      </c>
      <c r="CA18" s="102"/>
      <c r="CB18" s="101" t="s">
        <v>32</v>
      </c>
      <c r="CC18" s="103"/>
      <c r="CD18" s="101" t="s">
        <v>32</v>
      </c>
      <c r="CE18" s="102"/>
      <c r="CF18" s="101" t="s">
        <v>32</v>
      </c>
      <c r="CG18" s="103"/>
      <c r="CH18" s="101" t="s">
        <v>32</v>
      </c>
      <c r="CI18" s="102"/>
      <c r="CJ18" s="101" t="s">
        <v>32</v>
      </c>
      <c r="CK18" s="103"/>
      <c r="CL18" s="101" t="s">
        <v>32</v>
      </c>
      <c r="CM18" s="102"/>
      <c r="CN18" s="101" t="s">
        <v>32</v>
      </c>
      <c r="CO18" s="107"/>
      <c r="CP18" s="108" t="s">
        <v>32</v>
      </c>
      <c r="CQ18" s="109"/>
      <c r="CR18" s="108" t="s">
        <v>32</v>
      </c>
      <c r="CS18" s="107"/>
      <c r="CT18" s="108" t="s">
        <v>32</v>
      </c>
      <c r="CU18" s="109"/>
      <c r="CV18" s="108" t="s">
        <v>32</v>
      </c>
      <c r="CW18" s="107"/>
      <c r="CX18" s="101" t="s">
        <v>32</v>
      </c>
      <c r="CY18" s="102"/>
      <c r="CZ18" s="101" t="s">
        <v>32</v>
      </c>
      <c r="DA18" s="103"/>
      <c r="DB18" s="101" t="s">
        <v>32</v>
      </c>
      <c r="DC18" s="102"/>
      <c r="DD18" s="101" t="s">
        <v>32</v>
      </c>
      <c r="DE18" s="100"/>
      <c r="DF18" s="101" t="s">
        <v>32</v>
      </c>
      <c r="DG18" s="103"/>
      <c r="DH18" s="101" t="s">
        <v>32</v>
      </c>
      <c r="DI18" s="102"/>
      <c r="DJ18" s="101" t="s">
        <v>32</v>
      </c>
      <c r="DK18" s="102"/>
      <c r="DL18" s="101" t="s">
        <v>32</v>
      </c>
      <c r="DM18" s="103"/>
      <c r="DN18" s="101" t="s">
        <v>32</v>
      </c>
      <c r="DO18" s="102"/>
      <c r="DP18" s="70"/>
      <c r="DQ18" s="69"/>
      <c r="DR18" s="71"/>
      <c r="DS18" s="68"/>
    </row>
    <row r="19" spans="1:123">
      <c r="A19" s="166"/>
      <c r="B19" s="7" t="s">
        <v>10</v>
      </c>
      <c r="C19" s="100"/>
      <c r="D19" s="101" t="s">
        <v>32</v>
      </c>
      <c r="E19" s="102"/>
      <c r="F19" s="101" t="s">
        <v>32</v>
      </c>
      <c r="G19" s="102"/>
      <c r="H19" s="101" t="s">
        <v>32</v>
      </c>
      <c r="I19" s="103"/>
      <c r="J19" s="101" t="s">
        <v>32</v>
      </c>
      <c r="K19" s="102"/>
      <c r="L19" s="101" t="s">
        <v>32</v>
      </c>
      <c r="M19" s="103"/>
      <c r="N19" s="101" t="s">
        <v>32</v>
      </c>
      <c r="O19" s="102"/>
      <c r="P19" s="101" t="s">
        <v>32</v>
      </c>
      <c r="Q19" s="102"/>
      <c r="R19" s="101" t="s">
        <v>32</v>
      </c>
      <c r="S19" s="103"/>
      <c r="T19" s="101" t="s">
        <v>32</v>
      </c>
      <c r="U19" s="102"/>
      <c r="V19" s="101" t="s">
        <v>32</v>
      </c>
      <c r="W19" s="103"/>
      <c r="X19" s="101" t="s">
        <v>32</v>
      </c>
      <c r="Y19" s="102"/>
      <c r="Z19" s="101" t="s">
        <v>32</v>
      </c>
      <c r="AA19" s="102"/>
      <c r="AB19" s="101" t="s">
        <v>32</v>
      </c>
      <c r="AC19" s="103"/>
      <c r="AD19" s="101" t="s">
        <v>32</v>
      </c>
      <c r="AE19" s="102"/>
      <c r="AF19" s="101" t="s">
        <v>32</v>
      </c>
      <c r="AG19" s="102"/>
      <c r="AH19" s="101" t="s">
        <v>32</v>
      </c>
      <c r="AI19" s="102"/>
      <c r="AJ19" s="101" t="s">
        <v>32</v>
      </c>
      <c r="AK19" s="102"/>
      <c r="AL19" s="101" t="s">
        <v>32</v>
      </c>
      <c r="AM19" s="102"/>
      <c r="AN19" s="101" t="s">
        <v>32</v>
      </c>
      <c r="AO19" s="103"/>
      <c r="AP19" s="101" t="s">
        <v>32</v>
      </c>
      <c r="AQ19" s="102"/>
      <c r="AR19" s="101" t="s">
        <v>32</v>
      </c>
      <c r="AS19" s="102"/>
      <c r="AT19" s="101" t="s">
        <v>32</v>
      </c>
      <c r="AU19" s="103"/>
      <c r="AV19" s="101" t="s">
        <v>32</v>
      </c>
      <c r="AW19" s="102"/>
      <c r="AX19" s="101" t="s">
        <v>32</v>
      </c>
      <c r="AY19" s="103"/>
      <c r="AZ19" s="101" t="s">
        <v>32</v>
      </c>
      <c r="BA19" s="104"/>
      <c r="BB19" s="101" t="s">
        <v>32</v>
      </c>
      <c r="BC19" s="105"/>
      <c r="BD19" s="101" t="s">
        <v>32</v>
      </c>
      <c r="BE19" s="104"/>
      <c r="BF19" s="101" t="s">
        <v>32</v>
      </c>
      <c r="BG19" s="105"/>
      <c r="BH19" s="101" t="s">
        <v>32</v>
      </c>
      <c r="BI19" s="104"/>
      <c r="BJ19" s="101"/>
      <c r="BK19" s="105" t="s">
        <v>32</v>
      </c>
      <c r="BL19" s="101" t="s">
        <v>32</v>
      </c>
      <c r="BM19" s="104"/>
      <c r="BN19" s="101" t="s">
        <v>32</v>
      </c>
      <c r="BO19" s="102"/>
      <c r="BP19" s="106"/>
      <c r="BQ19" s="103" t="s">
        <v>32</v>
      </c>
      <c r="BR19" s="101" t="s">
        <v>32</v>
      </c>
      <c r="BS19" s="102"/>
      <c r="BT19" s="106"/>
      <c r="BU19" s="103" t="s">
        <v>32</v>
      </c>
      <c r="BV19" s="101" t="s">
        <v>32</v>
      </c>
      <c r="BW19" s="102"/>
      <c r="BX19" s="106" t="s">
        <v>32</v>
      </c>
      <c r="BY19" s="103"/>
      <c r="BZ19" s="101" t="s">
        <v>32</v>
      </c>
      <c r="CA19" s="102"/>
      <c r="CB19" s="101" t="s">
        <v>32</v>
      </c>
      <c r="CC19" s="103"/>
      <c r="CD19" s="101" t="s">
        <v>32</v>
      </c>
      <c r="CE19" s="102"/>
      <c r="CF19" s="101" t="s">
        <v>32</v>
      </c>
      <c r="CG19" s="103"/>
      <c r="CH19" s="101" t="s">
        <v>32</v>
      </c>
      <c r="CI19" s="102"/>
      <c r="CJ19" s="101" t="s">
        <v>32</v>
      </c>
      <c r="CK19" s="103"/>
      <c r="CL19" s="101" t="s">
        <v>32</v>
      </c>
      <c r="CM19" s="102"/>
      <c r="CN19" s="101" t="s">
        <v>32</v>
      </c>
      <c r="CO19" s="107"/>
      <c r="CP19" s="108" t="s">
        <v>32</v>
      </c>
      <c r="CQ19" s="109"/>
      <c r="CR19" s="108" t="s">
        <v>32</v>
      </c>
      <c r="CS19" s="107"/>
      <c r="CT19" s="108" t="s">
        <v>32</v>
      </c>
      <c r="CU19" s="109"/>
      <c r="CV19" s="108" t="s">
        <v>32</v>
      </c>
      <c r="CW19" s="107"/>
      <c r="CX19" s="101" t="s">
        <v>32</v>
      </c>
      <c r="CY19" s="102"/>
      <c r="CZ19" s="101" t="s">
        <v>32</v>
      </c>
      <c r="DA19" s="103"/>
      <c r="DB19" s="101" t="s">
        <v>32</v>
      </c>
      <c r="DC19" s="102"/>
      <c r="DD19" s="101" t="s">
        <v>32</v>
      </c>
      <c r="DE19" s="100"/>
      <c r="DF19" s="101" t="s">
        <v>32</v>
      </c>
      <c r="DG19" s="103"/>
      <c r="DH19" s="101" t="s">
        <v>32</v>
      </c>
      <c r="DI19" s="102"/>
      <c r="DJ19" s="101" t="s">
        <v>32</v>
      </c>
      <c r="DK19" s="102"/>
      <c r="DL19" s="101" t="s">
        <v>32</v>
      </c>
      <c r="DM19" s="103"/>
      <c r="DN19" s="101" t="s">
        <v>32</v>
      </c>
      <c r="DO19" s="102"/>
      <c r="DP19" s="70"/>
      <c r="DQ19" s="69"/>
      <c r="DR19" s="71"/>
      <c r="DS19" s="68"/>
    </row>
    <row r="20" spans="1:123">
      <c r="A20" s="8"/>
      <c r="B20" s="7"/>
      <c r="C20" s="100"/>
      <c r="D20" s="101"/>
      <c r="E20" s="102"/>
      <c r="F20" s="101"/>
      <c r="G20" s="102"/>
      <c r="H20" s="101"/>
      <c r="I20" s="103"/>
      <c r="J20" s="101"/>
      <c r="K20" s="102"/>
      <c r="L20" s="101"/>
      <c r="M20" s="103"/>
      <c r="N20" s="101"/>
      <c r="O20" s="102"/>
      <c r="P20" s="101"/>
      <c r="Q20" s="102"/>
      <c r="R20" s="101"/>
      <c r="S20" s="103"/>
      <c r="T20" s="101"/>
      <c r="U20" s="102"/>
      <c r="V20" s="101"/>
      <c r="W20" s="103"/>
      <c r="X20" s="101"/>
      <c r="Y20" s="102"/>
      <c r="Z20" s="101"/>
      <c r="AA20" s="102"/>
      <c r="AB20" s="101"/>
      <c r="AC20" s="103"/>
      <c r="AD20" s="101"/>
      <c r="AE20" s="102"/>
      <c r="AF20" s="101"/>
      <c r="AG20" s="102"/>
      <c r="AH20" s="101"/>
      <c r="AI20" s="102"/>
      <c r="AJ20" s="101"/>
      <c r="AK20" s="102"/>
      <c r="AL20" s="101"/>
      <c r="AM20" s="102"/>
      <c r="AN20" s="101"/>
      <c r="AO20" s="103"/>
      <c r="AP20" s="101"/>
      <c r="AQ20" s="102"/>
      <c r="AR20" s="101"/>
      <c r="AS20" s="102"/>
      <c r="AT20" s="101"/>
      <c r="AU20" s="103"/>
      <c r="AV20" s="101"/>
      <c r="AW20" s="102"/>
      <c r="AX20" s="101"/>
      <c r="AY20" s="103"/>
      <c r="AZ20" s="101"/>
      <c r="BA20" s="104"/>
      <c r="BB20" s="101"/>
      <c r="BC20" s="105"/>
      <c r="BD20" s="101"/>
      <c r="BE20" s="104"/>
      <c r="BF20" s="101"/>
      <c r="BG20" s="105"/>
      <c r="BH20" s="101"/>
      <c r="BI20" s="104"/>
      <c r="BJ20" s="101"/>
      <c r="BK20" s="105"/>
      <c r="BL20" s="101"/>
      <c r="BM20" s="104"/>
      <c r="BN20" s="101"/>
      <c r="BO20" s="102"/>
      <c r="BP20" s="106"/>
      <c r="BQ20" s="103"/>
      <c r="BR20" s="101"/>
      <c r="BS20" s="102"/>
      <c r="BT20" s="106"/>
      <c r="BU20" s="103"/>
      <c r="BV20" s="101"/>
      <c r="BW20" s="102"/>
      <c r="BX20" s="106"/>
      <c r="BY20" s="103"/>
      <c r="BZ20" s="101"/>
      <c r="CA20" s="102"/>
      <c r="CB20" s="101"/>
      <c r="CC20" s="103"/>
      <c r="CD20" s="101"/>
      <c r="CE20" s="102"/>
      <c r="CF20" s="101"/>
      <c r="CG20" s="103"/>
      <c r="CH20" s="101"/>
      <c r="CI20" s="102"/>
      <c r="CJ20" s="101"/>
      <c r="CK20" s="103"/>
      <c r="CL20" s="101"/>
      <c r="CM20" s="102"/>
      <c r="CN20" s="101"/>
      <c r="CO20" s="107"/>
      <c r="CP20" s="108"/>
      <c r="CQ20" s="109"/>
      <c r="CR20" s="108"/>
      <c r="CS20" s="107"/>
      <c r="CT20" s="108"/>
      <c r="CU20" s="109"/>
      <c r="CV20" s="108"/>
      <c r="CW20" s="107"/>
      <c r="CX20" s="101"/>
      <c r="CY20" s="102"/>
      <c r="CZ20" s="101"/>
      <c r="DA20" s="103"/>
      <c r="DB20" s="101"/>
      <c r="DC20" s="102"/>
      <c r="DD20" s="101"/>
      <c r="DE20" s="100"/>
      <c r="DF20" s="101"/>
      <c r="DG20" s="103"/>
      <c r="DH20" s="101"/>
      <c r="DI20" s="102"/>
      <c r="DJ20" s="101"/>
      <c r="DK20" s="102"/>
      <c r="DL20" s="101"/>
      <c r="DM20" s="103"/>
      <c r="DN20" s="101"/>
      <c r="DO20" s="102"/>
      <c r="DP20" s="74"/>
      <c r="DQ20" s="73"/>
      <c r="DR20" s="75"/>
      <c r="DS20" s="72"/>
    </row>
    <row r="21" spans="1:123">
      <c r="A21" s="9" t="s">
        <v>11</v>
      </c>
      <c r="B21" s="10"/>
      <c r="C21" s="110"/>
      <c r="D21" s="101"/>
      <c r="E21" s="102"/>
      <c r="F21" s="101"/>
      <c r="G21" s="102"/>
      <c r="H21" s="101"/>
      <c r="I21" s="103"/>
      <c r="J21" s="101"/>
      <c r="K21" s="102"/>
      <c r="L21" s="101"/>
      <c r="M21" s="103"/>
      <c r="N21" s="101"/>
      <c r="O21" s="102"/>
      <c r="P21" s="101"/>
      <c r="Q21" s="102"/>
      <c r="R21" s="101"/>
      <c r="S21" s="103"/>
      <c r="T21" s="101"/>
      <c r="U21" s="102"/>
      <c r="V21" s="101"/>
      <c r="W21" s="103"/>
      <c r="X21" s="101"/>
      <c r="Y21" s="102"/>
      <c r="Z21" s="101"/>
      <c r="AA21" s="102"/>
      <c r="AB21" s="101"/>
      <c r="AC21" s="103"/>
      <c r="AD21" s="101"/>
      <c r="AE21" s="102"/>
      <c r="AF21" s="101"/>
      <c r="AG21" s="102"/>
      <c r="AH21" s="101"/>
      <c r="AI21" s="102"/>
      <c r="AJ21" s="101"/>
      <c r="AK21" s="102"/>
      <c r="AL21" s="101"/>
      <c r="AM21" s="102"/>
      <c r="AN21" s="101"/>
      <c r="AO21" s="103"/>
      <c r="AP21" s="101"/>
      <c r="AQ21" s="102"/>
      <c r="AR21" s="101"/>
      <c r="AS21" s="102"/>
      <c r="AT21" s="101"/>
      <c r="AU21" s="103"/>
      <c r="AV21" s="101"/>
      <c r="AW21" s="102"/>
      <c r="AX21" s="101"/>
      <c r="AY21" s="103"/>
      <c r="AZ21" s="101"/>
      <c r="BA21" s="103"/>
      <c r="BB21" s="101"/>
      <c r="BC21" s="105"/>
      <c r="BD21" s="101"/>
      <c r="BE21" s="104"/>
      <c r="BF21" s="101"/>
      <c r="BG21" s="105"/>
      <c r="BH21" s="101"/>
      <c r="BI21" s="104"/>
      <c r="BJ21" s="101"/>
      <c r="BK21" s="105"/>
      <c r="BL21" s="101"/>
      <c r="BM21" s="104"/>
      <c r="BN21" s="101"/>
      <c r="BO21" s="102"/>
      <c r="BP21" s="106"/>
      <c r="BQ21" s="103"/>
      <c r="BR21" s="101"/>
      <c r="BS21" s="102"/>
      <c r="BT21" s="106"/>
      <c r="BU21" s="103"/>
      <c r="BV21" s="101"/>
      <c r="BW21" s="102"/>
      <c r="BX21" s="106"/>
      <c r="BY21" s="103"/>
      <c r="BZ21" s="101"/>
      <c r="CA21" s="102"/>
      <c r="CB21" s="101"/>
      <c r="CC21" s="103"/>
      <c r="CD21" s="101"/>
      <c r="CE21" s="102"/>
      <c r="CF21" s="101"/>
      <c r="CG21" s="103"/>
      <c r="CH21" s="101"/>
      <c r="CI21" s="102"/>
      <c r="CJ21" s="101"/>
      <c r="CK21" s="103"/>
      <c r="CL21" s="101"/>
      <c r="CM21" s="102"/>
      <c r="CN21" s="101"/>
      <c r="CO21" s="107"/>
      <c r="CP21" s="108"/>
      <c r="CQ21" s="109"/>
      <c r="CR21" s="108"/>
      <c r="CS21" s="107"/>
      <c r="CT21" s="108"/>
      <c r="CU21" s="109"/>
      <c r="CV21" s="108"/>
      <c r="CW21" s="107"/>
      <c r="CX21" s="101"/>
      <c r="CY21" s="102"/>
      <c r="CZ21" s="101"/>
      <c r="DA21" s="103"/>
      <c r="DB21" s="101"/>
      <c r="DC21" s="102"/>
      <c r="DD21" s="101"/>
      <c r="DE21" s="100"/>
      <c r="DF21" s="101"/>
      <c r="DG21" s="103"/>
      <c r="DH21" s="101"/>
      <c r="DI21" s="102"/>
      <c r="DJ21" s="101"/>
      <c r="DK21" s="102"/>
      <c r="DL21" s="101"/>
      <c r="DM21" s="103"/>
      <c r="DN21" s="101"/>
      <c r="DO21" s="102"/>
      <c r="DP21" s="70"/>
      <c r="DQ21" s="69"/>
      <c r="DR21" s="71"/>
      <c r="DS21" s="68"/>
    </row>
    <row r="22" spans="1:123">
      <c r="A22" s="8"/>
      <c r="B22" s="7"/>
      <c r="C22" s="100"/>
      <c r="D22" s="101"/>
      <c r="E22" s="102"/>
      <c r="F22" s="101"/>
      <c r="G22" s="102"/>
      <c r="H22" s="101"/>
      <c r="I22" s="103"/>
      <c r="J22" s="101"/>
      <c r="K22" s="102"/>
      <c r="L22" s="101"/>
      <c r="M22" s="103"/>
      <c r="N22" s="101"/>
      <c r="O22" s="102"/>
      <c r="P22" s="101"/>
      <c r="Q22" s="102"/>
      <c r="R22" s="101"/>
      <c r="S22" s="103"/>
      <c r="T22" s="101"/>
      <c r="U22" s="102"/>
      <c r="V22" s="101"/>
      <c r="W22" s="103"/>
      <c r="X22" s="101"/>
      <c r="Y22" s="102"/>
      <c r="Z22" s="101"/>
      <c r="AA22" s="102"/>
      <c r="AB22" s="101"/>
      <c r="AC22" s="103"/>
      <c r="AD22" s="101"/>
      <c r="AE22" s="102"/>
      <c r="AF22" s="101"/>
      <c r="AG22" s="102"/>
      <c r="AH22" s="101"/>
      <c r="AI22" s="102"/>
      <c r="AJ22" s="101"/>
      <c r="AK22" s="102"/>
      <c r="AL22" s="101"/>
      <c r="AM22" s="102"/>
      <c r="AN22" s="101"/>
      <c r="AO22" s="103"/>
      <c r="AP22" s="101"/>
      <c r="AQ22" s="102"/>
      <c r="AR22" s="101"/>
      <c r="AS22" s="102"/>
      <c r="AT22" s="101"/>
      <c r="AU22" s="103"/>
      <c r="AV22" s="101"/>
      <c r="AW22" s="102"/>
      <c r="AX22" s="101"/>
      <c r="AY22" s="103"/>
      <c r="AZ22" s="101"/>
      <c r="BA22" s="104"/>
      <c r="BB22" s="101"/>
      <c r="BC22" s="105"/>
      <c r="BD22" s="101"/>
      <c r="BE22" s="104"/>
      <c r="BF22" s="101"/>
      <c r="BG22" s="105"/>
      <c r="BH22" s="101"/>
      <c r="BI22" s="104"/>
      <c r="BJ22" s="101"/>
      <c r="BK22" s="105"/>
      <c r="BL22" s="101"/>
      <c r="BM22" s="104"/>
      <c r="BN22" s="101"/>
      <c r="BO22" s="102"/>
      <c r="BP22" s="106"/>
      <c r="BQ22" s="103"/>
      <c r="BR22" s="101"/>
      <c r="BS22" s="102"/>
      <c r="BT22" s="106"/>
      <c r="BU22" s="103"/>
      <c r="BV22" s="101"/>
      <c r="BW22" s="102"/>
      <c r="BX22" s="106"/>
      <c r="BY22" s="103"/>
      <c r="BZ22" s="101"/>
      <c r="CA22" s="102"/>
      <c r="CB22" s="101"/>
      <c r="CC22" s="103"/>
      <c r="CD22" s="101"/>
      <c r="CE22" s="102"/>
      <c r="CF22" s="101"/>
      <c r="CG22" s="103"/>
      <c r="CH22" s="101"/>
      <c r="CI22" s="102"/>
      <c r="CJ22" s="101"/>
      <c r="CK22" s="103"/>
      <c r="CL22" s="101"/>
      <c r="CM22" s="102"/>
      <c r="CN22" s="101"/>
      <c r="CO22" s="107"/>
      <c r="CP22" s="108"/>
      <c r="CQ22" s="109"/>
      <c r="CR22" s="108"/>
      <c r="CS22" s="107"/>
      <c r="CT22" s="108"/>
      <c r="CU22" s="109"/>
      <c r="CV22" s="108"/>
      <c r="CW22" s="107"/>
      <c r="CX22" s="101"/>
      <c r="CY22" s="102"/>
      <c r="CZ22" s="101"/>
      <c r="DA22" s="103"/>
      <c r="DB22" s="101"/>
      <c r="DC22" s="102"/>
      <c r="DD22" s="101"/>
      <c r="DE22" s="100"/>
      <c r="DF22" s="101"/>
      <c r="DG22" s="103"/>
      <c r="DH22" s="101"/>
      <c r="DI22" s="102"/>
      <c r="DJ22" s="101"/>
      <c r="DK22" s="102"/>
      <c r="DL22" s="101"/>
      <c r="DM22" s="103"/>
      <c r="DN22" s="101"/>
      <c r="DO22" s="102"/>
      <c r="DP22" s="74"/>
      <c r="DQ22" s="73"/>
      <c r="DR22" s="75"/>
      <c r="DS22" s="72"/>
    </row>
    <row r="23" spans="1:123">
      <c r="A23" s="166" t="s">
        <v>12</v>
      </c>
      <c r="B23" s="10" t="s">
        <v>13</v>
      </c>
      <c r="C23" s="110"/>
      <c r="D23" s="111" t="s">
        <v>32</v>
      </c>
      <c r="E23" s="102"/>
      <c r="F23" s="111" t="s">
        <v>32</v>
      </c>
      <c r="G23" s="102"/>
      <c r="H23" s="111" t="s">
        <v>32</v>
      </c>
      <c r="I23" s="103"/>
      <c r="J23" s="111" t="s">
        <v>32</v>
      </c>
      <c r="K23" s="102"/>
      <c r="L23" s="111" t="s">
        <v>32</v>
      </c>
      <c r="M23" s="103"/>
      <c r="N23" s="111" t="s">
        <v>32</v>
      </c>
      <c r="O23" s="102"/>
      <c r="P23" s="111" t="s">
        <v>32</v>
      </c>
      <c r="Q23" s="102"/>
      <c r="R23" s="111" t="s">
        <v>32</v>
      </c>
      <c r="S23" s="103"/>
      <c r="T23" s="111" t="s">
        <v>32</v>
      </c>
      <c r="U23" s="102"/>
      <c r="V23" s="111"/>
      <c r="W23" s="103" t="s">
        <v>32</v>
      </c>
      <c r="X23" s="111" t="s">
        <v>32</v>
      </c>
      <c r="Y23" s="102"/>
      <c r="Z23" s="111" t="s">
        <v>32</v>
      </c>
      <c r="AA23" s="102"/>
      <c r="AB23" s="111" t="s">
        <v>32</v>
      </c>
      <c r="AC23" s="103"/>
      <c r="AD23" s="111" t="s">
        <v>32</v>
      </c>
      <c r="AE23" s="102"/>
      <c r="AF23" s="111" t="s">
        <v>32</v>
      </c>
      <c r="AG23" s="102"/>
      <c r="AH23" s="111" t="s">
        <v>32</v>
      </c>
      <c r="AI23" s="102"/>
      <c r="AJ23" s="111" t="s">
        <v>32</v>
      </c>
      <c r="AK23" s="102"/>
      <c r="AL23" s="111" t="s">
        <v>32</v>
      </c>
      <c r="AM23" s="102"/>
      <c r="AN23" s="111" t="s">
        <v>32</v>
      </c>
      <c r="AO23" s="103"/>
      <c r="AP23" s="111" t="s">
        <v>32</v>
      </c>
      <c r="AQ23" s="102"/>
      <c r="AR23" s="111" t="s">
        <v>32</v>
      </c>
      <c r="AS23" s="102"/>
      <c r="AT23" s="111" t="s">
        <v>32</v>
      </c>
      <c r="AU23" s="103"/>
      <c r="AV23" s="111" t="s">
        <v>32</v>
      </c>
      <c r="AW23" s="102"/>
      <c r="AX23" s="111" t="s">
        <v>32</v>
      </c>
      <c r="AY23" s="103"/>
      <c r="AZ23" s="111" t="s">
        <v>32</v>
      </c>
      <c r="BA23" s="103"/>
      <c r="BB23" s="111" t="s">
        <v>32</v>
      </c>
      <c r="BC23" s="102"/>
      <c r="BD23" s="111" t="s">
        <v>32</v>
      </c>
      <c r="BE23" s="103"/>
      <c r="BF23" s="111"/>
      <c r="BG23" s="105" t="s">
        <v>32</v>
      </c>
      <c r="BH23" s="111" t="s">
        <v>32</v>
      </c>
      <c r="BI23" s="104"/>
      <c r="BJ23" s="111" t="s">
        <v>32</v>
      </c>
      <c r="BK23" s="105"/>
      <c r="BL23" s="111" t="s">
        <v>32</v>
      </c>
      <c r="BM23" s="104"/>
      <c r="BN23" s="111" t="s">
        <v>32</v>
      </c>
      <c r="BO23" s="102"/>
      <c r="BP23" s="106" t="s">
        <v>32</v>
      </c>
      <c r="BQ23" s="103"/>
      <c r="BR23" s="111"/>
      <c r="BS23" s="102" t="s">
        <v>32</v>
      </c>
      <c r="BT23" s="106" t="s">
        <v>32</v>
      </c>
      <c r="BU23" s="103"/>
      <c r="BV23" s="111"/>
      <c r="BW23" s="102" t="s">
        <v>87</v>
      </c>
      <c r="BX23" s="106" t="s">
        <v>32</v>
      </c>
      <c r="BY23" s="103"/>
      <c r="BZ23" s="111" t="s">
        <v>32</v>
      </c>
      <c r="CA23" s="102"/>
      <c r="CB23" s="111" t="s">
        <v>32</v>
      </c>
      <c r="CC23" s="103"/>
      <c r="CD23" s="111" t="s">
        <v>32</v>
      </c>
      <c r="CE23" s="102"/>
      <c r="CF23" s="111" t="s">
        <v>32</v>
      </c>
      <c r="CG23" s="103"/>
      <c r="CH23" s="111" t="s">
        <v>32</v>
      </c>
      <c r="CI23" s="102"/>
      <c r="CJ23" s="111" t="s">
        <v>32</v>
      </c>
      <c r="CK23" s="103"/>
      <c r="CL23" s="111" t="s">
        <v>32</v>
      </c>
      <c r="CM23" s="102"/>
      <c r="CN23" s="111" t="s">
        <v>32</v>
      </c>
      <c r="CO23" s="107"/>
      <c r="CP23" s="112" t="s">
        <v>32</v>
      </c>
      <c r="CQ23" s="109"/>
      <c r="CR23" s="112" t="s">
        <v>32</v>
      </c>
      <c r="CS23" s="107"/>
      <c r="CT23" s="112" t="s">
        <v>32</v>
      </c>
      <c r="CU23" s="109"/>
      <c r="CV23" s="112" t="s">
        <v>32</v>
      </c>
      <c r="CW23" s="107"/>
      <c r="CX23" s="111" t="s">
        <v>32</v>
      </c>
      <c r="CY23" s="102"/>
      <c r="CZ23" s="111"/>
      <c r="DA23" s="103" t="s">
        <v>32</v>
      </c>
      <c r="DB23" s="111" t="s">
        <v>32</v>
      </c>
      <c r="DC23" s="102"/>
      <c r="DD23" s="111"/>
      <c r="DE23" s="110" t="s">
        <v>87</v>
      </c>
      <c r="DF23" s="111"/>
      <c r="DG23" s="103" t="s">
        <v>32</v>
      </c>
      <c r="DH23" s="111" t="s">
        <v>32</v>
      </c>
      <c r="DI23" s="102"/>
      <c r="DJ23" s="111" t="s">
        <v>32</v>
      </c>
      <c r="DK23" s="102"/>
      <c r="DL23" s="111" t="s">
        <v>32</v>
      </c>
      <c r="DM23" s="103"/>
      <c r="DN23" s="111" t="s">
        <v>32</v>
      </c>
      <c r="DO23" s="102"/>
      <c r="DP23" s="70"/>
      <c r="DQ23" s="69"/>
      <c r="DR23" s="71"/>
      <c r="DS23" s="68"/>
    </row>
    <row r="24" spans="1:123">
      <c r="A24" s="166"/>
      <c r="B24" s="10" t="s">
        <v>28</v>
      </c>
      <c r="C24" s="110"/>
      <c r="D24" s="111" t="s">
        <v>32</v>
      </c>
      <c r="E24" s="102"/>
      <c r="F24" s="111" t="s">
        <v>32</v>
      </c>
      <c r="G24" s="102"/>
      <c r="H24" s="111" t="s">
        <v>32</v>
      </c>
      <c r="I24" s="103"/>
      <c r="J24" s="111" t="s">
        <v>32</v>
      </c>
      <c r="K24" s="102"/>
      <c r="L24" s="111" t="s">
        <v>32</v>
      </c>
      <c r="M24" s="103"/>
      <c r="N24" s="111" t="s">
        <v>32</v>
      </c>
      <c r="O24" s="102"/>
      <c r="P24" s="111" t="s">
        <v>32</v>
      </c>
      <c r="Q24" s="102"/>
      <c r="R24" s="111" t="s">
        <v>32</v>
      </c>
      <c r="S24" s="103"/>
      <c r="T24" s="111" t="s">
        <v>32</v>
      </c>
      <c r="U24" s="102"/>
      <c r="V24" s="111" t="s">
        <v>32</v>
      </c>
      <c r="W24" s="103"/>
      <c r="X24" s="111" t="s">
        <v>32</v>
      </c>
      <c r="Y24" s="102"/>
      <c r="Z24" s="111" t="s">
        <v>32</v>
      </c>
      <c r="AA24" s="102"/>
      <c r="AB24" s="111" t="s">
        <v>32</v>
      </c>
      <c r="AC24" s="103"/>
      <c r="AD24" s="111" t="s">
        <v>32</v>
      </c>
      <c r="AE24" s="102"/>
      <c r="AF24" s="111" t="s">
        <v>32</v>
      </c>
      <c r="AG24" s="102"/>
      <c r="AH24" s="111" t="s">
        <v>32</v>
      </c>
      <c r="AI24" s="102"/>
      <c r="AJ24" s="111" t="s">
        <v>32</v>
      </c>
      <c r="AK24" s="102"/>
      <c r="AL24" s="111" t="s">
        <v>32</v>
      </c>
      <c r="AM24" s="102"/>
      <c r="AN24" s="111" t="s">
        <v>32</v>
      </c>
      <c r="AO24" s="103"/>
      <c r="AP24" s="111" t="s">
        <v>32</v>
      </c>
      <c r="AQ24" s="102"/>
      <c r="AR24" s="111" t="s">
        <v>32</v>
      </c>
      <c r="AS24" s="102"/>
      <c r="AT24" s="111" t="s">
        <v>32</v>
      </c>
      <c r="AU24" s="103"/>
      <c r="AV24" s="111" t="s">
        <v>32</v>
      </c>
      <c r="AW24" s="102"/>
      <c r="AX24" s="111" t="s">
        <v>32</v>
      </c>
      <c r="AY24" s="103"/>
      <c r="AZ24" s="111" t="s">
        <v>32</v>
      </c>
      <c r="BA24" s="103"/>
      <c r="BB24" s="111" t="s">
        <v>32</v>
      </c>
      <c r="BC24" s="102"/>
      <c r="BD24" s="111" t="s">
        <v>32</v>
      </c>
      <c r="BE24" s="103"/>
      <c r="BF24" s="111" t="s">
        <v>32</v>
      </c>
      <c r="BG24" s="105"/>
      <c r="BH24" s="111" t="s">
        <v>32</v>
      </c>
      <c r="BI24" s="104"/>
      <c r="BJ24" s="111" t="s">
        <v>32</v>
      </c>
      <c r="BK24" s="105"/>
      <c r="BL24" s="111" t="s">
        <v>32</v>
      </c>
      <c r="BM24" s="104"/>
      <c r="BN24" s="111" t="s">
        <v>32</v>
      </c>
      <c r="BO24" s="102"/>
      <c r="BP24" s="106" t="s">
        <v>32</v>
      </c>
      <c r="BQ24" s="103"/>
      <c r="BR24" s="111" t="s">
        <v>32</v>
      </c>
      <c r="BS24" s="102"/>
      <c r="BT24" s="106" t="s">
        <v>32</v>
      </c>
      <c r="BU24" s="103"/>
      <c r="BV24" s="111" t="s">
        <v>32</v>
      </c>
      <c r="BW24" s="102"/>
      <c r="BX24" s="106" t="s">
        <v>32</v>
      </c>
      <c r="BY24" s="103"/>
      <c r="BZ24" s="111" t="s">
        <v>32</v>
      </c>
      <c r="CA24" s="102"/>
      <c r="CB24" s="111" t="s">
        <v>32</v>
      </c>
      <c r="CC24" s="103"/>
      <c r="CD24" s="111" t="s">
        <v>32</v>
      </c>
      <c r="CE24" s="102"/>
      <c r="CF24" s="111" t="s">
        <v>32</v>
      </c>
      <c r="CG24" s="103"/>
      <c r="CH24" s="111" t="s">
        <v>32</v>
      </c>
      <c r="CI24" s="102"/>
      <c r="CJ24" s="111" t="s">
        <v>32</v>
      </c>
      <c r="CK24" s="103"/>
      <c r="CL24" s="111"/>
      <c r="CM24" s="102" t="s">
        <v>32</v>
      </c>
      <c r="CN24" s="111" t="s">
        <v>32</v>
      </c>
      <c r="CO24" s="107"/>
      <c r="CP24" s="112"/>
      <c r="CQ24" s="109" t="s">
        <v>32</v>
      </c>
      <c r="CR24" s="112" t="s">
        <v>32</v>
      </c>
      <c r="CS24" s="107"/>
      <c r="CT24" s="112" t="s">
        <v>32</v>
      </c>
      <c r="CU24" s="109"/>
      <c r="CV24" s="112" t="s">
        <v>32</v>
      </c>
      <c r="CW24" s="107"/>
      <c r="CX24" s="111" t="s">
        <v>32</v>
      </c>
      <c r="CY24" s="102"/>
      <c r="CZ24" s="111" t="s">
        <v>32</v>
      </c>
      <c r="DA24" s="103"/>
      <c r="DB24" s="111" t="s">
        <v>32</v>
      </c>
      <c r="DC24" s="102"/>
      <c r="DD24" s="111" t="s">
        <v>32</v>
      </c>
      <c r="DE24" s="110"/>
      <c r="DF24" s="111" t="s">
        <v>32</v>
      </c>
      <c r="DG24" s="103"/>
      <c r="DH24" s="111" t="s">
        <v>32</v>
      </c>
      <c r="DI24" s="102"/>
      <c r="DJ24" s="111" t="s">
        <v>32</v>
      </c>
      <c r="DK24" s="102"/>
      <c r="DL24" s="111" t="s">
        <v>32</v>
      </c>
      <c r="DM24" s="103"/>
      <c r="DN24" s="111" t="s">
        <v>32</v>
      </c>
      <c r="DO24" s="102"/>
      <c r="DP24" s="70"/>
      <c r="DQ24" s="69"/>
      <c r="DR24" s="71"/>
      <c r="DS24" s="68"/>
    </row>
    <row r="25" spans="1:123">
      <c r="A25" s="166"/>
      <c r="B25" s="10" t="s">
        <v>14</v>
      </c>
      <c r="C25" s="110"/>
      <c r="D25" s="111" t="s">
        <v>32</v>
      </c>
      <c r="E25" s="102"/>
      <c r="F25" s="111" t="s">
        <v>32</v>
      </c>
      <c r="G25" s="102"/>
      <c r="H25" s="111" t="s">
        <v>32</v>
      </c>
      <c r="I25" s="103"/>
      <c r="J25" s="111" t="s">
        <v>32</v>
      </c>
      <c r="K25" s="102"/>
      <c r="L25" s="111" t="s">
        <v>32</v>
      </c>
      <c r="M25" s="103"/>
      <c r="N25" s="111" t="s">
        <v>32</v>
      </c>
      <c r="O25" s="102"/>
      <c r="P25" s="111" t="s">
        <v>32</v>
      </c>
      <c r="Q25" s="102"/>
      <c r="R25" s="111" t="s">
        <v>32</v>
      </c>
      <c r="S25" s="103"/>
      <c r="T25" s="111" t="s">
        <v>32</v>
      </c>
      <c r="U25" s="102"/>
      <c r="V25" s="111" t="s">
        <v>32</v>
      </c>
      <c r="W25" s="103"/>
      <c r="X25" s="111" t="s">
        <v>32</v>
      </c>
      <c r="Y25" s="102"/>
      <c r="Z25" s="111" t="s">
        <v>32</v>
      </c>
      <c r="AA25" s="102"/>
      <c r="AB25" s="111" t="s">
        <v>32</v>
      </c>
      <c r="AC25" s="103"/>
      <c r="AD25" s="111" t="s">
        <v>32</v>
      </c>
      <c r="AE25" s="102"/>
      <c r="AF25" s="111" t="s">
        <v>32</v>
      </c>
      <c r="AG25" s="102"/>
      <c r="AH25" s="111" t="s">
        <v>32</v>
      </c>
      <c r="AI25" s="102"/>
      <c r="AJ25" s="111" t="s">
        <v>32</v>
      </c>
      <c r="AK25" s="102"/>
      <c r="AL25" s="111" t="s">
        <v>32</v>
      </c>
      <c r="AM25" s="102"/>
      <c r="AN25" s="111" t="s">
        <v>32</v>
      </c>
      <c r="AO25" s="103"/>
      <c r="AP25" s="111" t="s">
        <v>32</v>
      </c>
      <c r="AQ25" s="102"/>
      <c r="AR25" s="111" t="s">
        <v>32</v>
      </c>
      <c r="AS25" s="102"/>
      <c r="AT25" s="111" t="s">
        <v>32</v>
      </c>
      <c r="AU25" s="103"/>
      <c r="AV25" s="111" t="s">
        <v>32</v>
      </c>
      <c r="AW25" s="102"/>
      <c r="AX25" s="111" t="s">
        <v>32</v>
      </c>
      <c r="AY25" s="103"/>
      <c r="AZ25" s="111" t="s">
        <v>32</v>
      </c>
      <c r="BA25" s="103"/>
      <c r="BB25" s="111" t="s">
        <v>32</v>
      </c>
      <c r="BC25" s="102"/>
      <c r="BD25" s="111" t="s">
        <v>32</v>
      </c>
      <c r="BE25" s="103"/>
      <c r="BF25" s="111" t="s">
        <v>32</v>
      </c>
      <c r="BG25" s="105"/>
      <c r="BH25" s="111" t="s">
        <v>32</v>
      </c>
      <c r="BI25" s="104"/>
      <c r="BJ25" s="111" t="s">
        <v>32</v>
      </c>
      <c r="BK25" s="105"/>
      <c r="BL25" s="111" t="s">
        <v>32</v>
      </c>
      <c r="BM25" s="104"/>
      <c r="BN25" s="111" t="s">
        <v>32</v>
      </c>
      <c r="BO25" s="102"/>
      <c r="BP25" s="106" t="s">
        <v>32</v>
      </c>
      <c r="BQ25" s="103"/>
      <c r="BR25" s="111" t="s">
        <v>32</v>
      </c>
      <c r="BS25" s="102"/>
      <c r="BT25" s="106" t="s">
        <v>32</v>
      </c>
      <c r="BU25" s="103"/>
      <c r="BV25" s="111" t="s">
        <v>32</v>
      </c>
      <c r="BW25" s="102"/>
      <c r="BX25" s="106" t="s">
        <v>32</v>
      </c>
      <c r="BY25" s="103"/>
      <c r="BZ25" s="111" t="s">
        <v>32</v>
      </c>
      <c r="CA25" s="102"/>
      <c r="CB25" s="111" t="s">
        <v>32</v>
      </c>
      <c r="CC25" s="103"/>
      <c r="CD25" s="111" t="s">
        <v>32</v>
      </c>
      <c r="CE25" s="102"/>
      <c r="CF25" s="111"/>
      <c r="CG25" s="103" t="s">
        <v>32</v>
      </c>
      <c r="CH25" s="111" t="s">
        <v>32</v>
      </c>
      <c r="CI25" s="102"/>
      <c r="CJ25" s="111" t="s">
        <v>32</v>
      </c>
      <c r="CK25" s="103"/>
      <c r="CL25" s="111" t="s">
        <v>32</v>
      </c>
      <c r="CM25" s="102"/>
      <c r="CN25" s="111" t="s">
        <v>32</v>
      </c>
      <c r="CO25" s="107"/>
      <c r="CP25" s="112" t="s">
        <v>32</v>
      </c>
      <c r="CQ25" s="109"/>
      <c r="CR25" s="112" t="s">
        <v>32</v>
      </c>
      <c r="CS25" s="107"/>
      <c r="CT25" s="112" t="s">
        <v>32</v>
      </c>
      <c r="CU25" s="109"/>
      <c r="CV25" s="112" t="s">
        <v>32</v>
      </c>
      <c r="CW25" s="107"/>
      <c r="CX25" s="111" t="s">
        <v>32</v>
      </c>
      <c r="CY25" s="102"/>
      <c r="CZ25" s="111" t="s">
        <v>32</v>
      </c>
      <c r="DA25" s="103"/>
      <c r="DB25" s="111" t="s">
        <v>32</v>
      </c>
      <c r="DC25" s="102"/>
      <c r="DD25" s="111" t="s">
        <v>32</v>
      </c>
      <c r="DE25" s="110"/>
      <c r="DF25" s="111" t="s">
        <v>32</v>
      </c>
      <c r="DG25" s="103"/>
      <c r="DH25" s="111" t="s">
        <v>32</v>
      </c>
      <c r="DI25" s="102"/>
      <c r="DJ25" s="111" t="s">
        <v>32</v>
      </c>
      <c r="DK25" s="102"/>
      <c r="DL25" s="111" t="s">
        <v>32</v>
      </c>
      <c r="DM25" s="103"/>
      <c r="DN25" s="111" t="s">
        <v>32</v>
      </c>
      <c r="DO25" s="102"/>
      <c r="DP25" s="70"/>
      <c r="DQ25" s="69"/>
      <c r="DR25" s="71"/>
      <c r="DS25" s="68"/>
    </row>
    <row r="26" spans="1:123">
      <c r="A26" s="166"/>
      <c r="B26" s="10" t="s">
        <v>15</v>
      </c>
      <c r="C26" s="110"/>
      <c r="D26" s="111" t="s">
        <v>32</v>
      </c>
      <c r="E26" s="102"/>
      <c r="F26" s="111" t="s">
        <v>32</v>
      </c>
      <c r="G26" s="102"/>
      <c r="H26" s="111" t="s">
        <v>32</v>
      </c>
      <c r="I26" s="103"/>
      <c r="J26" s="111" t="s">
        <v>32</v>
      </c>
      <c r="K26" s="102"/>
      <c r="L26" s="111" t="s">
        <v>32</v>
      </c>
      <c r="M26" s="103"/>
      <c r="N26" s="111" t="s">
        <v>32</v>
      </c>
      <c r="O26" s="102"/>
      <c r="P26" s="111" t="s">
        <v>32</v>
      </c>
      <c r="Q26" s="102"/>
      <c r="R26" s="111" t="s">
        <v>32</v>
      </c>
      <c r="S26" s="103"/>
      <c r="T26" s="111" t="s">
        <v>32</v>
      </c>
      <c r="U26" s="102"/>
      <c r="V26" s="111"/>
      <c r="W26" s="103"/>
      <c r="X26" s="111" t="s">
        <v>32</v>
      </c>
      <c r="Y26" s="102"/>
      <c r="Z26" s="111"/>
      <c r="AA26" s="102" t="s">
        <v>32</v>
      </c>
      <c r="AB26" s="111" t="s">
        <v>32</v>
      </c>
      <c r="AC26" s="103"/>
      <c r="AD26" s="111" t="s">
        <v>32</v>
      </c>
      <c r="AE26" s="102"/>
      <c r="AF26" s="111" t="s">
        <v>32</v>
      </c>
      <c r="AG26" s="102"/>
      <c r="AH26" s="111" t="s">
        <v>32</v>
      </c>
      <c r="AI26" s="102"/>
      <c r="AJ26" s="111" t="s">
        <v>32</v>
      </c>
      <c r="AK26" s="102"/>
      <c r="AL26" s="111" t="s">
        <v>32</v>
      </c>
      <c r="AM26" s="102"/>
      <c r="AN26" s="111" t="s">
        <v>32</v>
      </c>
      <c r="AO26" s="103"/>
      <c r="AP26" s="111" t="s">
        <v>32</v>
      </c>
      <c r="AQ26" s="102"/>
      <c r="AR26" s="111" t="s">
        <v>32</v>
      </c>
      <c r="AS26" s="102"/>
      <c r="AT26" s="111" t="s">
        <v>32</v>
      </c>
      <c r="AU26" s="103"/>
      <c r="AV26" s="111" t="s">
        <v>32</v>
      </c>
      <c r="AW26" s="102"/>
      <c r="AX26" s="111" t="s">
        <v>32</v>
      </c>
      <c r="AY26" s="103"/>
      <c r="AZ26" s="111" t="s">
        <v>32</v>
      </c>
      <c r="BA26" s="103"/>
      <c r="BB26" s="111" t="s">
        <v>32</v>
      </c>
      <c r="BC26" s="102"/>
      <c r="BD26" s="111" t="s">
        <v>32</v>
      </c>
      <c r="BE26" s="103"/>
      <c r="BF26" s="111" t="s">
        <v>32</v>
      </c>
      <c r="BG26" s="105"/>
      <c r="BH26" s="111"/>
      <c r="BI26" s="104" t="s">
        <v>32</v>
      </c>
      <c r="BJ26" s="111" t="s">
        <v>32</v>
      </c>
      <c r="BK26" s="105"/>
      <c r="BL26" s="111"/>
      <c r="BM26" s="104" t="s">
        <v>32</v>
      </c>
      <c r="BN26" s="111"/>
      <c r="BO26" s="102"/>
      <c r="BP26" s="106" t="s">
        <v>32</v>
      </c>
      <c r="BQ26" s="103"/>
      <c r="BR26" s="111"/>
      <c r="BS26" s="102"/>
      <c r="BT26" s="106" t="s">
        <v>32</v>
      </c>
      <c r="BU26" s="103"/>
      <c r="BV26" s="111" t="s">
        <v>32</v>
      </c>
      <c r="BW26" s="102"/>
      <c r="BX26" s="106" t="s">
        <v>32</v>
      </c>
      <c r="BY26" s="103"/>
      <c r="BZ26" s="111" t="s">
        <v>32</v>
      </c>
      <c r="CA26" s="102"/>
      <c r="CB26" s="111" t="s">
        <v>32</v>
      </c>
      <c r="CC26" s="103"/>
      <c r="CD26" s="111"/>
      <c r="CE26" s="102" t="s">
        <v>32</v>
      </c>
      <c r="CF26" s="111" t="s">
        <v>32</v>
      </c>
      <c r="CG26" s="103"/>
      <c r="CH26" s="111" t="s">
        <v>32</v>
      </c>
      <c r="CI26" s="102"/>
      <c r="CJ26" s="111" t="s">
        <v>32</v>
      </c>
      <c r="CK26" s="103"/>
      <c r="CL26" s="111"/>
      <c r="CM26" s="102" t="s">
        <v>32</v>
      </c>
      <c r="CN26" s="111" t="s">
        <v>32</v>
      </c>
      <c r="CO26" s="107"/>
      <c r="CP26" s="112" t="s">
        <v>32</v>
      </c>
      <c r="CQ26" s="109"/>
      <c r="CR26" s="112" t="s">
        <v>32</v>
      </c>
      <c r="CS26" s="107"/>
      <c r="CT26" s="112" t="s">
        <v>32</v>
      </c>
      <c r="CU26" s="109"/>
      <c r="CV26" s="112" t="s">
        <v>32</v>
      </c>
      <c r="CW26" s="107"/>
      <c r="CX26" s="111" t="s">
        <v>32</v>
      </c>
      <c r="CY26" s="102"/>
      <c r="CZ26" s="111" t="s">
        <v>32</v>
      </c>
      <c r="DA26" s="103"/>
      <c r="DB26" s="111" t="s">
        <v>32</v>
      </c>
      <c r="DC26" s="102"/>
      <c r="DD26" s="111" t="s">
        <v>32</v>
      </c>
      <c r="DE26" s="110"/>
      <c r="DF26" s="111" t="s">
        <v>32</v>
      </c>
      <c r="DG26" s="103"/>
      <c r="DH26" s="111" t="s">
        <v>32</v>
      </c>
      <c r="DI26" s="102"/>
      <c r="DJ26" s="111" t="s">
        <v>32</v>
      </c>
      <c r="DK26" s="102"/>
      <c r="DL26" s="111" t="s">
        <v>32</v>
      </c>
      <c r="DM26" s="103"/>
      <c r="DN26" s="111" t="s">
        <v>32</v>
      </c>
      <c r="DO26" s="102"/>
      <c r="DP26" s="70"/>
      <c r="DQ26" s="69"/>
      <c r="DR26" s="71"/>
      <c r="DS26" s="68"/>
    </row>
    <row r="27" spans="1:123">
      <c r="A27" s="166"/>
      <c r="B27" s="10" t="s">
        <v>16</v>
      </c>
      <c r="C27" s="110"/>
      <c r="D27" s="111" t="s">
        <v>32</v>
      </c>
      <c r="E27" s="102"/>
      <c r="F27" s="111" t="s">
        <v>32</v>
      </c>
      <c r="G27" s="102"/>
      <c r="H27" s="111" t="s">
        <v>32</v>
      </c>
      <c r="I27" s="103"/>
      <c r="J27" s="111" t="s">
        <v>32</v>
      </c>
      <c r="K27" s="102"/>
      <c r="L27" s="111" t="s">
        <v>32</v>
      </c>
      <c r="M27" s="103"/>
      <c r="N27" s="111" t="s">
        <v>32</v>
      </c>
      <c r="O27" s="102"/>
      <c r="P27" s="111" t="s">
        <v>32</v>
      </c>
      <c r="Q27" s="102"/>
      <c r="R27" s="111" t="s">
        <v>32</v>
      </c>
      <c r="S27" s="103"/>
      <c r="T27" s="111" t="s">
        <v>32</v>
      </c>
      <c r="U27" s="102"/>
      <c r="V27" s="111" t="s">
        <v>32</v>
      </c>
      <c r="W27" s="103"/>
      <c r="X27" s="111" t="s">
        <v>32</v>
      </c>
      <c r="Y27" s="102"/>
      <c r="Z27" s="111" t="s">
        <v>32</v>
      </c>
      <c r="AA27" s="102"/>
      <c r="AB27" s="111" t="s">
        <v>32</v>
      </c>
      <c r="AC27" s="103"/>
      <c r="AD27" s="111" t="s">
        <v>32</v>
      </c>
      <c r="AE27" s="102"/>
      <c r="AF27" s="111" t="s">
        <v>32</v>
      </c>
      <c r="AG27" s="102"/>
      <c r="AH27" s="111" t="s">
        <v>32</v>
      </c>
      <c r="AI27" s="102"/>
      <c r="AJ27" s="111" t="s">
        <v>32</v>
      </c>
      <c r="AK27" s="102"/>
      <c r="AL27" s="111" t="s">
        <v>32</v>
      </c>
      <c r="AM27" s="102"/>
      <c r="AN27" s="111" t="s">
        <v>32</v>
      </c>
      <c r="AO27" s="103"/>
      <c r="AP27" s="111" t="s">
        <v>32</v>
      </c>
      <c r="AQ27" s="102"/>
      <c r="AR27" s="111" t="s">
        <v>32</v>
      </c>
      <c r="AS27" s="102"/>
      <c r="AT27" s="111" t="s">
        <v>32</v>
      </c>
      <c r="AU27" s="103"/>
      <c r="AV27" s="111" t="s">
        <v>32</v>
      </c>
      <c r="AW27" s="102"/>
      <c r="AX27" s="111" t="s">
        <v>32</v>
      </c>
      <c r="AY27" s="103"/>
      <c r="AZ27" s="111" t="s">
        <v>32</v>
      </c>
      <c r="BA27" s="103"/>
      <c r="BB27" s="111" t="s">
        <v>32</v>
      </c>
      <c r="BC27" s="102"/>
      <c r="BD27" s="111" t="s">
        <v>32</v>
      </c>
      <c r="BE27" s="103" t="s">
        <v>32</v>
      </c>
      <c r="BF27" s="111" t="s">
        <v>32</v>
      </c>
      <c r="BG27" s="105"/>
      <c r="BH27" s="111" t="s">
        <v>32</v>
      </c>
      <c r="BI27" s="104"/>
      <c r="BJ27" s="111" t="s">
        <v>32</v>
      </c>
      <c r="BK27" s="105"/>
      <c r="BL27" s="111" t="s">
        <v>32</v>
      </c>
      <c r="BM27" s="104"/>
      <c r="BN27" s="111" t="s">
        <v>32</v>
      </c>
      <c r="BO27" s="102"/>
      <c r="BP27" s="106" t="s">
        <v>32</v>
      </c>
      <c r="BQ27" s="103"/>
      <c r="BR27" s="111" t="s">
        <v>32</v>
      </c>
      <c r="BS27" s="102"/>
      <c r="BT27" s="106"/>
      <c r="BU27" s="103" t="s">
        <v>32</v>
      </c>
      <c r="BV27" s="111" t="s">
        <v>32</v>
      </c>
      <c r="BW27" s="102"/>
      <c r="BX27" s="106" t="s">
        <v>32</v>
      </c>
      <c r="BY27" s="103"/>
      <c r="BZ27" s="111" t="s">
        <v>32</v>
      </c>
      <c r="CA27" s="102"/>
      <c r="CB27" s="111" t="s">
        <v>32</v>
      </c>
      <c r="CC27" s="103"/>
      <c r="CD27" s="111" t="s">
        <v>32</v>
      </c>
      <c r="CE27" s="102"/>
      <c r="CF27" s="111"/>
      <c r="CG27" s="103" t="s">
        <v>32</v>
      </c>
      <c r="CH27" s="111" t="s">
        <v>32</v>
      </c>
      <c r="CI27" s="102"/>
      <c r="CJ27" s="111" t="s">
        <v>32</v>
      </c>
      <c r="CK27" s="103"/>
      <c r="CL27" s="111" t="s">
        <v>32</v>
      </c>
      <c r="CM27" s="102"/>
      <c r="CN27" s="111" t="s">
        <v>32</v>
      </c>
      <c r="CO27" s="107"/>
      <c r="CP27" s="112"/>
      <c r="CQ27" s="109" t="s">
        <v>32</v>
      </c>
      <c r="CR27" s="112" t="s">
        <v>32</v>
      </c>
      <c r="CS27" s="107"/>
      <c r="CT27" s="112" t="s">
        <v>32</v>
      </c>
      <c r="CU27" s="109"/>
      <c r="CV27" s="112" t="s">
        <v>32</v>
      </c>
      <c r="CW27" s="107"/>
      <c r="CX27" s="111" t="s">
        <v>32</v>
      </c>
      <c r="CY27" s="102"/>
      <c r="CZ27" s="111" t="s">
        <v>32</v>
      </c>
      <c r="DA27" s="103"/>
      <c r="DB27" s="111" t="s">
        <v>32</v>
      </c>
      <c r="DC27" s="102"/>
      <c r="DD27" s="111" t="s">
        <v>32</v>
      </c>
      <c r="DE27" s="110"/>
      <c r="DF27" s="111" t="s">
        <v>32</v>
      </c>
      <c r="DG27" s="103"/>
      <c r="DH27" s="111" t="s">
        <v>32</v>
      </c>
      <c r="DI27" s="102"/>
      <c r="DJ27" s="111" t="s">
        <v>32</v>
      </c>
      <c r="DK27" s="102"/>
      <c r="DL27" s="111" t="s">
        <v>32</v>
      </c>
      <c r="DM27" s="103"/>
      <c r="DN27" s="111" t="s">
        <v>32</v>
      </c>
      <c r="DO27" s="102"/>
      <c r="DP27" s="70"/>
      <c r="DQ27" s="69"/>
      <c r="DR27" s="71"/>
      <c r="DS27" s="68"/>
    </row>
    <row r="28" spans="1:123">
      <c r="A28" s="166"/>
      <c r="B28" s="10" t="s">
        <v>17</v>
      </c>
      <c r="C28" s="110"/>
      <c r="D28" s="111" t="s">
        <v>32</v>
      </c>
      <c r="E28" s="102"/>
      <c r="F28" s="111" t="s">
        <v>32</v>
      </c>
      <c r="G28" s="102"/>
      <c r="H28" s="111" t="s">
        <v>32</v>
      </c>
      <c r="I28" s="103"/>
      <c r="J28" s="111" t="s">
        <v>32</v>
      </c>
      <c r="K28" s="102"/>
      <c r="L28" s="111"/>
      <c r="M28" s="103" t="s">
        <v>32</v>
      </c>
      <c r="N28" s="111"/>
      <c r="O28" s="102" t="s">
        <v>32</v>
      </c>
      <c r="P28" s="111"/>
      <c r="Q28" s="102" t="s">
        <v>32</v>
      </c>
      <c r="R28" s="111"/>
      <c r="S28" s="103" t="s">
        <v>32</v>
      </c>
      <c r="T28" s="111"/>
      <c r="U28" s="102" t="s">
        <v>32</v>
      </c>
      <c r="V28" s="111"/>
      <c r="W28" s="103" t="s">
        <v>32</v>
      </c>
      <c r="X28" s="111"/>
      <c r="Y28" s="102" t="s">
        <v>32</v>
      </c>
      <c r="Z28" s="111"/>
      <c r="AA28" s="102" t="s">
        <v>32</v>
      </c>
      <c r="AB28" s="111"/>
      <c r="AC28" s="103" t="s">
        <v>32</v>
      </c>
      <c r="AD28" s="111"/>
      <c r="AE28" s="102" t="s">
        <v>32</v>
      </c>
      <c r="AF28" s="111"/>
      <c r="AG28" s="102" t="s">
        <v>32</v>
      </c>
      <c r="AH28" s="111"/>
      <c r="AI28" s="102" t="s">
        <v>32</v>
      </c>
      <c r="AJ28" s="111"/>
      <c r="AK28" s="102" t="s">
        <v>32</v>
      </c>
      <c r="AL28" s="111"/>
      <c r="AM28" s="102" t="s">
        <v>32</v>
      </c>
      <c r="AN28" s="111"/>
      <c r="AO28" s="103" t="s">
        <v>32</v>
      </c>
      <c r="AP28" s="111"/>
      <c r="AQ28" s="102" t="s">
        <v>32</v>
      </c>
      <c r="AR28" s="111"/>
      <c r="AS28" s="102" t="s">
        <v>32</v>
      </c>
      <c r="AT28" s="111"/>
      <c r="AU28" s="103" t="s">
        <v>32</v>
      </c>
      <c r="AV28" s="111" t="s">
        <v>32</v>
      </c>
      <c r="AW28" s="102"/>
      <c r="AX28" s="111"/>
      <c r="AY28" s="103" t="s">
        <v>32</v>
      </c>
      <c r="AZ28" s="111"/>
      <c r="BA28" s="103" t="s">
        <v>32</v>
      </c>
      <c r="BB28" s="111"/>
      <c r="BC28" s="102" t="s">
        <v>32</v>
      </c>
      <c r="BD28" s="111"/>
      <c r="BE28" s="103" t="s">
        <v>32</v>
      </c>
      <c r="BF28" s="111"/>
      <c r="BG28" s="105" t="s">
        <v>32</v>
      </c>
      <c r="BH28" s="111"/>
      <c r="BI28" s="104" t="s">
        <v>32</v>
      </c>
      <c r="BJ28" s="111" t="s">
        <v>32</v>
      </c>
      <c r="BK28" s="105"/>
      <c r="BL28" s="111" t="s">
        <v>32</v>
      </c>
      <c r="BM28" s="104"/>
      <c r="BN28" s="111" t="s">
        <v>32</v>
      </c>
      <c r="BO28" s="102"/>
      <c r="BP28" s="106"/>
      <c r="BQ28" s="103" t="s">
        <v>32</v>
      </c>
      <c r="BR28" s="111"/>
      <c r="BS28" s="102" t="s">
        <v>32</v>
      </c>
      <c r="BT28" s="106" t="s">
        <v>32</v>
      </c>
      <c r="BU28" s="103"/>
      <c r="BV28" s="111"/>
      <c r="BW28" s="102" t="s">
        <v>32</v>
      </c>
      <c r="BX28" s="106"/>
      <c r="BY28" s="103" t="s">
        <v>32</v>
      </c>
      <c r="BZ28" s="111" t="s">
        <v>32</v>
      </c>
      <c r="CA28" s="102"/>
      <c r="CB28" s="111" t="s">
        <v>32</v>
      </c>
      <c r="CC28" s="103"/>
      <c r="CD28" s="111"/>
      <c r="CE28" s="102" t="s">
        <v>32</v>
      </c>
      <c r="CF28" s="111" t="s">
        <v>32</v>
      </c>
      <c r="CG28" s="103"/>
      <c r="CH28" s="111" t="s">
        <v>32</v>
      </c>
      <c r="CI28" s="102" t="s">
        <v>32</v>
      </c>
      <c r="CJ28" s="111"/>
      <c r="CK28" s="103"/>
      <c r="CL28" s="111" t="s">
        <v>32</v>
      </c>
      <c r="CM28" s="102"/>
      <c r="CN28" s="111" t="s">
        <v>32</v>
      </c>
      <c r="CO28" s="107"/>
      <c r="CP28" s="112"/>
      <c r="CQ28" s="109" t="s">
        <v>32</v>
      </c>
      <c r="CR28" s="112" t="s">
        <v>32</v>
      </c>
      <c r="CS28" s="107"/>
      <c r="CT28" s="112" t="s">
        <v>32</v>
      </c>
      <c r="CU28" s="109"/>
      <c r="CV28" s="112" t="s">
        <v>32</v>
      </c>
      <c r="CW28" s="107"/>
      <c r="CX28" s="111" t="s">
        <v>32</v>
      </c>
      <c r="CY28" s="102"/>
      <c r="CZ28" s="111"/>
      <c r="DA28" s="103" t="s">
        <v>32</v>
      </c>
      <c r="DB28" s="111" t="s">
        <v>32</v>
      </c>
      <c r="DC28" s="102"/>
      <c r="DD28" s="111" t="s">
        <v>32</v>
      </c>
      <c r="DE28" s="110"/>
      <c r="DF28" s="111" t="s">
        <v>32</v>
      </c>
      <c r="DG28" s="103"/>
      <c r="DH28" s="111" t="s">
        <v>32</v>
      </c>
      <c r="DI28" s="102"/>
      <c r="DJ28" s="111" t="s">
        <v>32</v>
      </c>
      <c r="DK28" s="102"/>
      <c r="DL28" s="111" t="s">
        <v>32</v>
      </c>
      <c r="DM28" s="103"/>
      <c r="DN28" s="111" t="s">
        <v>32</v>
      </c>
      <c r="DO28" s="102"/>
      <c r="DP28" s="70"/>
      <c r="DQ28" s="69"/>
      <c r="DR28" s="71"/>
      <c r="DS28" s="68"/>
    </row>
    <row r="29" spans="1:123">
      <c r="A29" s="166"/>
      <c r="B29" s="11" t="s">
        <v>26</v>
      </c>
      <c r="C29" s="113"/>
      <c r="D29" s="111"/>
      <c r="E29" s="102" t="s">
        <v>32</v>
      </c>
      <c r="F29" s="111"/>
      <c r="G29" s="102" t="s">
        <v>32</v>
      </c>
      <c r="H29" s="111"/>
      <c r="I29" s="103" t="s">
        <v>32</v>
      </c>
      <c r="J29" s="111"/>
      <c r="K29" s="102" t="s">
        <v>32</v>
      </c>
      <c r="L29" s="111"/>
      <c r="M29" s="103" t="s">
        <v>32</v>
      </c>
      <c r="N29" s="111" t="s">
        <v>32</v>
      </c>
      <c r="O29" s="102"/>
      <c r="P29" s="111" t="s">
        <v>32</v>
      </c>
      <c r="Q29" s="102"/>
      <c r="R29" s="111" t="s">
        <v>32</v>
      </c>
      <c r="S29" s="103"/>
      <c r="T29" s="111" t="s">
        <v>32</v>
      </c>
      <c r="U29" s="102"/>
      <c r="V29" s="111" t="s">
        <v>32</v>
      </c>
      <c r="W29" s="103"/>
      <c r="X29" s="111" t="s">
        <v>32</v>
      </c>
      <c r="Y29" s="102"/>
      <c r="Z29" s="111" t="s">
        <v>32</v>
      </c>
      <c r="AA29" s="102"/>
      <c r="AB29" s="111" t="s">
        <v>32</v>
      </c>
      <c r="AC29" s="103"/>
      <c r="AD29" s="111" t="s">
        <v>32</v>
      </c>
      <c r="AE29" s="102"/>
      <c r="AF29" s="111" t="s">
        <v>32</v>
      </c>
      <c r="AG29" s="102"/>
      <c r="AH29" s="111" t="s">
        <v>32</v>
      </c>
      <c r="AI29" s="102"/>
      <c r="AJ29" s="111" t="s">
        <v>32</v>
      </c>
      <c r="AK29" s="102"/>
      <c r="AL29" s="111" t="s">
        <v>32</v>
      </c>
      <c r="AM29" s="102"/>
      <c r="AN29" s="111" t="s">
        <v>32</v>
      </c>
      <c r="AO29" s="103"/>
      <c r="AP29" s="111" t="s">
        <v>32</v>
      </c>
      <c r="AQ29" s="102"/>
      <c r="AR29" s="111" t="s">
        <v>32</v>
      </c>
      <c r="AS29" s="102"/>
      <c r="AT29" s="111" t="s">
        <v>32</v>
      </c>
      <c r="AU29" s="103"/>
      <c r="AV29" s="111" t="s">
        <v>32</v>
      </c>
      <c r="AW29" s="102"/>
      <c r="AX29" s="111" t="s">
        <v>32</v>
      </c>
      <c r="AY29" s="103"/>
      <c r="AZ29" s="111"/>
      <c r="BA29" s="103" t="s">
        <v>32</v>
      </c>
      <c r="BB29" s="111"/>
      <c r="BC29" s="102" t="s">
        <v>32</v>
      </c>
      <c r="BD29" s="111"/>
      <c r="BE29" s="103" t="s">
        <v>32</v>
      </c>
      <c r="BF29" s="111"/>
      <c r="BG29" s="105" t="s">
        <v>32</v>
      </c>
      <c r="BH29" s="111"/>
      <c r="BI29" s="104" t="s">
        <v>32</v>
      </c>
      <c r="BJ29" s="111"/>
      <c r="BK29" s="105" t="s">
        <v>32</v>
      </c>
      <c r="BL29" s="111"/>
      <c r="BM29" s="104" t="s">
        <v>32</v>
      </c>
      <c r="BN29" s="111"/>
      <c r="BO29" s="102" t="s">
        <v>32</v>
      </c>
      <c r="BP29" s="106" t="s">
        <v>32</v>
      </c>
      <c r="BQ29" s="103"/>
      <c r="BR29" s="111"/>
      <c r="BS29" s="102" t="s">
        <v>32</v>
      </c>
      <c r="BT29" s="106"/>
      <c r="BU29" s="103" t="s">
        <v>32</v>
      </c>
      <c r="BV29" s="111"/>
      <c r="BW29" s="102" t="s">
        <v>32</v>
      </c>
      <c r="BX29" s="106" t="s">
        <v>32</v>
      </c>
      <c r="BY29" s="103"/>
      <c r="BZ29" s="111" t="s">
        <v>32</v>
      </c>
      <c r="CA29" s="102"/>
      <c r="CB29" s="111"/>
      <c r="CC29" s="103" t="s">
        <v>32</v>
      </c>
      <c r="CD29" s="111"/>
      <c r="CE29" s="102" t="s">
        <v>32</v>
      </c>
      <c r="CF29" s="111"/>
      <c r="CG29" s="103"/>
      <c r="CH29" s="111" t="s">
        <v>32</v>
      </c>
      <c r="CI29" s="102" t="s">
        <v>32</v>
      </c>
      <c r="CJ29" s="111"/>
      <c r="CK29" s="103"/>
      <c r="CL29" s="111">
        <v>0</v>
      </c>
      <c r="CM29" s="102"/>
      <c r="CN29" s="111">
        <v>0</v>
      </c>
      <c r="CO29" s="107"/>
      <c r="CP29" s="112" t="s">
        <v>32</v>
      </c>
      <c r="CQ29" s="109"/>
      <c r="CR29" s="112" t="s">
        <v>32</v>
      </c>
      <c r="CS29" s="107"/>
      <c r="CT29" s="112" t="s">
        <v>32</v>
      </c>
      <c r="CU29" s="109"/>
      <c r="CV29" s="112" t="s">
        <v>32</v>
      </c>
      <c r="CW29" s="107"/>
      <c r="CX29" s="111" t="s">
        <v>32</v>
      </c>
      <c r="CY29" s="102"/>
      <c r="CZ29" s="111"/>
      <c r="DA29" s="103" t="s">
        <v>32</v>
      </c>
      <c r="DB29" s="111" t="s">
        <v>32</v>
      </c>
      <c r="DC29" s="102"/>
      <c r="DD29" s="111"/>
      <c r="DE29" s="110"/>
      <c r="DF29" s="111"/>
      <c r="DG29" s="103" t="s">
        <v>32</v>
      </c>
      <c r="DH29" s="111"/>
      <c r="DI29" s="102" t="s">
        <v>32</v>
      </c>
      <c r="DJ29" s="111"/>
      <c r="DK29" s="102" t="s">
        <v>32</v>
      </c>
      <c r="DL29" s="111"/>
      <c r="DM29" s="103" t="s">
        <v>32</v>
      </c>
      <c r="DN29" s="111"/>
      <c r="DO29" s="102" t="s">
        <v>32</v>
      </c>
      <c r="DP29" s="70"/>
      <c r="DQ29" s="69"/>
      <c r="DR29" s="71"/>
      <c r="DS29" s="68"/>
    </row>
    <row r="30" spans="1:123">
      <c r="A30" s="8"/>
      <c r="B30" s="12"/>
      <c r="C30" s="114"/>
      <c r="D30" s="101"/>
      <c r="E30" s="102"/>
      <c r="F30" s="101"/>
      <c r="G30" s="102"/>
      <c r="H30" s="101"/>
      <c r="I30" s="103"/>
      <c r="J30" s="101"/>
      <c r="K30" s="102"/>
      <c r="L30" s="101"/>
      <c r="M30" s="103"/>
      <c r="N30" s="101"/>
      <c r="O30" s="102"/>
      <c r="P30" s="101"/>
      <c r="Q30" s="102"/>
      <c r="R30" s="101"/>
      <c r="S30" s="103"/>
      <c r="T30" s="101"/>
      <c r="U30" s="102"/>
      <c r="V30" s="101"/>
      <c r="W30" s="103"/>
      <c r="X30" s="101"/>
      <c r="Y30" s="102"/>
      <c r="Z30" s="101"/>
      <c r="AA30" s="102"/>
      <c r="AB30" s="101"/>
      <c r="AC30" s="103"/>
      <c r="AD30" s="101"/>
      <c r="AE30" s="102"/>
      <c r="AF30" s="101"/>
      <c r="AG30" s="102"/>
      <c r="AH30" s="101"/>
      <c r="AI30" s="102"/>
      <c r="AJ30" s="101"/>
      <c r="AK30" s="102"/>
      <c r="AL30" s="101"/>
      <c r="AM30" s="102"/>
      <c r="AN30" s="101"/>
      <c r="AO30" s="103"/>
      <c r="AP30" s="101"/>
      <c r="AQ30" s="102"/>
      <c r="AR30" s="101"/>
      <c r="AS30" s="102"/>
      <c r="AT30" s="101"/>
      <c r="AU30" s="103"/>
      <c r="AV30" s="101"/>
      <c r="AW30" s="102"/>
      <c r="AX30" s="101"/>
      <c r="AY30" s="103"/>
      <c r="AZ30" s="101"/>
      <c r="BA30" s="104"/>
      <c r="BB30" s="101"/>
      <c r="BC30" s="105"/>
      <c r="BD30" s="101"/>
      <c r="BE30" s="104"/>
      <c r="BF30" s="101"/>
      <c r="BG30" s="105"/>
      <c r="BH30" s="101"/>
      <c r="BI30" s="104"/>
      <c r="BJ30" s="101"/>
      <c r="BK30" s="105"/>
      <c r="BL30" s="101"/>
      <c r="BM30" s="104"/>
      <c r="BN30" s="101"/>
      <c r="BO30" s="102"/>
      <c r="BP30" s="106"/>
      <c r="BQ30" s="103"/>
      <c r="BR30" s="101"/>
      <c r="BS30" s="102"/>
      <c r="BT30" s="106"/>
      <c r="BU30" s="103"/>
      <c r="BV30" s="101"/>
      <c r="BW30" s="102"/>
      <c r="BX30" s="106"/>
      <c r="BY30" s="103"/>
      <c r="BZ30" s="101"/>
      <c r="CA30" s="102"/>
      <c r="CB30" s="101"/>
      <c r="CC30" s="103"/>
      <c r="CD30" s="101"/>
      <c r="CE30" s="102"/>
      <c r="CF30" s="101"/>
      <c r="CG30" s="103"/>
      <c r="CH30" s="101"/>
      <c r="CI30" s="102"/>
      <c r="CJ30" s="101"/>
      <c r="CK30" s="103"/>
      <c r="CL30" s="101"/>
      <c r="CM30" s="102"/>
      <c r="CN30" s="101"/>
      <c r="CO30" s="107"/>
      <c r="CP30" s="108"/>
      <c r="CQ30" s="109"/>
      <c r="CR30" s="108"/>
      <c r="CS30" s="107"/>
      <c r="CT30" s="108"/>
      <c r="CU30" s="109"/>
      <c r="CV30" s="108"/>
      <c r="CW30" s="107"/>
      <c r="CX30" s="101"/>
      <c r="CY30" s="102"/>
      <c r="CZ30" s="101"/>
      <c r="DA30" s="103"/>
      <c r="DB30" s="101"/>
      <c r="DC30" s="102"/>
      <c r="DD30" s="101"/>
      <c r="DE30" s="100"/>
      <c r="DF30" s="101"/>
      <c r="DG30" s="103"/>
      <c r="DH30" s="101"/>
      <c r="DI30" s="102"/>
      <c r="DJ30" s="101"/>
      <c r="DK30" s="102"/>
      <c r="DL30" s="101"/>
      <c r="DM30" s="103"/>
      <c r="DN30" s="101"/>
      <c r="DO30" s="102"/>
      <c r="DP30" s="74"/>
      <c r="DQ30" s="73"/>
      <c r="DR30" s="75"/>
      <c r="DS30" s="72"/>
    </row>
    <row r="31" spans="1:123">
      <c r="A31" s="166" t="s">
        <v>25</v>
      </c>
      <c r="B31" s="10" t="s">
        <v>18</v>
      </c>
      <c r="C31" s="110"/>
      <c r="D31" s="101" t="s">
        <v>32</v>
      </c>
      <c r="E31" s="102"/>
      <c r="F31" s="101" t="s">
        <v>32</v>
      </c>
      <c r="G31" s="102"/>
      <c r="H31" s="101" t="s">
        <v>32</v>
      </c>
      <c r="I31" s="103"/>
      <c r="J31" s="101" t="s">
        <v>32</v>
      </c>
      <c r="K31" s="102"/>
      <c r="L31" s="101" t="s">
        <v>32</v>
      </c>
      <c r="M31" s="103"/>
      <c r="N31" s="101" t="s">
        <v>32</v>
      </c>
      <c r="O31" s="102"/>
      <c r="P31" s="101" t="s">
        <v>32</v>
      </c>
      <c r="Q31" s="102"/>
      <c r="R31" s="101" t="s">
        <v>32</v>
      </c>
      <c r="S31" s="103"/>
      <c r="T31" s="101" t="s">
        <v>32</v>
      </c>
      <c r="U31" s="102"/>
      <c r="V31" s="101" t="s">
        <v>32</v>
      </c>
      <c r="W31" s="103"/>
      <c r="X31" s="101" t="s">
        <v>32</v>
      </c>
      <c r="Y31" s="102"/>
      <c r="Z31" s="101" t="s">
        <v>32</v>
      </c>
      <c r="AA31" s="102"/>
      <c r="AB31" s="101" t="s">
        <v>32</v>
      </c>
      <c r="AC31" s="103"/>
      <c r="AD31" s="101" t="s">
        <v>32</v>
      </c>
      <c r="AE31" s="102"/>
      <c r="AF31" s="101" t="s">
        <v>32</v>
      </c>
      <c r="AG31" s="102"/>
      <c r="AH31" s="101" t="s">
        <v>32</v>
      </c>
      <c r="AI31" s="102"/>
      <c r="AJ31" s="101" t="s">
        <v>32</v>
      </c>
      <c r="AK31" s="102"/>
      <c r="AL31" s="101" t="s">
        <v>32</v>
      </c>
      <c r="AM31" s="102"/>
      <c r="AN31" s="101" t="s">
        <v>32</v>
      </c>
      <c r="AO31" s="103"/>
      <c r="AP31" s="101" t="s">
        <v>32</v>
      </c>
      <c r="AQ31" s="102"/>
      <c r="AR31" s="101" t="s">
        <v>32</v>
      </c>
      <c r="AS31" s="102"/>
      <c r="AT31" s="101" t="s">
        <v>32</v>
      </c>
      <c r="AU31" s="103"/>
      <c r="AV31" s="101" t="s">
        <v>32</v>
      </c>
      <c r="AW31" s="102"/>
      <c r="AX31" s="101" t="s">
        <v>32</v>
      </c>
      <c r="AY31" s="103"/>
      <c r="AZ31" s="101" t="s">
        <v>32</v>
      </c>
      <c r="BA31" s="103"/>
      <c r="BB31" s="101" t="s">
        <v>32</v>
      </c>
      <c r="BC31" s="105"/>
      <c r="BD31" s="101" t="s">
        <v>32</v>
      </c>
      <c r="BE31" s="104"/>
      <c r="BF31" s="101" t="s">
        <v>32</v>
      </c>
      <c r="BG31" s="105"/>
      <c r="BH31" s="101" t="s">
        <v>32</v>
      </c>
      <c r="BI31" s="104"/>
      <c r="BJ31" s="101" t="s">
        <v>32</v>
      </c>
      <c r="BK31" s="105"/>
      <c r="BL31" s="101" t="s">
        <v>32</v>
      </c>
      <c r="BM31" s="104"/>
      <c r="BN31" s="101" t="s">
        <v>32</v>
      </c>
      <c r="BO31" s="102"/>
      <c r="BP31" s="106" t="s">
        <v>32</v>
      </c>
      <c r="BQ31" s="103"/>
      <c r="BR31" s="101" t="s">
        <v>32</v>
      </c>
      <c r="BS31" s="102"/>
      <c r="BT31" s="106" t="s">
        <v>32</v>
      </c>
      <c r="BU31" s="103"/>
      <c r="BV31" s="101" t="s">
        <v>32</v>
      </c>
      <c r="BW31" s="102"/>
      <c r="BX31" s="106" t="s">
        <v>32</v>
      </c>
      <c r="BY31" s="103"/>
      <c r="BZ31" s="101" t="s">
        <v>32</v>
      </c>
      <c r="CA31" s="102"/>
      <c r="CB31" s="101" t="s">
        <v>32</v>
      </c>
      <c r="CC31" s="103"/>
      <c r="CD31" s="101" t="s">
        <v>32</v>
      </c>
      <c r="CE31" s="102"/>
      <c r="CF31" s="101" t="s">
        <v>32</v>
      </c>
      <c r="CG31" s="103"/>
      <c r="CH31" s="101" t="s">
        <v>32</v>
      </c>
      <c r="CI31" s="102"/>
      <c r="CJ31" s="101" t="s">
        <v>32</v>
      </c>
      <c r="CK31" s="103"/>
      <c r="CL31" s="101" t="s">
        <v>32</v>
      </c>
      <c r="CM31" s="102"/>
      <c r="CN31" s="101" t="s">
        <v>32</v>
      </c>
      <c r="CO31" s="107"/>
      <c r="CP31" s="108" t="s">
        <v>32</v>
      </c>
      <c r="CQ31" s="109"/>
      <c r="CR31" s="108" t="s">
        <v>32</v>
      </c>
      <c r="CS31" s="107"/>
      <c r="CT31" s="108" t="s">
        <v>32</v>
      </c>
      <c r="CU31" s="109"/>
      <c r="CV31" s="108" t="s">
        <v>32</v>
      </c>
      <c r="CW31" s="107"/>
      <c r="CX31" s="101" t="s">
        <v>32</v>
      </c>
      <c r="CY31" s="102"/>
      <c r="CZ31" s="101" t="s">
        <v>32</v>
      </c>
      <c r="DA31" s="103"/>
      <c r="DB31" s="101" t="s">
        <v>32</v>
      </c>
      <c r="DC31" s="102"/>
      <c r="DD31" s="101" t="s">
        <v>32</v>
      </c>
      <c r="DE31" s="100"/>
      <c r="DF31" s="101" t="s">
        <v>32</v>
      </c>
      <c r="DG31" s="103"/>
      <c r="DH31" s="101" t="s">
        <v>32</v>
      </c>
      <c r="DI31" s="102"/>
      <c r="DJ31" s="101" t="s">
        <v>32</v>
      </c>
      <c r="DK31" s="102"/>
      <c r="DL31" s="101" t="s">
        <v>32</v>
      </c>
      <c r="DM31" s="103"/>
      <c r="DN31" s="101" t="s">
        <v>32</v>
      </c>
      <c r="DO31" s="102"/>
      <c r="DP31" s="70"/>
      <c r="DQ31" s="69"/>
      <c r="DR31" s="71"/>
      <c r="DS31" s="68"/>
    </row>
    <row r="32" spans="1:123">
      <c r="A32" s="166"/>
      <c r="B32" s="10" t="s">
        <v>19</v>
      </c>
      <c r="C32" s="110"/>
      <c r="D32" s="101" t="s">
        <v>32</v>
      </c>
      <c r="E32" s="102"/>
      <c r="F32" s="101" t="s">
        <v>32</v>
      </c>
      <c r="G32" s="102"/>
      <c r="H32" s="101" t="s">
        <v>32</v>
      </c>
      <c r="I32" s="103"/>
      <c r="J32" s="101" t="s">
        <v>32</v>
      </c>
      <c r="K32" s="102"/>
      <c r="L32" s="101" t="s">
        <v>32</v>
      </c>
      <c r="M32" s="103"/>
      <c r="N32" s="101" t="s">
        <v>32</v>
      </c>
      <c r="O32" s="102"/>
      <c r="P32" s="101" t="s">
        <v>32</v>
      </c>
      <c r="Q32" s="102"/>
      <c r="R32" s="101" t="s">
        <v>32</v>
      </c>
      <c r="S32" s="103"/>
      <c r="T32" s="101" t="s">
        <v>32</v>
      </c>
      <c r="U32" s="102"/>
      <c r="V32" s="101" t="s">
        <v>32</v>
      </c>
      <c r="W32" s="103"/>
      <c r="X32" s="101" t="s">
        <v>32</v>
      </c>
      <c r="Y32" s="102"/>
      <c r="Z32" s="101" t="s">
        <v>32</v>
      </c>
      <c r="AA32" s="102"/>
      <c r="AB32" s="101" t="s">
        <v>32</v>
      </c>
      <c r="AC32" s="103"/>
      <c r="AD32" s="101" t="s">
        <v>32</v>
      </c>
      <c r="AE32" s="102"/>
      <c r="AF32" s="101" t="s">
        <v>32</v>
      </c>
      <c r="AG32" s="102"/>
      <c r="AH32" s="101" t="s">
        <v>32</v>
      </c>
      <c r="AI32" s="102"/>
      <c r="AJ32" s="101" t="s">
        <v>32</v>
      </c>
      <c r="AK32" s="102"/>
      <c r="AL32" s="101" t="s">
        <v>32</v>
      </c>
      <c r="AM32" s="102"/>
      <c r="AN32" s="101" t="s">
        <v>32</v>
      </c>
      <c r="AO32" s="103"/>
      <c r="AP32" s="101" t="s">
        <v>32</v>
      </c>
      <c r="AQ32" s="102"/>
      <c r="AR32" s="101" t="s">
        <v>32</v>
      </c>
      <c r="AS32" s="102"/>
      <c r="AT32" s="101" t="s">
        <v>32</v>
      </c>
      <c r="AU32" s="103"/>
      <c r="AV32" s="101" t="s">
        <v>32</v>
      </c>
      <c r="AW32" s="102"/>
      <c r="AX32" s="101" t="s">
        <v>32</v>
      </c>
      <c r="AY32" s="103"/>
      <c r="AZ32" s="101" t="s">
        <v>32</v>
      </c>
      <c r="BA32" s="103"/>
      <c r="BB32" s="101" t="s">
        <v>32</v>
      </c>
      <c r="BC32" s="105"/>
      <c r="BD32" s="101" t="s">
        <v>32</v>
      </c>
      <c r="BE32" s="104"/>
      <c r="BF32" s="101" t="s">
        <v>32</v>
      </c>
      <c r="BG32" s="105"/>
      <c r="BH32" s="101" t="s">
        <v>32</v>
      </c>
      <c r="BI32" s="104"/>
      <c r="BJ32" s="101" t="s">
        <v>32</v>
      </c>
      <c r="BK32" s="105"/>
      <c r="BL32" s="101" t="s">
        <v>32</v>
      </c>
      <c r="BM32" s="104"/>
      <c r="BN32" s="101" t="s">
        <v>32</v>
      </c>
      <c r="BO32" s="102"/>
      <c r="BP32" s="106" t="s">
        <v>32</v>
      </c>
      <c r="BQ32" s="103"/>
      <c r="BR32" s="101" t="s">
        <v>32</v>
      </c>
      <c r="BS32" s="102"/>
      <c r="BT32" s="106" t="s">
        <v>32</v>
      </c>
      <c r="BU32" s="103"/>
      <c r="BV32" s="101" t="s">
        <v>32</v>
      </c>
      <c r="BW32" s="102"/>
      <c r="BX32" s="106" t="s">
        <v>32</v>
      </c>
      <c r="BY32" s="103"/>
      <c r="BZ32" s="101" t="s">
        <v>32</v>
      </c>
      <c r="CA32" s="102"/>
      <c r="CB32" s="101" t="s">
        <v>32</v>
      </c>
      <c r="CC32" s="103"/>
      <c r="CD32" s="101" t="s">
        <v>32</v>
      </c>
      <c r="CE32" s="102"/>
      <c r="CF32" s="101" t="s">
        <v>32</v>
      </c>
      <c r="CG32" s="103"/>
      <c r="CH32" s="101" t="s">
        <v>32</v>
      </c>
      <c r="CI32" s="102"/>
      <c r="CJ32" s="101" t="s">
        <v>32</v>
      </c>
      <c r="CK32" s="103"/>
      <c r="CL32" s="101" t="s">
        <v>32</v>
      </c>
      <c r="CM32" s="102"/>
      <c r="CN32" s="101" t="s">
        <v>32</v>
      </c>
      <c r="CO32" s="107"/>
      <c r="CP32" s="108" t="s">
        <v>32</v>
      </c>
      <c r="CQ32" s="109"/>
      <c r="CR32" s="108" t="s">
        <v>32</v>
      </c>
      <c r="CS32" s="107"/>
      <c r="CT32" s="108" t="s">
        <v>32</v>
      </c>
      <c r="CU32" s="109"/>
      <c r="CV32" s="108" t="s">
        <v>32</v>
      </c>
      <c r="CW32" s="107"/>
      <c r="CX32" s="101" t="s">
        <v>32</v>
      </c>
      <c r="CY32" s="102"/>
      <c r="CZ32" s="101" t="s">
        <v>32</v>
      </c>
      <c r="DA32" s="103"/>
      <c r="DB32" s="101" t="s">
        <v>32</v>
      </c>
      <c r="DC32" s="102"/>
      <c r="DD32" s="101" t="s">
        <v>32</v>
      </c>
      <c r="DE32" s="100"/>
      <c r="DF32" s="101" t="s">
        <v>32</v>
      </c>
      <c r="DG32" s="103"/>
      <c r="DH32" s="101" t="s">
        <v>32</v>
      </c>
      <c r="DI32" s="102"/>
      <c r="DJ32" s="101" t="s">
        <v>32</v>
      </c>
      <c r="DK32" s="102"/>
      <c r="DL32" s="101" t="s">
        <v>32</v>
      </c>
      <c r="DM32" s="103"/>
      <c r="DN32" s="101" t="s">
        <v>32</v>
      </c>
      <c r="DO32" s="102"/>
      <c r="DP32" s="70"/>
      <c r="DQ32" s="69"/>
      <c r="DR32" s="71"/>
      <c r="DS32" s="68"/>
    </row>
    <row r="33" spans="1:123">
      <c r="A33" s="166"/>
      <c r="B33" s="10" t="s">
        <v>20</v>
      </c>
      <c r="C33" s="110"/>
      <c r="D33" s="101" t="s">
        <v>32</v>
      </c>
      <c r="E33" s="102"/>
      <c r="F33" s="101" t="s">
        <v>32</v>
      </c>
      <c r="G33" s="102"/>
      <c r="H33" s="101" t="s">
        <v>32</v>
      </c>
      <c r="I33" s="103"/>
      <c r="J33" s="101" t="s">
        <v>32</v>
      </c>
      <c r="K33" s="102"/>
      <c r="L33" s="101" t="s">
        <v>32</v>
      </c>
      <c r="M33" s="103"/>
      <c r="N33" s="101" t="s">
        <v>32</v>
      </c>
      <c r="O33" s="102"/>
      <c r="P33" s="101" t="s">
        <v>32</v>
      </c>
      <c r="Q33" s="102"/>
      <c r="R33" s="101" t="s">
        <v>32</v>
      </c>
      <c r="S33" s="103"/>
      <c r="T33" s="101" t="s">
        <v>32</v>
      </c>
      <c r="U33" s="102"/>
      <c r="V33" s="101" t="s">
        <v>32</v>
      </c>
      <c r="W33" s="103"/>
      <c r="X33" s="101" t="s">
        <v>32</v>
      </c>
      <c r="Y33" s="102"/>
      <c r="Z33" s="101" t="s">
        <v>32</v>
      </c>
      <c r="AA33" s="102"/>
      <c r="AB33" s="101" t="s">
        <v>32</v>
      </c>
      <c r="AC33" s="103"/>
      <c r="AD33" s="101" t="s">
        <v>32</v>
      </c>
      <c r="AE33" s="102"/>
      <c r="AF33" s="101" t="s">
        <v>32</v>
      </c>
      <c r="AG33" s="102"/>
      <c r="AH33" s="101" t="s">
        <v>32</v>
      </c>
      <c r="AI33" s="102"/>
      <c r="AJ33" s="101" t="s">
        <v>32</v>
      </c>
      <c r="AK33" s="102"/>
      <c r="AL33" s="101" t="s">
        <v>32</v>
      </c>
      <c r="AM33" s="102"/>
      <c r="AN33" s="101" t="s">
        <v>32</v>
      </c>
      <c r="AO33" s="103"/>
      <c r="AP33" s="101" t="s">
        <v>32</v>
      </c>
      <c r="AQ33" s="102"/>
      <c r="AR33" s="101" t="s">
        <v>32</v>
      </c>
      <c r="AS33" s="102"/>
      <c r="AT33" s="101" t="s">
        <v>32</v>
      </c>
      <c r="AU33" s="103"/>
      <c r="AV33" s="101" t="s">
        <v>32</v>
      </c>
      <c r="AW33" s="102"/>
      <c r="AX33" s="101" t="s">
        <v>32</v>
      </c>
      <c r="AY33" s="103"/>
      <c r="AZ33" s="101" t="s">
        <v>32</v>
      </c>
      <c r="BA33" s="103"/>
      <c r="BB33" s="101" t="s">
        <v>32</v>
      </c>
      <c r="BC33" s="105"/>
      <c r="BD33" s="101" t="s">
        <v>32</v>
      </c>
      <c r="BE33" s="104"/>
      <c r="BF33" s="101" t="s">
        <v>32</v>
      </c>
      <c r="BG33" s="105"/>
      <c r="BH33" s="101" t="s">
        <v>32</v>
      </c>
      <c r="BI33" s="104"/>
      <c r="BJ33" s="101" t="s">
        <v>32</v>
      </c>
      <c r="BK33" s="105"/>
      <c r="BL33" s="101" t="s">
        <v>32</v>
      </c>
      <c r="BM33" s="104"/>
      <c r="BN33" s="101" t="s">
        <v>32</v>
      </c>
      <c r="BO33" s="102"/>
      <c r="BP33" s="106" t="s">
        <v>32</v>
      </c>
      <c r="BQ33" s="103"/>
      <c r="BR33" s="101" t="s">
        <v>32</v>
      </c>
      <c r="BS33" s="102"/>
      <c r="BT33" s="106" t="s">
        <v>32</v>
      </c>
      <c r="BU33" s="103"/>
      <c r="BV33" s="101" t="s">
        <v>32</v>
      </c>
      <c r="BW33" s="102"/>
      <c r="BX33" s="106" t="s">
        <v>32</v>
      </c>
      <c r="BY33" s="103"/>
      <c r="BZ33" s="101" t="s">
        <v>32</v>
      </c>
      <c r="CA33" s="102"/>
      <c r="CB33" s="101" t="s">
        <v>32</v>
      </c>
      <c r="CC33" s="103"/>
      <c r="CD33" s="101" t="s">
        <v>32</v>
      </c>
      <c r="CE33" s="102"/>
      <c r="CF33" s="101" t="s">
        <v>32</v>
      </c>
      <c r="CG33" s="103"/>
      <c r="CH33" s="101" t="s">
        <v>32</v>
      </c>
      <c r="CI33" s="102"/>
      <c r="CJ33" s="101" t="s">
        <v>32</v>
      </c>
      <c r="CK33" s="103"/>
      <c r="CL33" s="101" t="s">
        <v>32</v>
      </c>
      <c r="CM33" s="102"/>
      <c r="CN33" s="101" t="s">
        <v>32</v>
      </c>
      <c r="CO33" s="107"/>
      <c r="CP33" s="108" t="s">
        <v>32</v>
      </c>
      <c r="CQ33" s="109"/>
      <c r="CR33" s="108" t="s">
        <v>32</v>
      </c>
      <c r="CS33" s="107"/>
      <c r="CT33" s="108" t="s">
        <v>32</v>
      </c>
      <c r="CU33" s="109"/>
      <c r="CV33" s="108" t="s">
        <v>32</v>
      </c>
      <c r="CW33" s="107"/>
      <c r="CX33" s="101" t="s">
        <v>32</v>
      </c>
      <c r="CY33" s="102"/>
      <c r="CZ33" s="101" t="s">
        <v>32</v>
      </c>
      <c r="DA33" s="103"/>
      <c r="DB33" s="101" t="s">
        <v>32</v>
      </c>
      <c r="DC33" s="102"/>
      <c r="DD33" s="101" t="s">
        <v>32</v>
      </c>
      <c r="DE33" s="100"/>
      <c r="DF33" s="101" t="s">
        <v>32</v>
      </c>
      <c r="DG33" s="103"/>
      <c r="DH33" s="101" t="s">
        <v>32</v>
      </c>
      <c r="DI33" s="102"/>
      <c r="DJ33" s="101" t="s">
        <v>32</v>
      </c>
      <c r="DK33" s="102"/>
      <c r="DL33" s="101" t="s">
        <v>32</v>
      </c>
      <c r="DM33" s="103"/>
      <c r="DN33" s="101" t="s">
        <v>32</v>
      </c>
      <c r="DO33" s="102"/>
      <c r="DP33" s="70"/>
      <c r="DQ33" s="69"/>
      <c r="DR33" s="71"/>
      <c r="DS33" s="68"/>
    </row>
    <row r="34" spans="1:123">
      <c r="A34" s="166"/>
      <c r="B34" s="10" t="s">
        <v>21</v>
      </c>
      <c r="C34" s="110"/>
      <c r="D34" s="101"/>
      <c r="E34" s="102"/>
      <c r="F34" s="101"/>
      <c r="G34" s="102"/>
      <c r="H34" s="101"/>
      <c r="I34" s="103"/>
      <c r="J34" s="101"/>
      <c r="K34" s="102"/>
      <c r="L34" s="101"/>
      <c r="M34" s="103"/>
      <c r="N34" s="101"/>
      <c r="O34" s="102"/>
      <c r="P34" s="101"/>
      <c r="Q34" s="102"/>
      <c r="R34" s="101"/>
      <c r="S34" s="103"/>
      <c r="T34" s="101"/>
      <c r="U34" s="102"/>
      <c r="V34" s="101"/>
      <c r="W34" s="103"/>
      <c r="X34" s="101"/>
      <c r="Y34" s="102"/>
      <c r="Z34" s="101"/>
      <c r="AA34" s="102"/>
      <c r="AB34" s="101"/>
      <c r="AC34" s="103"/>
      <c r="AD34" s="101"/>
      <c r="AE34" s="102"/>
      <c r="AF34" s="101"/>
      <c r="AG34" s="102"/>
      <c r="AH34" s="101"/>
      <c r="AI34" s="102"/>
      <c r="AJ34" s="101"/>
      <c r="AK34" s="102"/>
      <c r="AL34" s="101"/>
      <c r="AM34" s="102"/>
      <c r="AN34" s="101"/>
      <c r="AO34" s="103"/>
      <c r="AP34" s="101"/>
      <c r="AQ34" s="102"/>
      <c r="AR34" s="101"/>
      <c r="AS34" s="102"/>
      <c r="AT34" s="101"/>
      <c r="AU34" s="103"/>
      <c r="AV34" s="101"/>
      <c r="AW34" s="102"/>
      <c r="AX34" s="101"/>
      <c r="AY34" s="103"/>
      <c r="AZ34" s="101"/>
      <c r="BA34" s="103"/>
      <c r="BB34" s="101" t="s">
        <v>88</v>
      </c>
      <c r="BC34" s="105"/>
      <c r="BD34" s="101"/>
      <c r="BE34" s="104"/>
      <c r="BF34" s="101"/>
      <c r="BG34" s="105"/>
      <c r="BH34" s="101"/>
      <c r="BI34" s="104"/>
      <c r="BJ34" s="101"/>
      <c r="BK34" s="105"/>
      <c r="BL34" s="101"/>
      <c r="BM34" s="104"/>
      <c r="BN34" s="101"/>
      <c r="BO34" s="102"/>
      <c r="BP34" s="106"/>
      <c r="BQ34" s="103"/>
      <c r="BR34" s="101"/>
      <c r="BS34" s="102"/>
      <c r="BT34" s="106"/>
      <c r="BU34" s="103"/>
      <c r="BV34" s="101"/>
      <c r="BW34" s="102"/>
      <c r="BX34" s="106"/>
      <c r="BY34" s="103"/>
      <c r="BZ34" s="101"/>
      <c r="CA34" s="102"/>
      <c r="CB34" s="101"/>
      <c r="CC34" s="103"/>
      <c r="CD34" s="101"/>
      <c r="CE34" s="102"/>
      <c r="CF34" s="101"/>
      <c r="CG34" s="103"/>
      <c r="CH34" s="101"/>
      <c r="CI34" s="102"/>
      <c r="CJ34" s="101"/>
      <c r="CK34" s="103"/>
      <c r="CL34" s="101"/>
      <c r="CM34" s="102"/>
      <c r="CN34" s="101" t="s">
        <v>88</v>
      </c>
      <c r="CO34" s="107"/>
      <c r="CP34" s="108"/>
      <c r="CQ34" s="109"/>
      <c r="CR34" s="108"/>
      <c r="CS34" s="107"/>
      <c r="CT34" s="108"/>
      <c r="CU34" s="109"/>
      <c r="CV34" s="108"/>
      <c r="CW34" s="107"/>
      <c r="CX34" s="101"/>
      <c r="CY34" s="102"/>
      <c r="CZ34" s="101"/>
      <c r="DA34" s="103"/>
      <c r="DB34" s="101"/>
      <c r="DC34" s="102"/>
      <c r="DD34" s="101"/>
      <c r="DE34" s="100"/>
      <c r="DF34" s="101"/>
      <c r="DG34" s="103"/>
      <c r="DH34" s="101"/>
      <c r="DI34" s="102"/>
      <c r="DJ34" s="101"/>
      <c r="DK34" s="102"/>
      <c r="DL34" s="101"/>
      <c r="DM34" s="103"/>
      <c r="DN34" s="101"/>
      <c r="DO34" s="102"/>
      <c r="DP34" s="70"/>
      <c r="DQ34" s="69"/>
      <c r="DR34" s="71"/>
      <c r="DS34" s="68"/>
    </row>
    <row r="35" spans="1:123">
      <c r="A35" s="166"/>
      <c r="B35" s="10" t="s">
        <v>22</v>
      </c>
      <c r="C35" s="110"/>
      <c r="D35" s="101" t="s">
        <v>32</v>
      </c>
      <c r="E35" s="102"/>
      <c r="F35" s="101" t="s">
        <v>32</v>
      </c>
      <c r="G35" s="102"/>
      <c r="H35" s="101" t="s">
        <v>32</v>
      </c>
      <c r="I35" s="103"/>
      <c r="J35" s="101" t="s">
        <v>32</v>
      </c>
      <c r="K35" s="102"/>
      <c r="L35" s="101" t="s">
        <v>32</v>
      </c>
      <c r="M35" s="103"/>
      <c r="N35" s="101" t="s">
        <v>32</v>
      </c>
      <c r="O35" s="102"/>
      <c r="P35" s="101" t="s">
        <v>32</v>
      </c>
      <c r="Q35" s="102"/>
      <c r="R35" s="101" t="s">
        <v>32</v>
      </c>
      <c r="S35" s="103"/>
      <c r="T35" s="101" t="s">
        <v>32</v>
      </c>
      <c r="U35" s="102"/>
      <c r="V35" s="101" t="s">
        <v>32</v>
      </c>
      <c r="W35" s="103"/>
      <c r="X35" s="101" t="s">
        <v>32</v>
      </c>
      <c r="Y35" s="102"/>
      <c r="Z35" s="101" t="s">
        <v>32</v>
      </c>
      <c r="AA35" s="102"/>
      <c r="AB35" s="101" t="s">
        <v>32</v>
      </c>
      <c r="AC35" s="103"/>
      <c r="AD35" s="101" t="s">
        <v>32</v>
      </c>
      <c r="AE35" s="102"/>
      <c r="AF35" s="101" t="s">
        <v>32</v>
      </c>
      <c r="AG35" s="102"/>
      <c r="AH35" s="101" t="s">
        <v>32</v>
      </c>
      <c r="AI35" s="102"/>
      <c r="AJ35" s="101" t="s">
        <v>32</v>
      </c>
      <c r="AK35" s="102"/>
      <c r="AL35" s="101" t="s">
        <v>32</v>
      </c>
      <c r="AM35" s="102"/>
      <c r="AN35" s="101" t="s">
        <v>32</v>
      </c>
      <c r="AO35" s="103"/>
      <c r="AP35" s="101" t="s">
        <v>32</v>
      </c>
      <c r="AQ35" s="102"/>
      <c r="AR35" s="101" t="s">
        <v>32</v>
      </c>
      <c r="AS35" s="102"/>
      <c r="AT35" s="101" t="s">
        <v>32</v>
      </c>
      <c r="AU35" s="103"/>
      <c r="AV35" s="101" t="s">
        <v>32</v>
      </c>
      <c r="AW35" s="102"/>
      <c r="AX35" s="101" t="s">
        <v>32</v>
      </c>
      <c r="AY35" s="103"/>
      <c r="AZ35" s="101" t="s">
        <v>32</v>
      </c>
      <c r="BA35" s="103"/>
      <c r="BB35" s="101" t="s">
        <v>32</v>
      </c>
      <c r="BC35" s="105"/>
      <c r="BD35" s="101" t="s">
        <v>32</v>
      </c>
      <c r="BE35" s="104"/>
      <c r="BF35" s="101" t="s">
        <v>32</v>
      </c>
      <c r="BG35" s="105"/>
      <c r="BH35" s="101" t="s">
        <v>32</v>
      </c>
      <c r="BI35" s="104"/>
      <c r="BJ35" s="101" t="s">
        <v>32</v>
      </c>
      <c r="BK35" s="105"/>
      <c r="BL35" s="101" t="s">
        <v>32</v>
      </c>
      <c r="BM35" s="104"/>
      <c r="BN35" s="101" t="s">
        <v>32</v>
      </c>
      <c r="BO35" s="102"/>
      <c r="BP35" s="106" t="s">
        <v>32</v>
      </c>
      <c r="BQ35" s="103"/>
      <c r="BR35" s="101" t="s">
        <v>32</v>
      </c>
      <c r="BS35" s="102"/>
      <c r="BT35" s="106" t="s">
        <v>32</v>
      </c>
      <c r="BU35" s="103"/>
      <c r="BV35" s="101" t="s">
        <v>32</v>
      </c>
      <c r="BW35" s="102"/>
      <c r="BX35" s="106" t="s">
        <v>32</v>
      </c>
      <c r="BY35" s="103"/>
      <c r="BZ35" s="101" t="s">
        <v>32</v>
      </c>
      <c r="CA35" s="102"/>
      <c r="CB35" s="101" t="s">
        <v>32</v>
      </c>
      <c r="CC35" s="103"/>
      <c r="CD35" s="101" t="s">
        <v>32</v>
      </c>
      <c r="CE35" s="102"/>
      <c r="CF35" s="101" t="s">
        <v>32</v>
      </c>
      <c r="CG35" s="103"/>
      <c r="CH35" s="101" t="s">
        <v>32</v>
      </c>
      <c r="CI35" s="102"/>
      <c r="CJ35" s="101" t="s">
        <v>32</v>
      </c>
      <c r="CK35" s="103"/>
      <c r="CL35" s="101" t="s">
        <v>32</v>
      </c>
      <c r="CM35" s="102"/>
      <c r="CN35" s="101" t="s">
        <v>32</v>
      </c>
      <c r="CO35" s="107"/>
      <c r="CP35" s="108" t="s">
        <v>32</v>
      </c>
      <c r="CQ35" s="109"/>
      <c r="CR35" s="108" t="s">
        <v>32</v>
      </c>
      <c r="CS35" s="107"/>
      <c r="CT35" s="108" t="s">
        <v>32</v>
      </c>
      <c r="CU35" s="109"/>
      <c r="CV35" s="108" t="s">
        <v>32</v>
      </c>
      <c r="CW35" s="107"/>
      <c r="CX35" s="101" t="s">
        <v>32</v>
      </c>
      <c r="CY35" s="102"/>
      <c r="CZ35" s="101" t="s">
        <v>32</v>
      </c>
      <c r="DA35" s="103"/>
      <c r="DB35" s="101" t="s">
        <v>32</v>
      </c>
      <c r="DC35" s="102"/>
      <c r="DD35" s="101" t="s">
        <v>32</v>
      </c>
      <c r="DE35" s="100"/>
      <c r="DF35" s="101" t="s">
        <v>32</v>
      </c>
      <c r="DG35" s="103"/>
      <c r="DH35" s="101" t="s">
        <v>32</v>
      </c>
      <c r="DI35" s="102"/>
      <c r="DJ35" s="101" t="s">
        <v>32</v>
      </c>
      <c r="DK35" s="102"/>
      <c r="DL35" s="101" t="s">
        <v>32</v>
      </c>
      <c r="DM35" s="103"/>
      <c r="DN35" s="101" t="s">
        <v>32</v>
      </c>
      <c r="DO35" s="102"/>
      <c r="DP35" s="70"/>
      <c r="DQ35" s="69"/>
      <c r="DR35" s="71"/>
      <c r="DS35" s="68"/>
    </row>
    <row r="36" spans="1:123">
      <c r="A36" s="166"/>
      <c r="B36" s="10" t="s">
        <v>23</v>
      </c>
      <c r="C36" s="110"/>
      <c r="D36" s="101" t="s">
        <v>32</v>
      </c>
      <c r="E36" s="102"/>
      <c r="F36" s="101" t="s">
        <v>32</v>
      </c>
      <c r="G36" s="102"/>
      <c r="H36" s="101" t="s">
        <v>32</v>
      </c>
      <c r="I36" s="103"/>
      <c r="J36" s="101" t="s">
        <v>32</v>
      </c>
      <c r="K36" s="102"/>
      <c r="L36" s="101" t="s">
        <v>32</v>
      </c>
      <c r="M36" s="103"/>
      <c r="N36" s="101" t="s">
        <v>32</v>
      </c>
      <c r="O36" s="102"/>
      <c r="P36" s="101" t="s">
        <v>32</v>
      </c>
      <c r="Q36" s="102"/>
      <c r="R36" s="101" t="s">
        <v>32</v>
      </c>
      <c r="S36" s="103"/>
      <c r="T36" s="101" t="s">
        <v>32</v>
      </c>
      <c r="U36" s="102"/>
      <c r="V36" s="101" t="s">
        <v>32</v>
      </c>
      <c r="W36" s="103"/>
      <c r="X36" s="101" t="s">
        <v>32</v>
      </c>
      <c r="Y36" s="102"/>
      <c r="Z36" s="101" t="s">
        <v>32</v>
      </c>
      <c r="AA36" s="102"/>
      <c r="AB36" s="101" t="s">
        <v>32</v>
      </c>
      <c r="AC36" s="103"/>
      <c r="AD36" s="101" t="s">
        <v>32</v>
      </c>
      <c r="AE36" s="102"/>
      <c r="AF36" s="101" t="s">
        <v>32</v>
      </c>
      <c r="AG36" s="102"/>
      <c r="AH36" s="101" t="s">
        <v>32</v>
      </c>
      <c r="AI36" s="102"/>
      <c r="AJ36" s="101" t="s">
        <v>32</v>
      </c>
      <c r="AK36" s="102"/>
      <c r="AL36" s="101" t="s">
        <v>32</v>
      </c>
      <c r="AM36" s="102"/>
      <c r="AN36" s="101" t="s">
        <v>32</v>
      </c>
      <c r="AO36" s="103"/>
      <c r="AP36" s="101" t="s">
        <v>32</v>
      </c>
      <c r="AQ36" s="102"/>
      <c r="AR36" s="101" t="s">
        <v>32</v>
      </c>
      <c r="AS36" s="102"/>
      <c r="AT36" s="101" t="s">
        <v>32</v>
      </c>
      <c r="AU36" s="103"/>
      <c r="AV36" s="101" t="s">
        <v>32</v>
      </c>
      <c r="AW36" s="102"/>
      <c r="AX36" s="101" t="s">
        <v>32</v>
      </c>
      <c r="AY36" s="103"/>
      <c r="AZ36" s="101" t="s">
        <v>32</v>
      </c>
      <c r="BA36" s="103"/>
      <c r="BB36" s="101" t="s">
        <v>32</v>
      </c>
      <c r="BC36" s="105"/>
      <c r="BD36" s="101" t="s">
        <v>32</v>
      </c>
      <c r="BE36" s="104"/>
      <c r="BF36" s="101" t="s">
        <v>32</v>
      </c>
      <c r="BG36" s="105"/>
      <c r="BH36" s="101" t="s">
        <v>32</v>
      </c>
      <c r="BI36" s="104"/>
      <c r="BJ36" s="101" t="s">
        <v>32</v>
      </c>
      <c r="BK36" s="105"/>
      <c r="BL36" s="101" t="s">
        <v>32</v>
      </c>
      <c r="BM36" s="104"/>
      <c r="BN36" s="101" t="s">
        <v>32</v>
      </c>
      <c r="BO36" s="102"/>
      <c r="BP36" s="106" t="s">
        <v>32</v>
      </c>
      <c r="BQ36" s="103"/>
      <c r="BR36" s="101" t="s">
        <v>32</v>
      </c>
      <c r="BS36" s="102"/>
      <c r="BT36" s="106" t="s">
        <v>32</v>
      </c>
      <c r="BU36" s="103"/>
      <c r="BV36" s="101" t="s">
        <v>32</v>
      </c>
      <c r="BW36" s="102"/>
      <c r="BX36" s="106" t="s">
        <v>32</v>
      </c>
      <c r="BY36" s="103"/>
      <c r="BZ36" s="101" t="s">
        <v>32</v>
      </c>
      <c r="CA36" s="102"/>
      <c r="CB36" s="101" t="s">
        <v>32</v>
      </c>
      <c r="CC36" s="103"/>
      <c r="CD36" s="101" t="s">
        <v>32</v>
      </c>
      <c r="CE36" s="102"/>
      <c r="CF36" s="101" t="s">
        <v>32</v>
      </c>
      <c r="CG36" s="103"/>
      <c r="CH36" s="101" t="s">
        <v>32</v>
      </c>
      <c r="CI36" s="102"/>
      <c r="CJ36" s="101" t="s">
        <v>32</v>
      </c>
      <c r="CK36" s="103"/>
      <c r="CL36" s="101" t="s">
        <v>32</v>
      </c>
      <c r="CM36" s="102"/>
      <c r="CN36" s="101" t="s">
        <v>32</v>
      </c>
      <c r="CO36" s="107"/>
      <c r="CP36" s="108" t="s">
        <v>32</v>
      </c>
      <c r="CQ36" s="109"/>
      <c r="CR36" s="108" t="s">
        <v>32</v>
      </c>
      <c r="CS36" s="107"/>
      <c r="CT36" s="108" t="s">
        <v>32</v>
      </c>
      <c r="CU36" s="109"/>
      <c r="CV36" s="108" t="s">
        <v>32</v>
      </c>
      <c r="CW36" s="107"/>
      <c r="CX36" s="101" t="s">
        <v>32</v>
      </c>
      <c r="CY36" s="102"/>
      <c r="CZ36" s="101" t="s">
        <v>32</v>
      </c>
      <c r="DA36" s="103"/>
      <c r="DB36" s="101" t="s">
        <v>32</v>
      </c>
      <c r="DC36" s="102"/>
      <c r="DD36" s="101" t="s">
        <v>32</v>
      </c>
      <c r="DE36" s="100"/>
      <c r="DF36" s="101" t="s">
        <v>32</v>
      </c>
      <c r="DG36" s="103"/>
      <c r="DH36" s="101" t="s">
        <v>32</v>
      </c>
      <c r="DI36" s="102"/>
      <c r="DJ36" s="101" t="s">
        <v>32</v>
      </c>
      <c r="DK36" s="102"/>
      <c r="DL36" s="101" t="s">
        <v>32</v>
      </c>
      <c r="DM36" s="103"/>
      <c r="DN36" s="101" t="s">
        <v>32</v>
      </c>
      <c r="DO36" s="102"/>
      <c r="DP36" s="70"/>
      <c r="DQ36" s="69"/>
      <c r="DR36" s="71"/>
      <c r="DS36" s="68"/>
    </row>
    <row r="37" spans="1:123" ht="13.5" thickBot="1">
      <c r="A37" s="167"/>
      <c r="B37" s="13" t="s">
        <v>24</v>
      </c>
      <c r="C37" s="115"/>
      <c r="D37" s="116" t="s">
        <v>32</v>
      </c>
      <c r="E37" s="117"/>
      <c r="F37" s="116" t="s">
        <v>32</v>
      </c>
      <c r="G37" s="117"/>
      <c r="H37" s="116" t="s">
        <v>32</v>
      </c>
      <c r="I37" s="118"/>
      <c r="J37" s="116" t="s">
        <v>32</v>
      </c>
      <c r="K37" s="117"/>
      <c r="L37" s="116" t="s">
        <v>32</v>
      </c>
      <c r="M37" s="118"/>
      <c r="N37" s="116" t="s">
        <v>32</v>
      </c>
      <c r="O37" s="117"/>
      <c r="P37" s="116" t="s">
        <v>32</v>
      </c>
      <c r="Q37" s="117"/>
      <c r="R37" s="116" t="s">
        <v>32</v>
      </c>
      <c r="S37" s="118"/>
      <c r="T37" s="116" t="s">
        <v>32</v>
      </c>
      <c r="U37" s="117"/>
      <c r="V37" s="116" t="s">
        <v>32</v>
      </c>
      <c r="W37" s="118"/>
      <c r="X37" s="116" t="s">
        <v>32</v>
      </c>
      <c r="Y37" s="117"/>
      <c r="Z37" s="116" t="s">
        <v>32</v>
      </c>
      <c r="AA37" s="117"/>
      <c r="AB37" s="116" t="s">
        <v>32</v>
      </c>
      <c r="AC37" s="118"/>
      <c r="AD37" s="116" t="s">
        <v>32</v>
      </c>
      <c r="AE37" s="117"/>
      <c r="AF37" s="116" t="s">
        <v>32</v>
      </c>
      <c r="AG37" s="117"/>
      <c r="AH37" s="116" t="s">
        <v>32</v>
      </c>
      <c r="AI37" s="117"/>
      <c r="AJ37" s="116" t="s">
        <v>32</v>
      </c>
      <c r="AK37" s="117"/>
      <c r="AL37" s="116" t="s">
        <v>32</v>
      </c>
      <c r="AM37" s="117"/>
      <c r="AN37" s="116" t="s">
        <v>32</v>
      </c>
      <c r="AO37" s="118"/>
      <c r="AP37" s="116" t="s">
        <v>32</v>
      </c>
      <c r="AQ37" s="117"/>
      <c r="AR37" s="116" t="s">
        <v>32</v>
      </c>
      <c r="AS37" s="117"/>
      <c r="AT37" s="116" t="s">
        <v>32</v>
      </c>
      <c r="AU37" s="118"/>
      <c r="AV37" s="116" t="s">
        <v>32</v>
      </c>
      <c r="AW37" s="117"/>
      <c r="AX37" s="116" t="s">
        <v>32</v>
      </c>
      <c r="AY37" s="118"/>
      <c r="AZ37" s="116" t="s">
        <v>32</v>
      </c>
      <c r="BA37" s="118"/>
      <c r="BB37" s="116" t="s">
        <v>32</v>
      </c>
      <c r="BC37" s="119"/>
      <c r="BD37" s="116" t="s">
        <v>32</v>
      </c>
      <c r="BE37" s="120"/>
      <c r="BF37" s="116" t="s">
        <v>32</v>
      </c>
      <c r="BG37" s="119"/>
      <c r="BH37" s="116" t="s">
        <v>32</v>
      </c>
      <c r="BI37" s="120"/>
      <c r="BJ37" s="116" t="s">
        <v>32</v>
      </c>
      <c r="BK37" s="119"/>
      <c r="BL37" s="116" t="s">
        <v>32</v>
      </c>
      <c r="BM37" s="120"/>
      <c r="BN37" s="116" t="s">
        <v>32</v>
      </c>
      <c r="BO37" s="117"/>
      <c r="BP37" s="121" t="s">
        <v>32</v>
      </c>
      <c r="BQ37" s="118"/>
      <c r="BR37" s="116" t="s">
        <v>32</v>
      </c>
      <c r="BS37" s="117"/>
      <c r="BT37" s="121" t="s">
        <v>32</v>
      </c>
      <c r="BU37" s="118"/>
      <c r="BV37" s="116" t="s">
        <v>32</v>
      </c>
      <c r="BW37" s="117"/>
      <c r="BX37" s="121" t="s">
        <v>32</v>
      </c>
      <c r="BY37" s="118"/>
      <c r="BZ37" s="116" t="s">
        <v>32</v>
      </c>
      <c r="CA37" s="117"/>
      <c r="CB37" s="116" t="s">
        <v>32</v>
      </c>
      <c r="CC37" s="118"/>
      <c r="CD37" s="116" t="s">
        <v>32</v>
      </c>
      <c r="CE37" s="117"/>
      <c r="CF37" s="116" t="s">
        <v>32</v>
      </c>
      <c r="CG37" s="118"/>
      <c r="CH37" s="116" t="s">
        <v>32</v>
      </c>
      <c r="CI37" s="117"/>
      <c r="CJ37" s="116" t="s">
        <v>32</v>
      </c>
      <c r="CK37" s="118"/>
      <c r="CL37" s="116" t="s">
        <v>32</v>
      </c>
      <c r="CM37" s="117"/>
      <c r="CN37" s="116" t="s">
        <v>32</v>
      </c>
      <c r="CO37" s="122"/>
      <c r="CP37" s="123" t="s">
        <v>32</v>
      </c>
      <c r="CQ37" s="124"/>
      <c r="CR37" s="123" t="s">
        <v>32</v>
      </c>
      <c r="CS37" s="122"/>
      <c r="CT37" s="123" t="s">
        <v>32</v>
      </c>
      <c r="CU37" s="124"/>
      <c r="CV37" s="123" t="s">
        <v>32</v>
      </c>
      <c r="CW37" s="122"/>
      <c r="CX37" s="116" t="s">
        <v>32</v>
      </c>
      <c r="CY37" s="117"/>
      <c r="CZ37" s="116" t="s">
        <v>32</v>
      </c>
      <c r="DA37" s="118"/>
      <c r="DB37" s="116" t="s">
        <v>32</v>
      </c>
      <c r="DC37" s="117"/>
      <c r="DD37" s="116" t="s">
        <v>32</v>
      </c>
      <c r="DE37" s="125"/>
      <c r="DF37" s="116" t="s">
        <v>32</v>
      </c>
      <c r="DG37" s="118"/>
      <c r="DH37" s="116" t="s">
        <v>32</v>
      </c>
      <c r="DI37" s="117"/>
      <c r="DJ37" s="116" t="s">
        <v>32</v>
      </c>
      <c r="DK37" s="117"/>
      <c r="DL37" s="116" t="s">
        <v>32</v>
      </c>
      <c r="DM37" s="118"/>
      <c r="DN37" s="116" t="s">
        <v>32</v>
      </c>
      <c r="DO37" s="117"/>
      <c r="DP37" s="78"/>
      <c r="DQ37" s="77"/>
      <c r="DR37" s="79"/>
      <c r="DS37" s="76"/>
    </row>
    <row r="38" spans="1:12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</row>
    <row r="39" spans="1:123">
      <c r="B39" s="2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</row>
    <row r="40" spans="1:123">
      <c r="B40" s="2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</row>
    <row r="41" spans="1:123">
      <c r="B41" s="2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</row>
    <row r="42" spans="1:123">
      <c r="B42" s="2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</row>
    <row r="43" spans="1:123">
      <c r="B43" s="2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</row>
    <row r="44" spans="1:123">
      <c r="B44" s="2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</row>
    <row r="45" spans="1:123">
      <c r="B45" s="2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3"/>
      <c r="DC45" s="3"/>
      <c r="DD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</row>
    <row r="46" spans="1:123">
      <c r="B46" s="2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3"/>
      <c r="DC46" s="3"/>
      <c r="DD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</row>
    <row r="47" spans="1:123">
      <c r="B47" s="2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</row>
    <row r="48" spans="1:123">
      <c r="B48" s="2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</row>
    <row r="49" spans="2:123">
      <c r="B49" s="2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</row>
    <row r="50" spans="2:123">
      <c r="B50" s="2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</row>
    <row r="51" spans="2:123">
      <c r="B51" s="2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</row>
    <row r="52" spans="2:123">
      <c r="B52" s="2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</row>
    <row r="53" spans="2:123">
      <c r="B53" s="2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  <c r="CY53" s="3"/>
      <c r="CZ53" s="3"/>
      <c r="DA53" s="3"/>
      <c r="DB53" s="3"/>
      <c r="DC53" s="3"/>
      <c r="DD53" s="3"/>
      <c r="DG53" s="3"/>
      <c r="DH53" s="3"/>
      <c r="DI53" s="3"/>
      <c r="DJ53" s="3"/>
      <c r="DK53" s="3"/>
      <c r="DL53" s="3"/>
      <c r="DM53" s="3"/>
      <c r="DN53" s="3"/>
      <c r="DO53" s="3"/>
      <c r="DP53" s="3"/>
      <c r="DQ53" s="3"/>
      <c r="DR53" s="3"/>
      <c r="DS53" s="3"/>
    </row>
    <row r="54" spans="2:123">
      <c r="B54" s="2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  <c r="CY54" s="3"/>
      <c r="CZ54" s="3"/>
      <c r="DA54" s="3"/>
      <c r="DB54" s="3"/>
      <c r="DC54" s="3"/>
      <c r="DD54" s="3"/>
      <c r="DG54" s="3"/>
      <c r="DH54" s="3"/>
      <c r="DI54" s="3"/>
      <c r="DJ54" s="3"/>
      <c r="DK54" s="3"/>
      <c r="DL54" s="3"/>
      <c r="DM54" s="3"/>
      <c r="DN54" s="3"/>
      <c r="DO54" s="3"/>
      <c r="DP54" s="3"/>
      <c r="DQ54" s="3"/>
      <c r="DR54" s="3"/>
      <c r="DS54" s="3"/>
    </row>
    <row r="55" spans="2:123">
      <c r="B55" s="2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</row>
    <row r="56" spans="2:123">
      <c r="B56" s="2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  <c r="CV56" s="3"/>
      <c r="CW56" s="3"/>
      <c r="CX56" s="3"/>
      <c r="CY56" s="3"/>
      <c r="CZ56" s="3"/>
      <c r="DA56" s="3"/>
      <c r="DB56" s="3"/>
      <c r="DC56" s="3"/>
      <c r="DD56" s="3"/>
      <c r="DG56" s="3"/>
      <c r="DH56" s="3"/>
      <c r="DI56" s="3"/>
      <c r="DJ56" s="3"/>
      <c r="DK56" s="3"/>
      <c r="DL56" s="3"/>
      <c r="DM56" s="3"/>
      <c r="DN56" s="3"/>
      <c r="DO56" s="3"/>
      <c r="DP56" s="3"/>
      <c r="DQ56" s="3"/>
      <c r="DR56" s="3"/>
      <c r="DS56" s="3"/>
    </row>
    <row r="57" spans="2:123">
      <c r="B57" s="2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3"/>
      <c r="CV57" s="3"/>
      <c r="CW57" s="3"/>
      <c r="CX57" s="3"/>
      <c r="CY57" s="3"/>
      <c r="CZ57" s="3"/>
      <c r="DA57" s="3"/>
      <c r="DB57" s="3"/>
      <c r="DC57" s="3"/>
      <c r="DD57" s="3"/>
      <c r="DG57" s="3"/>
      <c r="DH57" s="3"/>
      <c r="DI57" s="3"/>
      <c r="DJ57" s="3"/>
      <c r="DK57" s="3"/>
      <c r="DL57" s="3"/>
      <c r="DM57" s="3"/>
      <c r="DN57" s="3"/>
      <c r="DO57" s="3"/>
      <c r="DP57" s="3"/>
      <c r="DQ57" s="3"/>
      <c r="DR57" s="3"/>
      <c r="DS57" s="3"/>
    </row>
    <row r="58" spans="2:123">
      <c r="B58" s="2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</row>
    <row r="59" spans="2:123">
      <c r="B59" s="2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3"/>
      <c r="CV59" s="3"/>
      <c r="CW59" s="3"/>
      <c r="CX59" s="3"/>
      <c r="CY59" s="3"/>
      <c r="CZ59" s="3"/>
      <c r="DA59" s="3"/>
      <c r="DB59" s="3"/>
      <c r="DC59" s="3"/>
      <c r="DD59" s="3"/>
      <c r="DG59" s="3"/>
      <c r="DH59" s="3"/>
      <c r="DI59" s="3"/>
      <c r="DJ59" s="3"/>
      <c r="DK59" s="3"/>
      <c r="DL59" s="3"/>
      <c r="DM59" s="3"/>
      <c r="DN59" s="3"/>
      <c r="DO59" s="3"/>
      <c r="DP59" s="3"/>
      <c r="DQ59" s="3"/>
      <c r="DR59" s="3"/>
      <c r="DS59" s="3"/>
    </row>
    <row r="60" spans="2:123">
      <c r="B60" s="2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3"/>
      <c r="CV60" s="3"/>
      <c r="CW60" s="3"/>
      <c r="CX60" s="3"/>
      <c r="CY60" s="3"/>
      <c r="CZ60" s="3"/>
      <c r="DA60" s="3"/>
      <c r="DB60" s="3"/>
      <c r="DC60" s="3"/>
      <c r="DD60" s="3"/>
      <c r="DG60" s="3"/>
      <c r="DH60" s="3"/>
      <c r="DI60" s="3"/>
      <c r="DJ60" s="3"/>
      <c r="DK60" s="3"/>
      <c r="DL60" s="3"/>
      <c r="DM60" s="3"/>
      <c r="DN60" s="3"/>
      <c r="DO60" s="3"/>
      <c r="DP60" s="3"/>
      <c r="DQ60" s="3"/>
      <c r="DR60" s="3"/>
      <c r="DS60" s="3"/>
    </row>
    <row r="61" spans="2:123">
      <c r="B61" s="2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</row>
    <row r="62" spans="2:123">
      <c r="B62" s="2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3"/>
      <c r="CV62" s="3"/>
      <c r="CW62" s="3"/>
      <c r="CX62" s="3"/>
      <c r="CY62" s="3"/>
      <c r="CZ62" s="3"/>
      <c r="DA62" s="3"/>
      <c r="DB62" s="3"/>
      <c r="DC62" s="3"/>
      <c r="DD62" s="3"/>
      <c r="DG62" s="3"/>
      <c r="DH62" s="3"/>
      <c r="DI62" s="3"/>
      <c r="DJ62" s="3"/>
      <c r="DK62" s="3"/>
      <c r="DL62" s="3"/>
      <c r="DM62" s="3"/>
      <c r="DN62" s="3"/>
      <c r="DO62" s="3"/>
      <c r="DP62" s="3"/>
      <c r="DQ62" s="3"/>
      <c r="DR62" s="3"/>
      <c r="DS62" s="3"/>
    </row>
    <row r="63" spans="2:123">
      <c r="B63" s="2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</row>
    <row r="64" spans="2:123">
      <c r="B64" s="2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</row>
    <row r="65" spans="2:123">
      <c r="B65" s="2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</row>
    <row r="66" spans="2:123">
      <c r="B66" s="2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3"/>
      <c r="CV66" s="3"/>
      <c r="CW66" s="3"/>
      <c r="CX66" s="3"/>
      <c r="CY66" s="3"/>
      <c r="CZ66" s="3"/>
      <c r="DA66" s="3"/>
      <c r="DB66" s="3"/>
      <c r="DC66" s="3"/>
      <c r="DD66" s="3"/>
      <c r="DG66" s="3"/>
      <c r="DH66" s="3"/>
      <c r="DI66" s="3"/>
      <c r="DJ66" s="3"/>
      <c r="DK66" s="3"/>
      <c r="DL66" s="3"/>
      <c r="DM66" s="3"/>
      <c r="DN66" s="3"/>
      <c r="DO66" s="3"/>
      <c r="DP66" s="3"/>
      <c r="DQ66" s="3"/>
      <c r="DR66" s="3"/>
      <c r="DS66" s="3"/>
    </row>
    <row r="67" spans="2:123">
      <c r="B67" s="2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</row>
    <row r="68" spans="2:123">
      <c r="B68" s="2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</row>
    <row r="69" spans="2:123">
      <c r="B69" s="2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</row>
    <row r="70" spans="2:123">
      <c r="B70" s="2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3"/>
      <c r="CV70" s="3"/>
      <c r="CW70" s="3"/>
      <c r="CX70" s="3"/>
      <c r="CY70" s="3"/>
      <c r="CZ70" s="3"/>
      <c r="DA70" s="3"/>
      <c r="DB70" s="3"/>
      <c r="DC70" s="3"/>
      <c r="DD70" s="3"/>
      <c r="DG70" s="3"/>
      <c r="DH70" s="3"/>
      <c r="DI70" s="3"/>
      <c r="DJ70" s="3"/>
      <c r="DK70" s="3"/>
      <c r="DL70" s="3"/>
      <c r="DM70" s="3"/>
      <c r="DN70" s="3"/>
      <c r="DO70" s="3"/>
      <c r="DP70" s="3"/>
      <c r="DQ70" s="3"/>
      <c r="DR70" s="3"/>
      <c r="DS70" s="3"/>
    </row>
    <row r="71" spans="2:123">
      <c r="B71" s="2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</row>
    <row r="72" spans="2:123">
      <c r="B72" s="2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</row>
    <row r="73" spans="2:123">
      <c r="B73" s="2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</row>
    <row r="74" spans="2:123">
      <c r="B74" s="2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3"/>
      <c r="CV74" s="3"/>
      <c r="CW74" s="3"/>
      <c r="CX74" s="3"/>
      <c r="CY74" s="3"/>
      <c r="CZ74" s="3"/>
      <c r="DA74" s="3"/>
      <c r="DB74" s="3"/>
      <c r="DC74" s="3"/>
      <c r="DD74" s="3"/>
      <c r="DG74" s="3"/>
      <c r="DH74" s="3"/>
      <c r="DI74" s="3"/>
      <c r="DJ74" s="3"/>
      <c r="DK74" s="3"/>
      <c r="DL74" s="3"/>
      <c r="DM74" s="3"/>
      <c r="DN74" s="3"/>
      <c r="DO74" s="3"/>
      <c r="DP74" s="3"/>
      <c r="DQ74" s="3"/>
      <c r="DR74" s="3"/>
      <c r="DS74" s="3"/>
    </row>
    <row r="75" spans="2:123">
      <c r="B75" s="2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3"/>
      <c r="CV75" s="3"/>
      <c r="CW75" s="3"/>
      <c r="CX75" s="3"/>
      <c r="CY75" s="3"/>
      <c r="CZ75" s="3"/>
      <c r="DA75" s="3"/>
      <c r="DB75" s="3"/>
      <c r="DC75" s="3"/>
      <c r="DD75" s="3"/>
      <c r="DG75" s="3"/>
      <c r="DH75" s="3"/>
      <c r="DI75" s="3"/>
      <c r="DJ75" s="3"/>
      <c r="DK75" s="3"/>
      <c r="DL75" s="3"/>
      <c r="DM75" s="3"/>
      <c r="DN75" s="3"/>
      <c r="DO75" s="3"/>
      <c r="DP75" s="3"/>
      <c r="DQ75" s="3"/>
      <c r="DR75" s="3"/>
      <c r="DS75" s="3"/>
    </row>
    <row r="76" spans="2:123">
      <c r="B76" s="2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</row>
    <row r="77" spans="2:123">
      <c r="B77" s="2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</row>
    <row r="78" spans="2:123">
      <c r="B78" s="2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</row>
    <row r="79" spans="2:123">
      <c r="B79" s="2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3"/>
      <c r="CV79" s="3"/>
      <c r="CW79" s="3"/>
      <c r="CX79" s="3"/>
      <c r="CY79" s="3"/>
      <c r="CZ79" s="3"/>
      <c r="DA79" s="3"/>
      <c r="DB79" s="3"/>
      <c r="DC79" s="3"/>
      <c r="DD79" s="3"/>
      <c r="DG79" s="3"/>
      <c r="DH79" s="3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</row>
    <row r="80" spans="2:123">
      <c r="B80" s="2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3"/>
      <c r="CV80" s="3"/>
      <c r="CW80" s="3"/>
      <c r="CX80" s="3"/>
      <c r="CY80" s="3"/>
      <c r="CZ80" s="3"/>
      <c r="DA80" s="3"/>
      <c r="DB80" s="3"/>
      <c r="DC80" s="3"/>
      <c r="DD80" s="3"/>
      <c r="DG80" s="3"/>
      <c r="DH80" s="3"/>
      <c r="DI80" s="3"/>
      <c r="DJ80" s="3"/>
      <c r="DK80" s="3"/>
      <c r="DL80" s="3"/>
      <c r="DM80" s="3"/>
      <c r="DN80" s="3"/>
      <c r="DO80" s="3"/>
      <c r="DP80" s="3"/>
      <c r="DQ80" s="3"/>
      <c r="DR80" s="3"/>
      <c r="DS80" s="3"/>
    </row>
    <row r="81" spans="2:123">
      <c r="B81" s="2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3"/>
      <c r="CV81" s="3"/>
      <c r="CW81" s="3"/>
      <c r="CX81" s="3"/>
      <c r="CY81" s="3"/>
      <c r="CZ81" s="3"/>
      <c r="DA81" s="3"/>
      <c r="DB81" s="3"/>
      <c r="DC81" s="3"/>
      <c r="DD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</row>
    <row r="82" spans="2:123">
      <c r="B82" s="2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3"/>
      <c r="CV82" s="3"/>
      <c r="CW82" s="3"/>
      <c r="CX82" s="3"/>
      <c r="CY82" s="3"/>
      <c r="CZ82" s="3"/>
      <c r="DA82" s="3"/>
      <c r="DB82" s="3"/>
      <c r="DC82" s="3"/>
      <c r="DD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</row>
    <row r="83" spans="2:123">
      <c r="B83" s="2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3"/>
      <c r="CV83" s="3"/>
      <c r="CW83" s="3"/>
      <c r="CX83" s="3"/>
      <c r="CY83" s="3"/>
      <c r="CZ83" s="3"/>
      <c r="DA83" s="3"/>
      <c r="DB83" s="3"/>
      <c r="DC83" s="3"/>
      <c r="DD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</row>
    <row r="84" spans="2:123">
      <c r="B84" s="2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</row>
    <row r="85" spans="2:123">
      <c r="B85" s="2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</row>
    <row r="86" spans="2:123">
      <c r="B86" s="2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</row>
    <row r="87" spans="2:123">
      <c r="B87" s="2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</row>
    <row r="88" spans="2:123">
      <c r="B88" s="2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  <c r="CX88" s="3"/>
      <c r="CY88" s="3"/>
      <c r="CZ88" s="3"/>
      <c r="DA88" s="3"/>
      <c r="DB88" s="3"/>
      <c r="DC88" s="3"/>
      <c r="DD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</row>
    <row r="89" spans="2:123">
      <c r="B89" s="2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3"/>
      <c r="CV89" s="3"/>
      <c r="CW89" s="3"/>
      <c r="CX89" s="3"/>
      <c r="CY89" s="3"/>
      <c r="CZ89" s="3"/>
      <c r="DA89" s="3"/>
      <c r="DB89" s="3"/>
      <c r="DC89" s="3"/>
      <c r="DD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</row>
    <row r="90" spans="2:123">
      <c r="B90" s="2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3"/>
      <c r="CV90" s="3"/>
      <c r="CW90" s="3"/>
      <c r="CX90" s="3"/>
      <c r="CY90" s="3"/>
      <c r="CZ90" s="3"/>
      <c r="DA90" s="3"/>
      <c r="DB90" s="3"/>
      <c r="DC90" s="3"/>
      <c r="DD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</row>
    <row r="91" spans="2:123">
      <c r="B91" s="2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</row>
    <row r="92" spans="2:123">
      <c r="B92" s="2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</row>
    <row r="93" spans="2:123">
      <c r="B93" s="2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</row>
    <row r="94" spans="2:123">
      <c r="B94" s="2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3"/>
      <c r="CV94" s="3"/>
      <c r="CW94" s="3"/>
      <c r="CX94" s="3"/>
      <c r="CY94" s="3"/>
      <c r="CZ94" s="3"/>
      <c r="DA94" s="3"/>
      <c r="DB94" s="3"/>
      <c r="DC94" s="3"/>
      <c r="DD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</row>
    <row r="95" spans="2:123">
      <c r="B95" s="2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3"/>
      <c r="CV95" s="3"/>
      <c r="CW95" s="3"/>
      <c r="CX95" s="3"/>
      <c r="CY95" s="3"/>
      <c r="CZ95" s="3"/>
      <c r="DA95" s="3"/>
      <c r="DB95" s="3"/>
      <c r="DC95" s="3"/>
      <c r="DD95" s="3"/>
      <c r="DG95" s="3"/>
      <c r="DH95" s="3"/>
      <c r="DI95" s="3"/>
      <c r="DJ95" s="3"/>
      <c r="DK95" s="3"/>
      <c r="DL95" s="3"/>
      <c r="DM95" s="3"/>
      <c r="DN95" s="3"/>
      <c r="DO95" s="3"/>
      <c r="DP95" s="3"/>
      <c r="DQ95" s="3"/>
      <c r="DR95" s="3"/>
      <c r="DS95" s="3"/>
    </row>
    <row r="96" spans="2:123">
      <c r="B96" s="2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3"/>
      <c r="CV96" s="3"/>
      <c r="CW96" s="3"/>
      <c r="CX96" s="3"/>
      <c r="CY96" s="3"/>
      <c r="CZ96" s="3"/>
      <c r="DA96" s="3"/>
      <c r="DB96" s="3"/>
      <c r="DC96" s="3"/>
      <c r="DD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</row>
    <row r="97" spans="2:123">
      <c r="B97" s="2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3"/>
      <c r="CV97" s="3"/>
      <c r="CW97" s="3"/>
      <c r="CX97" s="3"/>
      <c r="CY97" s="3"/>
      <c r="CZ97" s="3"/>
      <c r="DA97" s="3"/>
      <c r="DB97" s="3"/>
      <c r="DC97" s="3"/>
      <c r="DD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</row>
    <row r="98" spans="2:123">
      <c r="B98" s="2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</row>
    <row r="99" spans="2:123">
      <c r="B99" s="2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</row>
    <row r="100" spans="2:123">
      <c r="B100" s="2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3"/>
      <c r="CV100" s="3"/>
      <c r="CW100" s="3"/>
      <c r="CX100" s="3"/>
      <c r="CY100" s="3"/>
      <c r="CZ100" s="3"/>
      <c r="DA100" s="3"/>
      <c r="DB100" s="3"/>
      <c r="DC100" s="3"/>
      <c r="DD100" s="3"/>
      <c r="DG100" s="3"/>
      <c r="DH100" s="3"/>
      <c r="DI100" s="3"/>
      <c r="DJ100" s="3"/>
      <c r="DK100" s="3"/>
      <c r="DL100" s="3"/>
      <c r="DM100" s="3"/>
      <c r="DN100" s="3"/>
      <c r="DO100" s="3"/>
      <c r="DP100" s="3"/>
      <c r="DQ100" s="3"/>
      <c r="DR100" s="3"/>
      <c r="DS100" s="3"/>
    </row>
    <row r="101" spans="2:123">
      <c r="B101" s="2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3"/>
      <c r="CV101" s="3"/>
      <c r="CW101" s="3"/>
      <c r="CX101" s="3"/>
      <c r="CY101" s="3"/>
      <c r="CZ101" s="3"/>
      <c r="DA101" s="3"/>
      <c r="DB101" s="3"/>
      <c r="DC101" s="3"/>
      <c r="DD101" s="3"/>
      <c r="DG101" s="3"/>
      <c r="DH101" s="3"/>
      <c r="DI101" s="3"/>
      <c r="DJ101" s="3"/>
      <c r="DK101" s="3"/>
      <c r="DL101" s="3"/>
      <c r="DM101" s="3"/>
      <c r="DN101" s="3"/>
      <c r="DO101" s="3"/>
      <c r="DP101" s="3"/>
      <c r="DQ101" s="3"/>
      <c r="DR101" s="3"/>
      <c r="DS101" s="3"/>
    </row>
    <row r="102" spans="2:123">
      <c r="B102" s="2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  <c r="CL102" s="3"/>
      <c r="CM102" s="3"/>
      <c r="CN102" s="3"/>
      <c r="CO102" s="3"/>
      <c r="CP102" s="3"/>
      <c r="CQ102" s="3"/>
      <c r="CR102" s="3"/>
      <c r="CS102" s="3"/>
      <c r="CT102" s="3"/>
      <c r="CU102" s="3"/>
      <c r="CV102" s="3"/>
      <c r="CW102" s="3"/>
      <c r="CX102" s="3"/>
      <c r="CY102" s="3"/>
      <c r="CZ102" s="3"/>
      <c r="DA102" s="3"/>
      <c r="DB102" s="3"/>
      <c r="DC102" s="3"/>
      <c r="DD102" s="3"/>
      <c r="DG102" s="3"/>
      <c r="DH102" s="3"/>
      <c r="DI102" s="3"/>
      <c r="DJ102" s="3"/>
      <c r="DK102" s="3"/>
      <c r="DL102" s="3"/>
      <c r="DM102" s="3"/>
      <c r="DN102" s="3"/>
      <c r="DO102" s="3"/>
      <c r="DP102" s="3"/>
      <c r="DQ102" s="3"/>
      <c r="DR102" s="3"/>
      <c r="DS102" s="3"/>
    </row>
    <row r="103" spans="2:123">
      <c r="B103" s="2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  <c r="CL103" s="3"/>
      <c r="CM103" s="3"/>
      <c r="CN103" s="3"/>
      <c r="CO103" s="3"/>
      <c r="CP103" s="3"/>
      <c r="CQ103" s="3"/>
      <c r="CR103" s="3"/>
      <c r="CS103" s="3"/>
      <c r="CT103" s="3"/>
      <c r="CU103" s="3"/>
      <c r="CV103" s="3"/>
      <c r="CW103" s="3"/>
      <c r="CX103" s="3"/>
      <c r="CY103" s="3"/>
      <c r="CZ103" s="3"/>
      <c r="DA103" s="3"/>
      <c r="DB103" s="3"/>
      <c r="DC103" s="3"/>
      <c r="DD103" s="3"/>
      <c r="DG103" s="3"/>
      <c r="DH103" s="3"/>
      <c r="DI103" s="3"/>
      <c r="DJ103" s="3"/>
      <c r="DK103" s="3"/>
      <c r="DL103" s="3"/>
      <c r="DM103" s="3"/>
      <c r="DN103" s="3"/>
      <c r="DO103" s="3"/>
      <c r="DP103" s="3"/>
      <c r="DQ103" s="3"/>
      <c r="DR103" s="3"/>
      <c r="DS103" s="3"/>
    </row>
    <row r="104" spans="2:123">
      <c r="B104" s="2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  <c r="CL104" s="3"/>
      <c r="CM104" s="3"/>
      <c r="CN104" s="3"/>
      <c r="CO104" s="3"/>
      <c r="CP104" s="3"/>
      <c r="CQ104" s="3"/>
      <c r="CR104" s="3"/>
      <c r="CS104" s="3"/>
      <c r="CT104" s="3"/>
      <c r="CU104" s="3"/>
      <c r="CV104" s="3"/>
      <c r="CW104" s="3"/>
      <c r="CX104" s="3"/>
      <c r="CY104" s="3"/>
      <c r="CZ104" s="3"/>
      <c r="DA104" s="3"/>
      <c r="DB104" s="3"/>
      <c r="DC104" s="3"/>
      <c r="DD104" s="3"/>
      <c r="DG104" s="3"/>
      <c r="DH104" s="3"/>
      <c r="DI104" s="3"/>
      <c r="DJ104" s="3"/>
      <c r="DK104" s="3"/>
      <c r="DL104" s="3"/>
      <c r="DM104" s="3"/>
      <c r="DN104" s="3"/>
      <c r="DO104" s="3"/>
      <c r="DP104" s="3"/>
      <c r="DQ104" s="3"/>
      <c r="DR104" s="3"/>
      <c r="DS104" s="3"/>
    </row>
    <row r="105" spans="2:123">
      <c r="B105" s="2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  <c r="CL105" s="3"/>
      <c r="CM105" s="3"/>
      <c r="CN105" s="3"/>
      <c r="CO105" s="3"/>
      <c r="CP105" s="3"/>
      <c r="CQ105" s="3"/>
      <c r="CR105" s="3"/>
      <c r="CS105" s="3"/>
      <c r="CT105" s="3"/>
      <c r="CU105" s="3"/>
      <c r="CV105" s="3"/>
      <c r="CW105" s="3"/>
      <c r="CX105" s="3"/>
      <c r="CY105" s="3"/>
      <c r="CZ105" s="3"/>
      <c r="DA105" s="3"/>
      <c r="DB105" s="3"/>
      <c r="DC105" s="3"/>
      <c r="DD105" s="3"/>
      <c r="DG105" s="3"/>
      <c r="DH105" s="3"/>
      <c r="DI105" s="3"/>
      <c r="DJ105" s="3"/>
      <c r="DK105" s="3"/>
      <c r="DL105" s="3"/>
      <c r="DM105" s="3"/>
      <c r="DN105" s="3"/>
      <c r="DO105" s="3"/>
      <c r="DP105" s="3"/>
      <c r="DQ105" s="3"/>
      <c r="DR105" s="3"/>
      <c r="DS105" s="3"/>
    </row>
    <row r="106" spans="2:123">
      <c r="B106" s="2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  <c r="CL106" s="3"/>
      <c r="CM106" s="3"/>
      <c r="CN106" s="3"/>
      <c r="CO106" s="3"/>
      <c r="CP106" s="3"/>
      <c r="CQ106" s="3"/>
      <c r="CR106" s="3"/>
      <c r="CS106" s="3"/>
      <c r="CT106" s="3"/>
      <c r="CU106" s="3"/>
      <c r="CV106" s="3"/>
      <c r="CW106" s="3"/>
      <c r="CX106" s="3"/>
      <c r="CY106" s="3"/>
      <c r="CZ106" s="3"/>
      <c r="DA106" s="3"/>
      <c r="DB106" s="3"/>
      <c r="DC106" s="3"/>
      <c r="DD106" s="3"/>
      <c r="DG106" s="3"/>
      <c r="DH106" s="3"/>
      <c r="DI106" s="3"/>
      <c r="DJ106" s="3"/>
      <c r="DK106" s="3"/>
      <c r="DL106" s="3"/>
      <c r="DM106" s="3"/>
      <c r="DN106" s="3"/>
      <c r="DO106" s="3"/>
      <c r="DP106" s="3"/>
      <c r="DQ106" s="3"/>
      <c r="DR106" s="3"/>
      <c r="DS106" s="3"/>
    </row>
    <row r="107" spans="2:123">
      <c r="B107" s="2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3"/>
      <c r="CV107" s="3"/>
      <c r="CW107" s="3"/>
      <c r="CX107" s="3"/>
      <c r="CY107" s="3"/>
      <c r="CZ107" s="3"/>
      <c r="DA107" s="3"/>
      <c r="DB107" s="3"/>
      <c r="DC107" s="3"/>
      <c r="DD107" s="3"/>
      <c r="DG107" s="3"/>
      <c r="DH107" s="3"/>
      <c r="DI107" s="3"/>
      <c r="DJ107" s="3"/>
      <c r="DK107" s="3"/>
      <c r="DL107" s="3"/>
      <c r="DM107" s="3"/>
      <c r="DN107" s="3"/>
      <c r="DO107" s="3"/>
      <c r="DP107" s="3"/>
      <c r="DQ107" s="3"/>
      <c r="DR107" s="3"/>
      <c r="DS107" s="3"/>
    </row>
    <row r="108" spans="2:123">
      <c r="B108" s="2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3"/>
      <c r="CV108" s="3"/>
      <c r="CW108" s="3"/>
      <c r="CX108" s="3"/>
      <c r="CY108" s="3"/>
      <c r="CZ108" s="3"/>
      <c r="DA108" s="3"/>
      <c r="DB108" s="3"/>
      <c r="DC108" s="3"/>
      <c r="DD108" s="3"/>
      <c r="DG108" s="3"/>
      <c r="DH108" s="3"/>
      <c r="DI108" s="3"/>
      <c r="DJ108" s="3"/>
      <c r="DK108" s="3"/>
      <c r="DL108" s="3"/>
      <c r="DM108" s="3"/>
      <c r="DN108" s="3"/>
      <c r="DO108" s="3"/>
      <c r="DP108" s="3"/>
      <c r="DQ108" s="3"/>
      <c r="DR108" s="3"/>
      <c r="DS108" s="3"/>
    </row>
    <row r="109" spans="2:123">
      <c r="B109" s="2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  <c r="CL109" s="3"/>
      <c r="CM109" s="3"/>
      <c r="CN109" s="3"/>
      <c r="CO109" s="3"/>
      <c r="CP109" s="3"/>
      <c r="CQ109" s="3"/>
      <c r="CR109" s="3"/>
      <c r="CS109" s="3"/>
      <c r="CT109" s="3"/>
      <c r="CU109" s="3"/>
      <c r="CV109" s="3"/>
      <c r="CW109" s="3"/>
      <c r="CX109" s="3"/>
      <c r="CY109" s="3"/>
      <c r="CZ109" s="3"/>
      <c r="DA109" s="3"/>
      <c r="DB109" s="3"/>
      <c r="DC109" s="3"/>
      <c r="DD109" s="3"/>
      <c r="DG109" s="3"/>
      <c r="DH109" s="3"/>
      <c r="DI109" s="3"/>
      <c r="DJ109" s="3"/>
      <c r="DK109" s="3"/>
      <c r="DL109" s="3"/>
      <c r="DM109" s="3"/>
      <c r="DN109" s="3"/>
      <c r="DO109" s="3"/>
      <c r="DP109" s="3"/>
      <c r="DQ109" s="3"/>
      <c r="DR109" s="3"/>
      <c r="DS109" s="3"/>
    </row>
    <row r="110" spans="2:123">
      <c r="B110" s="2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3"/>
      <c r="CV110" s="3"/>
      <c r="CW110" s="3"/>
      <c r="CX110" s="3"/>
      <c r="CY110" s="3"/>
      <c r="CZ110" s="3"/>
      <c r="DA110" s="3"/>
      <c r="DB110" s="3"/>
      <c r="DC110" s="3"/>
      <c r="DD110" s="3"/>
      <c r="DG110" s="3"/>
      <c r="DH110" s="3"/>
      <c r="DI110" s="3"/>
      <c r="DJ110" s="3"/>
      <c r="DK110" s="3"/>
      <c r="DL110" s="3"/>
      <c r="DM110" s="3"/>
      <c r="DN110" s="3"/>
      <c r="DO110" s="3"/>
      <c r="DP110" s="3"/>
      <c r="DQ110" s="3"/>
      <c r="DR110" s="3"/>
      <c r="DS110" s="3"/>
    </row>
    <row r="111" spans="2:123">
      <c r="B111" s="2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3"/>
      <c r="CV111" s="3"/>
      <c r="CW111" s="3"/>
      <c r="CX111" s="3"/>
      <c r="CY111" s="3"/>
      <c r="CZ111" s="3"/>
      <c r="DA111" s="3"/>
      <c r="DB111" s="3"/>
      <c r="DC111" s="3"/>
      <c r="DD111" s="3"/>
      <c r="DG111" s="3"/>
      <c r="DH111" s="3"/>
      <c r="DI111" s="3"/>
      <c r="DJ111" s="3"/>
      <c r="DK111" s="3"/>
      <c r="DL111" s="3"/>
      <c r="DM111" s="3"/>
      <c r="DN111" s="3"/>
      <c r="DO111" s="3"/>
      <c r="DP111" s="3"/>
      <c r="DQ111" s="3"/>
      <c r="DR111" s="3"/>
      <c r="DS111" s="3"/>
    </row>
    <row r="112" spans="2:123">
      <c r="B112" s="2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3"/>
      <c r="CV112" s="3"/>
      <c r="CW112" s="3"/>
      <c r="CX112" s="3"/>
      <c r="CY112" s="3"/>
      <c r="CZ112" s="3"/>
      <c r="DA112" s="3"/>
      <c r="DB112" s="3"/>
      <c r="DC112" s="3"/>
      <c r="DD112" s="3"/>
      <c r="DG112" s="3"/>
      <c r="DH112" s="3"/>
      <c r="DI112" s="3"/>
      <c r="DJ112" s="3"/>
      <c r="DK112" s="3"/>
      <c r="DL112" s="3"/>
      <c r="DM112" s="3"/>
      <c r="DN112" s="3"/>
      <c r="DO112" s="3"/>
      <c r="DP112" s="3"/>
      <c r="DQ112" s="3"/>
      <c r="DR112" s="3"/>
      <c r="DS112" s="3"/>
    </row>
    <row r="113" spans="2:123">
      <c r="B113" s="2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3"/>
      <c r="CV113" s="3"/>
      <c r="CW113" s="3"/>
      <c r="CX113" s="3"/>
      <c r="CY113" s="3"/>
      <c r="CZ113" s="3"/>
      <c r="DA113" s="3"/>
      <c r="DB113" s="3"/>
      <c r="DC113" s="3"/>
      <c r="DD113" s="3"/>
      <c r="DG113" s="3"/>
      <c r="DH113" s="3"/>
      <c r="DI113" s="3"/>
      <c r="DJ113" s="3"/>
      <c r="DK113" s="3"/>
      <c r="DL113" s="3"/>
      <c r="DM113" s="3"/>
      <c r="DN113" s="3"/>
      <c r="DO113" s="3"/>
      <c r="DP113" s="3"/>
      <c r="DQ113" s="3"/>
      <c r="DR113" s="3"/>
      <c r="DS113" s="3"/>
    </row>
    <row r="114" spans="2:123">
      <c r="B114" s="2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3"/>
      <c r="CV114" s="3"/>
      <c r="CW114" s="3"/>
      <c r="CX114" s="3"/>
      <c r="CY114" s="3"/>
      <c r="CZ114" s="3"/>
      <c r="DA114" s="3"/>
      <c r="DB114" s="3"/>
      <c r="DC114" s="3"/>
      <c r="DD114" s="3"/>
      <c r="DG114" s="3"/>
      <c r="DH114" s="3"/>
      <c r="DI114" s="3"/>
      <c r="DJ114" s="3"/>
      <c r="DK114" s="3"/>
      <c r="DL114" s="3"/>
      <c r="DM114" s="3"/>
      <c r="DN114" s="3"/>
      <c r="DO114" s="3"/>
      <c r="DP114" s="3"/>
      <c r="DQ114" s="3"/>
      <c r="DR114" s="3"/>
      <c r="DS114" s="3"/>
    </row>
    <row r="115" spans="2:123">
      <c r="B115" s="2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3"/>
      <c r="CV115" s="3"/>
      <c r="CW115" s="3"/>
      <c r="CX115" s="3"/>
      <c r="CY115" s="3"/>
      <c r="CZ115" s="3"/>
      <c r="DA115" s="3"/>
      <c r="DB115" s="3"/>
      <c r="DC115" s="3"/>
      <c r="DD115" s="3"/>
      <c r="DG115" s="3"/>
      <c r="DH115" s="3"/>
      <c r="DI115" s="3"/>
      <c r="DJ115" s="3"/>
      <c r="DK115" s="3"/>
      <c r="DL115" s="3"/>
      <c r="DM115" s="3"/>
      <c r="DN115" s="3"/>
      <c r="DO115" s="3"/>
      <c r="DP115" s="3"/>
      <c r="DQ115" s="3"/>
      <c r="DR115" s="3"/>
      <c r="DS115" s="3"/>
    </row>
    <row r="116" spans="2:123">
      <c r="B116" s="2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3"/>
      <c r="CV116" s="3"/>
      <c r="CW116" s="3"/>
      <c r="CX116" s="3"/>
      <c r="CY116" s="3"/>
      <c r="CZ116" s="3"/>
      <c r="DA116" s="3"/>
      <c r="DB116" s="3"/>
      <c r="DC116" s="3"/>
      <c r="DD116" s="3"/>
      <c r="DG116" s="3"/>
      <c r="DH116" s="3"/>
      <c r="DI116" s="3"/>
      <c r="DJ116" s="3"/>
      <c r="DK116" s="3"/>
      <c r="DL116" s="3"/>
      <c r="DM116" s="3"/>
      <c r="DN116" s="3"/>
      <c r="DO116" s="3"/>
      <c r="DP116" s="3"/>
      <c r="DQ116" s="3"/>
      <c r="DR116" s="3"/>
      <c r="DS116" s="3"/>
    </row>
    <row r="117" spans="2:123">
      <c r="B117" s="2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  <c r="CL117" s="3"/>
      <c r="CM117" s="3"/>
      <c r="CN117" s="3"/>
      <c r="CO117" s="3"/>
      <c r="CP117" s="3"/>
      <c r="CQ117" s="3"/>
      <c r="CR117" s="3"/>
      <c r="CS117" s="3"/>
      <c r="CT117" s="3"/>
      <c r="CU117" s="3"/>
      <c r="CV117" s="3"/>
      <c r="CW117" s="3"/>
      <c r="CX117" s="3"/>
      <c r="CY117" s="3"/>
      <c r="CZ117" s="3"/>
      <c r="DA117" s="3"/>
      <c r="DB117" s="3"/>
      <c r="DC117" s="3"/>
      <c r="DD117" s="3"/>
      <c r="DG117" s="3"/>
      <c r="DH117" s="3"/>
      <c r="DI117" s="3"/>
      <c r="DJ117" s="3"/>
      <c r="DK117" s="3"/>
      <c r="DL117" s="3"/>
      <c r="DM117" s="3"/>
      <c r="DN117" s="3"/>
      <c r="DO117" s="3"/>
      <c r="DP117" s="3"/>
      <c r="DQ117" s="3"/>
      <c r="DR117" s="3"/>
      <c r="DS117" s="3"/>
    </row>
    <row r="118" spans="2:123">
      <c r="B118" s="2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3"/>
      <c r="CV118" s="3"/>
      <c r="CW118" s="3"/>
      <c r="CX118" s="3"/>
      <c r="CY118" s="3"/>
      <c r="CZ118" s="3"/>
      <c r="DA118" s="3"/>
      <c r="DB118" s="3"/>
      <c r="DC118" s="3"/>
      <c r="DD118" s="3"/>
      <c r="DG118" s="3"/>
      <c r="DH118" s="3"/>
      <c r="DI118" s="3"/>
      <c r="DJ118" s="3"/>
      <c r="DK118" s="3"/>
      <c r="DL118" s="3"/>
      <c r="DM118" s="3"/>
      <c r="DN118" s="3"/>
      <c r="DO118" s="3"/>
      <c r="DP118" s="3"/>
      <c r="DQ118" s="3"/>
      <c r="DR118" s="3"/>
      <c r="DS118" s="3"/>
    </row>
    <row r="119" spans="2:123">
      <c r="B119" s="2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  <c r="CL119" s="3"/>
      <c r="CM119" s="3"/>
      <c r="CN119" s="3"/>
      <c r="CO119" s="3"/>
      <c r="CP119" s="3"/>
      <c r="CQ119" s="3"/>
      <c r="CR119" s="3"/>
      <c r="CS119" s="3"/>
      <c r="CT119" s="3"/>
      <c r="CU119" s="3"/>
      <c r="CV119" s="3"/>
      <c r="CW119" s="3"/>
      <c r="CX119" s="3"/>
      <c r="CY119" s="3"/>
      <c r="CZ119" s="3"/>
      <c r="DA119" s="3"/>
      <c r="DB119" s="3"/>
      <c r="DC119" s="3"/>
      <c r="DD119" s="3"/>
      <c r="DG119" s="3"/>
      <c r="DH119" s="3"/>
      <c r="DI119" s="3"/>
      <c r="DJ119" s="3"/>
      <c r="DK119" s="3"/>
      <c r="DL119" s="3"/>
      <c r="DM119" s="3"/>
      <c r="DN119" s="3"/>
      <c r="DO119" s="3"/>
      <c r="DP119" s="3"/>
      <c r="DQ119" s="3"/>
      <c r="DR119" s="3"/>
      <c r="DS119" s="3"/>
    </row>
    <row r="120" spans="2:123">
      <c r="B120" s="2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3"/>
      <c r="CV120" s="3"/>
      <c r="CW120" s="3"/>
      <c r="CX120" s="3"/>
      <c r="CY120" s="3"/>
      <c r="CZ120" s="3"/>
      <c r="DA120" s="3"/>
      <c r="DB120" s="3"/>
      <c r="DC120" s="3"/>
      <c r="DD120" s="3"/>
      <c r="DG120" s="3"/>
      <c r="DH120" s="3"/>
      <c r="DI120" s="3"/>
      <c r="DJ120" s="3"/>
      <c r="DK120" s="3"/>
      <c r="DL120" s="3"/>
      <c r="DM120" s="3"/>
      <c r="DN120" s="3"/>
      <c r="DO120" s="3"/>
      <c r="DP120" s="3"/>
      <c r="DQ120" s="3"/>
      <c r="DR120" s="3"/>
      <c r="DS120" s="3"/>
    </row>
    <row r="121" spans="2:123">
      <c r="B121" s="2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  <c r="CL121" s="3"/>
      <c r="CM121" s="3"/>
      <c r="CN121" s="3"/>
      <c r="CO121" s="3"/>
      <c r="CP121" s="3"/>
      <c r="CQ121" s="3"/>
      <c r="CR121" s="3"/>
      <c r="CS121" s="3"/>
      <c r="CT121" s="3"/>
      <c r="CU121" s="3"/>
      <c r="CV121" s="3"/>
      <c r="CW121" s="3"/>
      <c r="CX121" s="3"/>
      <c r="CY121" s="3"/>
      <c r="CZ121" s="3"/>
      <c r="DA121" s="3"/>
      <c r="DB121" s="3"/>
      <c r="DC121" s="3"/>
      <c r="DD121" s="3"/>
      <c r="DG121" s="3"/>
      <c r="DH121" s="3"/>
      <c r="DI121" s="3"/>
      <c r="DJ121" s="3"/>
      <c r="DK121" s="3"/>
      <c r="DL121" s="3"/>
      <c r="DM121" s="3"/>
      <c r="DN121" s="3"/>
      <c r="DO121" s="3"/>
      <c r="DP121" s="3"/>
      <c r="DQ121" s="3"/>
      <c r="DR121" s="3"/>
      <c r="DS121" s="3"/>
    </row>
    <row r="122" spans="2:123">
      <c r="B122" s="2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  <c r="CL122" s="3"/>
      <c r="CM122" s="3"/>
      <c r="CN122" s="3"/>
      <c r="CO122" s="3"/>
      <c r="CP122" s="3"/>
      <c r="CQ122" s="3"/>
      <c r="CR122" s="3"/>
      <c r="CS122" s="3"/>
      <c r="CT122" s="3"/>
      <c r="CU122" s="3"/>
      <c r="CV122" s="3"/>
      <c r="CW122" s="3"/>
      <c r="CX122" s="3"/>
      <c r="CY122" s="3"/>
      <c r="CZ122" s="3"/>
      <c r="DA122" s="3"/>
      <c r="DB122" s="3"/>
      <c r="DC122" s="3"/>
      <c r="DD122" s="3"/>
      <c r="DG122" s="3"/>
      <c r="DH122" s="3"/>
      <c r="DI122" s="3"/>
      <c r="DJ122" s="3"/>
      <c r="DK122" s="3"/>
      <c r="DL122" s="3"/>
      <c r="DM122" s="3"/>
      <c r="DN122" s="3"/>
      <c r="DO122" s="3"/>
      <c r="DP122" s="3"/>
      <c r="DQ122" s="3"/>
      <c r="DR122" s="3"/>
      <c r="DS122" s="3"/>
    </row>
    <row r="123" spans="2:123">
      <c r="B123" s="2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3"/>
      <c r="CV123" s="3"/>
      <c r="CW123" s="3"/>
      <c r="CX123" s="3"/>
      <c r="CY123" s="3"/>
      <c r="CZ123" s="3"/>
      <c r="DA123" s="3"/>
      <c r="DB123" s="3"/>
      <c r="DC123" s="3"/>
      <c r="DD123" s="3"/>
      <c r="DG123" s="3"/>
      <c r="DH123" s="3"/>
      <c r="DI123" s="3"/>
      <c r="DJ123" s="3"/>
      <c r="DK123" s="3"/>
      <c r="DL123" s="3"/>
      <c r="DM123" s="3"/>
      <c r="DN123" s="3"/>
      <c r="DO123" s="3"/>
      <c r="DP123" s="3"/>
      <c r="DQ123" s="3"/>
      <c r="DR123" s="3"/>
      <c r="DS123" s="3"/>
    </row>
    <row r="124" spans="2:123">
      <c r="B124" s="2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  <c r="CV124" s="3"/>
      <c r="CW124" s="3"/>
      <c r="CX124" s="3"/>
      <c r="CY124" s="3"/>
      <c r="CZ124" s="3"/>
      <c r="DA124" s="3"/>
      <c r="DB124" s="3"/>
      <c r="DC124" s="3"/>
      <c r="DD124" s="3"/>
      <c r="DG124" s="3"/>
      <c r="DH124" s="3"/>
      <c r="DI124" s="3"/>
      <c r="DJ124" s="3"/>
      <c r="DK124" s="3"/>
      <c r="DL124" s="3"/>
      <c r="DM124" s="3"/>
      <c r="DN124" s="3"/>
      <c r="DO124" s="3"/>
      <c r="DP124" s="3"/>
      <c r="DQ124" s="3"/>
      <c r="DR124" s="3"/>
      <c r="DS124" s="3"/>
    </row>
    <row r="125" spans="2:123">
      <c r="B125" s="2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3"/>
      <c r="CV125" s="3"/>
      <c r="CW125" s="3"/>
      <c r="CX125" s="3"/>
      <c r="CY125" s="3"/>
      <c r="CZ125" s="3"/>
      <c r="DA125" s="3"/>
      <c r="DB125" s="3"/>
      <c r="DC125" s="3"/>
      <c r="DD125" s="3"/>
      <c r="DG125" s="3"/>
      <c r="DH125" s="3"/>
      <c r="DI125" s="3"/>
      <c r="DJ125" s="3"/>
      <c r="DK125" s="3"/>
      <c r="DL125" s="3"/>
      <c r="DM125" s="3"/>
      <c r="DN125" s="3"/>
      <c r="DO125" s="3"/>
      <c r="DP125" s="3"/>
      <c r="DQ125" s="3"/>
      <c r="DR125" s="3"/>
      <c r="DS125" s="3"/>
    </row>
    <row r="126" spans="2:123">
      <c r="B126" s="2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  <c r="CL126" s="3"/>
      <c r="CM126" s="3"/>
      <c r="CN126" s="3"/>
      <c r="CO126" s="3"/>
      <c r="CP126" s="3"/>
      <c r="CQ126" s="3"/>
      <c r="CR126" s="3"/>
      <c r="CS126" s="3"/>
      <c r="CT126" s="3"/>
      <c r="CU126" s="3"/>
      <c r="CV126" s="3"/>
      <c r="CW126" s="3"/>
      <c r="CX126" s="3"/>
      <c r="CY126" s="3"/>
      <c r="CZ126" s="3"/>
      <c r="DA126" s="3"/>
      <c r="DB126" s="3"/>
      <c r="DC126" s="3"/>
      <c r="DD126" s="3"/>
      <c r="DG126" s="3"/>
      <c r="DH126" s="3"/>
      <c r="DI126" s="3"/>
      <c r="DJ126" s="3"/>
      <c r="DK126" s="3"/>
      <c r="DL126" s="3"/>
      <c r="DM126" s="3"/>
      <c r="DN126" s="3"/>
      <c r="DO126" s="3"/>
      <c r="DP126" s="3"/>
      <c r="DQ126" s="3"/>
      <c r="DR126" s="3"/>
      <c r="DS126" s="3"/>
    </row>
    <row r="127" spans="2:123">
      <c r="B127" s="2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  <c r="CL127" s="3"/>
      <c r="CM127" s="3"/>
      <c r="CN127" s="3"/>
      <c r="CO127" s="3"/>
      <c r="CP127" s="3"/>
      <c r="CQ127" s="3"/>
      <c r="CR127" s="3"/>
      <c r="CS127" s="3"/>
      <c r="CT127" s="3"/>
      <c r="CU127" s="3"/>
      <c r="CV127" s="3"/>
      <c r="CW127" s="3"/>
      <c r="CX127" s="3"/>
      <c r="CY127" s="3"/>
      <c r="CZ127" s="3"/>
      <c r="DA127" s="3"/>
      <c r="DB127" s="3"/>
      <c r="DC127" s="3"/>
      <c r="DD127" s="3"/>
      <c r="DG127" s="3"/>
      <c r="DH127" s="3"/>
      <c r="DI127" s="3"/>
      <c r="DJ127" s="3"/>
      <c r="DK127" s="3"/>
      <c r="DL127" s="3"/>
      <c r="DM127" s="3"/>
      <c r="DN127" s="3"/>
      <c r="DO127" s="3"/>
      <c r="DP127" s="3"/>
      <c r="DQ127" s="3"/>
      <c r="DR127" s="3"/>
      <c r="DS127" s="3"/>
    </row>
    <row r="128" spans="2:123">
      <c r="B128" s="2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  <c r="CL128" s="3"/>
      <c r="CM128" s="3"/>
      <c r="CN128" s="3"/>
      <c r="CO128" s="3"/>
      <c r="CP128" s="3"/>
      <c r="CQ128" s="3"/>
      <c r="CR128" s="3"/>
      <c r="CS128" s="3"/>
      <c r="CT128" s="3"/>
      <c r="CU128" s="3"/>
      <c r="CV128" s="3"/>
      <c r="CW128" s="3"/>
      <c r="CX128" s="3"/>
      <c r="CY128" s="3"/>
      <c r="CZ128" s="3"/>
      <c r="DA128" s="3"/>
      <c r="DB128" s="3"/>
      <c r="DC128" s="3"/>
      <c r="DD128" s="3"/>
      <c r="DG128" s="3"/>
      <c r="DH128" s="3"/>
      <c r="DI128" s="3"/>
      <c r="DJ128" s="3"/>
      <c r="DK128" s="3"/>
      <c r="DL128" s="3"/>
      <c r="DM128" s="3"/>
      <c r="DN128" s="3"/>
      <c r="DO128" s="3"/>
      <c r="DP128" s="3"/>
      <c r="DQ128" s="3"/>
      <c r="DR128" s="3"/>
      <c r="DS128" s="3"/>
    </row>
    <row r="129" spans="2:123">
      <c r="B129" s="2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  <c r="CL129" s="3"/>
      <c r="CM129" s="3"/>
      <c r="CN129" s="3"/>
      <c r="CO129" s="3"/>
      <c r="CP129" s="3"/>
      <c r="CQ129" s="3"/>
      <c r="CR129" s="3"/>
      <c r="CS129" s="3"/>
      <c r="CT129" s="3"/>
      <c r="CU129" s="3"/>
      <c r="CV129" s="3"/>
      <c r="CW129" s="3"/>
      <c r="CX129" s="3"/>
      <c r="CY129" s="3"/>
      <c r="CZ129" s="3"/>
      <c r="DA129" s="3"/>
      <c r="DB129" s="3"/>
      <c r="DC129" s="3"/>
      <c r="DD129" s="3"/>
      <c r="DG129" s="3"/>
      <c r="DH129" s="3"/>
      <c r="DI129" s="3"/>
      <c r="DJ129" s="3"/>
      <c r="DK129" s="3"/>
      <c r="DL129" s="3"/>
      <c r="DM129" s="3"/>
      <c r="DN129" s="3"/>
      <c r="DO129" s="3"/>
      <c r="DP129" s="3"/>
      <c r="DQ129" s="3"/>
      <c r="DR129" s="3"/>
      <c r="DS129" s="3"/>
    </row>
    <row r="130" spans="2:123">
      <c r="B130" s="2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  <c r="CL130" s="3"/>
      <c r="CM130" s="3"/>
      <c r="CN130" s="3"/>
      <c r="CO130" s="3"/>
      <c r="CP130" s="3"/>
      <c r="CQ130" s="3"/>
      <c r="CR130" s="3"/>
      <c r="CS130" s="3"/>
      <c r="CT130" s="3"/>
      <c r="CU130" s="3"/>
      <c r="CV130" s="3"/>
      <c r="CW130" s="3"/>
      <c r="CX130" s="3"/>
      <c r="CY130" s="3"/>
      <c r="CZ130" s="3"/>
      <c r="DA130" s="3"/>
      <c r="DB130" s="3"/>
      <c r="DC130" s="3"/>
      <c r="DD130" s="3"/>
      <c r="DG130" s="3"/>
      <c r="DH130" s="3"/>
      <c r="DI130" s="3"/>
      <c r="DJ130" s="3"/>
      <c r="DK130" s="3"/>
      <c r="DL130" s="3"/>
      <c r="DM130" s="3"/>
      <c r="DN130" s="3"/>
      <c r="DO130" s="3"/>
      <c r="DP130" s="3"/>
      <c r="DQ130" s="3"/>
      <c r="DR130" s="3"/>
      <c r="DS130" s="3"/>
    </row>
    <row r="131" spans="2:123">
      <c r="B131" s="2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  <c r="CV131" s="3"/>
      <c r="CW131" s="3"/>
      <c r="CX131" s="3"/>
      <c r="CY131" s="3"/>
      <c r="CZ131" s="3"/>
      <c r="DA131" s="3"/>
      <c r="DB131" s="3"/>
      <c r="DC131" s="3"/>
      <c r="DD131" s="3"/>
      <c r="DG131" s="3"/>
      <c r="DH131" s="3"/>
      <c r="DI131" s="3"/>
      <c r="DJ131" s="3"/>
      <c r="DK131" s="3"/>
      <c r="DL131" s="3"/>
      <c r="DM131" s="3"/>
      <c r="DN131" s="3"/>
      <c r="DO131" s="3"/>
      <c r="DP131" s="3"/>
      <c r="DQ131" s="3"/>
      <c r="DR131" s="3"/>
      <c r="DS131" s="3"/>
    </row>
    <row r="132" spans="2:123">
      <c r="B132" s="2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  <c r="CL132" s="3"/>
      <c r="CM132" s="3"/>
      <c r="CN132" s="3"/>
      <c r="CO132" s="3"/>
      <c r="CP132" s="3"/>
      <c r="CQ132" s="3"/>
      <c r="CR132" s="3"/>
      <c r="CS132" s="3"/>
      <c r="CT132" s="3"/>
      <c r="CU132" s="3"/>
      <c r="CV132" s="3"/>
      <c r="CW132" s="3"/>
      <c r="CX132" s="3"/>
      <c r="CY132" s="3"/>
      <c r="CZ132" s="3"/>
      <c r="DA132" s="3"/>
      <c r="DB132" s="3"/>
      <c r="DC132" s="3"/>
      <c r="DD132" s="3"/>
      <c r="DG132" s="3"/>
      <c r="DH132" s="3"/>
      <c r="DI132" s="3"/>
      <c r="DJ132" s="3"/>
      <c r="DK132" s="3"/>
      <c r="DL132" s="3"/>
      <c r="DM132" s="3"/>
      <c r="DN132" s="3"/>
      <c r="DO132" s="3"/>
      <c r="DP132" s="3"/>
      <c r="DQ132" s="3"/>
      <c r="DR132" s="3"/>
      <c r="DS132" s="3"/>
    </row>
    <row r="133" spans="2:123">
      <c r="B133" s="2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  <c r="CL133" s="3"/>
      <c r="CM133" s="3"/>
      <c r="CN133" s="3"/>
      <c r="CO133" s="3"/>
      <c r="CP133" s="3"/>
      <c r="CQ133" s="3"/>
      <c r="CR133" s="3"/>
      <c r="CS133" s="3"/>
      <c r="CT133" s="3"/>
      <c r="CU133" s="3"/>
      <c r="CV133" s="3"/>
      <c r="CW133" s="3"/>
      <c r="CX133" s="3"/>
      <c r="CY133" s="3"/>
      <c r="CZ133" s="3"/>
      <c r="DA133" s="3"/>
      <c r="DB133" s="3"/>
      <c r="DC133" s="3"/>
      <c r="DD133" s="3"/>
      <c r="DG133" s="3"/>
      <c r="DH133" s="3"/>
      <c r="DI133" s="3"/>
      <c r="DJ133" s="3"/>
      <c r="DK133" s="3"/>
      <c r="DL133" s="3"/>
      <c r="DM133" s="3"/>
      <c r="DN133" s="3"/>
      <c r="DO133" s="3"/>
      <c r="DP133" s="3"/>
      <c r="DQ133" s="3"/>
      <c r="DR133" s="3"/>
      <c r="DS133" s="3"/>
    </row>
    <row r="134" spans="2:123">
      <c r="B134" s="2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  <c r="CL134" s="3"/>
      <c r="CM134" s="3"/>
      <c r="CN134" s="3"/>
      <c r="CO134" s="3"/>
      <c r="CP134" s="3"/>
      <c r="CQ134" s="3"/>
      <c r="CR134" s="3"/>
      <c r="CS134" s="3"/>
      <c r="CT134" s="3"/>
      <c r="CU134" s="3"/>
      <c r="CV134" s="3"/>
      <c r="CW134" s="3"/>
      <c r="CX134" s="3"/>
      <c r="CY134" s="3"/>
      <c r="CZ134" s="3"/>
      <c r="DA134" s="3"/>
      <c r="DB134" s="3"/>
      <c r="DC134" s="3"/>
      <c r="DD134" s="3"/>
      <c r="DG134" s="3"/>
      <c r="DH134" s="3"/>
      <c r="DI134" s="3"/>
      <c r="DJ134" s="3"/>
      <c r="DK134" s="3"/>
      <c r="DL134" s="3"/>
      <c r="DM134" s="3"/>
      <c r="DN134" s="3"/>
      <c r="DO134" s="3"/>
      <c r="DP134" s="3"/>
      <c r="DQ134" s="3"/>
      <c r="DR134" s="3"/>
      <c r="DS134" s="3"/>
    </row>
    <row r="135" spans="2:123">
      <c r="B135" s="2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  <c r="CL135" s="3"/>
      <c r="CM135" s="3"/>
      <c r="CN135" s="3"/>
      <c r="CO135" s="3"/>
      <c r="CP135" s="3"/>
      <c r="CQ135" s="3"/>
      <c r="CR135" s="3"/>
      <c r="CS135" s="3"/>
      <c r="CT135" s="3"/>
      <c r="CU135" s="3"/>
      <c r="CV135" s="3"/>
      <c r="CW135" s="3"/>
      <c r="CX135" s="3"/>
      <c r="CY135" s="3"/>
      <c r="CZ135" s="3"/>
      <c r="DA135" s="3"/>
      <c r="DB135" s="3"/>
      <c r="DC135" s="3"/>
      <c r="DD135" s="3"/>
      <c r="DG135" s="3"/>
      <c r="DH135" s="3"/>
      <c r="DI135" s="3"/>
      <c r="DJ135" s="3"/>
      <c r="DK135" s="3"/>
      <c r="DL135" s="3"/>
      <c r="DM135" s="3"/>
      <c r="DN135" s="3"/>
      <c r="DO135" s="3"/>
      <c r="DP135" s="3"/>
      <c r="DQ135" s="3"/>
      <c r="DR135" s="3"/>
      <c r="DS135" s="3"/>
    </row>
    <row r="136" spans="2:123">
      <c r="B136" s="2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  <c r="CL136" s="3"/>
      <c r="CM136" s="3"/>
      <c r="CN136" s="3"/>
      <c r="CO136" s="3"/>
      <c r="CP136" s="3"/>
      <c r="CQ136" s="3"/>
      <c r="CR136" s="3"/>
      <c r="CS136" s="3"/>
      <c r="CT136" s="3"/>
      <c r="CU136" s="3"/>
      <c r="CV136" s="3"/>
      <c r="CW136" s="3"/>
      <c r="CX136" s="3"/>
      <c r="CY136" s="3"/>
      <c r="CZ136" s="3"/>
      <c r="DA136" s="3"/>
      <c r="DB136" s="3"/>
      <c r="DC136" s="3"/>
      <c r="DD136" s="3"/>
      <c r="DG136" s="3"/>
      <c r="DH136" s="3"/>
      <c r="DI136" s="3"/>
      <c r="DJ136" s="3"/>
      <c r="DK136" s="3"/>
      <c r="DL136" s="3"/>
      <c r="DM136" s="3"/>
      <c r="DN136" s="3"/>
      <c r="DO136" s="3"/>
      <c r="DP136" s="3"/>
      <c r="DQ136" s="3"/>
      <c r="DR136" s="3"/>
      <c r="DS136" s="3"/>
    </row>
    <row r="137" spans="2:123">
      <c r="B137" s="2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  <c r="CL137" s="3"/>
      <c r="CM137" s="3"/>
      <c r="CN137" s="3"/>
      <c r="CO137" s="3"/>
      <c r="CP137" s="3"/>
      <c r="CQ137" s="3"/>
      <c r="CR137" s="3"/>
      <c r="CS137" s="3"/>
      <c r="CT137" s="3"/>
      <c r="CU137" s="3"/>
      <c r="CV137" s="3"/>
      <c r="CW137" s="3"/>
      <c r="CX137" s="3"/>
      <c r="CY137" s="3"/>
      <c r="CZ137" s="3"/>
      <c r="DA137" s="3"/>
      <c r="DB137" s="3"/>
      <c r="DC137" s="3"/>
      <c r="DD137" s="3"/>
      <c r="DG137" s="3"/>
      <c r="DH137" s="3"/>
      <c r="DI137" s="3"/>
      <c r="DJ137" s="3"/>
      <c r="DK137" s="3"/>
      <c r="DL137" s="3"/>
      <c r="DM137" s="3"/>
      <c r="DN137" s="3"/>
      <c r="DO137" s="3"/>
      <c r="DP137" s="3"/>
      <c r="DQ137" s="3"/>
      <c r="DR137" s="3"/>
      <c r="DS137" s="3"/>
    </row>
    <row r="138" spans="2:123">
      <c r="B138" s="2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3"/>
      <c r="CV138" s="3"/>
      <c r="CW138" s="3"/>
      <c r="CX138" s="3"/>
      <c r="CY138" s="3"/>
      <c r="CZ138" s="3"/>
      <c r="DA138" s="3"/>
      <c r="DB138" s="3"/>
      <c r="DC138" s="3"/>
      <c r="DD138" s="3"/>
      <c r="DG138" s="3"/>
      <c r="DH138" s="3"/>
      <c r="DI138" s="3"/>
      <c r="DJ138" s="3"/>
      <c r="DK138" s="3"/>
      <c r="DL138" s="3"/>
      <c r="DM138" s="3"/>
      <c r="DN138" s="3"/>
      <c r="DO138" s="3"/>
      <c r="DP138" s="3"/>
      <c r="DQ138" s="3"/>
      <c r="DR138" s="3"/>
      <c r="DS138" s="3"/>
    </row>
    <row r="139" spans="2:123">
      <c r="B139" s="2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3"/>
      <c r="CV139" s="3"/>
      <c r="CW139" s="3"/>
      <c r="CX139" s="3"/>
      <c r="CY139" s="3"/>
      <c r="CZ139" s="3"/>
      <c r="DA139" s="3"/>
      <c r="DB139" s="3"/>
      <c r="DC139" s="3"/>
      <c r="DD139" s="3"/>
      <c r="DG139" s="3"/>
      <c r="DH139" s="3"/>
      <c r="DI139" s="3"/>
      <c r="DJ139" s="3"/>
      <c r="DK139" s="3"/>
      <c r="DL139" s="3"/>
      <c r="DM139" s="3"/>
      <c r="DN139" s="3"/>
      <c r="DO139" s="3"/>
      <c r="DP139" s="3"/>
      <c r="DQ139" s="3"/>
      <c r="DR139" s="3"/>
      <c r="DS139" s="3"/>
    </row>
    <row r="140" spans="2:123">
      <c r="B140" s="2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  <c r="CL140" s="3"/>
      <c r="CM140" s="3"/>
      <c r="CN140" s="3"/>
      <c r="CO140" s="3"/>
      <c r="CP140" s="3"/>
      <c r="CQ140" s="3"/>
      <c r="CR140" s="3"/>
      <c r="CS140" s="3"/>
      <c r="CT140" s="3"/>
      <c r="CU140" s="3"/>
      <c r="CV140" s="3"/>
      <c r="CW140" s="3"/>
      <c r="CX140" s="3"/>
      <c r="CY140" s="3"/>
      <c r="CZ140" s="3"/>
      <c r="DA140" s="3"/>
      <c r="DB140" s="3"/>
      <c r="DC140" s="3"/>
      <c r="DD140" s="3"/>
      <c r="DG140" s="3"/>
      <c r="DH140" s="3"/>
      <c r="DI140" s="3"/>
      <c r="DJ140" s="3"/>
      <c r="DK140" s="3"/>
      <c r="DL140" s="3"/>
      <c r="DM140" s="3"/>
      <c r="DN140" s="3"/>
      <c r="DO140" s="3"/>
      <c r="DP140" s="3"/>
      <c r="DQ140" s="3"/>
      <c r="DR140" s="3"/>
      <c r="DS140" s="3"/>
    </row>
    <row r="141" spans="2:123">
      <c r="B141" s="2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  <c r="CL141" s="3"/>
      <c r="CM141" s="3"/>
      <c r="CN141" s="3"/>
      <c r="CO141" s="3"/>
      <c r="CP141" s="3"/>
      <c r="CQ141" s="3"/>
      <c r="CR141" s="3"/>
      <c r="CS141" s="3"/>
      <c r="CT141" s="3"/>
      <c r="CU141" s="3"/>
      <c r="CV141" s="3"/>
      <c r="CW141" s="3"/>
      <c r="CX141" s="3"/>
      <c r="CY141" s="3"/>
      <c r="CZ141" s="3"/>
      <c r="DA141" s="3"/>
      <c r="DB141" s="3"/>
      <c r="DC141" s="3"/>
      <c r="DD141" s="3"/>
      <c r="DG141" s="3"/>
      <c r="DH141" s="3"/>
      <c r="DI141" s="3"/>
      <c r="DJ141" s="3"/>
      <c r="DK141" s="3"/>
      <c r="DL141" s="3"/>
      <c r="DM141" s="3"/>
      <c r="DN141" s="3"/>
      <c r="DO141" s="3"/>
      <c r="DP141" s="3"/>
      <c r="DQ141" s="3"/>
      <c r="DR141" s="3"/>
      <c r="DS141" s="3"/>
    </row>
    <row r="142" spans="2:123">
      <c r="B142" s="2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3"/>
      <c r="CV142" s="3"/>
      <c r="CW142" s="3"/>
      <c r="CX142" s="3"/>
      <c r="CY142" s="3"/>
      <c r="CZ142" s="3"/>
      <c r="DA142" s="3"/>
      <c r="DB142" s="3"/>
      <c r="DC142" s="3"/>
      <c r="DD142" s="3"/>
      <c r="DG142" s="3"/>
      <c r="DH142" s="3"/>
      <c r="DI142" s="3"/>
      <c r="DJ142" s="3"/>
      <c r="DK142" s="3"/>
      <c r="DL142" s="3"/>
      <c r="DM142" s="3"/>
      <c r="DN142" s="3"/>
      <c r="DO142" s="3"/>
      <c r="DP142" s="3"/>
      <c r="DQ142" s="3"/>
      <c r="DR142" s="3"/>
      <c r="DS142" s="3"/>
    </row>
    <row r="143" spans="2:123">
      <c r="B143" s="2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  <c r="CL143" s="3"/>
      <c r="CM143" s="3"/>
      <c r="CN143" s="3"/>
      <c r="CO143" s="3"/>
      <c r="CP143" s="3"/>
      <c r="CQ143" s="3"/>
      <c r="CR143" s="3"/>
      <c r="CS143" s="3"/>
      <c r="CT143" s="3"/>
      <c r="CU143" s="3"/>
      <c r="CV143" s="3"/>
      <c r="CW143" s="3"/>
      <c r="CX143" s="3"/>
      <c r="CY143" s="3"/>
      <c r="CZ143" s="3"/>
      <c r="DA143" s="3"/>
      <c r="DB143" s="3"/>
      <c r="DC143" s="3"/>
      <c r="DD143" s="3"/>
      <c r="DG143" s="3"/>
      <c r="DH143" s="3"/>
      <c r="DI143" s="3"/>
      <c r="DJ143" s="3"/>
      <c r="DK143" s="3"/>
      <c r="DL143" s="3"/>
      <c r="DM143" s="3"/>
      <c r="DN143" s="3"/>
      <c r="DO143" s="3"/>
      <c r="DP143" s="3"/>
      <c r="DQ143" s="3"/>
      <c r="DR143" s="3"/>
      <c r="DS143" s="3"/>
    </row>
    <row r="144" spans="2:123">
      <c r="B144" s="2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3"/>
      <c r="CV144" s="3"/>
      <c r="CW144" s="3"/>
      <c r="CX144" s="3"/>
      <c r="CY144" s="3"/>
      <c r="CZ144" s="3"/>
      <c r="DA144" s="3"/>
      <c r="DB144" s="3"/>
      <c r="DC144" s="3"/>
      <c r="DD144" s="3"/>
      <c r="DG144" s="3"/>
      <c r="DH144" s="3"/>
      <c r="DI144" s="3"/>
      <c r="DJ144" s="3"/>
      <c r="DK144" s="3"/>
      <c r="DL144" s="3"/>
      <c r="DM144" s="3"/>
      <c r="DN144" s="3"/>
      <c r="DO144" s="3"/>
      <c r="DP144" s="3"/>
      <c r="DQ144" s="3"/>
      <c r="DR144" s="3"/>
      <c r="DS144" s="3"/>
    </row>
    <row r="145" spans="2:123">
      <c r="B145" s="2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  <c r="CL145" s="3"/>
      <c r="CM145" s="3"/>
      <c r="CN145" s="3"/>
      <c r="CO145" s="3"/>
      <c r="CP145" s="3"/>
      <c r="CQ145" s="3"/>
      <c r="CR145" s="3"/>
      <c r="CS145" s="3"/>
      <c r="CT145" s="3"/>
      <c r="CU145" s="3"/>
      <c r="CV145" s="3"/>
      <c r="CW145" s="3"/>
      <c r="CX145" s="3"/>
      <c r="CY145" s="3"/>
      <c r="CZ145" s="3"/>
      <c r="DA145" s="3"/>
      <c r="DB145" s="3"/>
      <c r="DC145" s="3"/>
      <c r="DD145" s="3"/>
      <c r="DG145" s="3"/>
      <c r="DH145" s="3"/>
      <c r="DI145" s="3"/>
      <c r="DJ145" s="3"/>
      <c r="DK145" s="3"/>
      <c r="DL145" s="3"/>
      <c r="DM145" s="3"/>
      <c r="DN145" s="3"/>
      <c r="DO145" s="3"/>
      <c r="DP145" s="3"/>
      <c r="DQ145" s="3"/>
      <c r="DR145" s="3"/>
      <c r="DS145" s="3"/>
    </row>
    <row r="146" spans="2:123">
      <c r="B146" s="2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  <c r="CL146" s="3"/>
      <c r="CM146" s="3"/>
      <c r="CN146" s="3"/>
      <c r="CO146" s="3"/>
      <c r="CP146" s="3"/>
      <c r="CQ146" s="3"/>
      <c r="CR146" s="3"/>
      <c r="CS146" s="3"/>
      <c r="CT146" s="3"/>
      <c r="CU146" s="3"/>
      <c r="CV146" s="3"/>
      <c r="CW146" s="3"/>
      <c r="CX146" s="3"/>
      <c r="CY146" s="3"/>
      <c r="CZ146" s="3"/>
      <c r="DA146" s="3"/>
      <c r="DB146" s="3"/>
      <c r="DC146" s="3"/>
      <c r="DD146" s="3"/>
      <c r="DG146" s="3"/>
      <c r="DH146" s="3"/>
      <c r="DI146" s="3"/>
      <c r="DJ146" s="3"/>
      <c r="DK146" s="3"/>
      <c r="DL146" s="3"/>
      <c r="DM146" s="3"/>
      <c r="DN146" s="3"/>
      <c r="DO146" s="3"/>
      <c r="DP146" s="3"/>
      <c r="DQ146" s="3"/>
      <c r="DR146" s="3"/>
      <c r="DS146" s="3"/>
    </row>
    <row r="147" spans="2:123">
      <c r="B147" s="2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  <c r="CL147" s="3"/>
      <c r="CM147" s="3"/>
      <c r="CN147" s="3"/>
      <c r="CO147" s="3"/>
      <c r="CP147" s="3"/>
      <c r="CQ147" s="3"/>
      <c r="CR147" s="3"/>
      <c r="CS147" s="3"/>
      <c r="CT147" s="3"/>
      <c r="CU147" s="3"/>
      <c r="CV147" s="3"/>
      <c r="CW147" s="3"/>
      <c r="CX147" s="3"/>
      <c r="CY147" s="3"/>
      <c r="CZ147" s="3"/>
      <c r="DA147" s="3"/>
      <c r="DB147" s="3"/>
      <c r="DC147" s="3"/>
      <c r="DD147" s="3"/>
      <c r="DG147" s="3"/>
      <c r="DH147" s="3"/>
      <c r="DI147" s="3"/>
      <c r="DJ147" s="3"/>
      <c r="DK147" s="3"/>
      <c r="DL147" s="3"/>
      <c r="DM147" s="3"/>
      <c r="DN147" s="3"/>
      <c r="DO147" s="3"/>
      <c r="DP147" s="3"/>
      <c r="DQ147" s="3"/>
      <c r="DR147" s="3"/>
      <c r="DS147" s="3"/>
    </row>
    <row r="148" spans="2:123">
      <c r="B148" s="2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  <c r="CL148" s="3"/>
      <c r="CM148" s="3"/>
      <c r="CN148" s="3"/>
      <c r="CO148" s="3"/>
      <c r="CP148" s="3"/>
      <c r="CQ148" s="3"/>
      <c r="CR148" s="3"/>
      <c r="CS148" s="3"/>
      <c r="CT148" s="3"/>
      <c r="CU148" s="3"/>
      <c r="CV148" s="3"/>
      <c r="CW148" s="3"/>
      <c r="CX148" s="3"/>
      <c r="CY148" s="3"/>
      <c r="CZ148" s="3"/>
      <c r="DA148" s="3"/>
      <c r="DB148" s="3"/>
      <c r="DC148" s="3"/>
      <c r="DD148" s="3"/>
      <c r="DG148" s="3"/>
      <c r="DH148" s="3"/>
      <c r="DI148" s="3"/>
      <c r="DJ148" s="3"/>
      <c r="DK148" s="3"/>
      <c r="DL148" s="3"/>
      <c r="DM148" s="3"/>
      <c r="DN148" s="3"/>
      <c r="DO148" s="3"/>
      <c r="DP148" s="3"/>
      <c r="DQ148" s="3"/>
      <c r="DR148" s="3"/>
      <c r="DS148" s="3"/>
    </row>
    <row r="149" spans="2:123">
      <c r="B149" s="2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  <c r="CL149" s="3"/>
      <c r="CM149" s="3"/>
      <c r="CN149" s="3"/>
      <c r="CO149" s="3"/>
      <c r="CP149" s="3"/>
      <c r="CQ149" s="3"/>
      <c r="CR149" s="3"/>
      <c r="CS149" s="3"/>
      <c r="CT149" s="3"/>
      <c r="CU149" s="3"/>
      <c r="CV149" s="3"/>
      <c r="CW149" s="3"/>
      <c r="CX149" s="3"/>
      <c r="CY149" s="3"/>
      <c r="CZ149" s="3"/>
      <c r="DA149" s="3"/>
      <c r="DB149" s="3"/>
      <c r="DC149" s="3"/>
      <c r="DD149" s="3"/>
      <c r="DG149" s="3"/>
      <c r="DH149" s="3"/>
      <c r="DI149" s="3"/>
      <c r="DJ149" s="3"/>
      <c r="DK149" s="3"/>
      <c r="DL149" s="3"/>
      <c r="DM149" s="3"/>
      <c r="DN149" s="3"/>
      <c r="DO149" s="3"/>
      <c r="DP149" s="3"/>
      <c r="DQ149" s="3"/>
      <c r="DR149" s="3"/>
      <c r="DS149" s="3"/>
    </row>
    <row r="150" spans="2:123">
      <c r="B150" s="2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  <c r="CL150" s="3"/>
      <c r="CM150" s="3"/>
      <c r="CN150" s="3"/>
      <c r="CO150" s="3"/>
      <c r="CP150" s="3"/>
      <c r="CQ150" s="3"/>
      <c r="CR150" s="3"/>
      <c r="CS150" s="3"/>
      <c r="CT150" s="3"/>
      <c r="CU150" s="3"/>
      <c r="CV150" s="3"/>
      <c r="CW150" s="3"/>
      <c r="CX150" s="3"/>
      <c r="CY150" s="3"/>
      <c r="CZ150" s="3"/>
      <c r="DA150" s="3"/>
      <c r="DB150" s="3"/>
      <c r="DC150" s="3"/>
      <c r="DD150" s="3"/>
      <c r="DG150" s="3"/>
      <c r="DH150" s="3"/>
      <c r="DI150" s="3"/>
      <c r="DJ150" s="3"/>
      <c r="DK150" s="3"/>
      <c r="DL150" s="3"/>
      <c r="DM150" s="3"/>
      <c r="DN150" s="3"/>
      <c r="DO150" s="3"/>
      <c r="DP150" s="3"/>
      <c r="DQ150" s="3"/>
      <c r="DR150" s="3"/>
      <c r="DS150" s="3"/>
    </row>
    <row r="151" spans="2:123">
      <c r="B151" s="2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  <c r="CL151" s="3"/>
      <c r="CM151" s="3"/>
      <c r="CN151" s="3"/>
      <c r="CO151" s="3"/>
      <c r="CP151" s="3"/>
      <c r="CQ151" s="3"/>
      <c r="CR151" s="3"/>
      <c r="CS151" s="3"/>
      <c r="CT151" s="3"/>
      <c r="CU151" s="3"/>
      <c r="CV151" s="3"/>
      <c r="CW151" s="3"/>
      <c r="CX151" s="3"/>
      <c r="CY151" s="3"/>
      <c r="CZ151" s="3"/>
      <c r="DA151" s="3"/>
      <c r="DB151" s="3"/>
      <c r="DC151" s="3"/>
      <c r="DD151" s="3"/>
      <c r="DG151" s="3"/>
      <c r="DH151" s="3"/>
      <c r="DI151" s="3"/>
      <c r="DJ151" s="3"/>
      <c r="DK151" s="3"/>
      <c r="DL151" s="3"/>
      <c r="DM151" s="3"/>
      <c r="DN151" s="3"/>
      <c r="DO151" s="3"/>
      <c r="DP151" s="3"/>
      <c r="DQ151" s="3"/>
      <c r="DR151" s="3"/>
      <c r="DS151" s="3"/>
    </row>
    <row r="152" spans="2:123">
      <c r="B152" s="2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  <c r="CD152" s="3"/>
      <c r="CE152" s="3"/>
      <c r="CF152" s="3"/>
      <c r="CG152" s="3"/>
      <c r="CH152" s="3"/>
      <c r="CI152" s="3"/>
      <c r="CJ152" s="3"/>
      <c r="CK152" s="3"/>
      <c r="CL152" s="3"/>
      <c r="CM152" s="3"/>
      <c r="CN152" s="3"/>
      <c r="CO152" s="3"/>
      <c r="CP152" s="3"/>
      <c r="CQ152" s="3"/>
      <c r="CR152" s="3"/>
      <c r="CS152" s="3"/>
      <c r="CT152" s="3"/>
      <c r="CU152" s="3"/>
      <c r="CV152" s="3"/>
      <c r="CW152" s="3"/>
      <c r="CX152" s="3"/>
      <c r="CY152" s="3"/>
      <c r="CZ152" s="3"/>
      <c r="DA152" s="3"/>
      <c r="DB152" s="3"/>
      <c r="DC152" s="3"/>
      <c r="DD152" s="3"/>
      <c r="DG152" s="3"/>
      <c r="DH152" s="3"/>
      <c r="DI152" s="3"/>
      <c r="DJ152" s="3"/>
      <c r="DK152" s="3"/>
      <c r="DL152" s="3"/>
      <c r="DM152" s="3"/>
      <c r="DN152" s="3"/>
      <c r="DO152" s="3"/>
      <c r="DP152" s="3"/>
      <c r="DQ152" s="3"/>
      <c r="DR152" s="3"/>
      <c r="DS152" s="3"/>
    </row>
    <row r="153" spans="2:123">
      <c r="B153" s="2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  <c r="CC153" s="3"/>
      <c r="CD153" s="3"/>
      <c r="CE153" s="3"/>
      <c r="CF153" s="3"/>
      <c r="CG153" s="3"/>
      <c r="CH153" s="3"/>
      <c r="CI153" s="3"/>
      <c r="CJ153" s="3"/>
      <c r="CK153" s="3"/>
      <c r="CL153" s="3"/>
      <c r="CM153" s="3"/>
      <c r="CN153" s="3"/>
      <c r="CO153" s="3"/>
      <c r="CP153" s="3"/>
      <c r="CQ153" s="3"/>
      <c r="CR153" s="3"/>
      <c r="CS153" s="3"/>
      <c r="CT153" s="3"/>
      <c r="CU153" s="3"/>
      <c r="CV153" s="3"/>
      <c r="CW153" s="3"/>
      <c r="CX153" s="3"/>
      <c r="CY153" s="3"/>
      <c r="CZ153" s="3"/>
      <c r="DA153" s="3"/>
      <c r="DB153" s="3"/>
      <c r="DC153" s="3"/>
      <c r="DD153" s="3"/>
      <c r="DG153" s="3"/>
      <c r="DH153" s="3"/>
      <c r="DI153" s="3"/>
      <c r="DJ153" s="3"/>
      <c r="DK153" s="3"/>
      <c r="DL153" s="3"/>
      <c r="DM153" s="3"/>
      <c r="DN153" s="3"/>
      <c r="DO153" s="3"/>
      <c r="DP153" s="3"/>
      <c r="DQ153" s="3"/>
      <c r="DR153" s="3"/>
      <c r="DS153" s="3"/>
    </row>
    <row r="154" spans="2:123">
      <c r="B154" s="2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  <c r="CC154" s="3"/>
      <c r="CD154" s="3"/>
      <c r="CE154" s="3"/>
      <c r="CF154" s="3"/>
      <c r="CG154" s="3"/>
      <c r="CH154" s="3"/>
      <c r="CI154" s="3"/>
      <c r="CJ154" s="3"/>
      <c r="CK154" s="3"/>
      <c r="CL154" s="3"/>
      <c r="CM154" s="3"/>
      <c r="CN154" s="3"/>
      <c r="CO154" s="3"/>
      <c r="CP154" s="3"/>
      <c r="CQ154" s="3"/>
      <c r="CR154" s="3"/>
      <c r="CS154" s="3"/>
      <c r="CT154" s="3"/>
      <c r="CU154" s="3"/>
      <c r="CV154" s="3"/>
      <c r="CW154" s="3"/>
      <c r="CX154" s="3"/>
      <c r="CY154" s="3"/>
      <c r="CZ154" s="3"/>
      <c r="DA154" s="3"/>
      <c r="DB154" s="3"/>
      <c r="DC154" s="3"/>
      <c r="DD154" s="3"/>
      <c r="DG154" s="3"/>
      <c r="DH154" s="3"/>
      <c r="DI154" s="3"/>
      <c r="DJ154" s="3"/>
      <c r="DK154" s="3"/>
      <c r="DL154" s="3"/>
      <c r="DM154" s="3"/>
      <c r="DN154" s="3"/>
      <c r="DO154" s="3"/>
      <c r="DP154" s="3"/>
      <c r="DQ154" s="3"/>
      <c r="DR154" s="3"/>
      <c r="DS154" s="3"/>
    </row>
    <row r="155" spans="2:123">
      <c r="B155" s="2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  <c r="CC155" s="3"/>
      <c r="CD155" s="3"/>
      <c r="CE155" s="3"/>
      <c r="CF155" s="3"/>
      <c r="CG155" s="3"/>
      <c r="CH155" s="3"/>
      <c r="CI155" s="3"/>
      <c r="CJ155" s="3"/>
      <c r="CK155" s="3"/>
      <c r="CL155" s="3"/>
      <c r="CM155" s="3"/>
      <c r="CN155" s="3"/>
      <c r="CO155" s="3"/>
      <c r="CP155" s="3"/>
      <c r="CQ155" s="3"/>
      <c r="CR155" s="3"/>
      <c r="CS155" s="3"/>
      <c r="CT155" s="3"/>
      <c r="CU155" s="3"/>
      <c r="CV155" s="3"/>
      <c r="CW155" s="3"/>
      <c r="CX155" s="3"/>
      <c r="CY155" s="3"/>
      <c r="CZ155" s="3"/>
      <c r="DA155" s="3"/>
      <c r="DB155" s="3"/>
      <c r="DC155" s="3"/>
      <c r="DD155" s="3"/>
      <c r="DG155" s="3"/>
      <c r="DH155" s="3"/>
      <c r="DI155" s="3"/>
      <c r="DJ155" s="3"/>
      <c r="DK155" s="3"/>
      <c r="DL155" s="3"/>
      <c r="DM155" s="3"/>
      <c r="DN155" s="3"/>
      <c r="DO155" s="3"/>
      <c r="DP155" s="3"/>
      <c r="DQ155" s="3"/>
      <c r="DR155" s="3"/>
      <c r="DS155" s="3"/>
    </row>
    <row r="156" spans="2:123">
      <c r="B156" s="2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  <c r="CC156" s="3"/>
      <c r="CD156" s="3"/>
      <c r="CE156" s="3"/>
      <c r="CF156" s="3"/>
      <c r="CG156" s="3"/>
      <c r="CH156" s="3"/>
      <c r="CI156" s="3"/>
      <c r="CJ156" s="3"/>
      <c r="CK156" s="3"/>
      <c r="CL156" s="3"/>
      <c r="CM156" s="3"/>
      <c r="CN156" s="3"/>
      <c r="CO156" s="3"/>
      <c r="CP156" s="3"/>
      <c r="CQ156" s="3"/>
      <c r="CR156" s="3"/>
      <c r="CS156" s="3"/>
      <c r="CT156" s="3"/>
      <c r="CU156" s="3"/>
      <c r="CV156" s="3"/>
      <c r="CW156" s="3"/>
      <c r="CX156" s="3"/>
      <c r="CY156" s="3"/>
      <c r="CZ156" s="3"/>
      <c r="DA156" s="3"/>
      <c r="DB156" s="3"/>
      <c r="DC156" s="3"/>
      <c r="DD156" s="3"/>
      <c r="DG156" s="3"/>
      <c r="DH156" s="3"/>
      <c r="DI156" s="3"/>
      <c r="DJ156" s="3"/>
      <c r="DK156" s="3"/>
      <c r="DL156" s="3"/>
      <c r="DM156" s="3"/>
      <c r="DN156" s="3"/>
      <c r="DO156" s="3"/>
      <c r="DP156" s="3"/>
      <c r="DQ156" s="3"/>
      <c r="DR156" s="3"/>
      <c r="DS156" s="3"/>
    </row>
    <row r="157" spans="2:123">
      <c r="B157" s="2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  <c r="CC157" s="3"/>
      <c r="CD157" s="3"/>
      <c r="CE157" s="3"/>
      <c r="CF157" s="3"/>
      <c r="CG157" s="3"/>
      <c r="CH157" s="3"/>
      <c r="CI157" s="3"/>
      <c r="CJ157" s="3"/>
      <c r="CK157" s="3"/>
      <c r="CL157" s="3"/>
      <c r="CM157" s="3"/>
      <c r="CN157" s="3"/>
      <c r="CO157" s="3"/>
      <c r="CP157" s="3"/>
      <c r="CQ157" s="3"/>
      <c r="CR157" s="3"/>
      <c r="CS157" s="3"/>
      <c r="CT157" s="3"/>
      <c r="CU157" s="3"/>
      <c r="CV157" s="3"/>
      <c r="CW157" s="3"/>
      <c r="CX157" s="3"/>
      <c r="CY157" s="3"/>
      <c r="CZ157" s="3"/>
      <c r="DA157" s="3"/>
      <c r="DB157" s="3"/>
      <c r="DC157" s="3"/>
      <c r="DD157" s="3"/>
      <c r="DG157" s="3"/>
      <c r="DH157" s="3"/>
      <c r="DI157" s="3"/>
      <c r="DJ157" s="3"/>
      <c r="DK157" s="3"/>
      <c r="DL157" s="3"/>
      <c r="DM157" s="3"/>
      <c r="DN157" s="3"/>
      <c r="DO157" s="3"/>
      <c r="DP157" s="3"/>
      <c r="DQ157" s="3"/>
      <c r="DR157" s="3"/>
      <c r="DS157" s="3"/>
    </row>
    <row r="158" spans="2:123">
      <c r="B158" s="2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  <c r="CC158" s="3"/>
      <c r="CD158" s="3"/>
      <c r="CE158" s="3"/>
      <c r="CF158" s="3"/>
      <c r="CG158" s="3"/>
      <c r="CH158" s="3"/>
      <c r="CI158" s="3"/>
      <c r="CJ158" s="3"/>
      <c r="CK158" s="3"/>
      <c r="CL158" s="3"/>
      <c r="CM158" s="3"/>
      <c r="CN158" s="3"/>
      <c r="CO158" s="3"/>
      <c r="CP158" s="3"/>
      <c r="CQ158" s="3"/>
      <c r="CR158" s="3"/>
      <c r="CS158" s="3"/>
      <c r="CT158" s="3"/>
      <c r="CU158" s="3"/>
      <c r="CV158" s="3"/>
      <c r="CW158" s="3"/>
      <c r="CX158" s="3"/>
      <c r="CY158" s="3"/>
      <c r="CZ158" s="3"/>
      <c r="DA158" s="3"/>
      <c r="DB158" s="3"/>
      <c r="DC158" s="3"/>
      <c r="DD158" s="3"/>
      <c r="DG158" s="3"/>
      <c r="DH158" s="3"/>
      <c r="DI158" s="3"/>
      <c r="DJ158" s="3"/>
      <c r="DK158" s="3"/>
      <c r="DL158" s="3"/>
      <c r="DM158" s="3"/>
      <c r="DN158" s="3"/>
      <c r="DO158" s="3"/>
      <c r="DP158" s="3"/>
      <c r="DQ158" s="3"/>
      <c r="DR158" s="3"/>
      <c r="DS158" s="3"/>
    </row>
    <row r="159" spans="2:123">
      <c r="B159" s="2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  <c r="CC159" s="3"/>
      <c r="CD159" s="3"/>
      <c r="CE159" s="3"/>
      <c r="CF159" s="3"/>
      <c r="CG159" s="3"/>
      <c r="CH159" s="3"/>
      <c r="CI159" s="3"/>
      <c r="CJ159" s="3"/>
      <c r="CK159" s="3"/>
      <c r="CL159" s="3"/>
      <c r="CM159" s="3"/>
      <c r="CN159" s="3"/>
      <c r="CO159" s="3"/>
      <c r="CP159" s="3"/>
      <c r="CQ159" s="3"/>
      <c r="CR159" s="3"/>
      <c r="CS159" s="3"/>
      <c r="CT159" s="3"/>
      <c r="CU159" s="3"/>
      <c r="CV159" s="3"/>
      <c r="CW159" s="3"/>
      <c r="CX159" s="3"/>
      <c r="CY159" s="3"/>
      <c r="CZ159" s="3"/>
      <c r="DA159" s="3"/>
      <c r="DB159" s="3"/>
      <c r="DC159" s="3"/>
      <c r="DD159" s="3"/>
      <c r="DG159" s="3"/>
      <c r="DH159" s="3"/>
      <c r="DI159" s="3"/>
      <c r="DJ159" s="3"/>
      <c r="DK159" s="3"/>
      <c r="DL159" s="3"/>
      <c r="DM159" s="3"/>
      <c r="DN159" s="3"/>
      <c r="DO159" s="3"/>
      <c r="DP159" s="3"/>
      <c r="DQ159" s="3"/>
      <c r="DR159" s="3"/>
      <c r="DS159" s="3"/>
    </row>
    <row r="160" spans="2:123">
      <c r="B160" s="2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  <c r="CC160" s="3"/>
      <c r="CD160" s="3"/>
      <c r="CE160" s="3"/>
      <c r="CF160" s="3"/>
      <c r="CG160" s="3"/>
      <c r="CH160" s="3"/>
      <c r="CI160" s="3"/>
      <c r="CJ160" s="3"/>
      <c r="CK160" s="3"/>
      <c r="CL160" s="3"/>
      <c r="CM160" s="3"/>
      <c r="CN160" s="3"/>
      <c r="CO160" s="3"/>
      <c r="CP160" s="3"/>
      <c r="CQ160" s="3"/>
      <c r="CR160" s="3"/>
      <c r="CS160" s="3"/>
      <c r="CT160" s="3"/>
      <c r="CU160" s="3"/>
      <c r="CV160" s="3"/>
      <c r="CW160" s="3"/>
      <c r="CX160" s="3"/>
      <c r="CY160" s="3"/>
      <c r="CZ160" s="3"/>
      <c r="DA160" s="3"/>
      <c r="DB160" s="3"/>
      <c r="DC160" s="3"/>
      <c r="DD160" s="3"/>
      <c r="DG160" s="3"/>
      <c r="DH160" s="3"/>
      <c r="DI160" s="3"/>
      <c r="DJ160" s="3"/>
      <c r="DK160" s="3"/>
      <c r="DL160" s="3"/>
      <c r="DM160" s="3"/>
      <c r="DN160" s="3"/>
      <c r="DO160" s="3"/>
      <c r="DP160" s="3"/>
      <c r="DQ160" s="3"/>
      <c r="DR160" s="3"/>
      <c r="DS160" s="3"/>
    </row>
    <row r="161" spans="2:123">
      <c r="B161" s="2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  <c r="CG161" s="3"/>
      <c r="CH161" s="3"/>
      <c r="CI161" s="3"/>
      <c r="CJ161" s="3"/>
      <c r="CK161" s="3"/>
      <c r="CL161" s="3"/>
      <c r="CM161" s="3"/>
      <c r="CN161" s="3"/>
      <c r="CO161" s="3"/>
      <c r="CP161" s="3"/>
      <c r="CQ161" s="3"/>
      <c r="CR161" s="3"/>
      <c r="CS161" s="3"/>
      <c r="CT161" s="3"/>
      <c r="CU161" s="3"/>
      <c r="CV161" s="3"/>
      <c r="CW161" s="3"/>
      <c r="CX161" s="3"/>
      <c r="CY161" s="3"/>
      <c r="CZ161" s="3"/>
      <c r="DA161" s="3"/>
      <c r="DB161" s="3"/>
      <c r="DC161" s="3"/>
      <c r="DD161" s="3"/>
      <c r="DG161" s="3"/>
      <c r="DH161" s="3"/>
      <c r="DI161" s="3"/>
      <c r="DJ161" s="3"/>
      <c r="DK161" s="3"/>
      <c r="DL161" s="3"/>
      <c r="DM161" s="3"/>
      <c r="DN161" s="3"/>
      <c r="DO161" s="3"/>
      <c r="DP161" s="3"/>
      <c r="DQ161" s="3"/>
      <c r="DR161" s="3"/>
      <c r="DS161" s="3"/>
    </row>
    <row r="162" spans="2:123">
      <c r="B162" s="2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  <c r="CC162" s="3"/>
      <c r="CD162" s="3"/>
      <c r="CE162" s="3"/>
      <c r="CF162" s="3"/>
      <c r="CG162" s="3"/>
      <c r="CH162" s="3"/>
      <c r="CI162" s="3"/>
      <c r="CJ162" s="3"/>
      <c r="CK162" s="3"/>
      <c r="CL162" s="3"/>
      <c r="CM162" s="3"/>
      <c r="CN162" s="3"/>
      <c r="CO162" s="3"/>
      <c r="CP162" s="3"/>
      <c r="CQ162" s="3"/>
      <c r="CR162" s="3"/>
      <c r="CS162" s="3"/>
      <c r="CT162" s="3"/>
      <c r="CU162" s="3"/>
      <c r="CV162" s="3"/>
      <c r="CW162" s="3"/>
      <c r="CX162" s="3"/>
      <c r="CY162" s="3"/>
      <c r="CZ162" s="3"/>
      <c r="DA162" s="3"/>
      <c r="DB162" s="3"/>
      <c r="DC162" s="3"/>
      <c r="DD162" s="3"/>
      <c r="DG162" s="3"/>
      <c r="DH162" s="3"/>
      <c r="DI162" s="3"/>
      <c r="DJ162" s="3"/>
      <c r="DK162" s="3"/>
      <c r="DL162" s="3"/>
      <c r="DM162" s="3"/>
      <c r="DN162" s="3"/>
      <c r="DO162" s="3"/>
      <c r="DP162" s="3"/>
      <c r="DQ162" s="3"/>
      <c r="DR162" s="3"/>
      <c r="DS162" s="3"/>
    </row>
    <row r="163" spans="2:123">
      <c r="B163" s="2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  <c r="CC163" s="3"/>
      <c r="CD163" s="3"/>
      <c r="CE163" s="3"/>
      <c r="CF163" s="3"/>
      <c r="CG163" s="3"/>
      <c r="CH163" s="3"/>
      <c r="CI163" s="3"/>
      <c r="CJ163" s="3"/>
      <c r="CK163" s="3"/>
      <c r="CL163" s="3"/>
      <c r="CM163" s="3"/>
      <c r="CN163" s="3"/>
      <c r="CO163" s="3"/>
      <c r="CP163" s="3"/>
      <c r="CQ163" s="3"/>
      <c r="CR163" s="3"/>
      <c r="CS163" s="3"/>
      <c r="CT163" s="3"/>
      <c r="CU163" s="3"/>
      <c r="CV163" s="3"/>
      <c r="CW163" s="3"/>
      <c r="CX163" s="3"/>
      <c r="CY163" s="3"/>
      <c r="CZ163" s="3"/>
      <c r="DA163" s="3"/>
      <c r="DB163" s="3"/>
      <c r="DC163" s="3"/>
      <c r="DD163" s="3"/>
      <c r="DG163" s="3"/>
      <c r="DH163" s="3"/>
      <c r="DI163" s="3"/>
      <c r="DJ163" s="3"/>
      <c r="DK163" s="3"/>
      <c r="DL163" s="3"/>
      <c r="DM163" s="3"/>
      <c r="DN163" s="3"/>
      <c r="DO163" s="3"/>
      <c r="DP163" s="3"/>
      <c r="DQ163" s="3"/>
      <c r="DR163" s="3"/>
      <c r="DS163" s="3"/>
    </row>
    <row r="164" spans="2:123">
      <c r="B164" s="2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  <c r="CC164" s="3"/>
      <c r="CD164" s="3"/>
      <c r="CE164" s="3"/>
      <c r="CF164" s="3"/>
      <c r="CG164" s="3"/>
      <c r="CH164" s="3"/>
      <c r="CI164" s="3"/>
      <c r="CJ164" s="3"/>
      <c r="CK164" s="3"/>
      <c r="CL164" s="3"/>
      <c r="CM164" s="3"/>
      <c r="CN164" s="3"/>
      <c r="CO164" s="3"/>
      <c r="CP164" s="3"/>
      <c r="CQ164" s="3"/>
      <c r="CR164" s="3"/>
      <c r="CS164" s="3"/>
      <c r="CT164" s="3"/>
      <c r="CU164" s="3"/>
      <c r="CV164" s="3"/>
      <c r="CW164" s="3"/>
      <c r="CX164" s="3"/>
      <c r="CY164" s="3"/>
      <c r="CZ164" s="3"/>
      <c r="DA164" s="3"/>
      <c r="DB164" s="3"/>
      <c r="DC164" s="3"/>
      <c r="DD164" s="3"/>
      <c r="DG164" s="3"/>
      <c r="DH164" s="3"/>
      <c r="DI164" s="3"/>
      <c r="DJ164" s="3"/>
      <c r="DK164" s="3"/>
      <c r="DL164" s="3"/>
      <c r="DM164" s="3"/>
      <c r="DN164" s="3"/>
      <c r="DO164" s="3"/>
      <c r="DP164" s="3"/>
      <c r="DQ164" s="3"/>
      <c r="DR164" s="3"/>
      <c r="DS164" s="3"/>
    </row>
    <row r="165" spans="2:123">
      <c r="B165" s="2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  <c r="CB165" s="3"/>
      <c r="CC165" s="3"/>
      <c r="CD165" s="3"/>
      <c r="CE165" s="3"/>
      <c r="CF165" s="3"/>
      <c r="CG165" s="3"/>
      <c r="CH165" s="3"/>
      <c r="CI165" s="3"/>
      <c r="CJ165" s="3"/>
      <c r="CK165" s="3"/>
      <c r="CL165" s="3"/>
      <c r="CM165" s="3"/>
      <c r="CN165" s="3"/>
      <c r="CO165" s="3"/>
      <c r="CP165" s="3"/>
      <c r="CQ165" s="3"/>
      <c r="CR165" s="3"/>
      <c r="CS165" s="3"/>
      <c r="CT165" s="3"/>
      <c r="CU165" s="3"/>
      <c r="CV165" s="3"/>
      <c r="CW165" s="3"/>
      <c r="CX165" s="3"/>
      <c r="CY165" s="3"/>
      <c r="CZ165" s="3"/>
      <c r="DA165" s="3"/>
      <c r="DB165" s="3"/>
      <c r="DC165" s="3"/>
      <c r="DD165" s="3"/>
      <c r="DG165" s="3"/>
      <c r="DH165" s="3"/>
      <c r="DI165" s="3"/>
      <c r="DJ165" s="3"/>
      <c r="DK165" s="3"/>
      <c r="DL165" s="3"/>
      <c r="DM165" s="3"/>
      <c r="DN165" s="3"/>
      <c r="DO165" s="3"/>
      <c r="DP165" s="3"/>
      <c r="DQ165" s="3"/>
      <c r="DR165" s="3"/>
      <c r="DS165" s="3"/>
    </row>
    <row r="166" spans="2:123">
      <c r="B166" s="2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  <c r="CB166" s="3"/>
      <c r="CC166" s="3"/>
      <c r="CD166" s="3"/>
      <c r="CE166" s="3"/>
      <c r="CF166" s="3"/>
      <c r="CG166" s="3"/>
      <c r="CH166" s="3"/>
      <c r="CI166" s="3"/>
      <c r="CJ166" s="3"/>
      <c r="CK166" s="3"/>
      <c r="CL166" s="3"/>
      <c r="CM166" s="3"/>
      <c r="CN166" s="3"/>
      <c r="CO166" s="3"/>
      <c r="CP166" s="3"/>
      <c r="CQ166" s="3"/>
      <c r="CR166" s="3"/>
      <c r="CS166" s="3"/>
      <c r="CT166" s="3"/>
      <c r="CU166" s="3"/>
      <c r="CV166" s="3"/>
      <c r="CW166" s="3"/>
      <c r="CX166" s="3"/>
      <c r="CY166" s="3"/>
      <c r="CZ166" s="3"/>
      <c r="DA166" s="3"/>
      <c r="DB166" s="3"/>
      <c r="DC166" s="3"/>
      <c r="DD166" s="3"/>
      <c r="DG166" s="3"/>
      <c r="DH166" s="3"/>
      <c r="DI166" s="3"/>
      <c r="DJ166" s="3"/>
      <c r="DK166" s="3"/>
      <c r="DL166" s="3"/>
      <c r="DM166" s="3"/>
      <c r="DN166" s="3"/>
      <c r="DO166" s="3"/>
      <c r="DP166" s="3"/>
      <c r="DQ166" s="3"/>
      <c r="DR166" s="3"/>
      <c r="DS166" s="3"/>
    </row>
    <row r="167" spans="2:123">
      <c r="B167" s="2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  <c r="CB167" s="3"/>
      <c r="CC167" s="3"/>
      <c r="CD167" s="3"/>
      <c r="CE167" s="3"/>
      <c r="CF167" s="3"/>
      <c r="CG167" s="3"/>
      <c r="CH167" s="3"/>
      <c r="CI167" s="3"/>
      <c r="CJ167" s="3"/>
      <c r="CK167" s="3"/>
      <c r="CL167" s="3"/>
      <c r="CM167" s="3"/>
      <c r="CN167" s="3"/>
      <c r="CO167" s="3"/>
      <c r="CP167" s="3"/>
      <c r="CQ167" s="3"/>
      <c r="CR167" s="3"/>
      <c r="CS167" s="3"/>
      <c r="CT167" s="3"/>
      <c r="CU167" s="3"/>
      <c r="CV167" s="3"/>
      <c r="CW167" s="3"/>
      <c r="CX167" s="3"/>
      <c r="CY167" s="3"/>
      <c r="CZ167" s="3"/>
      <c r="DA167" s="3"/>
      <c r="DB167" s="3"/>
      <c r="DC167" s="3"/>
      <c r="DD167" s="3"/>
      <c r="DG167" s="3"/>
      <c r="DH167" s="3"/>
      <c r="DI167" s="3"/>
      <c r="DJ167" s="3"/>
      <c r="DK167" s="3"/>
      <c r="DL167" s="3"/>
      <c r="DM167" s="3"/>
      <c r="DN167" s="3"/>
      <c r="DO167" s="3"/>
      <c r="DP167" s="3"/>
      <c r="DQ167" s="3"/>
      <c r="DR167" s="3"/>
      <c r="DS167" s="3"/>
    </row>
    <row r="168" spans="2:123">
      <c r="B168" s="2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  <c r="CB168" s="3"/>
      <c r="CC168" s="3"/>
      <c r="CD168" s="3"/>
      <c r="CE168" s="3"/>
      <c r="CF168" s="3"/>
      <c r="CG168" s="3"/>
      <c r="CH168" s="3"/>
      <c r="CI168" s="3"/>
      <c r="CJ168" s="3"/>
      <c r="CK168" s="3"/>
      <c r="CL168" s="3"/>
      <c r="CM168" s="3"/>
      <c r="CN168" s="3"/>
      <c r="CO168" s="3"/>
      <c r="CP168" s="3"/>
      <c r="CQ168" s="3"/>
      <c r="CR168" s="3"/>
      <c r="CS168" s="3"/>
      <c r="CT168" s="3"/>
      <c r="CU168" s="3"/>
      <c r="CV168" s="3"/>
      <c r="CW168" s="3"/>
      <c r="CX168" s="3"/>
      <c r="CY168" s="3"/>
      <c r="CZ168" s="3"/>
      <c r="DA168" s="3"/>
      <c r="DB168" s="3"/>
      <c r="DC168" s="3"/>
      <c r="DD168" s="3"/>
      <c r="DG168" s="3"/>
      <c r="DH168" s="3"/>
      <c r="DI168" s="3"/>
      <c r="DJ168" s="3"/>
      <c r="DK168" s="3"/>
      <c r="DL168" s="3"/>
      <c r="DM168" s="3"/>
      <c r="DN168" s="3"/>
      <c r="DO168" s="3"/>
      <c r="DP168" s="3"/>
      <c r="DQ168" s="3"/>
      <c r="DR168" s="3"/>
      <c r="DS168" s="3"/>
    </row>
    <row r="169" spans="2:123">
      <c r="B169" s="2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  <c r="CB169" s="3"/>
      <c r="CC169" s="3"/>
      <c r="CD169" s="3"/>
      <c r="CE169" s="3"/>
      <c r="CF169" s="3"/>
      <c r="CG169" s="3"/>
      <c r="CH169" s="3"/>
      <c r="CI169" s="3"/>
      <c r="CJ169" s="3"/>
      <c r="CK169" s="3"/>
      <c r="CL169" s="3"/>
      <c r="CM169" s="3"/>
      <c r="CN169" s="3"/>
      <c r="CO169" s="3"/>
      <c r="CP169" s="3"/>
      <c r="CQ169" s="3"/>
      <c r="CR169" s="3"/>
      <c r="CS169" s="3"/>
      <c r="CT169" s="3"/>
      <c r="CU169" s="3"/>
      <c r="CV169" s="3"/>
      <c r="CW169" s="3"/>
      <c r="CX169" s="3"/>
      <c r="CY169" s="3"/>
      <c r="CZ169" s="3"/>
      <c r="DA169" s="3"/>
      <c r="DB169" s="3"/>
      <c r="DC169" s="3"/>
      <c r="DD169" s="3"/>
      <c r="DG169" s="3"/>
      <c r="DH169" s="3"/>
      <c r="DI169" s="3"/>
      <c r="DJ169" s="3"/>
      <c r="DK169" s="3"/>
      <c r="DL169" s="3"/>
      <c r="DM169" s="3"/>
      <c r="DN169" s="3"/>
      <c r="DO169" s="3"/>
      <c r="DP169" s="3"/>
      <c r="DQ169" s="3"/>
      <c r="DR169" s="3"/>
      <c r="DS169" s="3"/>
    </row>
    <row r="170" spans="2:123">
      <c r="B170" s="2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  <c r="CB170" s="3"/>
      <c r="CC170" s="3"/>
      <c r="CD170" s="3"/>
      <c r="CE170" s="3"/>
      <c r="CF170" s="3"/>
      <c r="CG170" s="3"/>
      <c r="CH170" s="3"/>
      <c r="CI170" s="3"/>
      <c r="CJ170" s="3"/>
      <c r="CK170" s="3"/>
      <c r="CL170" s="3"/>
      <c r="CM170" s="3"/>
      <c r="CN170" s="3"/>
      <c r="CO170" s="3"/>
      <c r="CP170" s="3"/>
      <c r="CQ170" s="3"/>
      <c r="CR170" s="3"/>
      <c r="CS170" s="3"/>
      <c r="CT170" s="3"/>
      <c r="CU170" s="3"/>
      <c r="CV170" s="3"/>
      <c r="CW170" s="3"/>
      <c r="CX170" s="3"/>
      <c r="CY170" s="3"/>
      <c r="CZ170" s="3"/>
      <c r="DA170" s="3"/>
      <c r="DB170" s="3"/>
      <c r="DC170" s="3"/>
      <c r="DD170" s="3"/>
      <c r="DG170" s="3"/>
      <c r="DH170" s="3"/>
      <c r="DI170" s="3"/>
      <c r="DJ170" s="3"/>
      <c r="DK170" s="3"/>
      <c r="DL170" s="3"/>
      <c r="DM170" s="3"/>
      <c r="DN170" s="3"/>
      <c r="DO170" s="3"/>
      <c r="DP170" s="3"/>
      <c r="DQ170" s="3"/>
      <c r="DR170" s="3"/>
      <c r="DS170" s="3"/>
    </row>
    <row r="171" spans="2:123">
      <c r="B171" s="2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  <c r="CC171" s="3"/>
      <c r="CD171" s="3"/>
      <c r="CE171" s="3"/>
      <c r="CF171" s="3"/>
      <c r="CG171" s="3"/>
      <c r="CH171" s="3"/>
      <c r="CI171" s="3"/>
      <c r="CJ171" s="3"/>
      <c r="CK171" s="3"/>
      <c r="CL171" s="3"/>
      <c r="CM171" s="3"/>
      <c r="CN171" s="3"/>
      <c r="CO171" s="3"/>
      <c r="CP171" s="3"/>
      <c r="CQ171" s="3"/>
      <c r="CR171" s="3"/>
      <c r="CS171" s="3"/>
      <c r="CT171" s="3"/>
      <c r="CU171" s="3"/>
      <c r="CV171" s="3"/>
      <c r="CW171" s="3"/>
      <c r="CX171" s="3"/>
      <c r="CY171" s="3"/>
      <c r="CZ171" s="3"/>
      <c r="DA171" s="3"/>
      <c r="DB171" s="3"/>
      <c r="DC171" s="3"/>
      <c r="DD171" s="3"/>
      <c r="DG171" s="3"/>
      <c r="DH171" s="3"/>
      <c r="DI171" s="3"/>
      <c r="DJ171" s="3"/>
      <c r="DK171" s="3"/>
      <c r="DL171" s="3"/>
      <c r="DM171" s="3"/>
      <c r="DN171" s="3"/>
      <c r="DO171" s="3"/>
      <c r="DP171" s="3"/>
      <c r="DQ171" s="3"/>
      <c r="DR171" s="3"/>
      <c r="DS171" s="3"/>
    </row>
    <row r="172" spans="2:123">
      <c r="B172" s="2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  <c r="CC172" s="3"/>
      <c r="CD172" s="3"/>
      <c r="CE172" s="3"/>
      <c r="CF172" s="3"/>
      <c r="CG172" s="3"/>
      <c r="CH172" s="3"/>
      <c r="CI172" s="3"/>
      <c r="CJ172" s="3"/>
      <c r="CK172" s="3"/>
      <c r="CL172" s="3"/>
      <c r="CM172" s="3"/>
      <c r="CN172" s="3"/>
      <c r="CO172" s="3"/>
      <c r="CP172" s="3"/>
      <c r="CQ172" s="3"/>
      <c r="CR172" s="3"/>
      <c r="CS172" s="3"/>
      <c r="CT172" s="3"/>
      <c r="CU172" s="3"/>
      <c r="CV172" s="3"/>
      <c r="CW172" s="3"/>
      <c r="CX172" s="3"/>
      <c r="CY172" s="3"/>
      <c r="CZ172" s="3"/>
      <c r="DA172" s="3"/>
      <c r="DB172" s="3"/>
      <c r="DC172" s="3"/>
      <c r="DD172" s="3"/>
      <c r="DG172" s="3"/>
      <c r="DH172" s="3"/>
      <c r="DI172" s="3"/>
      <c r="DJ172" s="3"/>
      <c r="DK172" s="3"/>
      <c r="DL172" s="3"/>
      <c r="DM172" s="3"/>
      <c r="DN172" s="3"/>
      <c r="DO172" s="3"/>
      <c r="DP172" s="3"/>
      <c r="DQ172" s="3"/>
      <c r="DR172" s="3"/>
      <c r="DS172" s="3"/>
    </row>
    <row r="173" spans="2:123">
      <c r="B173" s="2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  <c r="CC173" s="3"/>
      <c r="CD173" s="3"/>
      <c r="CE173" s="3"/>
      <c r="CF173" s="3"/>
      <c r="CG173" s="3"/>
      <c r="CH173" s="3"/>
      <c r="CI173" s="3"/>
      <c r="CJ173" s="3"/>
      <c r="CK173" s="3"/>
      <c r="CL173" s="3"/>
      <c r="CM173" s="3"/>
      <c r="CN173" s="3"/>
      <c r="CO173" s="3"/>
      <c r="CP173" s="3"/>
      <c r="CQ173" s="3"/>
      <c r="CR173" s="3"/>
      <c r="CS173" s="3"/>
      <c r="CT173" s="3"/>
      <c r="CU173" s="3"/>
      <c r="CV173" s="3"/>
      <c r="CW173" s="3"/>
      <c r="CX173" s="3"/>
      <c r="CY173" s="3"/>
      <c r="CZ173" s="3"/>
      <c r="DA173" s="3"/>
      <c r="DB173" s="3"/>
      <c r="DC173" s="3"/>
      <c r="DD173" s="3"/>
      <c r="DG173" s="3"/>
      <c r="DH173" s="3"/>
      <c r="DI173" s="3"/>
      <c r="DJ173" s="3"/>
      <c r="DK173" s="3"/>
      <c r="DL173" s="3"/>
      <c r="DM173" s="3"/>
      <c r="DN173" s="3"/>
      <c r="DO173" s="3"/>
      <c r="DP173" s="3"/>
      <c r="DQ173" s="3"/>
      <c r="DR173" s="3"/>
      <c r="DS173" s="3"/>
    </row>
    <row r="174" spans="2:123">
      <c r="B174" s="2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  <c r="CC174" s="3"/>
      <c r="CD174" s="3"/>
      <c r="CE174" s="3"/>
      <c r="CF174" s="3"/>
      <c r="CG174" s="3"/>
      <c r="CH174" s="3"/>
      <c r="CI174" s="3"/>
      <c r="CJ174" s="3"/>
      <c r="CK174" s="3"/>
      <c r="CL174" s="3"/>
      <c r="CM174" s="3"/>
      <c r="CN174" s="3"/>
      <c r="CO174" s="3"/>
      <c r="CP174" s="3"/>
      <c r="CQ174" s="3"/>
      <c r="CR174" s="3"/>
      <c r="CS174" s="3"/>
      <c r="CT174" s="3"/>
      <c r="CU174" s="3"/>
      <c r="CV174" s="3"/>
      <c r="CW174" s="3"/>
      <c r="CX174" s="3"/>
      <c r="CY174" s="3"/>
      <c r="CZ174" s="3"/>
      <c r="DA174" s="3"/>
      <c r="DB174" s="3"/>
      <c r="DC174" s="3"/>
      <c r="DD174" s="3"/>
      <c r="DG174" s="3"/>
      <c r="DH174" s="3"/>
      <c r="DI174" s="3"/>
      <c r="DJ174" s="3"/>
      <c r="DK174" s="3"/>
      <c r="DL174" s="3"/>
      <c r="DM174" s="3"/>
      <c r="DN174" s="3"/>
      <c r="DO174" s="3"/>
      <c r="DP174" s="3"/>
      <c r="DQ174" s="3"/>
      <c r="DR174" s="3"/>
      <c r="DS174" s="3"/>
    </row>
    <row r="175" spans="2:123">
      <c r="B175" s="2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  <c r="CC175" s="3"/>
      <c r="CD175" s="3"/>
      <c r="CE175" s="3"/>
      <c r="CF175" s="3"/>
      <c r="CG175" s="3"/>
      <c r="CH175" s="3"/>
      <c r="CI175" s="3"/>
      <c r="CJ175" s="3"/>
      <c r="CK175" s="3"/>
      <c r="CL175" s="3"/>
      <c r="CM175" s="3"/>
      <c r="CN175" s="3"/>
      <c r="CO175" s="3"/>
      <c r="CP175" s="3"/>
      <c r="CQ175" s="3"/>
      <c r="CR175" s="3"/>
      <c r="CS175" s="3"/>
      <c r="CT175" s="3"/>
      <c r="CU175" s="3"/>
      <c r="CV175" s="3"/>
      <c r="CW175" s="3"/>
      <c r="CX175" s="3"/>
      <c r="CY175" s="3"/>
      <c r="CZ175" s="3"/>
      <c r="DA175" s="3"/>
      <c r="DB175" s="3"/>
      <c r="DC175" s="3"/>
      <c r="DD175" s="3"/>
      <c r="DG175" s="3"/>
      <c r="DH175" s="3"/>
      <c r="DI175" s="3"/>
      <c r="DJ175" s="3"/>
      <c r="DK175" s="3"/>
      <c r="DL175" s="3"/>
      <c r="DM175" s="3"/>
      <c r="DN175" s="3"/>
      <c r="DO175" s="3"/>
      <c r="DP175" s="3"/>
      <c r="DQ175" s="3"/>
      <c r="DR175" s="3"/>
      <c r="DS175" s="3"/>
    </row>
    <row r="176" spans="2:123">
      <c r="B176" s="2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  <c r="CC176" s="3"/>
      <c r="CD176" s="3"/>
      <c r="CE176" s="3"/>
      <c r="CF176" s="3"/>
      <c r="CG176" s="3"/>
      <c r="CH176" s="3"/>
      <c r="CI176" s="3"/>
      <c r="CJ176" s="3"/>
      <c r="CK176" s="3"/>
      <c r="CL176" s="3"/>
      <c r="CM176" s="3"/>
      <c r="CN176" s="3"/>
      <c r="CO176" s="3"/>
      <c r="CP176" s="3"/>
      <c r="CQ176" s="3"/>
      <c r="CR176" s="3"/>
      <c r="CS176" s="3"/>
      <c r="CT176" s="3"/>
      <c r="CU176" s="3"/>
      <c r="CV176" s="3"/>
      <c r="CW176" s="3"/>
      <c r="CX176" s="3"/>
      <c r="CY176" s="3"/>
      <c r="CZ176" s="3"/>
      <c r="DA176" s="3"/>
      <c r="DB176" s="3"/>
      <c r="DC176" s="3"/>
      <c r="DD176" s="3"/>
      <c r="DG176" s="3"/>
      <c r="DH176" s="3"/>
      <c r="DI176" s="3"/>
      <c r="DJ176" s="3"/>
      <c r="DK176" s="3"/>
      <c r="DL176" s="3"/>
      <c r="DM176" s="3"/>
      <c r="DN176" s="3"/>
      <c r="DO176" s="3"/>
      <c r="DP176" s="3"/>
      <c r="DQ176" s="3"/>
      <c r="DR176" s="3"/>
      <c r="DS176" s="3"/>
    </row>
    <row r="177" spans="2:123">
      <c r="B177" s="2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  <c r="CC177" s="3"/>
      <c r="CD177" s="3"/>
      <c r="CE177" s="3"/>
      <c r="CF177" s="3"/>
      <c r="CG177" s="3"/>
      <c r="CH177" s="3"/>
      <c r="CI177" s="3"/>
      <c r="CJ177" s="3"/>
      <c r="CK177" s="3"/>
      <c r="CL177" s="3"/>
      <c r="CM177" s="3"/>
      <c r="CN177" s="3"/>
      <c r="CO177" s="3"/>
      <c r="CP177" s="3"/>
      <c r="CQ177" s="3"/>
      <c r="CR177" s="3"/>
      <c r="CS177" s="3"/>
      <c r="CT177" s="3"/>
      <c r="CU177" s="3"/>
      <c r="CV177" s="3"/>
      <c r="CW177" s="3"/>
      <c r="CX177" s="3"/>
      <c r="CY177" s="3"/>
      <c r="CZ177" s="3"/>
      <c r="DA177" s="3"/>
      <c r="DB177" s="3"/>
      <c r="DC177" s="3"/>
      <c r="DD177" s="3"/>
      <c r="DG177" s="3"/>
      <c r="DH177" s="3"/>
      <c r="DI177" s="3"/>
      <c r="DJ177" s="3"/>
      <c r="DK177" s="3"/>
      <c r="DL177" s="3"/>
      <c r="DM177" s="3"/>
      <c r="DN177" s="3"/>
      <c r="DO177" s="3"/>
      <c r="DP177" s="3"/>
      <c r="DQ177" s="3"/>
      <c r="DR177" s="3"/>
      <c r="DS177" s="3"/>
    </row>
    <row r="178" spans="2:123">
      <c r="B178" s="2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  <c r="CB178" s="3"/>
      <c r="CC178" s="3"/>
      <c r="CD178" s="3"/>
      <c r="CE178" s="3"/>
      <c r="CF178" s="3"/>
      <c r="CG178" s="3"/>
      <c r="CH178" s="3"/>
      <c r="CI178" s="3"/>
      <c r="CJ178" s="3"/>
      <c r="CK178" s="3"/>
      <c r="CL178" s="3"/>
      <c r="CM178" s="3"/>
      <c r="CN178" s="3"/>
      <c r="CO178" s="3"/>
      <c r="CP178" s="3"/>
      <c r="CQ178" s="3"/>
      <c r="CR178" s="3"/>
      <c r="CS178" s="3"/>
      <c r="CT178" s="3"/>
      <c r="CU178" s="3"/>
      <c r="CV178" s="3"/>
      <c r="CW178" s="3"/>
      <c r="CX178" s="3"/>
      <c r="CY178" s="3"/>
      <c r="CZ178" s="3"/>
      <c r="DA178" s="3"/>
      <c r="DB178" s="3"/>
      <c r="DC178" s="3"/>
      <c r="DD178" s="3"/>
      <c r="DG178" s="3"/>
      <c r="DH178" s="3"/>
      <c r="DI178" s="3"/>
      <c r="DJ178" s="3"/>
      <c r="DK178" s="3"/>
      <c r="DL178" s="3"/>
      <c r="DM178" s="3"/>
      <c r="DN178" s="3"/>
      <c r="DO178" s="3"/>
      <c r="DP178" s="3"/>
      <c r="DQ178" s="3"/>
      <c r="DR178" s="3"/>
      <c r="DS178" s="3"/>
    </row>
    <row r="179" spans="2:123">
      <c r="B179" s="2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  <c r="CB179" s="3"/>
      <c r="CC179" s="3"/>
      <c r="CD179" s="3"/>
      <c r="CE179" s="3"/>
      <c r="CF179" s="3"/>
      <c r="CG179" s="3"/>
      <c r="CH179" s="3"/>
      <c r="CI179" s="3"/>
      <c r="CJ179" s="3"/>
      <c r="CK179" s="3"/>
      <c r="CL179" s="3"/>
      <c r="CM179" s="3"/>
      <c r="CN179" s="3"/>
      <c r="CO179" s="3"/>
      <c r="CP179" s="3"/>
      <c r="CQ179" s="3"/>
      <c r="CR179" s="3"/>
      <c r="CS179" s="3"/>
      <c r="CT179" s="3"/>
      <c r="CU179" s="3"/>
      <c r="CV179" s="3"/>
      <c r="CW179" s="3"/>
      <c r="CX179" s="3"/>
      <c r="CY179" s="3"/>
      <c r="CZ179" s="3"/>
      <c r="DA179" s="3"/>
      <c r="DB179" s="3"/>
      <c r="DC179" s="3"/>
      <c r="DD179" s="3"/>
      <c r="DG179" s="3"/>
      <c r="DH179" s="3"/>
      <c r="DI179" s="3"/>
      <c r="DJ179" s="3"/>
      <c r="DK179" s="3"/>
      <c r="DL179" s="3"/>
      <c r="DM179" s="3"/>
      <c r="DN179" s="3"/>
      <c r="DO179" s="3"/>
      <c r="DP179" s="3"/>
      <c r="DQ179" s="3"/>
      <c r="DR179" s="3"/>
      <c r="DS179" s="3"/>
    </row>
    <row r="180" spans="2:123">
      <c r="B180" s="2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  <c r="CB180" s="3"/>
      <c r="CC180" s="3"/>
      <c r="CD180" s="3"/>
      <c r="CE180" s="3"/>
      <c r="CF180" s="3"/>
      <c r="CG180" s="3"/>
      <c r="CH180" s="3"/>
      <c r="CI180" s="3"/>
      <c r="CJ180" s="3"/>
      <c r="CK180" s="3"/>
      <c r="CL180" s="3"/>
      <c r="CM180" s="3"/>
      <c r="CN180" s="3"/>
      <c r="CO180" s="3"/>
      <c r="CP180" s="3"/>
      <c r="CQ180" s="3"/>
      <c r="CR180" s="3"/>
      <c r="CS180" s="3"/>
      <c r="CT180" s="3"/>
      <c r="CU180" s="3"/>
      <c r="CV180" s="3"/>
      <c r="CW180" s="3"/>
      <c r="CX180" s="3"/>
      <c r="CY180" s="3"/>
      <c r="CZ180" s="3"/>
      <c r="DA180" s="3"/>
      <c r="DB180" s="3"/>
      <c r="DC180" s="3"/>
      <c r="DD180" s="3"/>
      <c r="DG180" s="3"/>
      <c r="DH180" s="3"/>
      <c r="DI180" s="3"/>
      <c r="DJ180" s="3"/>
      <c r="DK180" s="3"/>
      <c r="DL180" s="3"/>
      <c r="DM180" s="3"/>
      <c r="DN180" s="3"/>
      <c r="DO180" s="3"/>
      <c r="DP180" s="3"/>
      <c r="DQ180" s="3"/>
      <c r="DR180" s="3"/>
      <c r="DS180" s="3"/>
    </row>
    <row r="181" spans="2:123">
      <c r="B181" s="2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  <c r="CB181" s="3"/>
      <c r="CC181" s="3"/>
      <c r="CD181" s="3"/>
      <c r="CE181" s="3"/>
      <c r="CF181" s="3"/>
      <c r="CG181" s="3"/>
      <c r="CH181" s="3"/>
      <c r="CI181" s="3"/>
      <c r="CJ181" s="3"/>
      <c r="CK181" s="3"/>
      <c r="CL181" s="3"/>
      <c r="CM181" s="3"/>
      <c r="CN181" s="3"/>
      <c r="CO181" s="3"/>
      <c r="CP181" s="3"/>
      <c r="CQ181" s="3"/>
      <c r="CR181" s="3"/>
      <c r="CS181" s="3"/>
      <c r="CT181" s="3"/>
      <c r="CU181" s="3"/>
      <c r="CV181" s="3"/>
      <c r="CW181" s="3"/>
      <c r="CX181" s="3"/>
      <c r="CY181" s="3"/>
      <c r="CZ181" s="3"/>
      <c r="DA181" s="3"/>
      <c r="DB181" s="3"/>
      <c r="DC181" s="3"/>
      <c r="DD181" s="3"/>
      <c r="DG181" s="3"/>
      <c r="DH181" s="3"/>
      <c r="DI181" s="3"/>
      <c r="DJ181" s="3"/>
      <c r="DK181" s="3"/>
      <c r="DL181" s="3"/>
      <c r="DM181" s="3"/>
      <c r="DN181" s="3"/>
      <c r="DO181" s="3"/>
      <c r="DP181" s="3"/>
      <c r="DQ181" s="3"/>
      <c r="DR181" s="3"/>
      <c r="DS181" s="3"/>
    </row>
    <row r="182" spans="2:123">
      <c r="B182" s="2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  <c r="CB182" s="3"/>
      <c r="CC182" s="3"/>
      <c r="CD182" s="3"/>
      <c r="CE182" s="3"/>
      <c r="CF182" s="3"/>
      <c r="CG182" s="3"/>
      <c r="CH182" s="3"/>
      <c r="CI182" s="3"/>
      <c r="CJ182" s="3"/>
      <c r="CK182" s="3"/>
      <c r="CL182" s="3"/>
      <c r="CM182" s="3"/>
      <c r="CN182" s="3"/>
      <c r="CO182" s="3"/>
      <c r="CP182" s="3"/>
      <c r="CQ182" s="3"/>
      <c r="CR182" s="3"/>
      <c r="CS182" s="3"/>
      <c r="CT182" s="3"/>
      <c r="CU182" s="3"/>
      <c r="CV182" s="3"/>
      <c r="CW182" s="3"/>
      <c r="CX182" s="3"/>
      <c r="CY182" s="3"/>
      <c r="CZ182" s="3"/>
      <c r="DA182" s="3"/>
      <c r="DB182" s="3"/>
      <c r="DC182" s="3"/>
      <c r="DD182" s="3"/>
      <c r="DG182" s="3"/>
      <c r="DH182" s="3"/>
      <c r="DI182" s="3"/>
      <c r="DJ182" s="3"/>
      <c r="DK182" s="3"/>
      <c r="DL182" s="3"/>
      <c r="DM182" s="3"/>
      <c r="DN182" s="3"/>
      <c r="DO182" s="3"/>
      <c r="DP182" s="3"/>
      <c r="DQ182" s="3"/>
      <c r="DR182" s="3"/>
      <c r="DS182" s="3"/>
    </row>
    <row r="183" spans="2:123">
      <c r="B183" s="2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  <c r="CB183" s="3"/>
      <c r="CC183" s="3"/>
      <c r="CD183" s="3"/>
      <c r="CE183" s="3"/>
      <c r="CF183" s="3"/>
      <c r="CG183" s="3"/>
      <c r="CH183" s="3"/>
      <c r="CI183" s="3"/>
      <c r="CJ183" s="3"/>
      <c r="CK183" s="3"/>
      <c r="CL183" s="3"/>
      <c r="CM183" s="3"/>
      <c r="CN183" s="3"/>
      <c r="CO183" s="3"/>
      <c r="CP183" s="3"/>
      <c r="CQ183" s="3"/>
      <c r="CR183" s="3"/>
      <c r="CS183" s="3"/>
      <c r="CT183" s="3"/>
      <c r="CU183" s="3"/>
      <c r="CV183" s="3"/>
      <c r="CW183" s="3"/>
      <c r="CX183" s="3"/>
      <c r="CY183" s="3"/>
      <c r="CZ183" s="3"/>
      <c r="DA183" s="3"/>
      <c r="DB183" s="3"/>
      <c r="DC183" s="3"/>
      <c r="DD183" s="3"/>
      <c r="DG183" s="3"/>
      <c r="DH183" s="3"/>
      <c r="DI183" s="3"/>
      <c r="DJ183" s="3"/>
      <c r="DK183" s="3"/>
      <c r="DL183" s="3"/>
      <c r="DM183" s="3"/>
      <c r="DN183" s="3"/>
      <c r="DO183" s="3"/>
      <c r="DP183" s="3"/>
      <c r="DQ183" s="3"/>
      <c r="DR183" s="3"/>
      <c r="DS183" s="3"/>
    </row>
    <row r="184" spans="2:123">
      <c r="B184" s="2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  <c r="CB184" s="3"/>
      <c r="CC184" s="3"/>
      <c r="CD184" s="3"/>
      <c r="CE184" s="3"/>
      <c r="CF184" s="3"/>
      <c r="CG184" s="3"/>
      <c r="CH184" s="3"/>
      <c r="CI184" s="3"/>
      <c r="CJ184" s="3"/>
      <c r="CK184" s="3"/>
      <c r="CL184" s="3"/>
      <c r="CM184" s="3"/>
      <c r="CN184" s="3"/>
      <c r="CO184" s="3"/>
      <c r="CP184" s="3"/>
      <c r="CQ184" s="3"/>
      <c r="CR184" s="3"/>
      <c r="CS184" s="3"/>
      <c r="CT184" s="3"/>
      <c r="CU184" s="3"/>
      <c r="CV184" s="3"/>
      <c r="CW184" s="3"/>
      <c r="CX184" s="3"/>
      <c r="CY184" s="3"/>
      <c r="CZ184" s="3"/>
      <c r="DA184" s="3"/>
      <c r="DB184" s="3"/>
      <c r="DC184" s="3"/>
      <c r="DD184" s="3"/>
      <c r="DG184" s="3"/>
      <c r="DH184" s="3"/>
      <c r="DI184" s="3"/>
      <c r="DJ184" s="3"/>
      <c r="DK184" s="3"/>
      <c r="DL184" s="3"/>
      <c r="DM184" s="3"/>
      <c r="DN184" s="3"/>
      <c r="DO184" s="3"/>
      <c r="DP184" s="3"/>
      <c r="DQ184" s="3"/>
      <c r="DR184" s="3"/>
      <c r="DS184" s="3"/>
    </row>
    <row r="185" spans="2:123">
      <c r="B185" s="2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  <c r="CB185" s="3"/>
      <c r="CC185" s="3"/>
      <c r="CD185" s="3"/>
      <c r="CE185" s="3"/>
      <c r="CF185" s="3"/>
      <c r="CG185" s="3"/>
      <c r="CH185" s="3"/>
      <c r="CI185" s="3"/>
      <c r="CJ185" s="3"/>
      <c r="CK185" s="3"/>
      <c r="CL185" s="3"/>
      <c r="CM185" s="3"/>
      <c r="CN185" s="3"/>
      <c r="CO185" s="3"/>
      <c r="CP185" s="3"/>
      <c r="CQ185" s="3"/>
      <c r="CR185" s="3"/>
      <c r="CS185" s="3"/>
      <c r="CT185" s="3"/>
      <c r="CU185" s="3"/>
      <c r="CV185" s="3"/>
      <c r="CW185" s="3"/>
      <c r="CX185" s="3"/>
      <c r="CY185" s="3"/>
      <c r="CZ185" s="3"/>
      <c r="DA185" s="3"/>
      <c r="DB185" s="3"/>
      <c r="DC185" s="3"/>
      <c r="DD185" s="3"/>
      <c r="DG185" s="3"/>
      <c r="DH185" s="3"/>
      <c r="DI185" s="3"/>
      <c r="DJ185" s="3"/>
      <c r="DK185" s="3"/>
      <c r="DL185" s="3"/>
      <c r="DM185" s="3"/>
      <c r="DN185" s="3"/>
      <c r="DO185" s="3"/>
      <c r="DP185" s="3"/>
      <c r="DQ185" s="3"/>
      <c r="DR185" s="3"/>
      <c r="DS185" s="3"/>
    </row>
    <row r="186" spans="2:123">
      <c r="B186" s="2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  <c r="CB186" s="3"/>
      <c r="CC186" s="3"/>
      <c r="CD186" s="3"/>
      <c r="CE186" s="3"/>
      <c r="CF186" s="3"/>
      <c r="CG186" s="3"/>
      <c r="CH186" s="3"/>
      <c r="CI186" s="3"/>
      <c r="CJ186" s="3"/>
      <c r="CK186" s="3"/>
      <c r="CL186" s="3"/>
      <c r="CM186" s="3"/>
      <c r="CN186" s="3"/>
      <c r="CO186" s="3"/>
      <c r="CP186" s="3"/>
      <c r="CQ186" s="3"/>
      <c r="CR186" s="3"/>
      <c r="CS186" s="3"/>
      <c r="CT186" s="3"/>
      <c r="CU186" s="3"/>
      <c r="CV186" s="3"/>
      <c r="CW186" s="3"/>
      <c r="CX186" s="3"/>
      <c r="CY186" s="3"/>
      <c r="CZ186" s="3"/>
      <c r="DA186" s="3"/>
      <c r="DB186" s="3"/>
      <c r="DC186" s="3"/>
      <c r="DD186" s="3"/>
      <c r="DG186" s="3"/>
      <c r="DH186" s="3"/>
      <c r="DI186" s="3"/>
      <c r="DJ186" s="3"/>
      <c r="DK186" s="3"/>
      <c r="DL186" s="3"/>
      <c r="DM186" s="3"/>
      <c r="DN186" s="3"/>
      <c r="DO186" s="3"/>
      <c r="DP186" s="3"/>
      <c r="DQ186" s="3"/>
      <c r="DR186" s="3"/>
      <c r="DS186" s="3"/>
    </row>
    <row r="187" spans="2:123">
      <c r="B187" s="2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3"/>
      <c r="BO187" s="3"/>
      <c r="BP187" s="3"/>
      <c r="BQ187" s="3"/>
      <c r="BR187" s="3"/>
      <c r="BS187" s="3"/>
      <c r="BT187" s="3"/>
      <c r="BU187" s="3"/>
      <c r="BV187" s="3"/>
      <c r="BW187" s="3"/>
      <c r="BX187" s="3"/>
      <c r="BY187" s="3"/>
      <c r="BZ187" s="3"/>
      <c r="CA187" s="3"/>
      <c r="CB187" s="3"/>
      <c r="CC187" s="3"/>
      <c r="CD187" s="3"/>
      <c r="CE187" s="3"/>
      <c r="CF187" s="3"/>
      <c r="CG187" s="3"/>
      <c r="CH187" s="3"/>
      <c r="CI187" s="3"/>
      <c r="CJ187" s="3"/>
      <c r="CK187" s="3"/>
      <c r="CL187" s="3"/>
      <c r="CM187" s="3"/>
      <c r="CN187" s="3"/>
      <c r="CO187" s="3"/>
      <c r="CP187" s="3"/>
      <c r="CQ187" s="3"/>
      <c r="CR187" s="3"/>
      <c r="CS187" s="3"/>
      <c r="CT187" s="3"/>
      <c r="CU187" s="3"/>
      <c r="CV187" s="3"/>
      <c r="CW187" s="3"/>
      <c r="CX187" s="3"/>
      <c r="CY187" s="3"/>
      <c r="CZ187" s="3"/>
      <c r="DA187" s="3"/>
      <c r="DB187" s="3"/>
      <c r="DC187" s="3"/>
      <c r="DD187" s="3"/>
      <c r="DG187" s="3"/>
      <c r="DH187" s="3"/>
      <c r="DI187" s="3"/>
      <c r="DJ187" s="3"/>
      <c r="DK187" s="3"/>
      <c r="DL187" s="3"/>
      <c r="DM187" s="3"/>
      <c r="DN187" s="3"/>
      <c r="DO187" s="3"/>
      <c r="DP187" s="3"/>
      <c r="DQ187" s="3"/>
      <c r="DR187" s="3"/>
      <c r="DS187" s="3"/>
    </row>
    <row r="188" spans="2:123">
      <c r="B188" s="2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3"/>
      <c r="BO188" s="3"/>
      <c r="BP188" s="3"/>
      <c r="BQ188" s="3"/>
      <c r="BR188" s="3"/>
      <c r="BS188" s="3"/>
      <c r="BT188" s="3"/>
      <c r="BU188" s="3"/>
      <c r="BV188" s="3"/>
      <c r="BW188" s="3"/>
      <c r="BX188" s="3"/>
      <c r="BY188" s="3"/>
      <c r="BZ188" s="3"/>
      <c r="CA188" s="3"/>
      <c r="CB188" s="3"/>
      <c r="CC188" s="3"/>
      <c r="CD188" s="3"/>
      <c r="CE188" s="3"/>
      <c r="CF188" s="3"/>
      <c r="CG188" s="3"/>
      <c r="CH188" s="3"/>
      <c r="CI188" s="3"/>
      <c r="CJ188" s="3"/>
      <c r="CK188" s="3"/>
      <c r="CL188" s="3"/>
      <c r="CM188" s="3"/>
      <c r="CN188" s="3"/>
      <c r="CO188" s="3"/>
      <c r="CP188" s="3"/>
      <c r="CQ188" s="3"/>
      <c r="CR188" s="3"/>
      <c r="CS188" s="3"/>
      <c r="CT188" s="3"/>
      <c r="CU188" s="3"/>
      <c r="CV188" s="3"/>
      <c r="CW188" s="3"/>
      <c r="CX188" s="3"/>
      <c r="CY188" s="3"/>
      <c r="CZ188" s="3"/>
      <c r="DA188" s="3"/>
      <c r="DB188" s="3"/>
      <c r="DC188" s="3"/>
      <c r="DD188" s="3"/>
      <c r="DG188" s="3"/>
      <c r="DH188" s="3"/>
      <c r="DI188" s="3"/>
      <c r="DJ188" s="3"/>
      <c r="DK188" s="3"/>
      <c r="DL188" s="3"/>
      <c r="DM188" s="3"/>
      <c r="DN188" s="3"/>
      <c r="DO188" s="3"/>
      <c r="DP188" s="3"/>
      <c r="DQ188" s="3"/>
      <c r="DR188" s="3"/>
      <c r="DS188" s="3"/>
    </row>
    <row r="189" spans="2:123">
      <c r="B189" s="2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  <c r="CC189" s="3"/>
      <c r="CD189" s="3"/>
      <c r="CE189" s="3"/>
      <c r="CF189" s="3"/>
      <c r="CG189" s="3"/>
      <c r="CH189" s="3"/>
      <c r="CI189" s="3"/>
      <c r="CJ189" s="3"/>
      <c r="CK189" s="3"/>
      <c r="CL189" s="3"/>
      <c r="CM189" s="3"/>
      <c r="CN189" s="3"/>
      <c r="CO189" s="3"/>
      <c r="CP189" s="3"/>
      <c r="CQ189" s="3"/>
      <c r="CR189" s="3"/>
      <c r="CS189" s="3"/>
      <c r="CT189" s="3"/>
      <c r="CU189" s="3"/>
      <c r="CV189" s="3"/>
      <c r="CW189" s="3"/>
      <c r="CX189" s="3"/>
      <c r="CY189" s="3"/>
      <c r="CZ189" s="3"/>
      <c r="DA189" s="3"/>
      <c r="DB189" s="3"/>
      <c r="DC189" s="3"/>
      <c r="DD189" s="3"/>
      <c r="DG189" s="3"/>
      <c r="DH189" s="3"/>
      <c r="DI189" s="3"/>
      <c r="DJ189" s="3"/>
      <c r="DK189" s="3"/>
      <c r="DL189" s="3"/>
      <c r="DM189" s="3"/>
      <c r="DN189" s="3"/>
      <c r="DO189" s="3"/>
      <c r="DP189" s="3"/>
      <c r="DQ189" s="3"/>
      <c r="DR189" s="3"/>
      <c r="DS189" s="3"/>
    </row>
    <row r="190" spans="2:123">
      <c r="B190" s="2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  <c r="CC190" s="3"/>
      <c r="CD190" s="3"/>
      <c r="CE190" s="3"/>
      <c r="CF190" s="3"/>
      <c r="CG190" s="3"/>
      <c r="CH190" s="3"/>
      <c r="CI190" s="3"/>
      <c r="CJ190" s="3"/>
      <c r="CK190" s="3"/>
      <c r="CL190" s="3"/>
      <c r="CM190" s="3"/>
      <c r="CN190" s="3"/>
      <c r="CO190" s="3"/>
      <c r="CP190" s="3"/>
      <c r="CQ190" s="3"/>
      <c r="CR190" s="3"/>
      <c r="CS190" s="3"/>
      <c r="CT190" s="3"/>
      <c r="CU190" s="3"/>
      <c r="CV190" s="3"/>
      <c r="CW190" s="3"/>
      <c r="CX190" s="3"/>
      <c r="CY190" s="3"/>
      <c r="CZ190" s="3"/>
      <c r="DA190" s="3"/>
      <c r="DB190" s="3"/>
      <c r="DC190" s="3"/>
      <c r="DD190" s="3"/>
      <c r="DG190" s="3"/>
      <c r="DH190" s="3"/>
      <c r="DI190" s="3"/>
      <c r="DJ190" s="3"/>
      <c r="DK190" s="3"/>
      <c r="DL190" s="3"/>
      <c r="DM190" s="3"/>
      <c r="DN190" s="3"/>
      <c r="DO190" s="3"/>
      <c r="DP190" s="3"/>
      <c r="DQ190" s="3"/>
      <c r="DR190" s="3"/>
      <c r="DS190" s="3"/>
    </row>
    <row r="191" spans="2:123">
      <c r="B191" s="2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3"/>
      <c r="BO191" s="3"/>
      <c r="BP191" s="3"/>
      <c r="BQ191" s="3"/>
      <c r="BR191" s="3"/>
      <c r="BS191" s="3"/>
      <c r="BT191" s="3"/>
      <c r="BU191" s="3"/>
      <c r="BV191" s="3"/>
      <c r="BW191" s="3"/>
      <c r="BX191" s="3"/>
      <c r="BY191" s="3"/>
      <c r="BZ191" s="3"/>
      <c r="CA191" s="3"/>
      <c r="CB191" s="3"/>
      <c r="CC191" s="3"/>
      <c r="CD191" s="3"/>
      <c r="CE191" s="3"/>
      <c r="CF191" s="3"/>
      <c r="CG191" s="3"/>
      <c r="CH191" s="3"/>
      <c r="CI191" s="3"/>
      <c r="CJ191" s="3"/>
      <c r="CK191" s="3"/>
      <c r="CL191" s="3"/>
      <c r="CM191" s="3"/>
      <c r="CN191" s="3"/>
      <c r="CO191" s="3"/>
      <c r="CP191" s="3"/>
      <c r="CQ191" s="3"/>
      <c r="CR191" s="3"/>
      <c r="CS191" s="3"/>
      <c r="CT191" s="3"/>
      <c r="CU191" s="3"/>
      <c r="CV191" s="3"/>
      <c r="CW191" s="3"/>
      <c r="CX191" s="3"/>
      <c r="CY191" s="3"/>
      <c r="CZ191" s="3"/>
      <c r="DA191" s="3"/>
      <c r="DB191" s="3"/>
      <c r="DC191" s="3"/>
      <c r="DD191" s="3"/>
      <c r="DG191" s="3"/>
      <c r="DH191" s="3"/>
      <c r="DI191" s="3"/>
      <c r="DJ191" s="3"/>
      <c r="DK191" s="3"/>
      <c r="DL191" s="3"/>
      <c r="DM191" s="3"/>
      <c r="DN191" s="3"/>
      <c r="DO191" s="3"/>
      <c r="DP191" s="3"/>
      <c r="DQ191" s="3"/>
      <c r="DR191" s="3"/>
      <c r="DS191" s="3"/>
    </row>
    <row r="192" spans="2:123">
      <c r="B192" s="2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  <c r="CC192" s="3"/>
      <c r="CD192" s="3"/>
      <c r="CE192" s="3"/>
      <c r="CF192" s="3"/>
      <c r="CG192" s="3"/>
      <c r="CH192" s="3"/>
      <c r="CI192" s="3"/>
      <c r="CJ192" s="3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  <c r="CV192" s="3"/>
      <c r="CW192" s="3"/>
      <c r="CX192" s="3"/>
      <c r="CY192" s="3"/>
      <c r="CZ192" s="3"/>
      <c r="DA192" s="3"/>
      <c r="DB192" s="3"/>
      <c r="DC192" s="3"/>
      <c r="DD192" s="3"/>
      <c r="DG192" s="3"/>
      <c r="DH192" s="3"/>
      <c r="DI192" s="3"/>
      <c r="DJ192" s="3"/>
      <c r="DK192" s="3"/>
      <c r="DL192" s="3"/>
      <c r="DM192" s="3"/>
      <c r="DN192" s="3"/>
      <c r="DO192" s="3"/>
      <c r="DP192" s="3"/>
      <c r="DQ192" s="3"/>
      <c r="DR192" s="3"/>
      <c r="DS192" s="3"/>
    </row>
    <row r="193" spans="2:123">
      <c r="B193" s="2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  <c r="CC193" s="3"/>
      <c r="CD193" s="3"/>
      <c r="CE193" s="3"/>
      <c r="CF193" s="3"/>
      <c r="CG193" s="3"/>
      <c r="CH193" s="3"/>
      <c r="CI193" s="3"/>
      <c r="CJ193" s="3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  <c r="CV193" s="3"/>
      <c r="CW193" s="3"/>
      <c r="CX193" s="3"/>
      <c r="CY193" s="3"/>
      <c r="CZ193" s="3"/>
      <c r="DA193" s="3"/>
      <c r="DB193" s="3"/>
      <c r="DC193" s="3"/>
      <c r="DD193" s="3"/>
      <c r="DG193" s="3"/>
      <c r="DH193" s="3"/>
      <c r="DI193" s="3"/>
      <c r="DJ193" s="3"/>
      <c r="DK193" s="3"/>
      <c r="DL193" s="3"/>
      <c r="DM193" s="3"/>
      <c r="DN193" s="3"/>
      <c r="DO193" s="3"/>
      <c r="DP193" s="3"/>
      <c r="DQ193" s="3"/>
      <c r="DR193" s="3"/>
      <c r="DS193" s="3"/>
    </row>
    <row r="194" spans="2:123">
      <c r="B194" s="2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  <c r="CC194" s="3"/>
      <c r="CD194" s="3"/>
      <c r="CE194" s="3"/>
      <c r="CF194" s="3"/>
      <c r="CG194" s="3"/>
      <c r="CH194" s="3"/>
      <c r="CI194" s="3"/>
      <c r="CJ194" s="3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  <c r="CV194" s="3"/>
      <c r="CW194" s="3"/>
      <c r="CX194" s="3"/>
      <c r="CY194" s="3"/>
      <c r="CZ194" s="3"/>
      <c r="DA194" s="3"/>
      <c r="DB194" s="3"/>
      <c r="DC194" s="3"/>
      <c r="DD194" s="3"/>
      <c r="DG194" s="3"/>
      <c r="DH194" s="3"/>
      <c r="DI194" s="3"/>
      <c r="DJ194" s="3"/>
      <c r="DK194" s="3"/>
      <c r="DL194" s="3"/>
      <c r="DM194" s="3"/>
      <c r="DN194" s="3"/>
      <c r="DO194" s="3"/>
      <c r="DP194" s="3"/>
      <c r="DQ194" s="3"/>
      <c r="DR194" s="3"/>
      <c r="DS194" s="3"/>
    </row>
    <row r="195" spans="2:123">
      <c r="B195" s="2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  <c r="CC195" s="3"/>
      <c r="CD195" s="3"/>
      <c r="CE195" s="3"/>
      <c r="CF195" s="3"/>
      <c r="CG195" s="3"/>
      <c r="CH195" s="3"/>
      <c r="CI195" s="3"/>
      <c r="CJ195" s="3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  <c r="CV195" s="3"/>
      <c r="CW195" s="3"/>
      <c r="CX195" s="3"/>
      <c r="CY195" s="3"/>
      <c r="CZ195" s="3"/>
      <c r="DA195" s="3"/>
      <c r="DB195" s="3"/>
      <c r="DC195" s="3"/>
      <c r="DD195" s="3"/>
      <c r="DG195" s="3"/>
      <c r="DH195" s="3"/>
      <c r="DI195" s="3"/>
      <c r="DJ195" s="3"/>
      <c r="DK195" s="3"/>
      <c r="DL195" s="3"/>
      <c r="DM195" s="3"/>
      <c r="DN195" s="3"/>
      <c r="DO195" s="3"/>
      <c r="DP195" s="3"/>
      <c r="DQ195" s="3"/>
      <c r="DR195" s="3"/>
      <c r="DS195" s="3"/>
    </row>
    <row r="196" spans="2:123">
      <c r="B196" s="2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  <c r="CC196" s="3"/>
      <c r="CD196" s="3"/>
      <c r="CE196" s="3"/>
      <c r="CF196" s="3"/>
      <c r="CG196" s="3"/>
      <c r="CH196" s="3"/>
      <c r="CI196" s="3"/>
      <c r="CJ196" s="3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  <c r="CV196" s="3"/>
      <c r="CW196" s="3"/>
      <c r="CX196" s="3"/>
      <c r="CY196" s="3"/>
      <c r="CZ196" s="3"/>
      <c r="DA196" s="3"/>
      <c r="DB196" s="3"/>
      <c r="DC196" s="3"/>
      <c r="DD196" s="3"/>
      <c r="DG196" s="3"/>
      <c r="DH196" s="3"/>
      <c r="DI196" s="3"/>
      <c r="DJ196" s="3"/>
      <c r="DK196" s="3"/>
      <c r="DL196" s="3"/>
      <c r="DM196" s="3"/>
      <c r="DN196" s="3"/>
      <c r="DO196" s="3"/>
      <c r="DP196" s="3"/>
      <c r="DQ196" s="3"/>
      <c r="DR196" s="3"/>
      <c r="DS196" s="3"/>
    </row>
    <row r="197" spans="2:123">
      <c r="B197" s="2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  <c r="CC197" s="3"/>
      <c r="CD197" s="3"/>
      <c r="CE197" s="3"/>
      <c r="CF197" s="3"/>
      <c r="CG197" s="3"/>
      <c r="CH197" s="3"/>
      <c r="CI197" s="3"/>
      <c r="CJ197" s="3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  <c r="CV197" s="3"/>
      <c r="CW197" s="3"/>
      <c r="CX197" s="3"/>
      <c r="CY197" s="3"/>
      <c r="CZ197" s="3"/>
      <c r="DA197" s="3"/>
      <c r="DB197" s="3"/>
      <c r="DC197" s="3"/>
      <c r="DD197" s="3"/>
      <c r="DG197" s="3"/>
      <c r="DH197" s="3"/>
      <c r="DI197" s="3"/>
      <c r="DJ197" s="3"/>
      <c r="DK197" s="3"/>
      <c r="DL197" s="3"/>
      <c r="DM197" s="3"/>
      <c r="DN197" s="3"/>
      <c r="DO197" s="3"/>
      <c r="DP197" s="3"/>
      <c r="DQ197" s="3"/>
      <c r="DR197" s="3"/>
      <c r="DS197" s="3"/>
    </row>
    <row r="198" spans="2:123">
      <c r="B198" s="2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  <c r="CC198" s="3"/>
      <c r="CD198" s="3"/>
      <c r="CE198" s="3"/>
      <c r="CF198" s="3"/>
      <c r="CG198" s="3"/>
      <c r="CH198" s="3"/>
      <c r="CI198" s="3"/>
      <c r="CJ198" s="3"/>
      <c r="CK198" s="3"/>
      <c r="CL198" s="3"/>
      <c r="CM198" s="3"/>
      <c r="CN198" s="3"/>
      <c r="CO198" s="3"/>
      <c r="CP198" s="3"/>
      <c r="CQ198" s="3"/>
      <c r="CR198" s="3"/>
      <c r="CS198" s="3"/>
      <c r="CT198" s="3"/>
      <c r="CU198" s="3"/>
      <c r="CV198" s="3"/>
      <c r="CW198" s="3"/>
      <c r="CX198" s="3"/>
      <c r="CY198" s="3"/>
      <c r="CZ198" s="3"/>
      <c r="DA198" s="3"/>
      <c r="DB198" s="3"/>
      <c r="DC198" s="3"/>
      <c r="DD198" s="3"/>
      <c r="DG198" s="3"/>
      <c r="DH198" s="3"/>
      <c r="DI198" s="3"/>
      <c r="DJ198" s="3"/>
      <c r="DK198" s="3"/>
      <c r="DL198" s="3"/>
      <c r="DM198" s="3"/>
      <c r="DN198" s="3"/>
      <c r="DO198" s="3"/>
      <c r="DP198" s="3"/>
      <c r="DQ198" s="3"/>
      <c r="DR198" s="3"/>
      <c r="DS198" s="3"/>
    </row>
    <row r="199" spans="2:123">
      <c r="B199" s="2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  <c r="CC199" s="3"/>
      <c r="CD199" s="3"/>
      <c r="CE199" s="3"/>
      <c r="CF199" s="3"/>
      <c r="CG199" s="3"/>
      <c r="CH199" s="3"/>
      <c r="CI199" s="3"/>
      <c r="CJ199" s="3"/>
      <c r="CK199" s="3"/>
      <c r="CL199" s="3"/>
      <c r="CM199" s="3"/>
      <c r="CN199" s="3"/>
      <c r="CO199" s="3"/>
      <c r="CP199" s="3"/>
      <c r="CQ199" s="3"/>
      <c r="CR199" s="3"/>
      <c r="CS199" s="3"/>
      <c r="CT199" s="3"/>
      <c r="CU199" s="3"/>
      <c r="CV199" s="3"/>
      <c r="CW199" s="3"/>
      <c r="CX199" s="3"/>
      <c r="CY199" s="3"/>
      <c r="CZ199" s="3"/>
      <c r="DA199" s="3"/>
      <c r="DB199" s="3"/>
      <c r="DC199" s="3"/>
      <c r="DD199" s="3"/>
      <c r="DG199" s="3"/>
      <c r="DH199" s="3"/>
      <c r="DI199" s="3"/>
      <c r="DJ199" s="3"/>
      <c r="DK199" s="3"/>
      <c r="DL199" s="3"/>
      <c r="DM199" s="3"/>
      <c r="DN199" s="3"/>
      <c r="DO199" s="3"/>
      <c r="DP199" s="3"/>
      <c r="DQ199" s="3"/>
      <c r="DR199" s="3"/>
      <c r="DS199" s="3"/>
    </row>
    <row r="200" spans="2:123">
      <c r="B200" s="2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  <c r="CC200" s="3"/>
      <c r="CD200" s="3"/>
      <c r="CE200" s="3"/>
      <c r="CF200" s="3"/>
      <c r="CG200" s="3"/>
      <c r="CH200" s="3"/>
      <c r="CI200" s="3"/>
      <c r="CJ200" s="3"/>
      <c r="CK200" s="3"/>
      <c r="CL200" s="3"/>
      <c r="CM200" s="3"/>
      <c r="CN200" s="3"/>
      <c r="CO200" s="3"/>
      <c r="CP200" s="3"/>
      <c r="CQ200" s="3"/>
      <c r="CR200" s="3"/>
      <c r="CS200" s="3"/>
      <c r="CT200" s="3"/>
      <c r="CU200" s="3"/>
      <c r="CV200" s="3"/>
      <c r="CW200" s="3"/>
      <c r="CX200" s="3"/>
      <c r="CY200" s="3"/>
      <c r="CZ200" s="3"/>
      <c r="DA200" s="3"/>
      <c r="DB200" s="3"/>
      <c r="DC200" s="3"/>
      <c r="DD200" s="3"/>
      <c r="DG200" s="3"/>
      <c r="DH200" s="3"/>
      <c r="DI200" s="3"/>
      <c r="DJ200" s="3"/>
      <c r="DK200" s="3"/>
      <c r="DL200" s="3"/>
      <c r="DM200" s="3"/>
      <c r="DN200" s="3"/>
      <c r="DO200" s="3"/>
      <c r="DP200" s="3"/>
      <c r="DQ200" s="3"/>
      <c r="DR200" s="3"/>
      <c r="DS200" s="3"/>
    </row>
    <row r="201" spans="2:123">
      <c r="B201" s="2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3"/>
      <c r="BO201" s="3"/>
      <c r="BP201" s="3"/>
      <c r="BQ201" s="3"/>
      <c r="BR201" s="3"/>
      <c r="BS201" s="3"/>
      <c r="BT201" s="3"/>
      <c r="BU201" s="3"/>
      <c r="BV201" s="3"/>
      <c r="BW201" s="3"/>
      <c r="BX201" s="3"/>
      <c r="BY201" s="3"/>
      <c r="BZ201" s="3"/>
      <c r="CA201" s="3"/>
      <c r="CB201" s="3"/>
      <c r="CC201" s="3"/>
      <c r="CD201" s="3"/>
      <c r="CE201" s="3"/>
      <c r="CF201" s="3"/>
      <c r="CG201" s="3"/>
      <c r="CH201" s="3"/>
      <c r="CI201" s="3"/>
      <c r="CJ201" s="3"/>
      <c r="CK201" s="3"/>
      <c r="CL201" s="3"/>
      <c r="CM201" s="3"/>
      <c r="CN201" s="3"/>
      <c r="CO201" s="3"/>
      <c r="CP201" s="3"/>
      <c r="CQ201" s="3"/>
      <c r="CR201" s="3"/>
      <c r="CS201" s="3"/>
      <c r="CT201" s="3"/>
      <c r="CU201" s="3"/>
      <c r="CV201" s="3"/>
      <c r="CW201" s="3"/>
      <c r="CX201" s="3"/>
      <c r="CY201" s="3"/>
      <c r="CZ201" s="3"/>
      <c r="DA201" s="3"/>
      <c r="DB201" s="3"/>
      <c r="DC201" s="3"/>
      <c r="DD201" s="3"/>
      <c r="DG201" s="3"/>
      <c r="DH201" s="3"/>
      <c r="DI201" s="3"/>
      <c r="DJ201" s="3"/>
      <c r="DK201" s="3"/>
      <c r="DL201" s="3"/>
      <c r="DM201" s="3"/>
      <c r="DN201" s="3"/>
      <c r="DO201" s="3"/>
      <c r="DP201" s="3"/>
      <c r="DQ201" s="3"/>
      <c r="DR201" s="3"/>
      <c r="DS201" s="3"/>
    </row>
    <row r="202" spans="2:123">
      <c r="B202" s="2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3"/>
      <c r="BO202" s="3"/>
      <c r="BP202" s="3"/>
      <c r="BQ202" s="3"/>
      <c r="BR202" s="3"/>
      <c r="BS202" s="3"/>
      <c r="BT202" s="3"/>
      <c r="BU202" s="3"/>
      <c r="BV202" s="3"/>
      <c r="BW202" s="3"/>
      <c r="BX202" s="3"/>
      <c r="BY202" s="3"/>
      <c r="BZ202" s="3"/>
      <c r="CA202" s="3"/>
      <c r="CB202" s="3"/>
      <c r="CC202" s="3"/>
      <c r="CD202" s="3"/>
      <c r="CE202" s="3"/>
      <c r="CF202" s="3"/>
      <c r="CG202" s="3"/>
      <c r="CH202" s="3"/>
      <c r="CI202" s="3"/>
      <c r="CJ202" s="3"/>
      <c r="CK202" s="3"/>
      <c r="CL202" s="3"/>
      <c r="CM202" s="3"/>
      <c r="CN202" s="3"/>
      <c r="CO202" s="3"/>
      <c r="CP202" s="3"/>
      <c r="CQ202" s="3"/>
      <c r="CR202" s="3"/>
      <c r="CS202" s="3"/>
      <c r="CT202" s="3"/>
      <c r="CU202" s="3"/>
      <c r="CV202" s="3"/>
      <c r="CW202" s="3"/>
      <c r="CX202" s="3"/>
      <c r="CY202" s="3"/>
      <c r="CZ202" s="3"/>
      <c r="DA202" s="3"/>
      <c r="DB202" s="3"/>
      <c r="DC202" s="3"/>
      <c r="DD202" s="3"/>
      <c r="DG202" s="3"/>
      <c r="DH202" s="3"/>
      <c r="DI202" s="3"/>
      <c r="DJ202" s="3"/>
      <c r="DK202" s="3"/>
      <c r="DL202" s="3"/>
      <c r="DM202" s="3"/>
      <c r="DN202" s="3"/>
      <c r="DO202" s="3"/>
      <c r="DP202" s="3"/>
      <c r="DQ202" s="3"/>
      <c r="DR202" s="3"/>
      <c r="DS202" s="3"/>
    </row>
    <row r="203" spans="2:123">
      <c r="B203" s="2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3"/>
      <c r="BO203" s="3"/>
      <c r="BP203" s="3"/>
      <c r="BQ203" s="3"/>
      <c r="BR203" s="3"/>
      <c r="BS203" s="3"/>
      <c r="BT203" s="3"/>
      <c r="BU203" s="3"/>
      <c r="BV203" s="3"/>
      <c r="BW203" s="3"/>
      <c r="BX203" s="3"/>
      <c r="BY203" s="3"/>
      <c r="BZ203" s="3"/>
      <c r="CA203" s="3"/>
      <c r="CB203" s="3"/>
      <c r="CC203" s="3"/>
      <c r="CD203" s="3"/>
      <c r="CE203" s="3"/>
      <c r="CF203" s="3"/>
      <c r="CG203" s="3"/>
      <c r="CH203" s="3"/>
      <c r="CI203" s="3"/>
      <c r="CJ203" s="3"/>
      <c r="CK203" s="3"/>
      <c r="CL203" s="3"/>
      <c r="CM203" s="3"/>
      <c r="CN203" s="3"/>
      <c r="CO203" s="3"/>
      <c r="CP203" s="3"/>
      <c r="CQ203" s="3"/>
      <c r="CR203" s="3"/>
      <c r="CS203" s="3"/>
      <c r="CT203" s="3"/>
      <c r="CU203" s="3"/>
      <c r="CV203" s="3"/>
      <c r="CW203" s="3"/>
      <c r="CX203" s="3"/>
      <c r="CY203" s="3"/>
      <c r="CZ203" s="3"/>
      <c r="DA203" s="3"/>
      <c r="DB203" s="3"/>
      <c r="DC203" s="3"/>
      <c r="DD203" s="3"/>
      <c r="DG203" s="3"/>
      <c r="DH203" s="3"/>
      <c r="DI203" s="3"/>
      <c r="DJ203" s="3"/>
      <c r="DK203" s="3"/>
      <c r="DL203" s="3"/>
      <c r="DM203" s="3"/>
      <c r="DN203" s="3"/>
      <c r="DO203" s="3"/>
      <c r="DP203" s="3"/>
      <c r="DQ203" s="3"/>
      <c r="DR203" s="3"/>
      <c r="DS203" s="3"/>
    </row>
    <row r="204" spans="2:123">
      <c r="B204" s="2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3"/>
      <c r="BO204" s="3"/>
      <c r="BP204" s="3"/>
      <c r="BQ204" s="3"/>
      <c r="BR204" s="3"/>
      <c r="BS204" s="3"/>
      <c r="BT204" s="3"/>
      <c r="BU204" s="3"/>
      <c r="BV204" s="3"/>
      <c r="BW204" s="3"/>
      <c r="BX204" s="3"/>
      <c r="BY204" s="3"/>
      <c r="BZ204" s="3"/>
      <c r="CA204" s="3"/>
      <c r="CB204" s="3"/>
      <c r="CC204" s="3"/>
      <c r="CD204" s="3"/>
      <c r="CE204" s="3"/>
      <c r="CF204" s="3"/>
      <c r="CG204" s="3"/>
      <c r="CH204" s="3"/>
      <c r="CI204" s="3"/>
      <c r="CJ204" s="3"/>
      <c r="CK204" s="3"/>
      <c r="CL204" s="3"/>
      <c r="CM204" s="3"/>
      <c r="CN204" s="3"/>
      <c r="CO204" s="3"/>
      <c r="CP204" s="3"/>
      <c r="CQ204" s="3"/>
      <c r="CR204" s="3"/>
      <c r="CS204" s="3"/>
      <c r="CT204" s="3"/>
      <c r="CU204" s="3"/>
      <c r="CV204" s="3"/>
      <c r="CW204" s="3"/>
      <c r="CX204" s="3"/>
      <c r="CY204" s="3"/>
      <c r="CZ204" s="3"/>
      <c r="DA204" s="3"/>
      <c r="DB204" s="3"/>
      <c r="DC204" s="3"/>
      <c r="DD204" s="3"/>
      <c r="DG204" s="3"/>
      <c r="DH204" s="3"/>
      <c r="DI204" s="3"/>
      <c r="DJ204" s="3"/>
      <c r="DK204" s="3"/>
      <c r="DL204" s="3"/>
      <c r="DM204" s="3"/>
      <c r="DN204" s="3"/>
      <c r="DO204" s="3"/>
      <c r="DP204" s="3"/>
      <c r="DQ204" s="3"/>
      <c r="DR204" s="3"/>
      <c r="DS204" s="3"/>
    </row>
    <row r="205" spans="2:123">
      <c r="B205" s="2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3"/>
      <c r="BO205" s="3"/>
      <c r="BP205" s="3"/>
      <c r="BQ205" s="3"/>
      <c r="BR205" s="3"/>
      <c r="BS205" s="3"/>
      <c r="BT205" s="3"/>
      <c r="BU205" s="3"/>
      <c r="BV205" s="3"/>
      <c r="BW205" s="3"/>
      <c r="BX205" s="3"/>
      <c r="BY205" s="3"/>
      <c r="BZ205" s="3"/>
      <c r="CA205" s="3"/>
      <c r="CB205" s="3"/>
      <c r="CC205" s="3"/>
      <c r="CD205" s="3"/>
      <c r="CE205" s="3"/>
      <c r="CF205" s="3"/>
      <c r="CG205" s="3"/>
      <c r="CH205" s="3"/>
      <c r="CI205" s="3"/>
      <c r="CJ205" s="3"/>
      <c r="CK205" s="3"/>
      <c r="CL205" s="3"/>
      <c r="CM205" s="3"/>
      <c r="CN205" s="3"/>
      <c r="CO205" s="3"/>
      <c r="CP205" s="3"/>
      <c r="CQ205" s="3"/>
      <c r="CR205" s="3"/>
      <c r="CS205" s="3"/>
      <c r="CT205" s="3"/>
      <c r="CU205" s="3"/>
      <c r="CV205" s="3"/>
      <c r="CW205" s="3"/>
      <c r="CX205" s="3"/>
      <c r="CY205" s="3"/>
      <c r="CZ205" s="3"/>
      <c r="DA205" s="3"/>
      <c r="DB205" s="3"/>
      <c r="DC205" s="3"/>
      <c r="DD205" s="3"/>
      <c r="DG205" s="3"/>
      <c r="DH205" s="3"/>
      <c r="DI205" s="3"/>
      <c r="DJ205" s="3"/>
      <c r="DK205" s="3"/>
      <c r="DL205" s="3"/>
      <c r="DM205" s="3"/>
      <c r="DN205" s="3"/>
      <c r="DO205" s="3"/>
      <c r="DP205" s="3"/>
      <c r="DQ205" s="3"/>
      <c r="DR205" s="3"/>
      <c r="DS205" s="3"/>
    </row>
    <row r="206" spans="2:123">
      <c r="B206" s="2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3"/>
      <c r="BO206" s="3"/>
      <c r="BP206" s="3"/>
      <c r="BQ206" s="3"/>
      <c r="BR206" s="3"/>
      <c r="BS206" s="3"/>
      <c r="BT206" s="3"/>
      <c r="BU206" s="3"/>
      <c r="BV206" s="3"/>
      <c r="BW206" s="3"/>
      <c r="BX206" s="3"/>
      <c r="BY206" s="3"/>
      <c r="BZ206" s="3"/>
      <c r="CA206" s="3"/>
      <c r="CB206" s="3"/>
      <c r="CC206" s="3"/>
      <c r="CD206" s="3"/>
      <c r="CE206" s="3"/>
      <c r="CF206" s="3"/>
      <c r="CG206" s="3"/>
      <c r="CH206" s="3"/>
      <c r="CI206" s="3"/>
      <c r="CJ206" s="3"/>
      <c r="CK206" s="3"/>
      <c r="CL206" s="3"/>
      <c r="CM206" s="3"/>
      <c r="CN206" s="3"/>
      <c r="CO206" s="3"/>
      <c r="CP206" s="3"/>
      <c r="CQ206" s="3"/>
      <c r="CR206" s="3"/>
      <c r="CS206" s="3"/>
      <c r="CT206" s="3"/>
      <c r="CU206" s="3"/>
      <c r="CV206" s="3"/>
      <c r="CW206" s="3"/>
      <c r="CX206" s="3"/>
      <c r="CY206" s="3"/>
      <c r="CZ206" s="3"/>
      <c r="DA206" s="3"/>
      <c r="DB206" s="3"/>
      <c r="DC206" s="3"/>
      <c r="DD206" s="3"/>
      <c r="DG206" s="3"/>
      <c r="DH206" s="3"/>
      <c r="DI206" s="3"/>
      <c r="DJ206" s="3"/>
      <c r="DK206" s="3"/>
      <c r="DL206" s="3"/>
      <c r="DM206" s="3"/>
      <c r="DN206" s="3"/>
      <c r="DO206" s="3"/>
      <c r="DP206" s="3"/>
      <c r="DQ206" s="3"/>
      <c r="DR206" s="3"/>
      <c r="DS206" s="3"/>
    </row>
    <row r="207" spans="2:123">
      <c r="B207" s="2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3"/>
      <c r="BO207" s="3"/>
      <c r="BP207" s="3"/>
      <c r="BQ207" s="3"/>
      <c r="BR207" s="3"/>
      <c r="BS207" s="3"/>
      <c r="BT207" s="3"/>
      <c r="BU207" s="3"/>
      <c r="BV207" s="3"/>
      <c r="BW207" s="3"/>
      <c r="BX207" s="3"/>
      <c r="BY207" s="3"/>
      <c r="BZ207" s="3"/>
      <c r="CA207" s="3"/>
      <c r="CB207" s="3"/>
      <c r="CC207" s="3"/>
      <c r="CD207" s="3"/>
      <c r="CE207" s="3"/>
      <c r="CF207" s="3"/>
      <c r="CG207" s="3"/>
      <c r="CH207" s="3"/>
      <c r="CI207" s="3"/>
      <c r="CJ207" s="3"/>
      <c r="CK207" s="3"/>
      <c r="CL207" s="3"/>
      <c r="CM207" s="3"/>
      <c r="CN207" s="3"/>
      <c r="CO207" s="3"/>
      <c r="CP207" s="3"/>
      <c r="CQ207" s="3"/>
      <c r="CR207" s="3"/>
      <c r="CS207" s="3"/>
      <c r="CT207" s="3"/>
      <c r="CU207" s="3"/>
      <c r="CV207" s="3"/>
      <c r="CW207" s="3"/>
      <c r="CX207" s="3"/>
      <c r="CY207" s="3"/>
      <c r="CZ207" s="3"/>
      <c r="DA207" s="3"/>
      <c r="DB207" s="3"/>
      <c r="DC207" s="3"/>
      <c r="DD207" s="3"/>
      <c r="DG207" s="3"/>
      <c r="DH207" s="3"/>
      <c r="DI207" s="3"/>
      <c r="DJ207" s="3"/>
      <c r="DK207" s="3"/>
      <c r="DL207" s="3"/>
      <c r="DM207" s="3"/>
      <c r="DN207" s="3"/>
      <c r="DO207" s="3"/>
      <c r="DP207" s="3"/>
      <c r="DQ207" s="3"/>
      <c r="DR207" s="3"/>
      <c r="DS207" s="3"/>
    </row>
    <row r="208" spans="2:123">
      <c r="B208" s="2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3"/>
      <c r="BO208" s="3"/>
      <c r="BP208" s="3"/>
      <c r="BQ208" s="3"/>
      <c r="BR208" s="3"/>
      <c r="BS208" s="3"/>
      <c r="BT208" s="3"/>
      <c r="BU208" s="3"/>
      <c r="BV208" s="3"/>
      <c r="BW208" s="3"/>
      <c r="BX208" s="3"/>
      <c r="BY208" s="3"/>
      <c r="BZ208" s="3"/>
      <c r="CA208" s="3"/>
      <c r="CB208" s="3"/>
      <c r="CC208" s="3"/>
      <c r="CD208" s="3"/>
      <c r="CE208" s="3"/>
      <c r="CF208" s="3"/>
      <c r="CG208" s="3"/>
      <c r="CH208" s="3"/>
      <c r="CI208" s="3"/>
      <c r="CJ208" s="3"/>
      <c r="CK208" s="3"/>
      <c r="CL208" s="3"/>
      <c r="CM208" s="3"/>
      <c r="CN208" s="3"/>
      <c r="CO208" s="3"/>
      <c r="CP208" s="3"/>
      <c r="CQ208" s="3"/>
      <c r="CR208" s="3"/>
      <c r="CS208" s="3"/>
      <c r="CT208" s="3"/>
      <c r="CU208" s="3"/>
      <c r="CV208" s="3"/>
      <c r="CW208" s="3"/>
      <c r="CX208" s="3"/>
      <c r="CY208" s="3"/>
      <c r="CZ208" s="3"/>
      <c r="DA208" s="3"/>
      <c r="DB208" s="3"/>
      <c r="DC208" s="3"/>
      <c r="DD208" s="3"/>
      <c r="DG208" s="3"/>
      <c r="DH208" s="3"/>
      <c r="DI208" s="3"/>
      <c r="DJ208" s="3"/>
      <c r="DK208" s="3"/>
      <c r="DL208" s="3"/>
      <c r="DM208" s="3"/>
      <c r="DN208" s="3"/>
      <c r="DO208" s="3"/>
      <c r="DP208" s="3"/>
      <c r="DQ208" s="3"/>
      <c r="DR208" s="3"/>
      <c r="DS208" s="3"/>
    </row>
    <row r="209" spans="2:123">
      <c r="B209" s="2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3"/>
      <c r="BO209" s="3"/>
      <c r="BP209" s="3"/>
      <c r="BQ209" s="3"/>
      <c r="BR209" s="3"/>
      <c r="BS209" s="3"/>
      <c r="BT209" s="3"/>
      <c r="BU209" s="3"/>
      <c r="BV209" s="3"/>
      <c r="BW209" s="3"/>
      <c r="BX209" s="3"/>
      <c r="BY209" s="3"/>
      <c r="BZ209" s="3"/>
      <c r="CA209" s="3"/>
      <c r="CB209" s="3"/>
      <c r="CC209" s="3"/>
      <c r="CD209" s="3"/>
      <c r="CE209" s="3"/>
      <c r="CF209" s="3"/>
      <c r="CG209" s="3"/>
      <c r="CH209" s="3"/>
      <c r="CI209" s="3"/>
      <c r="CJ209" s="3"/>
      <c r="CK209" s="3"/>
      <c r="CL209" s="3"/>
      <c r="CM209" s="3"/>
      <c r="CN209" s="3"/>
      <c r="CO209" s="3"/>
      <c r="CP209" s="3"/>
      <c r="CQ209" s="3"/>
      <c r="CR209" s="3"/>
      <c r="CS209" s="3"/>
      <c r="CT209" s="3"/>
      <c r="CU209" s="3"/>
      <c r="CV209" s="3"/>
      <c r="CW209" s="3"/>
      <c r="CX209" s="3"/>
      <c r="CY209" s="3"/>
      <c r="CZ209" s="3"/>
      <c r="DA209" s="3"/>
      <c r="DB209" s="3"/>
      <c r="DC209" s="3"/>
      <c r="DD209" s="3"/>
      <c r="DG209" s="3"/>
      <c r="DH209" s="3"/>
      <c r="DI209" s="3"/>
      <c r="DJ209" s="3"/>
      <c r="DK209" s="3"/>
      <c r="DL209" s="3"/>
      <c r="DM209" s="3"/>
      <c r="DN209" s="3"/>
      <c r="DO209" s="3"/>
      <c r="DP209" s="3"/>
      <c r="DQ209" s="3"/>
      <c r="DR209" s="3"/>
      <c r="DS209" s="3"/>
    </row>
    <row r="210" spans="2:123">
      <c r="B210" s="2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3"/>
      <c r="BO210" s="3"/>
      <c r="BP210" s="3"/>
      <c r="BQ210" s="3"/>
      <c r="BR210" s="3"/>
      <c r="BS210" s="3"/>
      <c r="BT210" s="3"/>
      <c r="BU210" s="3"/>
      <c r="BV210" s="3"/>
      <c r="BW210" s="3"/>
      <c r="BX210" s="3"/>
      <c r="BY210" s="3"/>
      <c r="BZ210" s="3"/>
      <c r="CA210" s="3"/>
      <c r="CB210" s="3"/>
      <c r="CC210" s="3"/>
      <c r="CD210" s="3"/>
      <c r="CE210" s="3"/>
      <c r="CF210" s="3"/>
      <c r="CG210" s="3"/>
      <c r="CH210" s="3"/>
      <c r="CI210" s="3"/>
      <c r="CJ210" s="3"/>
      <c r="CK210" s="3"/>
      <c r="CL210" s="3"/>
      <c r="CM210" s="3"/>
      <c r="CN210" s="3"/>
      <c r="CO210" s="3"/>
      <c r="CP210" s="3"/>
      <c r="CQ210" s="3"/>
      <c r="CR210" s="3"/>
      <c r="CS210" s="3"/>
      <c r="CT210" s="3"/>
      <c r="CU210" s="3"/>
      <c r="CV210" s="3"/>
      <c r="CW210" s="3"/>
      <c r="CX210" s="3"/>
      <c r="CY210" s="3"/>
      <c r="CZ210" s="3"/>
      <c r="DA210" s="3"/>
      <c r="DB210" s="3"/>
      <c r="DC210" s="3"/>
      <c r="DD210" s="3"/>
      <c r="DG210" s="3"/>
      <c r="DH210" s="3"/>
      <c r="DI210" s="3"/>
      <c r="DJ210" s="3"/>
      <c r="DK210" s="3"/>
      <c r="DL210" s="3"/>
      <c r="DM210" s="3"/>
      <c r="DN210" s="3"/>
      <c r="DO210" s="3"/>
      <c r="DP210" s="3"/>
      <c r="DQ210" s="3"/>
      <c r="DR210" s="3"/>
      <c r="DS210" s="3"/>
    </row>
    <row r="211" spans="2:123">
      <c r="B211" s="2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3"/>
      <c r="BO211" s="3"/>
      <c r="BP211" s="3"/>
      <c r="BQ211" s="3"/>
      <c r="BR211" s="3"/>
      <c r="BS211" s="3"/>
      <c r="BT211" s="3"/>
      <c r="BU211" s="3"/>
      <c r="BV211" s="3"/>
      <c r="BW211" s="3"/>
      <c r="BX211" s="3"/>
      <c r="BY211" s="3"/>
      <c r="BZ211" s="3"/>
      <c r="CA211" s="3"/>
      <c r="CB211" s="3"/>
      <c r="CC211" s="3"/>
      <c r="CD211" s="3"/>
      <c r="CE211" s="3"/>
      <c r="CF211" s="3"/>
      <c r="CG211" s="3"/>
      <c r="CH211" s="3"/>
      <c r="CI211" s="3"/>
      <c r="CJ211" s="3"/>
      <c r="CK211" s="3"/>
      <c r="CL211" s="3"/>
      <c r="CM211" s="3"/>
      <c r="CN211" s="3"/>
      <c r="CO211" s="3"/>
      <c r="CP211" s="3"/>
      <c r="CQ211" s="3"/>
      <c r="CR211" s="3"/>
      <c r="CS211" s="3"/>
      <c r="CT211" s="3"/>
      <c r="CU211" s="3"/>
      <c r="CV211" s="3"/>
      <c r="CW211" s="3"/>
      <c r="CX211" s="3"/>
      <c r="CY211" s="3"/>
      <c r="CZ211" s="3"/>
      <c r="DA211" s="3"/>
      <c r="DB211" s="3"/>
      <c r="DC211" s="3"/>
      <c r="DD211" s="3"/>
      <c r="DG211" s="3"/>
      <c r="DH211" s="3"/>
      <c r="DI211" s="3"/>
      <c r="DJ211" s="3"/>
      <c r="DK211" s="3"/>
      <c r="DL211" s="3"/>
      <c r="DM211" s="3"/>
      <c r="DN211" s="3"/>
      <c r="DO211" s="3"/>
      <c r="DP211" s="3"/>
      <c r="DQ211" s="3"/>
      <c r="DR211" s="3"/>
      <c r="DS211" s="3"/>
    </row>
    <row r="212" spans="2:123">
      <c r="B212" s="2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3"/>
      <c r="BO212" s="3"/>
      <c r="BP212" s="3"/>
      <c r="BQ212" s="3"/>
      <c r="BR212" s="3"/>
      <c r="BS212" s="3"/>
      <c r="BT212" s="3"/>
      <c r="BU212" s="3"/>
      <c r="BV212" s="3"/>
      <c r="BW212" s="3"/>
      <c r="BX212" s="3"/>
      <c r="BY212" s="3"/>
      <c r="BZ212" s="3"/>
      <c r="CA212" s="3"/>
      <c r="CB212" s="3"/>
      <c r="CC212" s="3"/>
      <c r="CD212" s="3"/>
      <c r="CE212" s="3"/>
      <c r="CF212" s="3"/>
      <c r="CG212" s="3"/>
      <c r="CH212" s="3"/>
      <c r="CI212" s="3"/>
      <c r="CJ212" s="3"/>
      <c r="CK212" s="3"/>
      <c r="CL212" s="3"/>
      <c r="CM212" s="3"/>
      <c r="CN212" s="3"/>
      <c r="CO212" s="3"/>
      <c r="CP212" s="3"/>
      <c r="CQ212" s="3"/>
      <c r="CR212" s="3"/>
      <c r="CS212" s="3"/>
      <c r="CT212" s="3"/>
      <c r="CU212" s="3"/>
      <c r="CV212" s="3"/>
      <c r="CW212" s="3"/>
      <c r="CX212" s="3"/>
      <c r="CY212" s="3"/>
      <c r="CZ212" s="3"/>
      <c r="DA212" s="3"/>
      <c r="DB212" s="3"/>
      <c r="DC212" s="3"/>
      <c r="DD212" s="3"/>
      <c r="DG212" s="3"/>
      <c r="DH212" s="3"/>
      <c r="DI212" s="3"/>
      <c r="DJ212" s="3"/>
      <c r="DK212" s="3"/>
      <c r="DL212" s="3"/>
      <c r="DM212" s="3"/>
      <c r="DN212" s="3"/>
      <c r="DO212" s="3"/>
      <c r="DP212" s="3"/>
      <c r="DQ212" s="3"/>
      <c r="DR212" s="3"/>
      <c r="DS212" s="3"/>
    </row>
    <row r="213" spans="2:123">
      <c r="B213" s="2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3"/>
      <c r="BO213" s="3"/>
      <c r="BP213" s="3"/>
      <c r="BQ213" s="3"/>
      <c r="BR213" s="3"/>
      <c r="BS213" s="3"/>
      <c r="BT213" s="3"/>
      <c r="BU213" s="3"/>
      <c r="BV213" s="3"/>
      <c r="BW213" s="3"/>
      <c r="BX213" s="3"/>
      <c r="BY213" s="3"/>
      <c r="BZ213" s="3"/>
      <c r="CA213" s="3"/>
      <c r="CB213" s="3"/>
      <c r="CC213" s="3"/>
      <c r="CD213" s="3"/>
      <c r="CE213" s="3"/>
      <c r="CF213" s="3"/>
      <c r="CG213" s="3"/>
      <c r="CH213" s="3"/>
      <c r="CI213" s="3"/>
      <c r="CJ213" s="3"/>
      <c r="CK213" s="3"/>
      <c r="CL213" s="3"/>
      <c r="CM213" s="3"/>
      <c r="CN213" s="3"/>
      <c r="CO213" s="3"/>
      <c r="CP213" s="3"/>
      <c r="CQ213" s="3"/>
      <c r="CR213" s="3"/>
      <c r="CS213" s="3"/>
      <c r="CT213" s="3"/>
      <c r="CU213" s="3"/>
      <c r="CV213" s="3"/>
      <c r="CW213" s="3"/>
      <c r="CX213" s="3"/>
      <c r="CY213" s="3"/>
      <c r="CZ213" s="3"/>
      <c r="DA213" s="3"/>
      <c r="DB213" s="3"/>
      <c r="DC213" s="3"/>
      <c r="DD213" s="3"/>
      <c r="DG213" s="3"/>
      <c r="DH213" s="3"/>
      <c r="DI213" s="3"/>
      <c r="DJ213" s="3"/>
      <c r="DK213" s="3"/>
      <c r="DL213" s="3"/>
      <c r="DM213" s="3"/>
      <c r="DN213" s="3"/>
      <c r="DO213" s="3"/>
      <c r="DP213" s="3"/>
      <c r="DQ213" s="3"/>
      <c r="DR213" s="3"/>
      <c r="DS213" s="3"/>
    </row>
    <row r="214" spans="2:123">
      <c r="B214" s="2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3"/>
      <c r="BO214" s="3"/>
      <c r="BP214" s="3"/>
      <c r="BQ214" s="3"/>
      <c r="BR214" s="3"/>
      <c r="BS214" s="3"/>
      <c r="BT214" s="3"/>
      <c r="BU214" s="3"/>
      <c r="BV214" s="3"/>
      <c r="BW214" s="3"/>
      <c r="BX214" s="3"/>
      <c r="BY214" s="3"/>
      <c r="BZ214" s="3"/>
      <c r="CA214" s="3"/>
      <c r="CB214" s="3"/>
      <c r="CC214" s="3"/>
      <c r="CD214" s="3"/>
      <c r="CE214" s="3"/>
      <c r="CF214" s="3"/>
      <c r="CG214" s="3"/>
      <c r="CH214" s="3"/>
      <c r="CI214" s="3"/>
      <c r="CJ214" s="3"/>
      <c r="CK214" s="3"/>
      <c r="CL214" s="3"/>
      <c r="CM214" s="3"/>
      <c r="CN214" s="3"/>
      <c r="CO214" s="3"/>
      <c r="CP214" s="3"/>
      <c r="CQ214" s="3"/>
      <c r="CR214" s="3"/>
      <c r="CS214" s="3"/>
      <c r="CT214" s="3"/>
      <c r="CU214" s="3"/>
      <c r="CV214" s="3"/>
      <c r="CW214" s="3"/>
      <c r="CX214" s="3"/>
      <c r="CY214" s="3"/>
      <c r="CZ214" s="3"/>
      <c r="DA214" s="3"/>
      <c r="DB214" s="3"/>
      <c r="DC214" s="3"/>
      <c r="DD214" s="3"/>
      <c r="DG214" s="3"/>
      <c r="DH214" s="3"/>
      <c r="DI214" s="3"/>
      <c r="DJ214" s="3"/>
      <c r="DK214" s="3"/>
      <c r="DL214" s="3"/>
      <c r="DM214" s="3"/>
      <c r="DN214" s="3"/>
      <c r="DO214" s="3"/>
      <c r="DP214" s="3"/>
      <c r="DQ214" s="3"/>
      <c r="DR214" s="3"/>
      <c r="DS214" s="3"/>
    </row>
    <row r="215" spans="2:123">
      <c r="B215" s="2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3"/>
      <c r="BO215" s="3"/>
      <c r="BP215" s="3"/>
      <c r="BQ215" s="3"/>
      <c r="BR215" s="3"/>
      <c r="BS215" s="3"/>
      <c r="BT215" s="3"/>
      <c r="BU215" s="3"/>
      <c r="BV215" s="3"/>
      <c r="BW215" s="3"/>
      <c r="BX215" s="3"/>
      <c r="BY215" s="3"/>
      <c r="BZ215" s="3"/>
      <c r="CA215" s="3"/>
      <c r="CB215" s="3"/>
      <c r="CC215" s="3"/>
      <c r="CD215" s="3"/>
      <c r="CE215" s="3"/>
      <c r="CF215" s="3"/>
      <c r="CG215" s="3"/>
      <c r="CH215" s="3"/>
      <c r="CI215" s="3"/>
      <c r="CJ215" s="3"/>
      <c r="CK215" s="3"/>
      <c r="CL215" s="3"/>
      <c r="CM215" s="3"/>
      <c r="CN215" s="3"/>
      <c r="CO215" s="3"/>
      <c r="CP215" s="3"/>
      <c r="CQ215" s="3"/>
      <c r="CR215" s="3"/>
      <c r="CS215" s="3"/>
      <c r="CT215" s="3"/>
      <c r="CU215" s="3"/>
      <c r="CV215" s="3"/>
      <c r="CW215" s="3"/>
      <c r="CX215" s="3"/>
      <c r="CY215" s="3"/>
      <c r="CZ215" s="3"/>
      <c r="DA215" s="3"/>
      <c r="DB215" s="3"/>
      <c r="DC215" s="3"/>
      <c r="DD215" s="3"/>
      <c r="DG215" s="3"/>
      <c r="DH215" s="3"/>
      <c r="DI215" s="3"/>
      <c r="DJ215" s="3"/>
      <c r="DK215" s="3"/>
      <c r="DL215" s="3"/>
      <c r="DM215" s="3"/>
      <c r="DN215" s="3"/>
      <c r="DO215" s="3"/>
      <c r="DP215" s="3"/>
      <c r="DQ215" s="3"/>
      <c r="DR215" s="3"/>
      <c r="DS215" s="3"/>
    </row>
    <row r="216" spans="2:123">
      <c r="B216" s="2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3"/>
      <c r="BO216" s="3"/>
      <c r="BP216" s="3"/>
      <c r="BQ216" s="3"/>
      <c r="BR216" s="3"/>
      <c r="BS216" s="3"/>
      <c r="BT216" s="3"/>
      <c r="BU216" s="3"/>
      <c r="BV216" s="3"/>
      <c r="BW216" s="3"/>
      <c r="BX216" s="3"/>
      <c r="BY216" s="3"/>
      <c r="BZ216" s="3"/>
      <c r="CA216" s="3"/>
      <c r="CB216" s="3"/>
      <c r="CC216" s="3"/>
      <c r="CD216" s="3"/>
      <c r="CE216" s="3"/>
      <c r="CF216" s="3"/>
      <c r="CG216" s="3"/>
      <c r="CH216" s="3"/>
      <c r="CI216" s="3"/>
      <c r="CJ216" s="3"/>
      <c r="CK216" s="3"/>
      <c r="CL216" s="3"/>
      <c r="CM216" s="3"/>
      <c r="CN216" s="3"/>
      <c r="CO216" s="3"/>
      <c r="CP216" s="3"/>
      <c r="CQ216" s="3"/>
      <c r="CR216" s="3"/>
      <c r="CS216" s="3"/>
      <c r="CT216" s="3"/>
      <c r="CU216" s="3"/>
      <c r="CV216" s="3"/>
      <c r="CW216" s="3"/>
      <c r="CX216" s="3"/>
      <c r="CY216" s="3"/>
      <c r="CZ216" s="3"/>
      <c r="DA216" s="3"/>
      <c r="DB216" s="3"/>
      <c r="DC216" s="3"/>
      <c r="DD216" s="3"/>
      <c r="DG216" s="3"/>
      <c r="DH216" s="3"/>
      <c r="DI216" s="3"/>
      <c r="DJ216" s="3"/>
      <c r="DK216" s="3"/>
      <c r="DL216" s="3"/>
      <c r="DM216" s="3"/>
      <c r="DN216" s="3"/>
      <c r="DO216" s="3"/>
      <c r="DP216" s="3"/>
      <c r="DQ216" s="3"/>
      <c r="DR216" s="3"/>
      <c r="DS216" s="3"/>
    </row>
    <row r="217" spans="2:123">
      <c r="B217" s="2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  <c r="CC217" s="3"/>
      <c r="CD217" s="3"/>
      <c r="CE217" s="3"/>
      <c r="CF217" s="3"/>
      <c r="CG217" s="3"/>
      <c r="CH217" s="3"/>
      <c r="CI217" s="3"/>
      <c r="CJ217" s="3"/>
      <c r="CK217" s="3"/>
      <c r="CL217" s="3"/>
      <c r="CM217" s="3"/>
      <c r="CN217" s="3"/>
      <c r="CO217" s="3"/>
      <c r="CP217" s="3"/>
      <c r="CQ217" s="3"/>
      <c r="CR217" s="3"/>
      <c r="CS217" s="3"/>
      <c r="CT217" s="3"/>
      <c r="CU217" s="3"/>
      <c r="CV217" s="3"/>
      <c r="CW217" s="3"/>
      <c r="CX217" s="3"/>
      <c r="CY217" s="3"/>
      <c r="CZ217" s="3"/>
      <c r="DA217" s="3"/>
      <c r="DB217" s="3"/>
      <c r="DC217" s="3"/>
      <c r="DD217" s="3"/>
      <c r="DG217" s="3"/>
      <c r="DH217" s="3"/>
      <c r="DI217" s="3"/>
      <c r="DJ217" s="3"/>
      <c r="DK217" s="3"/>
      <c r="DL217" s="3"/>
      <c r="DM217" s="3"/>
      <c r="DN217" s="3"/>
      <c r="DO217" s="3"/>
      <c r="DP217" s="3"/>
      <c r="DQ217" s="3"/>
      <c r="DR217" s="3"/>
      <c r="DS217" s="3"/>
    </row>
    <row r="218" spans="2:123">
      <c r="B218" s="2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3"/>
      <c r="BO218" s="3"/>
      <c r="BP218" s="3"/>
      <c r="BQ218" s="3"/>
      <c r="BR218" s="3"/>
      <c r="BS218" s="3"/>
      <c r="BT218" s="3"/>
      <c r="BU218" s="3"/>
      <c r="BV218" s="3"/>
      <c r="BW218" s="3"/>
      <c r="BX218" s="3"/>
      <c r="BY218" s="3"/>
      <c r="BZ218" s="3"/>
      <c r="CA218" s="3"/>
      <c r="CB218" s="3"/>
      <c r="CC218" s="3"/>
      <c r="CD218" s="3"/>
      <c r="CE218" s="3"/>
      <c r="CF218" s="3"/>
      <c r="CG218" s="3"/>
      <c r="CH218" s="3"/>
      <c r="CI218" s="3"/>
      <c r="CJ218" s="3"/>
      <c r="CK218" s="3"/>
      <c r="CL218" s="3"/>
      <c r="CM218" s="3"/>
      <c r="CN218" s="3"/>
      <c r="CO218" s="3"/>
      <c r="CP218" s="3"/>
      <c r="CQ218" s="3"/>
      <c r="CR218" s="3"/>
      <c r="CS218" s="3"/>
      <c r="CT218" s="3"/>
      <c r="CU218" s="3"/>
      <c r="CV218" s="3"/>
      <c r="CW218" s="3"/>
      <c r="CX218" s="3"/>
      <c r="CY218" s="3"/>
      <c r="CZ218" s="3"/>
      <c r="DA218" s="3"/>
      <c r="DB218" s="3"/>
      <c r="DC218" s="3"/>
      <c r="DD218" s="3"/>
      <c r="DG218" s="3"/>
      <c r="DH218" s="3"/>
      <c r="DI218" s="3"/>
      <c r="DJ218" s="3"/>
      <c r="DK218" s="3"/>
      <c r="DL218" s="3"/>
      <c r="DM218" s="3"/>
      <c r="DN218" s="3"/>
      <c r="DO218" s="3"/>
      <c r="DP218" s="3"/>
      <c r="DQ218" s="3"/>
      <c r="DR218" s="3"/>
      <c r="DS218" s="3"/>
    </row>
    <row r="219" spans="2:123">
      <c r="B219" s="2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3"/>
      <c r="BO219" s="3"/>
      <c r="BP219" s="3"/>
      <c r="BQ219" s="3"/>
      <c r="BR219" s="3"/>
      <c r="BS219" s="3"/>
      <c r="BT219" s="3"/>
      <c r="BU219" s="3"/>
      <c r="BV219" s="3"/>
      <c r="BW219" s="3"/>
      <c r="BX219" s="3"/>
      <c r="BY219" s="3"/>
      <c r="BZ219" s="3"/>
      <c r="CA219" s="3"/>
      <c r="CB219" s="3"/>
      <c r="CC219" s="3"/>
      <c r="CD219" s="3"/>
      <c r="CE219" s="3"/>
      <c r="CF219" s="3"/>
      <c r="CG219" s="3"/>
      <c r="CH219" s="3"/>
      <c r="CI219" s="3"/>
      <c r="CJ219" s="3"/>
      <c r="CK219" s="3"/>
      <c r="CL219" s="3"/>
      <c r="CM219" s="3"/>
      <c r="CN219" s="3"/>
      <c r="CO219" s="3"/>
      <c r="CP219" s="3"/>
      <c r="CQ219" s="3"/>
      <c r="CR219" s="3"/>
      <c r="CS219" s="3"/>
      <c r="CT219" s="3"/>
      <c r="CU219" s="3"/>
      <c r="CV219" s="3"/>
      <c r="CW219" s="3"/>
      <c r="CX219" s="3"/>
      <c r="CY219" s="3"/>
      <c r="CZ219" s="3"/>
      <c r="DA219" s="3"/>
      <c r="DB219" s="3"/>
      <c r="DC219" s="3"/>
      <c r="DD219" s="3"/>
      <c r="DG219" s="3"/>
      <c r="DH219" s="3"/>
      <c r="DI219" s="3"/>
      <c r="DJ219" s="3"/>
      <c r="DK219" s="3"/>
      <c r="DL219" s="3"/>
      <c r="DM219" s="3"/>
      <c r="DN219" s="3"/>
      <c r="DO219" s="3"/>
      <c r="DP219" s="3"/>
      <c r="DQ219" s="3"/>
      <c r="DR219" s="3"/>
      <c r="DS219" s="3"/>
    </row>
    <row r="220" spans="2:123">
      <c r="B220" s="2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3"/>
      <c r="BO220" s="3"/>
      <c r="BP220" s="3"/>
      <c r="BQ220" s="3"/>
      <c r="BR220" s="3"/>
      <c r="BS220" s="3"/>
      <c r="BT220" s="3"/>
      <c r="BU220" s="3"/>
      <c r="BV220" s="3"/>
      <c r="BW220" s="3"/>
      <c r="BX220" s="3"/>
      <c r="BY220" s="3"/>
      <c r="BZ220" s="3"/>
      <c r="CA220" s="3"/>
      <c r="CB220" s="3"/>
      <c r="CC220" s="3"/>
      <c r="CD220" s="3"/>
      <c r="CE220" s="3"/>
      <c r="CF220" s="3"/>
      <c r="CG220" s="3"/>
      <c r="CH220" s="3"/>
      <c r="CI220" s="3"/>
      <c r="CJ220" s="3"/>
      <c r="CK220" s="3"/>
      <c r="CL220" s="3"/>
      <c r="CM220" s="3"/>
      <c r="CN220" s="3"/>
      <c r="CO220" s="3"/>
      <c r="CP220" s="3"/>
      <c r="CQ220" s="3"/>
      <c r="CR220" s="3"/>
      <c r="CS220" s="3"/>
      <c r="CT220" s="3"/>
      <c r="CU220" s="3"/>
      <c r="CV220" s="3"/>
      <c r="CW220" s="3"/>
      <c r="CX220" s="3"/>
      <c r="CY220" s="3"/>
      <c r="CZ220" s="3"/>
      <c r="DA220" s="3"/>
      <c r="DB220" s="3"/>
      <c r="DC220" s="3"/>
      <c r="DD220" s="3"/>
      <c r="DG220" s="3"/>
      <c r="DH220" s="3"/>
      <c r="DI220" s="3"/>
      <c r="DJ220" s="3"/>
      <c r="DK220" s="3"/>
      <c r="DL220" s="3"/>
      <c r="DM220" s="3"/>
      <c r="DN220" s="3"/>
      <c r="DO220" s="3"/>
      <c r="DP220" s="3"/>
      <c r="DQ220" s="3"/>
      <c r="DR220" s="3"/>
      <c r="DS220" s="3"/>
    </row>
    <row r="221" spans="2:123">
      <c r="B221" s="2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3"/>
      <c r="BO221" s="3"/>
      <c r="BP221" s="3"/>
      <c r="BQ221" s="3"/>
      <c r="BR221" s="3"/>
      <c r="BS221" s="3"/>
      <c r="BT221" s="3"/>
      <c r="BU221" s="3"/>
      <c r="BV221" s="3"/>
      <c r="BW221" s="3"/>
      <c r="BX221" s="3"/>
      <c r="BY221" s="3"/>
      <c r="BZ221" s="3"/>
      <c r="CA221" s="3"/>
      <c r="CB221" s="3"/>
      <c r="CC221" s="3"/>
      <c r="CD221" s="3"/>
      <c r="CE221" s="3"/>
      <c r="CF221" s="3"/>
      <c r="CG221" s="3"/>
      <c r="CH221" s="3"/>
      <c r="CI221" s="3"/>
      <c r="CJ221" s="3"/>
      <c r="CK221" s="3"/>
      <c r="CL221" s="3"/>
      <c r="CM221" s="3"/>
      <c r="CN221" s="3"/>
      <c r="CO221" s="3"/>
      <c r="CP221" s="3"/>
      <c r="CQ221" s="3"/>
      <c r="CR221" s="3"/>
      <c r="CS221" s="3"/>
      <c r="CT221" s="3"/>
      <c r="CU221" s="3"/>
      <c r="CV221" s="3"/>
      <c r="CW221" s="3"/>
      <c r="CX221" s="3"/>
      <c r="CY221" s="3"/>
      <c r="CZ221" s="3"/>
      <c r="DA221" s="3"/>
      <c r="DB221" s="3"/>
      <c r="DC221" s="3"/>
      <c r="DD221" s="3"/>
      <c r="DG221" s="3"/>
      <c r="DH221" s="3"/>
      <c r="DI221" s="3"/>
      <c r="DJ221" s="3"/>
      <c r="DK221" s="3"/>
      <c r="DL221" s="3"/>
      <c r="DM221" s="3"/>
      <c r="DN221" s="3"/>
      <c r="DO221" s="3"/>
      <c r="DP221" s="3"/>
      <c r="DQ221" s="3"/>
      <c r="DR221" s="3"/>
      <c r="DS221" s="3"/>
    </row>
    <row r="222" spans="2:123">
      <c r="B222" s="2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3"/>
      <c r="BO222" s="3"/>
      <c r="BP222" s="3"/>
      <c r="BQ222" s="3"/>
      <c r="BR222" s="3"/>
      <c r="BS222" s="3"/>
      <c r="BT222" s="3"/>
      <c r="BU222" s="3"/>
      <c r="BV222" s="3"/>
      <c r="BW222" s="3"/>
      <c r="BX222" s="3"/>
      <c r="BY222" s="3"/>
      <c r="BZ222" s="3"/>
      <c r="CA222" s="3"/>
      <c r="CB222" s="3"/>
      <c r="CC222" s="3"/>
      <c r="CD222" s="3"/>
      <c r="CE222" s="3"/>
      <c r="CF222" s="3"/>
      <c r="CG222" s="3"/>
      <c r="CH222" s="3"/>
      <c r="CI222" s="3"/>
      <c r="CJ222" s="3"/>
      <c r="CK222" s="3"/>
      <c r="CL222" s="3"/>
      <c r="CM222" s="3"/>
      <c r="CN222" s="3"/>
      <c r="CO222" s="3"/>
      <c r="CP222" s="3"/>
      <c r="CQ222" s="3"/>
      <c r="CR222" s="3"/>
      <c r="CS222" s="3"/>
      <c r="CT222" s="3"/>
      <c r="CU222" s="3"/>
      <c r="CV222" s="3"/>
      <c r="CW222" s="3"/>
      <c r="CX222" s="3"/>
      <c r="CY222" s="3"/>
      <c r="CZ222" s="3"/>
      <c r="DA222" s="3"/>
      <c r="DB222" s="3"/>
      <c r="DC222" s="3"/>
      <c r="DD222" s="3"/>
      <c r="DG222" s="3"/>
      <c r="DH222" s="3"/>
      <c r="DI222" s="3"/>
      <c r="DJ222" s="3"/>
      <c r="DK222" s="3"/>
      <c r="DL222" s="3"/>
      <c r="DM222" s="3"/>
      <c r="DN222" s="3"/>
      <c r="DO222" s="3"/>
      <c r="DP222" s="3"/>
      <c r="DQ222" s="3"/>
      <c r="DR222" s="3"/>
      <c r="DS222" s="3"/>
    </row>
    <row r="223" spans="2:123">
      <c r="B223" s="2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3"/>
      <c r="BO223" s="3"/>
      <c r="BP223" s="3"/>
      <c r="BQ223" s="3"/>
      <c r="BR223" s="3"/>
      <c r="BS223" s="3"/>
      <c r="BT223" s="3"/>
      <c r="BU223" s="3"/>
      <c r="BV223" s="3"/>
      <c r="BW223" s="3"/>
      <c r="BX223" s="3"/>
      <c r="BY223" s="3"/>
      <c r="BZ223" s="3"/>
      <c r="CA223" s="3"/>
      <c r="CB223" s="3"/>
      <c r="CC223" s="3"/>
      <c r="CD223" s="3"/>
      <c r="CE223" s="3"/>
      <c r="CF223" s="3"/>
      <c r="CG223" s="3"/>
      <c r="CH223" s="3"/>
      <c r="CI223" s="3"/>
      <c r="CJ223" s="3"/>
      <c r="CK223" s="3"/>
      <c r="CL223" s="3"/>
      <c r="CM223" s="3"/>
      <c r="CN223" s="3"/>
      <c r="CO223" s="3"/>
      <c r="CP223" s="3"/>
      <c r="CQ223" s="3"/>
      <c r="CR223" s="3"/>
      <c r="CS223" s="3"/>
      <c r="CT223" s="3"/>
      <c r="CU223" s="3"/>
      <c r="CV223" s="3"/>
      <c r="CW223" s="3"/>
      <c r="CX223" s="3"/>
      <c r="CY223" s="3"/>
      <c r="CZ223" s="3"/>
      <c r="DA223" s="3"/>
      <c r="DB223" s="3"/>
      <c r="DC223" s="3"/>
      <c r="DD223" s="3"/>
      <c r="DG223" s="3"/>
      <c r="DH223" s="3"/>
      <c r="DI223" s="3"/>
      <c r="DJ223" s="3"/>
      <c r="DK223" s="3"/>
      <c r="DL223" s="3"/>
      <c r="DM223" s="3"/>
      <c r="DN223" s="3"/>
      <c r="DO223" s="3"/>
      <c r="DP223" s="3"/>
      <c r="DQ223" s="3"/>
      <c r="DR223" s="3"/>
      <c r="DS223" s="3"/>
    </row>
    <row r="224" spans="2:123">
      <c r="B224" s="2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3"/>
      <c r="BO224" s="3"/>
      <c r="BP224" s="3"/>
      <c r="BQ224" s="3"/>
      <c r="BR224" s="3"/>
      <c r="BS224" s="3"/>
      <c r="BT224" s="3"/>
      <c r="BU224" s="3"/>
      <c r="BV224" s="3"/>
      <c r="BW224" s="3"/>
      <c r="BX224" s="3"/>
      <c r="BY224" s="3"/>
      <c r="BZ224" s="3"/>
      <c r="CA224" s="3"/>
      <c r="CB224" s="3"/>
      <c r="CC224" s="3"/>
      <c r="CD224" s="3"/>
      <c r="CE224" s="3"/>
      <c r="CF224" s="3"/>
      <c r="CG224" s="3"/>
      <c r="CH224" s="3"/>
      <c r="CI224" s="3"/>
      <c r="CJ224" s="3"/>
      <c r="CK224" s="3"/>
      <c r="CL224" s="3"/>
      <c r="CM224" s="3"/>
      <c r="CN224" s="3"/>
      <c r="CO224" s="3"/>
      <c r="CP224" s="3"/>
      <c r="CQ224" s="3"/>
      <c r="CR224" s="3"/>
      <c r="CS224" s="3"/>
      <c r="CT224" s="3"/>
      <c r="CU224" s="3"/>
      <c r="CV224" s="3"/>
      <c r="CW224" s="3"/>
      <c r="CX224" s="3"/>
      <c r="CY224" s="3"/>
      <c r="CZ224" s="3"/>
      <c r="DA224" s="3"/>
      <c r="DB224" s="3"/>
      <c r="DC224" s="3"/>
      <c r="DD224" s="3"/>
      <c r="DG224" s="3"/>
      <c r="DH224" s="3"/>
      <c r="DI224" s="3"/>
      <c r="DJ224" s="3"/>
      <c r="DK224" s="3"/>
      <c r="DL224" s="3"/>
      <c r="DM224" s="3"/>
      <c r="DN224" s="3"/>
      <c r="DO224" s="3"/>
      <c r="DP224" s="3"/>
      <c r="DQ224" s="3"/>
      <c r="DR224" s="3"/>
      <c r="DS224" s="3"/>
    </row>
    <row r="225" spans="2:123">
      <c r="B225" s="2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3"/>
      <c r="BO225" s="3"/>
      <c r="BP225" s="3"/>
      <c r="BQ225" s="3"/>
      <c r="BR225" s="3"/>
      <c r="BS225" s="3"/>
      <c r="BT225" s="3"/>
      <c r="BU225" s="3"/>
      <c r="BV225" s="3"/>
      <c r="BW225" s="3"/>
      <c r="BX225" s="3"/>
      <c r="BY225" s="3"/>
      <c r="BZ225" s="3"/>
      <c r="CA225" s="3"/>
      <c r="CB225" s="3"/>
      <c r="CC225" s="3"/>
      <c r="CD225" s="3"/>
      <c r="CE225" s="3"/>
      <c r="CF225" s="3"/>
      <c r="CG225" s="3"/>
      <c r="CH225" s="3"/>
      <c r="CI225" s="3"/>
      <c r="CJ225" s="3"/>
      <c r="CK225" s="3"/>
      <c r="CL225" s="3"/>
      <c r="CM225" s="3"/>
      <c r="CN225" s="3"/>
      <c r="CO225" s="3"/>
      <c r="CP225" s="3"/>
      <c r="CQ225" s="3"/>
      <c r="CR225" s="3"/>
      <c r="CS225" s="3"/>
      <c r="CT225" s="3"/>
      <c r="CU225" s="3"/>
      <c r="CV225" s="3"/>
      <c r="CW225" s="3"/>
      <c r="CX225" s="3"/>
      <c r="CY225" s="3"/>
      <c r="CZ225" s="3"/>
      <c r="DA225" s="3"/>
      <c r="DB225" s="3"/>
      <c r="DC225" s="3"/>
      <c r="DD225" s="3"/>
      <c r="DG225" s="3"/>
      <c r="DH225" s="3"/>
      <c r="DI225" s="3"/>
      <c r="DJ225" s="3"/>
      <c r="DK225" s="3"/>
      <c r="DL225" s="3"/>
      <c r="DM225" s="3"/>
      <c r="DN225" s="3"/>
      <c r="DO225" s="3"/>
      <c r="DP225" s="3"/>
      <c r="DQ225" s="3"/>
      <c r="DR225" s="3"/>
      <c r="DS225" s="3"/>
    </row>
    <row r="226" spans="2:123">
      <c r="B226" s="2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3"/>
      <c r="BO226" s="3"/>
      <c r="BP226" s="3"/>
      <c r="BQ226" s="3"/>
      <c r="BR226" s="3"/>
      <c r="BS226" s="3"/>
      <c r="BT226" s="3"/>
      <c r="BU226" s="3"/>
      <c r="BV226" s="3"/>
      <c r="BW226" s="3"/>
      <c r="BX226" s="3"/>
      <c r="BY226" s="3"/>
      <c r="BZ226" s="3"/>
      <c r="CA226" s="3"/>
      <c r="CB226" s="3"/>
      <c r="CC226" s="3"/>
      <c r="CD226" s="3"/>
      <c r="CE226" s="3"/>
      <c r="CF226" s="3"/>
      <c r="CG226" s="3"/>
      <c r="CH226" s="3"/>
      <c r="CI226" s="3"/>
      <c r="CJ226" s="3"/>
      <c r="CK226" s="3"/>
      <c r="CL226" s="3"/>
      <c r="CM226" s="3"/>
      <c r="CN226" s="3"/>
      <c r="CO226" s="3"/>
      <c r="CP226" s="3"/>
      <c r="CQ226" s="3"/>
      <c r="CR226" s="3"/>
      <c r="CS226" s="3"/>
      <c r="CT226" s="3"/>
      <c r="CU226" s="3"/>
      <c r="CV226" s="3"/>
      <c r="CW226" s="3"/>
      <c r="CX226" s="3"/>
      <c r="CY226" s="3"/>
      <c r="CZ226" s="3"/>
      <c r="DA226" s="3"/>
      <c r="DB226" s="3"/>
      <c r="DC226" s="3"/>
      <c r="DD226" s="3"/>
      <c r="DG226" s="3"/>
      <c r="DH226" s="3"/>
      <c r="DI226" s="3"/>
      <c r="DJ226" s="3"/>
      <c r="DK226" s="3"/>
      <c r="DL226" s="3"/>
      <c r="DM226" s="3"/>
      <c r="DN226" s="3"/>
      <c r="DO226" s="3"/>
      <c r="DP226" s="3"/>
      <c r="DQ226" s="3"/>
      <c r="DR226" s="3"/>
      <c r="DS226" s="3"/>
    </row>
    <row r="227" spans="2:123">
      <c r="B227" s="2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3"/>
      <c r="BO227" s="3"/>
      <c r="BP227" s="3"/>
      <c r="BQ227" s="3"/>
      <c r="BR227" s="3"/>
      <c r="BS227" s="3"/>
      <c r="BT227" s="3"/>
      <c r="BU227" s="3"/>
      <c r="BV227" s="3"/>
      <c r="BW227" s="3"/>
      <c r="BX227" s="3"/>
      <c r="BY227" s="3"/>
      <c r="BZ227" s="3"/>
      <c r="CA227" s="3"/>
      <c r="CB227" s="3"/>
      <c r="CC227" s="3"/>
      <c r="CD227" s="3"/>
      <c r="CE227" s="3"/>
      <c r="CF227" s="3"/>
      <c r="CG227" s="3"/>
      <c r="CH227" s="3"/>
      <c r="CI227" s="3"/>
      <c r="CJ227" s="3"/>
      <c r="CK227" s="3"/>
      <c r="CL227" s="3"/>
      <c r="CM227" s="3"/>
      <c r="CN227" s="3"/>
      <c r="CO227" s="3"/>
      <c r="CP227" s="3"/>
      <c r="CQ227" s="3"/>
      <c r="CR227" s="3"/>
      <c r="CS227" s="3"/>
      <c r="CT227" s="3"/>
      <c r="CU227" s="3"/>
      <c r="CV227" s="3"/>
      <c r="CW227" s="3"/>
      <c r="CX227" s="3"/>
      <c r="CY227" s="3"/>
      <c r="CZ227" s="3"/>
      <c r="DA227" s="3"/>
      <c r="DB227" s="3"/>
      <c r="DC227" s="3"/>
      <c r="DD227" s="3"/>
      <c r="DG227" s="3"/>
      <c r="DH227" s="3"/>
      <c r="DI227" s="3"/>
      <c r="DJ227" s="3"/>
      <c r="DK227" s="3"/>
      <c r="DL227" s="3"/>
      <c r="DM227" s="3"/>
      <c r="DN227" s="3"/>
      <c r="DO227" s="3"/>
      <c r="DP227" s="3"/>
      <c r="DQ227" s="3"/>
      <c r="DR227" s="3"/>
      <c r="DS227" s="3"/>
    </row>
    <row r="228" spans="2:123">
      <c r="B228" s="2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3"/>
      <c r="BO228" s="3"/>
      <c r="BP228" s="3"/>
      <c r="BQ228" s="3"/>
      <c r="BR228" s="3"/>
      <c r="BS228" s="3"/>
      <c r="BT228" s="3"/>
      <c r="BU228" s="3"/>
      <c r="BV228" s="3"/>
      <c r="BW228" s="3"/>
      <c r="BX228" s="3"/>
      <c r="BY228" s="3"/>
      <c r="BZ228" s="3"/>
      <c r="CA228" s="3"/>
      <c r="CB228" s="3"/>
      <c r="CC228" s="3"/>
      <c r="CD228" s="3"/>
      <c r="CE228" s="3"/>
      <c r="CF228" s="3"/>
      <c r="CG228" s="3"/>
      <c r="CH228" s="3"/>
      <c r="CI228" s="3"/>
      <c r="CJ228" s="3"/>
      <c r="CK228" s="3"/>
      <c r="CL228" s="3"/>
      <c r="CM228" s="3"/>
      <c r="CN228" s="3"/>
      <c r="CO228" s="3"/>
      <c r="CP228" s="3"/>
      <c r="CQ228" s="3"/>
      <c r="CR228" s="3"/>
      <c r="CS228" s="3"/>
      <c r="CT228" s="3"/>
      <c r="CU228" s="3"/>
      <c r="CV228" s="3"/>
      <c r="CW228" s="3"/>
      <c r="CX228" s="3"/>
      <c r="CY228" s="3"/>
      <c r="CZ228" s="3"/>
      <c r="DA228" s="3"/>
      <c r="DB228" s="3"/>
      <c r="DC228" s="3"/>
      <c r="DD228" s="3"/>
      <c r="DG228" s="3"/>
      <c r="DH228" s="3"/>
      <c r="DI228" s="3"/>
      <c r="DJ228" s="3"/>
      <c r="DK228" s="3"/>
      <c r="DL228" s="3"/>
      <c r="DM228" s="3"/>
      <c r="DN228" s="3"/>
      <c r="DO228" s="3"/>
      <c r="DP228" s="3"/>
      <c r="DQ228" s="3"/>
      <c r="DR228" s="3"/>
      <c r="DS228" s="3"/>
    </row>
    <row r="229" spans="2:123">
      <c r="B229" s="2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3"/>
      <c r="BO229" s="3"/>
      <c r="BP229" s="3"/>
      <c r="BQ229" s="3"/>
      <c r="BR229" s="3"/>
      <c r="BS229" s="3"/>
      <c r="BT229" s="3"/>
      <c r="BU229" s="3"/>
      <c r="BV229" s="3"/>
      <c r="BW229" s="3"/>
      <c r="BX229" s="3"/>
      <c r="BY229" s="3"/>
      <c r="BZ229" s="3"/>
      <c r="CA229" s="3"/>
      <c r="CB229" s="3"/>
      <c r="CC229" s="3"/>
      <c r="CD229" s="3"/>
      <c r="CE229" s="3"/>
      <c r="CF229" s="3"/>
      <c r="CG229" s="3"/>
      <c r="CH229" s="3"/>
      <c r="CI229" s="3"/>
      <c r="CJ229" s="3"/>
      <c r="CK229" s="3"/>
      <c r="CL229" s="3"/>
      <c r="CM229" s="3"/>
      <c r="CN229" s="3"/>
      <c r="CO229" s="3"/>
      <c r="CP229" s="3"/>
      <c r="CQ229" s="3"/>
      <c r="CR229" s="3"/>
      <c r="CS229" s="3"/>
      <c r="CT229" s="3"/>
      <c r="CU229" s="3"/>
      <c r="CV229" s="3"/>
      <c r="CW229" s="3"/>
      <c r="CX229" s="3"/>
      <c r="CY229" s="3"/>
      <c r="CZ229" s="3"/>
      <c r="DA229" s="3"/>
      <c r="DB229" s="3"/>
      <c r="DC229" s="3"/>
      <c r="DD229" s="3"/>
      <c r="DG229" s="3"/>
      <c r="DH229" s="3"/>
      <c r="DI229" s="3"/>
      <c r="DJ229" s="3"/>
      <c r="DK229" s="3"/>
      <c r="DL229" s="3"/>
      <c r="DM229" s="3"/>
      <c r="DN229" s="3"/>
      <c r="DO229" s="3"/>
      <c r="DP229" s="3"/>
      <c r="DQ229" s="3"/>
      <c r="DR229" s="3"/>
      <c r="DS229" s="3"/>
    </row>
    <row r="230" spans="2:123">
      <c r="B230" s="2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3"/>
      <c r="BO230" s="3"/>
      <c r="BP230" s="3"/>
      <c r="BQ230" s="3"/>
      <c r="BR230" s="3"/>
      <c r="BS230" s="3"/>
      <c r="BT230" s="3"/>
      <c r="BU230" s="3"/>
      <c r="BV230" s="3"/>
      <c r="BW230" s="3"/>
      <c r="BX230" s="3"/>
      <c r="BY230" s="3"/>
      <c r="BZ230" s="3"/>
      <c r="CA230" s="3"/>
      <c r="CB230" s="3"/>
      <c r="CC230" s="3"/>
      <c r="CD230" s="3"/>
      <c r="CE230" s="3"/>
      <c r="CF230" s="3"/>
      <c r="CG230" s="3"/>
      <c r="CH230" s="3"/>
      <c r="CI230" s="3"/>
      <c r="CJ230" s="3"/>
      <c r="CK230" s="3"/>
      <c r="CL230" s="3"/>
      <c r="CM230" s="3"/>
      <c r="CN230" s="3"/>
      <c r="CO230" s="3"/>
      <c r="CP230" s="3"/>
      <c r="CQ230" s="3"/>
      <c r="CR230" s="3"/>
      <c r="CS230" s="3"/>
      <c r="CT230" s="3"/>
      <c r="CU230" s="3"/>
      <c r="CV230" s="3"/>
      <c r="CW230" s="3"/>
      <c r="CX230" s="3"/>
      <c r="CY230" s="3"/>
      <c r="CZ230" s="3"/>
      <c r="DA230" s="3"/>
      <c r="DB230" s="3"/>
      <c r="DC230" s="3"/>
      <c r="DD230" s="3"/>
      <c r="DG230" s="3"/>
      <c r="DH230" s="3"/>
      <c r="DI230" s="3"/>
      <c r="DJ230" s="3"/>
      <c r="DK230" s="3"/>
      <c r="DL230" s="3"/>
      <c r="DM230" s="3"/>
      <c r="DN230" s="3"/>
      <c r="DO230" s="3"/>
      <c r="DP230" s="3"/>
      <c r="DQ230" s="3"/>
      <c r="DR230" s="3"/>
      <c r="DS230" s="3"/>
    </row>
    <row r="231" spans="2:123">
      <c r="B231" s="2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3"/>
      <c r="BO231" s="3"/>
      <c r="BP231" s="3"/>
      <c r="BQ231" s="3"/>
      <c r="BR231" s="3"/>
      <c r="BS231" s="3"/>
      <c r="BT231" s="3"/>
      <c r="BU231" s="3"/>
      <c r="BV231" s="3"/>
      <c r="BW231" s="3"/>
      <c r="BX231" s="3"/>
      <c r="BY231" s="3"/>
      <c r="BZ231" s="3"/>
      <c r="CA231" s="3"/>
      <c r="CB231" s="3"/>
      <c r="CC231" s="3"/>
      <c r="CD231" s="3"/>
      <c r="CE231" s="3"/>
      <c r="CF231" s="3"/>
      <c r="CG231" s="3"/>
      <c r="CH231" s="3"/>
      <c r="CI231" s="3"/>
      <c r="CJ231" s="3"/>
      <c r="CK231" s="3"/>
      <c r="CL231" s="3"/>
      <c r="CM231" s="3"/>
      <c r="CN231" s="3"/>
      <c r="CO231" s="3"/>
      <c r="CP231" s="3"/>
      <c r="CQ231" s="3"/>
      <c r="CR231" s="3"/>
      <c r="CS231" s="3"/>
      <c r="CT231" s="3"/>
      <c r="CU231" s="3"/>
      <c r="CV231" s="3"/>
      <c r="CW231" s="3"/>
      <c r="CX231" s="3"/>
      <c r="CY231" s="3"/>
      <c r="CZ231" s="3"/>
      <c r="DA231" s="3"/>
      <c r="DB231" s="3"/>
      <c r="DC231" s="3"/>
      <c r="DD231" s="3"/>
      <c r="DG231" s="3"/>
      <c r="DH231" s="3"/>
      <c r="DI231" s="3"/>
      <c r="DJ231" s="3"/>
      <c r="DK231" s="3"/>
      <c r="DL231" s="3"/>
      <c r="DM231" s="3"/>
      <c r="DN231" s="3"/>
      <c r="DO231" s="3"/>
      <c r="DP231" s="3"/>
      <c r="DQ231" s="3"/>
      <c r="DR231" s="3"/>
      <c r="DS231" s="3"/>
    </row>
    <row r="232" spans="2:123">
      <c r="B232" s="2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3"/>
      <c r="BO232" s="3"/>
      <c r="BP232" s="3"/>
      <c r="BQ232" s="3"/>
      <c r="BR232" s="3"/>
      <c r="BS232" s="3"/>
      <c r="BT232" s="3"/>
      <c r="BU232" s="3"/>
      <c r="BV232" s="3"/>
      <c r="BW232" s="3"/>
      <c r="BX232" s="3"/>
      <c r="BY232" s="3"/>
      <c r="BZ232" s="3"/>
      <c r="CA232" s="3"/>
      <c r="CB232" s="3"/>
      <c r="CC232" s="3"/>
      <c r="CD232" s="3"/>
      <c r="CE232" s="3"/>
      <c r="CF232" s="3"/>
      <c r="CG232" s="3"/>
      <c r="CH232" s="3"/>
      <c r="CI232" s="3"/>
      <c r="CJ232" s="3"/>
      <c r="CK232" s="3"/>
      <c r="CL232" s="3"/>
      <c r="CM232" s="3"/>
      <c r="CN232" s="3"/>
      <c r="CO232" s="3"/>
      <c r="CP232" s="3"/>
      <c r="CQ232" s="3"/>
      <c r="CR232" s="3"/>
      <c r="CS232" s="3"/>
      <c r="CT232" s="3"/>
      <c r="CU232" s="3"/>
      <c r="CV232" s="3"/>
      <c r="CW232" s="3"/>
      <c r="CX232" s="3"/>
      <c r="CY232" s="3"/>
      <c r="CZ232" s="3"/>
      <c r="DA232" s="3"/>
      <c r="DB232" s="3"/>
      <c r="DC232" s="3"/>
      <c r="DD232" s="3"/>
      <c r="DG232" s="3"/>
      <c r="DH232" s="3"/>
      <c r="DI232" s="3"/>
      <c r="DJ232" s="3"/>
      <c r="DK232" s="3"/>
      <c r="DL232" s="3"/>
      <c r="DM232" s="3"/>
      <c r="DN232" s="3"/>
      <c r="DO232" s="3"/>
      <c r="DP232" s="3"/>
      <c r="DQ232" s="3"/>
      <c r="DR232" s="3"/>
      <c r="DS232" s="3"/>
    </row>
    <row r="233" spans="2:123">
      <c r="B233" s="2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3"/>
      <c r="BO233" s="3"/>
      <c r="BP233" s="3"/>
      <c r="BQ233" s="3"/>
      <c r="BR233" s="3"/>
      <c r="BS233" s="3"/>
      <c r="BT233" s="3"/>
      <c r="BU233" s="3"/>
      <c r="BV233" s="3"/>
      <c r="BW233" s="3"/>
      <c r="BX233" s="3"/>
      <c r="BY233" s="3"/>
      <c r="BZ233" s="3"/>
      <c r="CA233" s="3"/>
      <c r="CB233" s="3"/>
      <c r="CC233" s="3"/>
      <c r="CD233" s="3"/>
      <c r="CE233" s="3"/>
      <c r="CF233" s="3"/>
      <c r="CG233" s="3"/>
      <c r="CH233" s="3"/>
      <c r="CI233" s="3"/>
      <c r="CJ233" s="3"/>
      <c r="CK233" s="3"/>
      <c r="CL233" s="3"/>
      <c r="CM233" s="3"/>
      <c r="CN233" s="3"/>
      <c r="CO233" s="3"/>
      <c r="CP233" s="3"/>
      <c r="CQ233" s="3"/>
      <c r="CR233" s="3"/>
      <c r="CS233" s="3"/>
      <c r="CT233" s="3"/>
      <c r="CU233" s="3"/>
      <c r="CV233" s="3"/>
      <c r="CW233" s="3"/>
      <c r="CX233" s="3"/>
      <c r="CY233" s="3"/>
      <c r="CZ233" s="3"/>
      <c r="DA233" s="3"/>
      <c r="DB233" s="3"/>
      <c r="DC233" s="3"/>
      <c r="DD233" s="3"/>
      <c r="DG233" s="3"/>
      <c r="DH233" s="3"/>
      <c r="DI233" s="3"/>
      <c r="DJ233" s="3"/>
      <c r="DK233" s="3"/>
      <c r="DL233" s="3"/>
      <c r="DM233" s="3"/>
      <c r="DN233" s="3"/>
      <c r="DO233" s="3"/>
      <c r="DP233" s="3"/>
      <c r="DQ233" s="3"/>
      <c r="DR233" s="3"/>
      <c r="DS233" s="3"/>
    </row>
    <row r="234" spans="2:123">
      <c r="B234" s="2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3"/>
      <c r="BO234" s="3"/>
      <c r="BP234" s="3"/>
      <c r="BQ234" s="3"/>
      <c r="BR234" s="3"/>
      <c r="BS234" s="3"/>
      <c r="BT234" s="3"/>
      <c r="BU234" s="3"/>
      <c r="BV234" s="3"/>
      <c r="BW234" s="3"/>
      <c r="BX234" s="3"/>
      <c r="BY234" s="3"/>
      <c r="BZ234" s="3"/>
      <c r="CA234" s="3"/>
      <c r="CB234" s="3"/>
      <c r="CC234" s="3"/>
      <c r="CD234" s="3"/>
      <c r="CE234" s="3"/>
      <c r="CF234" s="3"/>
      <c r="CG234" s="3"/>
      <c r="CH234" s="3"/>
      <c r="CI234" s="3"/>
      <c r="CJ234" s="3"/>
      <c r="CK234" s="3"/>
      <c r="CL234" s="3"/>
      <c r="CM234" s="3"/>
      <c r="CN234" s="3"/>
      <c r="CO234" s="3"/>
      <c r="CP234" s="3"/>
      <c r="CQ234" s="3"/>
      <c r="CR234" s="3"/>
      <c r="CS234" s="3"/>
      <c r="CT234" s="3"/>
      <c r="CU234" s="3"/>
      <c r="CV234" s="3"/>
      <c r="CW234" s="3"/>
      <c r="CX234" s="3"/>
      <c r="CY234" s="3"/>
      <c r="CZ234" s="3"/>
      <c r="DA234" s="3"/>
      <c r="DB234" s="3"/>
      <c r="DC234" s="3"/>
      <c r="DD234" s="3"/>
      <c r="DG234" s="3"/>
      <c r="DH234" s="3"/>
      <c r="DI234" s="3"/>
      <c r="DJ234" s="3"/>
      <c r="DK234" s="3"/>
      <c r="DL234" s="3"/>
      <c r="DM234" s="3"/>
      <c r="DN234" s="3"/>
      <c r="DO234" s="3"/>
      <c r="DP234" s="3"/>
      <c r="DQ234" s="3"/>
      <c r="DR234" s="3"/>
      <c r="DS234" s="3"/>
    </row>
    <row r="235" spans="2:123">
      <c r="B235" s="2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3"/>
      <c r="BO235" s="3"/>
      <c r="BP235" s="3"/>
      <c r="BQ235" s="3"/>
      <c r="BR235" s="3"/>
      <c r="BS235" s="3"/>
      <c r="BT235" s="3"/>
      <c r="BU235" s="3"/>
      <c r="BV235" s="3"/>
      <c r="BW235" s="3"/>
      <c r="BX235" s="3"/>
      <c r="BY235" s="3"/>
      <c r="BZ235" s="3"/>
      <c r="CA235" s="3"/>
      <c r="CB235" s="3"/>
      <c r="CC235" s="3"/>
      <c r="CD235" s="3"/>
      <c r="CE235" s="3"/>
      <c r="CF235" s="3"/>
      <c r="CG235" s="3"/>
      <c r="CH235" s="3"/>
      <c r="CI235" s="3"/>
      <c r="CJ235" s="3"/>
      <c r="CK235" s="3"/>
      <c r="CL235" s="3"/>
      <c r="CM235" s="3"/>
      <c r="CN235" s="3"/>
      <c r="CO235" s="3"/>
      <c r="CP235" s="3"/>
      <c r="CQ235" s="3"/>
      <c r="CR235" s="3"/>
      <c r="CS235" s="3"/>
      <c r="CT235" s="3"/>
      <c r="CU235" s="3"/>
      <c r="CV235" s="3"/>
      <c r="CW235" s="3"/>
      <c r="CX235" s="3"/>
      <c r="CY235" s="3"/>
      <c r="CZ235" s="3"/>
      <c r="DA235" s="3"/>
      <c r="DB235" s="3"/>
      <c r="DC235" s="3"/>
      <c r="DD235" s="3"/>
      <c r="DG235" s="3"/>
      <c r="DH235" s="3"/>
      <c r="DI235" s="3"/>
      <c r="DJ235" s="3"/>
      <c r="DK235" s="3"/>
      <c r="DL235" s="3"/>
      <c r="DM235" s="3"/>
      <c r="DN235" s="3"/>
      <c r="DO235" s="3"/>
      <c r="DP235" s="3"/>
      <c r="DQ235" s="3"/>
      <c r="DR235" s="3"/>
      <c r="DS235" s="3"/>
    </row>
    <row r="236" spans="2:123">
      <c r="B236" s="2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3"/>
      <c r="BO236" s="3"/>
      <c r="BP236" s="3"/>
      <c r="BQ236" s="3"/>
      <c r="BR236" s="3"/>
      <c r="BS236" s="3"/>
      <c r="BT236" s="3"/>
      <c r="BU236" s="3"/>
      <c r="BV236" s="3"/>
      <c r="BW236" s="3"/>
      <c r="BX236" s="3"/>
      <c r="BY236" s="3"/>
      <c r="BZ236" s="3"/>
      <c r="CA236" s="3"/>
      <c r="CB236" s="3"/>
      <c r="CC236" s="3"/>
      <c r="CD236" s="3"/>
      <c r="CE236" s="3"/>
      <c r="CF236" s="3"/>
      <c r="CG236" s="3"/>
      <c r="CH236" s="3"/>
      <c r="CI236" s="3"/>
      <c r="CJ236" s="3"/>
      <c r="CK236" s="3"/>
      <c r="CL236" s="3"/>
      <c r="CM236" s="3"/>
      <c r="CN236" s="3"/>
      <c r="CO236" s="3"/>
      <c r="CP236" s="3"/>
      <c r="CQ236" s="3"/>
      <c r="CR236" s="3"/>
      <c r="CS236" s="3"/>
      <c r="CT236" s="3"/>
      <c r="CU236" s="3"/>
      <c r="CV236" s="3"/>
      <c r="CW236" s="3"/>
      <c r="CX236" s="3"/>
      <c r="CY236" s="3"/>
      <c r="CZ236" s="3"/>
      <c r="DA236" s="3"/>
      <c r="DB236" s="3"/>
      <c r="DC236" s="3"/>
      <c r="DD236" s="3"/>
      <c r="DG236" s="3"/>
      <c r="DH236" s="3"/>
      <c r="DI236" s="3"/>
      <c r="DJ236" s="3"/>
      <c r="DK236" s="3"/>
      <c r="DL236" s="3"/>
      <c r="DM236" s="3"/>
      <c r="DN236" s="3"/>
      <c r="DO236" s="3"/>
      <c r="DP236" s="3"/>
      <c r="DQ236" s="3"/>
      <c r="DR236" s="3"/>
      <c r="DS236" s="3"/>
    </row>
    <row r="237" spans="2:123">
      <c r="B237" s="2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3"/>
      <c r="BO237" s="3"/>
      <c r="BP237" s="3"/>
      <c r="BQ237" s="3"/>
      <c r="BR237" s="3"/>
      <c r="BS237" s="3"/>
      <c r="BT237" s="3"/>
      <c r="BU237" s="3"/>
      <c r="BV237" s="3"/>
      <c r="BW237" s="3"/>
      <c r="BX237" s="3"/>
      <c r="BY237" s="3"/>
      <c r="BZ237" s="3"/>
      <c r="CA237" s="3"/>
      <c r="CB237" s="3"/>
      <c r="CC237" s="3"/>
      <c r="CD237" s="3"/>
      <c r="CE237" s="3"/>
      <c r="CF237" s="3"/>
      <c r="CG237" s="3"/>
      <c r="CH237" s="3"/>
      <c r="CI237" s="3"/>
      <c r="CJ237" s="3"/>
      <c r="CK237" s="3"/>
      <c r="CL237" s="3"/>
      <c r="CM237" s="3"/>
      <c r="CN237" s="3"/>
      <c r="CO237" s="3"/>
      <c r="CP237" s="3"/>
      <c r="CQ237" s="3"/>
      <c r="CR237" s="3"/>
      <c r="CS237" s="3"/>
      <c r="CT237" s="3"/>
      <c r="CU237" s="3"/>
      <c r="CV237" s="3"/>
      <c r="CW237" s="3"/>
      <c r="CX237" s="3"/>
      <c r="CY237" s="3"/>
      <c r="CZ237" s="3"/>
      <c r="DA237" s="3"/>
      <c r="DB237" s="3"/>
      <c r="DC237" s="3"/>
      <c r="DD237" s="3"/>
      <c r="DG237" s="3"/>
      <c r="DH237" s="3"/>
      <c r="DI237" s="3"/>
      <c r="DJ237" s="3"/>
      <c r="DK237" s="3"/>
      <c r="DL237" s="3"/>
      <c r="DM237" s="3"/>
      <c r="DN237" s="3"/>
      <c r="DO237" s="3"/>
      <c r="DP237" s="3"/>
      <c r="DQ237" s="3"/>
      <c r="DR237" s="3"/>
      <c r="DS237" s="3"/>
    </row>
    <row r="238" spans="2:123">
      <c r="B238" s="2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3"/>
      <c r="BO238" s="3"/>
      <c r="BP238" s="3"/>
      <c r="BQ238" s="3"/>
      <c r="BR238" s="3"/>
      <c r="BS238" s="3"/>
      <c r="BT238" s="3"/>
      <c r="BU238" s="3"/>
      <c r="BV238" s="3"/>
      <c r="BW238" s="3"/>
      <c r="BX238" s="3"/>
      <c r="BY238" s="3"/>
      <c r="BZ238" s="3"/>
      <c r="CA238" s="3"/>
      <c r="CB238" s="3"/>
      <c r="CC238" s="3"/>
      <c r="CD238" s="3"/>
      <c r="CE238" s="3"/>
      <c r="CF238" s="3"/>
      <c r="CG238" s="3"/>
      <c r="CH238" s="3"/>
      <c r="CI238" s="3"/>
      <c r="CJ238" s="3"/>
      <c r="CK238" s="3"/>
      <c r="CL238" s="3"/>
      <c r="CM238" s="3"/>
      <c r="CN238" s="3"/>
      <c r="CO238" s="3"/>
      <c r="CP238" s="3"/>
      <c r="CQ238" s="3"/>
      <c r="CR238" s="3"/>
      <c r="CS238" s="3"/>
      <c r="CT238" s="3"/>
      <c r="CU238" s="3"/>
      <c r="CV238" s="3"/>
      <c r="CW238" s="3"/>
      <c r="CX238" s="3"/>
      <c r="CY238" s="3"/>
      <c r="CZ238" s="3"/>
      <c r="DA238" s="3"/>
      <c r="DB238" s="3"/>
      <c r="DC238" s="3"/>
      <c r="DD238" s="3"/>
      <c r="DG238" s="3"/>
      <c r="DH238" s="3"/>
      <c r="DI238" s="3"/>
      <c r="DJ238" s="3"/>
      <c r="DK238" s="3"/>
      <c r="DL238" s="3"/>
      <c r="DM238" s="3"/>
      <c r="DN238" s="3"/>
      <c r="DO238" s="3"/>
      <c r="DP238" s="3"/>
      <c r="DQ238" s="3"/>
      <c r="DR238" s="3"/>
      <c r="DS238" s="3"/>
    </row>
    <row r="239" spans="2:123">
      <c r="B239" s="2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3"/>
      <c r="BO239" s="3"/>
      <c r="BP239" s="3"/>
      <c r="BQ239" s="3"/>
      <c r="BR239" s="3"/>
      <c r="BS239" s="3"/>
      <c r="BT239" s="3"/>
      <c r="BU239" s="3"/>
      <c r="BV239" s="3"/>
      <c r="BW239" s="3"/>
      <c r="BX239" s="3"/>
      <c r="BY239" s="3"/>
      <c r="BZ239" s="3"/>
      <c r="CA239" s="3"/>
      <c r="CB239" s="3"/>
      <c r="CC239" s="3"/>
      <c r="CD239" s="3"/>
      <c r="CE239" s="3"/>
      <c r="CF239" s="3"/>
      <c r="CG239" s="3"/>
      <c r="CH239" s="3"/>
      <c r="CI239" s="3"/>
      <c r="CJ239" s="3"/>
      <c r="CK239" s="3"/>
      <c r="CL239" s="3"/>
      <c r="CM239" s="3"/>
      <c r="CN239" s="3"/>
      <c r="CO239" s="3"/>
      <c r="CP239" s="3"/>
      <c r="CQ239" s="3"/>
      <c r="CR239" s="3"/>
      <c r="CS239" s="3"/>
      <c r="CT239" s="3"/>
      <c r="CU239" s="3"/>
      <c r="CV239" s="3"/>
      <c r="CW239" s="3"/>
      <c r="CX239" s="3"/>
      <c r="CY239" s="3"/>
      <c r="CZ239" s="3"/>
      <c r="DA239" s="3"/>
      <c r="DB239" s="3"/>
      <c r="DC239" s="3"/>
      <c r="DD239" s="3"/>
      <c r="DG239" s="3"/>
      <c r="DH239" s="3"/>
      <c r="DI239" s="3"/>
      <c r="DJ239" s="3"/>
      <c r="DK239" s="3"/>
      <c r="DL239" s="3"/>
      <c r="DM239" s="3"/>
      <c r="DN239" s="3"/>
      <c r="DO239" s="3"/>
      <c r="DP239" s="3"/>
      <c r="DQ239" s="3"/>
      <c r="DR239" s="3"/>
      <c r="DS239" s="3"/>
    </row>
    <row r="240" spans="2:123">
      <c r="B240" s="2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3"/>
      <c r="BO240" s="3"/>
      <c r="BP240" s="3"/>
      <c r="BQ240" s="3"/>
      <c r="BR240" s="3"/>
      <c r="BS240" s="3"/>
      <c r="BT240" s="3"/>
      <c r="BU240" s="3"/>
      <c r="BV240" s="3"/>
      <c r="BW240" s="3"/>
      <c r="BX240" s="3"/>
      <c r="BY240" s="3"/>
      <c r="BZ240" s="3"/>
      <c r="CA240" s="3"/>
      <c r="CB240" s="3"/>
      <c r="CC240" s="3"/>
      <c r="CD240" s="3"/>
      <c r="CE240" s="3"/>
      <c r="CF240" s="3"/>
      <c r="CG240" s="3"/>
      <c r="CH240" s="3"/>
      <c r="CI240" s="3"/>
      <c r="CJ240" s="3"/>
      <c r="CK240" s="3"/>
      <c r="CL240" s="3"/>
      <c r="CM240" s="3"/>
      <c r="CN240" s="3"/>
      <c r="CO240" s="3"/>
      <c r="CP240" s="3"/>
      <c r="CQ240" s="3"/>
      <c r="CR240" s="3"/>
      <c r="CS240" s="3"/>
      <c r="CT240" s="3"/>
      <c r="CU240" s="3"/>
      <c r="CV240" s="3"/>
      <c r="CW240" s="3"/>
      <c r="CX240" s="3"/>
      <c r="CY240" s="3"/>
      <c r="CZ240" s="3"/>
      <c r="DA240" s="3"/>
      <c r="DB240" s="3"/>
      <c r="DC240" s="3"/>
      <c r="DD240" s="3"/>
      <c r="DG240" s="3"/>
      <c r="DH240" s="3"/>
      <c r="DI240" s="3"/>
      <c r="DJ240" s="3"/>
      <c r="DK240" s="3"/>
      <c r="DL240" s="3"/>
      <c r="DM240" s="3"/>
      <c r="DN240" s="3"/>
      <c r="DO240" s="3"/>
      <c r="DP240" s="3"/>
      <c r="DQ240" s="3"/>
      <c r="DR240" s="3"/>
      <c r="DS240" s="3"/>
    </row>
    <row r="241" spans="2:123">
      <c r="B241" s="2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3"/>
      <c r="BO241" s="3"/>
      <c r="BP241" s="3"/>
      <c r="BQ241" s="3"/>
      <c r="BR241" s="3"/>
      <c r="BS241" s="3"/>
      <c r="BT241" s="3"/>
      <c r="BU241" s="3"/>
      <c r="BV241" s="3"/>
      <c r="BW241" s="3"/>
      <c r="BX241" s="3"/>
      <c r="BY241" s="3"/>
      <c r="BZ241" s="3"/>
      <c r="CA241" s="3"/>
      <c r="CB241" s="3"/>
      <c r="CC241" s="3"/>
      <c r="CD241" s="3"/>
      <c r="CE241" s="3"/>
      <c r="CF241" s="3"/>
      <c r="CG241" s="3"/>
      <c r="CH241" s="3"/>
      <c r="CI241" s="3"/>
      <c r="CJ241" s="3"/>
      <c r="CK241" s="3"/>
      <c r="CL241" s="3"/>
      <c r="CM241" s="3"/>
      <c r="CN241" s="3"/>
      <c r="CO241" s="3"/>
      <c r="CP241" s="3"/>
      <c r="CQ241" s="3"/>
      <c r="CR241" s="3"/>
      <c r="CS241" s="3"/>
      <c r="CT241" s="3"/>
      <c r="CU241" s="3"/>
      <c r="CV241" s="3"/>
      <c r="CW241" s="3"/>
      <c r="CX241" s="3"/>
      <c r="CY241" s="3"/>
      <c r="CZ241" s="3"/>
      <c r="DA241" s="3"/>
      <c r="DB241" s="3"/>
      <c r="DC241" s="3"/>
      <c r="DD241" s="3"/>
      <c r="DG241" s="3"/>
      <c r="DH241" s="3"/>
      <c r="DI241" s="3"/>
      <c r="DJ241" s="3"/>
      <c r="DK241" s="3"/>
      <c r="DL241" s="3"/>
      <c r="DM241" s="3"/>
      <c r="DN241" s="3"/>
      <c r="DO241" s="3"/>
      <c r="DP241" s="3"/>
      <c r="DQ241" s="3"/>
      <c r="DR241" s="3"/>
      <c r="DS241" s="3"/>
    </row>
    <row r="242" spans="2:123">
      <c r="B242" s="2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3"/>
      <c r="BO242" s="3"/>
      <c r="BP242" s="3"/>
      <c r="BQ242" s="3"/>
      <c r="BR242" s="3"/>
      <c r="BS242" s="3"/>
      <c r="BT242" s="3"/>
      <c r="BU242" s="3"/>
      <c r="BV242" s="3"/>
      <c r="BW242" s="3"/>
      <c r="BX242" s="3"/>
      <c r="BY242" s="3"/>
      <c r="BZ242" s="3"/>
      <c r="CA242" s="3"/>
      <c r="CB242" s="3"/>
      <c r="CC242" s="3"/>
      <c r="CD242" s="3"/>
      <c r="CE242" s="3"/>
      <c r="CF242" s="3"/>
      <c r="CG242" s="3"/>
      <c r="CH242" s="3"/>
      <c r="CI242" s="3"/>
      <c r="CJ242" s="3"/>
      <c r="CK242" s="3"/>
      <c r="CL242" s="3"/>
      <c r="CM242" s="3"/>
      <c r="CN242" s="3"/>
      <c r="CO242" s="3"/>
      <c r="CP242" s="3"/>
      <c r="CQ242" s="3"/>
      <c r="CR242" s="3"/>
      <c r="CS242" s="3"/>
      <c r="CT242" s="3"/>
      <c r="CU242" s="3"/>
      <c r="CV242" s="3"/>
      <c r="CW242" s="3"/>
      <c r="CX242" s="3"/>
      <c r="CY242" s="3"/>
      <c r="CZ242" s="3"/>
      <c r="DA242" s="3"/>
      <c r="DB242" s="3"/>
      <c r="DC242" s="3"/>
      <c r="DD242" s="3"/>
      <c r="DG242" s="3"/>
      <c r="DH242" s="3"/>
      <c r="DI242" s="3"/>
      <c r="DJ242" s="3"/>
      <c r="DK242" s="3"/>
      <c r="DL242" s="3"/>
      <c r="DM242" s="3"/>
      <c r="DN242" s="3"/>
      <c r="DO242" s="3"/>
      <c r="DP242" s="3"/>
      <c r="DQ242" s="3"/>
      <c r="DR242" s="3"/>
      <c r="DS242" s="3"/>
    </row>
    <row r="243" spans="2:123">
      <c r="B243" s="2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3"/>
      <c r="BO243" s="3"/>
      <c r="BP243" s="3"/>
      <c r="BQ243" s="3"/>
      <c r="BR243" s="3"/>
      <c r="BS243" s="3"/>
      <c r="BT243" s="3"/>
      <c r="BU243" s="3"/>
      <c r="BV243" s="3"/>
      <c r="BW243" s="3"/>
      <c r="BX243" s="3"/>
      <c r="BY243" s="3"/>
      <c r="BZ243" s="3"/>
      <c r="CA243" s="3"/>
      <c r="CB243" s="3"/>
      <c r="CC243" s="3"/>
      <c r="CD243" s="3"/>
      <c r="CE243" s="3"/>
      <c r="CF243" s="3"/>
      <c r="CG243" s="3"/>
      <c r="CH243" s="3"/>
      <c r="CI243" s="3"/>
      <c r="CJ243" s="3"/>
      <c r="CK243" s="3"/>
      <c r="CL243" s="3"/>
      <c r="CM243" s="3"/>
      <c r="CN243" s="3"/>
      <c r="CO243" s="3"/>
      <c r="CP243" s="3"/>
      <c r="CQ243" s="3"/>
      <c r="CR243" s="3"/>
      <c r="CS243" s="3"/>
      <c r="CT243" s="3"/>
      <c r="CU243" s="3"/>
      <c r="CV243" s="3"/>
      <c r="CW243" s="3"/>
      <c r="CX243" s="3"/>
      <c r="CY243" s="3"/>
      <c r="CZ243" s="3"/>
      <c r="DA243" s="3"/>
      <c r="DB243" s="3"/>
      <c r="DC243" s="3"/>
      <c r="DD243" s="3"/>
      <c r="DG243" s="3"/>
      <c r="DH243" s="3"/>
      <c r="DI243" s="3"/>
      <c r="DJ243" s="3"/>
      <c r="DK243" s="3"/>
      <c r="DL243" s="3"/>
      <c r="DM243" s="3"/>
      <c r="DN243" s="3"/>
      <c r="DO243" s="3"/>
      <c r="DP243" s="3"/>
      <c r="DQ243" s="3"/>
      <c r="DR243" s="3"/>
      <c r="DS243" s="3"/>
    </row>
    <row r="244" spans="2:123">
      <c r="B244" s="2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3"/>
      <c r="BO244" s="3"/>
      <c r="BP244" s="3"/>
      <c r="BQ244" s="3"/>
      <c r="BR244" s="3"/>
      <c r="BS244" s="3"/>
      <c r="BT244" s="3"/>
      <c r="BU244" s="3"/>
      <c r="BV244" s="3"/>
      <c r="BW244" s="3"/>
      <c r="BX244" s="3"/>
      <c r="BY244" s="3"/>
      <c r="BZ244" s="3"/>
      <c r="CA244" s="3"/>
      <c r="CB244" s="3"/>
      <c r="CC244" s="3"/>
      <c r="CD244" s="3"/>
      <c r="CE244" s="3"/>
      <c r="CF244" s="3"/>
      <c r="CG244" s="3"/>
      <c r="CH244" s="3"/>
      <c r="CI244" s="3"/>
      <c r="CJ244" s="3"/>
      <c r="CK244" s="3"/>
      <c r="CL244" s="3"/>
      <c r="CM244" s="3"/>
      <c r="CN244" s="3"/>
      <c r="CO244" s="3"/>
      <c r="CP244" s="3"/>
      <c r="CQ244" s="3"/>
      <c r="CR244" s="3"/>
      <c r="CS244" s="3"/>
      <c r="CT244" s="3"/>
      <c r="CU244" s="3"/>
      <c r="CV244" s="3"/>
      <c r="CW244" s="3"/>
      <c r="CX244" s="3"/>
      <c r="CY244" s="3"/>
      <c r="CZ244" s="3"/>
      <c r="DA244" s="3"/>
      <c r="DB244" s="3"/>
      <c r="DC244" s="3"/>
      <c r="DD244" s="3"/>
      <c r="DG244" s="3"/>
      <c r="DH244" s="3"/>
      <c r="DI244" s="3"/>
      <c r="DJ244" s="3"/>
      <c r="DK244" s="3"/>
      <c r="DL244" s="3"/>
      <c r="DM244" s="3"/>
      <c r="DN244" s="3"/>
      <c r="DO244" s="3"/>
      <c r="DP244" s="3"/>
      <c r="DQ244" s="3"/>
      <c r="DR244" s="3"/>
      <c r="DS244" s="3"/>
    </row>
    <row r="245" spans="2:123">
      <c r="B245" s="2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3"/>
      <c r="BO245" s="3"/>
      <c r="BP245" s="3"/>
      <c r="BQ245" s="3"/>
      <c r="BR245" s="3"/>
      <c r="BS245" s="3"/>
      <c r="BT245" s="3"/>
      <c r="BU245" s="3"/>
      <c r="BV245" s="3"/>
      <c r="BW245" s="3"/>
      <c r="BX245" s="3"/>
      <c r="BY245" s="3"/>
      <c r="BZ245" s="3"/>
      <c r="CA245" s="3"/>
      <c r="CB245" s="3"/>
      <c r="CC245" s="3"/>
      <c r="CD245" s="3"/>
      <c r="CE245" s="3"/>
      <c r="CF245" s="3"/>
      <c r="CG245" s="3"/>
      <c r="CH245" s="3"/>
      <c r="CI245" s="3"/>
      <c r="CJ245" s="3"/>
      <c r="CK245" s="3"/>
      <c r="CL245" s="3"/>
      <c r="CM245" s="3"/>
      <c r="CN245" s="3"/>
      <c r="CO245" s="3"/>
      <c r="CP245" s="3"/>
      <c r="CQ245" s="3"/>
      <c r="CR245" s="3"/>
      <c r="CS245" s="3"/>
      <c r="CT245" s="3"/>
      <c r="CU245" s="3"/>
      <c r="CV245" s="3"/>
      <c r="CW245" s="3"/>
      <c r="CX245" s="3"/>
      <c r="CY245" s="3"/>
      <c r="CZ245" s="3"/>
      <c r="DA245" s="3"/>
      <c r="DB245" s="3"/>
      <c r="DC245" s="3"/>
      <c r="DD245" s="3"/>
      <c r="DG245" s="3"/>
      <c r="DH245" s="3"/>
      <c r="DI245" s="3"/>
      <c r="DJ245" s="3"/>
      <c r="DK245" s="3"/>
      <c r="DL245" s="3"/>
      <c r="DM245" s="3"/>
      <c r="DN245" s="3"/>
      <c r="DO245" s="3"/>
      <c r="DP245" s="3"/>
      <c r="DQ245" s="3"/>
      <c r="DR245" s="3"/>
      <c r="DS245" s="3"/>
    </row>
    <row r="246" spans="2:123">
      <c r="B246" s="2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  <c r="CC246" s="3"/>
      <c r="CD246" s="3"/>
      <c r="CE246" s="3"/>
      <c r="CF246" s="3"/>
      <c r="CG246" s="3"/>
      <c r="CH246" s="3"/>
      <c r="CI246" s="3"/>
      <c r="CJ246" s="3"/>
      <c r="CK246" s="3"/>
      <c r="CL246" s="3"/>
      <c r="CM246" s="3"/>
      <c r="CN246" s="3"/>
      <c r="CO246" s="3"/>
      <c r="CP246" s="3"/>
      <c r="CQ246" s="3"/>
      <c r="CR246" s="3"/>
      <c r="CS246" s="3"/>
      <c r="CT246" s="3"/>
      <c r="CU246" s="3"/>
      <c r="CV246" s="3"/>
      <c r="CW246" s="3"/>
      <c r="CX246" s="3"/>
      <c r="CY246" s="3"/>
      <c r="CZ246" s="3"/>
      <c r="DA246" s="3"/>
      <c r="DB246" s="3"/>
      <c r="DC246" s="3"/>
      <c r="DD246" s="3"/>
      <c r="DG246" s="3"/>
      <c r="DH246" s="3"/>
      <c r="DI246" s="3"/>
      <c r="DJ246" s="3"/>
      <c r="DK246" s="3"/>
      <c r="DL246" s="3"/>
      <c r="DM246" s="3"/>
      <c r="DN246" s="3"/>
      <c r="DO246" s="3"/>
      <c r="DP246" s="3"/>
      <c r="DQ246" s="3"/>
      <c r="DR246" s="3"/>
      <c r="DS246" s="3"/>
    </row>
    <row r="247" spans="2:123">
      <c r="B247" s="2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  <c r="CC247" s="3"/>
      <c r="CD247" s="3"/>
      <c r="CE247" s="3"/>
      <c r="CF247" s="3"/>
      <c r="CG247" s="3"/>
      <c r="CH247" s="3"/>
      <c r="CI247" s="3"/>
      <c r="CJ247" s="3"/>
      <c r="CK247" s="3"/>
      <c r="CL247" s="3"/>
      <c r="CM247" s="3"/>
      <c r="CN247" s="3"/>
      <c r="CO247" s="3"/>
      <c r="CP247" s="3"/>
      <c r="CQ247" s="3"/>
      <c r="CR247" s="3"/>
      <c r="CS247" s="3"/>
      <c r="CT247" s="3"/>
      <c r="CU247" s="3"/>
      <c r="CV247" s="3"/>
      <c r="CW247" s="3"/>
      <c r="CX247" s="3"/>
      <c r="CY247" s="3"/>
      <c r="CZ247" s="3"/>
      <c r="DA247" s="3"/>
      <c r="DB247" s="3"/>
      <c r="DC247" s="3"/>
      <c r="DD247" s="3"/>
      <c r="DG247" s="3"/>
      <c r="DH247" s="3"/>
      <c r="DI247" s="3"/>
      <c r="DJ247" s="3"/>
      <c r="DK247" s="3"/>
      <c r="DL247" s="3"/>
      <c r="DM247" s="3"/>
      <c r="DN247" s="3"/>
      <c r="DO247" s="3"/>
      <c r="DP247" s="3"/>
      <c r="DQ247" s="3"/>
      <c r="DR247" s="3"/>
      <c r="DS247" s="3"/>
    </row>
    <row r="248" spans="2:123">
      <c r="B248" s="2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3"/>
      <c r="BO248" s="3"/>
      <c r="BP248" s="3"/>
      <c r="BQ248" s="3"/>
      <c r="BR248" s="3"/>
      <c r="BS248" s="3"/>
      <c r="BT248" s="3"/>
      <c r="BU248" s="3"/>
      <c r="BV248" s="3"/>
      <c r="BW248" s="3"/>
      <c r="BX248" s="3"/>
      <c r="BY248" s="3"/>
      <c r="BZ248" s="3"/>
      <c r="CA248" s="3"/>
      <c r="CB248" s="3"/>
      <c r="CC248" s="3"/>
      <c r="CD248" s="3"/>
      <c r="CE248" s="3"/>
      <c r="CF248" s="3"/>
      <c r="CG248" s="3"/>
      <c r="CH248" s="3"/>
      <c r="CI248" s="3"/>
      <c r="CJ248" s="3"/>
      <c r="CK248" s="3"/>
      <c r="CL248" s="3"/>
      <c r="CM248" s="3"/>
      <c r="CN248" s="3"/>
      <c r="CO248" s="3"/>
      <c r="CP248" s="3"/>
      <c r="CQ248" s="3"/>
      <c r="CR248" s="3"/>
      <c r="CS248" s="3"/>
      <c r="CT248" s="3"/>
      <c r="CU248" s="3"/>
      <c r="CV248" s="3"/>
      <c r="CW248" s="3"/>
      <c r="CX248" s="3"/>
      <c r="CY248" s="3"/>
      <c r="CZ248" s="3"/>
      <c r="DA248" s="3"/>
      <c r="DB248" s="3"/>
      <c r="DC248" s="3"/>
      <c r="DD248" s="3"/>
      <c r="DG248" s="3"/>
      <c r="DH248" s="3"/>
      <c r="DI248" s="3"/>
      <c r="DJ248" s="3"/>
      <c r="DK248" s="3"/>
      <c r="DL248" s="3"/>
      <c r="DM248" s="3"/>
      <c r="DN248" s="3"/>
      <c r="DO248" s="3"/>
      <c r="DP248" s="3"/>
      <c r="DQ248" s="3"/>
      <c r="DR248" s="3"/>
      <c r="DS248" s="3"/>
    </row>
    <row r="249" spans="2:123">
      <c r="B249" s="2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3"/>
      <c r="BO249" s="3"/>
      <c r="BP249" s="3"/>
      <c r="BQ249" s="3"/>
      <c r="BR249" s="3"/>
      <c r="BS249" s="3"/>
      <c r="BT249" s="3"/>
      <c r="BU249" s="3"/>
      <c r="BV249" s="3"/>
      <c r="BW249" s="3"/>
      <c r="BX249" s="3"/>
      <c r="BY249" s="3"/>
      <c r="BZ249" s="3"/>
      <c r="CA249" s="3"/>
      <c r="CB249" s="3"/>
      <c r="CC249" s="3"/>
      <c r="CD249" s="3"/>
      <c r="CE249" s="3"/>
      <c r="CF249" s="3"/>
      <c r="CG249" s="3"/>
      <c r="CH249" s="3"/>
      <c r="CI249" s="3"/>
      <c r="CJ249" s="3"/>
      <c r="CK249" s="3"/>
      <c r="CL249" s="3"/>
      <c r="CM249" s="3"/>
      <c r="CN249" s="3"/>
      <c r="CO249" s="3"/>
      <c r="CP249" s="3"/>
      <c r="CQ249" s="3"/>
      <c r="CR249" s="3"/>
      <c r="CS249" s="3"/>
      <c r="CT249" s="3"/>
      <c r="CU249" s="3"/>
      <c r="CV249" s="3"/>
      <c r="CW249" s="3"/>
      <c r="CX249" s="3"/>
      <c r="CY249" s="3"/>
      <c r="CZ249" s="3"/>
      <c r="DA249" s="3"/>
      <c r="DB249" s="3"/>
      <c r="DC249" s="3"/>
      <c r="DD249" s="3"/>
      <c r="DG249" s="3"/>
      <c r="DH249" s="3"/>
      <c r="DI249" s="3"/>
      <c r="DJ249" s="3"/>
      <c r="DK249" s="3"/>
      <c r="DL249" s="3"/>
      <c r="DM249" s="3"/>
      <c r="DN249" s="3"/>
      <c r="DO249" s="3"/>
      <c r="DP249" s="3"/>
      <c r="DQ249" s="3"/>
      <c r="DR249" s="3"/>
      <c r="DS249" s="3"/>
    </row>
    <row r="250" spans="2:123">
      <c r="B250" s="2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3"/>
      <c r="BO250" s="3"/>
      <c r="BP250" s="3"/>
      <c r="BQ250" s="3"/>
      <c r="BR250" s="3"/>
      <c r="BS250" s="3"/>
      <c r="BT250" s="3"/>
      <c r="BU250" s="3"/>
      <c r="BV250" s="3"/>
      <c r="BW250" s="3"/>
      <c r="BX250" s="3"/>
      <c r="BY250" s="3"/>
      <c r="BZ250" s="3"/>
      <c r="CA250" s="3"/>
      <c r="CB250" s="3"/>
      <c r="CC250" s="3"/>
      <c r="CD250" s="3"/>
      <c r="CE250" s="3"/>
      <c r="CF250" s="3"/>
      <c r="CG250" s="3"/>
      <c r="CH250" s="3"/>
      <c r="CI250" s="3"/>
      <c r="CJ250" s="3"/>
      <c r="CK250" s="3"/>
      <c r="CL250" s="3"/>
      <c r="CM250" s="3"/>
      <c r="CN250" s="3"/>
      <c r="CO250" s="3"/>
      <c r="CP250" s="3"/>
      <c r="CQ250" s="3"/>
      <c r="CR250" s="3"/>
      <c r="CS250" s="3"/>
      <c r="CT250" s="3"/>
      <c r="CU250" s="3"/>
      <c r="CV250" s="3"/>
      <c r="CW250" s="3"/>
      <c r="CX250" s="3"/>
      <c r="CY250" s="3"/>
      <c r="CZ250" s="3"/>
      <c r="DA250" s="3"/>
      <c r="DB250" s="3"/>
      <c r="DC250" s="3"/>
      <c r="DD250" s="3"/>
      <c r="DG250" s="3"/>
      <c r="DH250" s="3"/>
      <c r="DI250" s="3"/>
      <c r="DJ250" s="3"/>
      <c r="DK250" s="3"/>
      <c r="DL250" s="3"/>
      <c r="DM250" s="3"/>
      <c r="DN250" s="3"/>
      <c r="DO250" s="3"/>
      <c r="DP250" s="3"/>
      <c r="DQ250" s="3"/>
      <c r="DR250" s="3"/>
      <c r="DS250" s="3"/>
    </row>
    <row r="251" spans="2:123">
      <c r="B251" s="2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3"/>
      <c r="BO251" s="3"/>
      <c r="BP251" s="3"/>
      <c r="BQ251" s="3"/>
      <c r="BR251" s="3"/>
      <c r="BS251" s="3"/>
      <c r="BT251" s="3"/>
      <c r="BU251" s="3"/>
      <c r="BV251" s="3"/>
      <c r="BW251" s="3"/>
      <c r="BX251" s="3"/>
      <c r="BY251" s="3"/>
      <c r="BZ251" s="3"/>
      <c r="CA251" s="3"/>
      <c r="CB251" s="3"/>
      <c r="CC251" s="3"/>
      <c r="CD251" s="3"/>
      <c r="CE251" s="3"/>
      <c r="CF251" s="3"/>
      <c r="CG251" s="3"/>
      <c r="CH251" s="3"/>
      <c r="CI251" s="3"/>
      <c r="CJ251" s="3"/>
      <c r="CK251" s="3"/>
      <c r="CL251" s="3"/>
      <c r="CM251" s="3"/>
      <c r="CN251" s="3"/>
      <c r="CO251" s="3"/>
      <c r="CP251" s="3"/>
      <c r="CQ251" s="3"/>
      <c r="CR251" s="3"/>
      <c r="CS251" s="3"/>
      <c r="CT251" s="3"/>
      <c r="CU251" s="3"/>
      <c r="CV251" s="3"/>
      <c r="CW251" s="3"/>
      <c r="CX251" s="3"/>
      <c r="CY251" s="3"/>
      <c r="CZ251" s="3"/>
      <c r="DA251" s="3"/>
      <c r="DB251" s="3"/>
      <c r="DC251" s="3"/>
      <c r="DD251" s="3"/>
      <c r="DG251" s="3"/>
      <c r="DH251" s="3"/>
      <c r="DI251" s="3"/>
      <c r="DJ251" s="3"/>
      <c r="DK251" s="3"/>
      <c r="DL251" s="3"/>
      <c r="DM251" s="3"/>
      <c r="DN251" s="3"/>
      <c r="DO251" s="3"/>
      <c r="DP251" s="3"/>
      <c r="DQ251" s="3"/>
      <c r="DR251" s="3"/>
      <c r="DS251" s="3"/>
    </row>
    <row r="252" spans="2:123">
      <c r="B252" s="2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3"/>
      <c r="BO252" s="3"/>
      <c r="BP252" s="3"/>
      <c r="BQ252" s="3"/>
      <c r="BR252" s="3"/>
      <c r="BS252" s="3"/>
      <c r="BT252" s="3"/>
      <c r="BU252" s="3"/>
      <c r="BV252" s="3"/>
      <c r="BW252" s="3"/>
      <c r="BX252" s="3"/>
      <c r="BY252" s="3"/>
      <c r="BZ252" s="3"/>
      <c r="CA252" s="3"/>
      <c r="CB252" s="3"/>
      <c r="CC252" s="3"/>
      <c r="CD252" s="3"/>
      <c r="CE252" s="3"/>
      <c r="CF252" s="3"/>
      <c r="CG252" s="3"/>
      <c r="CH252" s="3"/>
      <c r="CI252" s="3"/>
      <c r="CJ252" s="3"/>
      <c r="CK252" s="3"/>
      <c r="CL252" s="3"/>
      <c r="CM252" s="3"/>
      <c r="CN252" s="3"/>
      <c r="CO252" s="3"/>
      <c r="CP252" s="3"/>
      <c r="CQ252" s="3"/>
      <c r="CR252" s="3"/>
      <c r="CS252" s="3"/>
      <c r="CT252" s="3"/>
      <c r="CU252" s="3"/>
      <c r="CV252" s="3"/>
      <c r="CW252" s="3"/>
      <c r="CX252" s="3"/>
      <c r="CY252" s="3"/>
      <c r="CZ252" s="3"/>
      <c r="DA252" s="3"/>
      <c r="DB252" s="3"/>
      <c r="DC252" s="3"/>
      <c r="DD252" s="3"/>
      <c r="DG252" s="3"/>
      <c r="DH252" s="3"/>
      <c r="DI252" s="3"/>
      <c r="DJ252" s="3"/>
      <c r="DK252" s="3"/>
      <c r="DL252" s="3"/>
      <c r="DM252" s="3"/>
      <c r="DN252" s="3"/>
      <c r="DO252" s="3"/>
      <c r="DP252" s="3"/>
      <c r="DQ252" s="3"/>
      <c r="DR252" s="3"/>
      <c r="DS252" s="3"/>
    </row>
    <row r="253" spans="2:123">
      <c r="B253" s="2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3"/>
      <c r="BO253" s="3"/>
      <c r="BP253" s="3"/>
      <c r="BQ253" s="3"/>
      <c r="BR253" s="3"/>
      <c r="BS253" s="3"/>
      <c r="BT253" s="3"/>
      <c r="BU253" s="3"/>
      <c r="BV253" s="3"/>
      <c r="BW253" s="3"/>
      <c r="BX253" s="3"/>
      <c r="BY253" s="3"/>
      <c r="BZ253" s="3"/>
      <c r="CA253" s="3"/>
      <c r="CB253" s="3"/>
      <c r="CC253" s="3"/>
      <c r="CD253" s="3"/>
      <c r="CE253" s="3"/>
      <c r="CF253" s="3"/>
      <c r="CG253" s="3"/>
      <c r="CH253" s="3"/>
      <c r="CI253" s="3"/>
      <c r="CJ253" s="3"/>
      <c r="CK253" s="3"/>
      <c r="CL253" s="3"/>
      <c r="CM253" s="3"/>
      <c r="CN253" s="3"/>
      <c r="CO253" s="3"/>
      <c r="CP253" s="3"/>
      <c r="CQ253" s="3"/>
      <c r="CR253" s="3"/>
      <c r="CS253" s="3"/>
      <c r="CT253" s="3"/>
      <c r="CU253" s="3"/>
      <c r="CV253" s="3"/>
      <c r="CW253" s="3"/>
      <c r="CX253" s="3"/>
      <c r="CY253" s="3"/>
      <c r="CZ253" s="3"/>
      <c r="DA253" s="3"/>
      <c r="DB253" s="3"/>
      <c r="DC253" s="3"/>
      <c r="DD253" s="3"/>
      <c r="DG253" s="3"/>
      <c r="DH253" s="3"/>
      <c r="DI253" s="3"/>
      <c r="DJ253" s="3"/>
      <c r="DK253" s="3"/>
      <c r="DL253" s="3"/>
      <c r="DM253" s="3"/>
      <c r="DN253" s="3"/>
      <c r="DO253" s="3"/>
      <c r="DP253" s="3"/>
      <c r="DQ253" s="3"/>
      <c r="DR253" s="3"/>
      <c r="DS253" s="3"/>
    </row>
    <row r="254" spans="2:123">
      <c r="B254" s="2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3"/>
      <c r="BO254" s="3"/>
      <c r="BP254" s="3"/>
      <c r="BQ254" s="3"/>
      <c r="BR254" s="3"/>
      <c r="BS254" s="3"/>
      <c r="BT254" s="3"/>
      <c r="BU254" s="3"/>
      <c r="BV254" s="3"/>
      <c r="BW254" s="3"/>
      <c r="BX254" s="3"/>
      <c r="BY254" s="3"/>
      <c r="BZ254" s="3"/>
      <c r="CA254" s="3"/>
      <c r="CB254" s="3"/>
      <c r="CC254" s="3"/>
      <c r="CD254" s="3"/>
      <c r="CE254" s="3"/>
      <c r="CF254" s="3"/>
      <c r="CG254" s="3"/>
      <c r="CH254" s="3"/>
      <c r="CI254" s="3"/>
      <c r="CJ254" s="3"/>
      <c r="CK254" s="3"/>
      <c r="CL254" s="3"/>
      <c r="CM254" s="3"/>
      <c r="CN254" s="3"/>
      <c r="CO254" s="3"/>
      <c r="CP254" s="3"/>
      <c r="CQ254" s="3"/>
      <c r="CR254" s="3"/>
      <c r="CS254" s="3"/>
      <c r="CT254" s="3"/>
      <c r="CU254" s="3"/>
      <c r="CV254" s="3"/>
      <c r="CW254" s="3"/>
      <c r="CX254" s="3"/>
      <c r="CY254" s="3"/>
      <c r="CZ254" s="3"/>
      <c r="DA254" s="3"/>
      <c r="DB254" s="3"/>
      <c r="DC254" s="3"/>
      <c r="DD254" s="3"/>
      <c r="DG254" s="3"/>
      <c r="DH254" s="3"/>
      <c r="DI254" s="3"/>
      <c r="DJ254" s="3"/>
      <c r="DK254" s="3"/>
      <c r="DL254" s="3"/>
      <c r="DM254" s="3"/>
      <c r="DN254" s="3"/>
      <c r="DO254" s="3"/>
      <c r="DP254" s="3"/>
      <c r="DQ254" s="3"/>
      <c r="DR254" s="3"/>
      <c r="DS254" s="3"/>
    </row>
    <row r="255" spans="2:123">
      <c r="B255" s="2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3"/>
      <c r="BO255" s="3"/>
      <c r="BP255" s="3"/>
      <c r="BQ255" s="3"/>
      <c r="BR255" s="3"/>
      <c r="BS255" s="3"/>
      <c r="BT255" s="3"/>
      <c r="BU255" s="3"/>
      <c r="BV255" s="3"/>
      <c r="BW255" s="3"/>
      <c r="BX255" s="3"/>
      <c r="BY255" s="3"/>
      <c r="BZ255" s="3"/>
      <c r="CA255" s="3"/>
      <c r="CB255" s="3"/>
      <c r="CC255" s="3"/>
      <c r="CD255" s="3"/>
      <c r="CE255" s="3"/>
      <c r="CF255" s="3"/>
      <c r="CG255" s="3"/>
      <c r="CH255" s="3"/>
      <c r="CI255" s="3"/>
      <c r="CJ255" s="3"/>
      <c r="CK255" s="3"/>
      <c r="CL255" s="3"/>
      <c r="CM255" s="3"/>
      <c r="CN255" s="3"/>
      <c r="CO255" s="3"/>
      <c r="CP255" s="3"/>
      <c r="CQ255" s="3"/>
      <c r="CR255" s="3"/>
      <c r="CS255" s="3"/>
      <c r="CT255" s="3"/>
      <c r="CU255" s="3"/>
      <c r="CV255" s="3"/>
      <c r="CW255" s="3"/>
      <c r="CX255" s="3"/>
      <c r="CY255" s="3"/>
      <c r="CZ255" s="3"/>
      <c r="DA255" s="3"/>
      <c r="DB255" s="3"/>
      <c r="DC255" s="3"/>
      <c r="DD255" s="3"/>
      <c r="DG255" s="3"/>
      <c r="DH255" s="3"/>
      <c r="DI255" s="3"/>
      <c r="DJ255" s="3"/>
      <c r="DK255" s="3"/>
      <c r="DL255" s="3"/>
      <c r="DM255" s="3"/>
      <c r="DN255" s="3"/>
      <c r="DO255" s="3"/>
      <c r="DP255" s="3"/>
      <c r="DQ255" s="3"/>
      <c r="DR255" s="3"/>
      <c r="DS255" s="3"/>
    </row>
    <row r="256" spans="2:123">
      <c r="B256" s="2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3"/>
      <c r="BO256" s="3"/>
      <c r="BP256" s="3"/>
      <c r="BQ256" s="3"/>
      <c r="BR256" s="3"/>
      <c r="BS256" s="3"/>
      <c r="BT256" s="3"/>
      <c r="BU256" s="3"/>
      <c r="BV256" s="3"/>
      <c r="BW256" s="3"/>
      <c r="BX256" s="3"/>
      <c r="BY256" s="3"/>
      <c r="BZ256" s="3"/>
      <c r="CA256" s="3"/>
      <c r="CB256" s="3"/>
      <c r="CC256" s="3"/>
      <c r="CD256" s="3"/>
      <c r="CE256" s="3"/>
      <c r="CF256" s="3"/>
      <c r="CG256" s="3"/>
      <c r="CH256" s="3"/>
      <c r="CI256" s="3"/>
      <c r="CJ256" s="3"/>
      <c r="CK256" s="3"/>
      <c r="CL256" s="3"/>
      <c r="CM256" s="3"/>
      <c r="CN256" s="3"/>
      <c r="CO256" s="3"/>
      <c r="CP256" s="3"/>
      <c r="CQ256" s="3"/>
      <c r="CR256" s="3"/>
      <c r="CS256" s="3"/>
      <c r="CT256" s="3"/>
      <c r="CU256" s="3"/>
      <c r="CV256" s="3"/>
      <c r="CW256" s="3"/>
      <c r="CX256" s="3"/>
      <c r="CY256" s="3"/>
      <c r="CZ256" s="3"/>
      <c r="DA256" s="3"/>
      <c r="DB256" s="3"/>
      <c r="DC256" s="3"/>
      <c r="DD256" s="3"/>
      <c r="DG256" s="3"/>
      <c r="DH256" s="3"/>
      <c r="DI256" s="3"/>
      <c r="DJ256" s="3"/>
      <c r="DK256" s="3"/>
      <c r="DL256" s="3"/>
      <c r="DM256" s="3"/>
      <c r="DN256" s="3"/>
      <c r="DO256" s="3"/>
      <c r="DP256" s="3"/>
      <c r="DQ256" s="3"/>
      <c r="DR256" s="3"/>
      <c r="DS256" s="3"/>
    </row>
    <row r="257" spans="2:123">
      <c r="B257" s="2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3"/>
      <c r="BO257" s="3"/>
      <c r="BP257" s="3"/>
      <c r="BQ257" s="3"/>
      <c r="BR257" s="3"/>
      <c r="BS257" s="3"/>
      <c r="BT257" s="3"/>
      <c r="BU257" s="3"/>
      <c r="BV257" s="3"/>
      <c r="BW257" s="3"/>
      <c r="BX257" s="3"/>
      <c r="BY257" s="3"/>
      <c r="BZ257" s="3"/>
      <c r="CA257" s="3"/>
      <c r="CB257" s="3"/>
      <c r="CC257" s="3"/>
      <c r="CD257" s="3"/>
      <c r="CE257" s="3"/>
      <c r="CF257" s="3"/>
      <c r="CG257" s="3"/>
      <c r="CH257" s="3"/>
      <c r="CI257" s="3"/>
      <c r="CJ257" s="3"/>
      <c r="CK257" s="3"/>
      <c r="CL257" s="3"/>
      <c r="CM257" s="3"/>
      <c r="CN257" s="3"/>
      <c r="CO257" s="3"/>
      <c r="CP257" s="3"/>
      <c r="CQ257" s="3"/>
      <c r="CR257" s="3"/>
      <c r="CS257" s="3"/>
      <c r="CT257" s="3"/>
      <c r="CU257" s="3"/>
      <c r="CV257" s="3"/>
      <c r="CW257" s="3"/>
      <c r="CX257" s="3"/>
      <c r="CY257" s="3"/>
      <c r="CZ257" s="3"/>
      <c r="DA257" s="3"/>
      <c r="DB257" s="3"/>
      <c r="DC257" s="3"/>
      <c r="DD257" s="3"/>
      <c r="DG257" s="3"/>
      <c r="DH257" s="3"/>
      <c r="DI257" s="3"/>
      <c r="DJ257" s="3"/>
      <c r="DK257" s="3"/>
      <c r="DL257" s="3"/>
      <c r="DM257" s="3"/>
      <c r="DN257" s="3"/>
      <c r="DO257" s="3"/>
      <c r="DP257" s="3"/>
      <c r="DQ257" s="3"/>
      <c r="DR257" s="3"/>
      <c r="DS257" s="3"/>
    </row>
    <row r="258" spans="2:123">
      <c r="B258" s="2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3"/>
      <c r="BO258" s="3"/>
      <c r="BP258" s="3"/>
      <c r="BQ258" s="3"/>
      <c r="BR258" s="3"/>
      <c r="BS258" s="3"/>
      <c r="BT258" s="3"/>
      <c r="BU258" s="3"/>
      <c r="BV258" s="3"/>
      <c r="BW258" s="3"/>
      <c r="BX258" s="3"/>
      <c r="BY258" s="3"/>
      <c r="BZ258" s="3"/>
      <c r="CA258" s="3"/>
      <c r="CB258" s="3"/>
      <c r="CC258" s="3"/>
      <c r="CD258" s="3"/>
      <c r="CE258" s="3"/>
      <c r="CF258" s="3"/>
      <c r="CG258" s="3"/>
      <c r="CH258" s="3"/>
      <c r="CI258" s="3"/>
      <c r="CJ258" s="3"/>
      <c r="CK258" s="3"/>
      <c r="CL258" s="3"/>
      <c r="CM258" s="3"/>
      <c r="CN258" s="3"/>
      <c r="CO258" s="3"/>
      <c r="CP258" s="3"/>
      <c r="CQ258" s="3"/>
      <c r="CR258" s="3"/>
      <c r="CS258" s="3"/>
      <c r="CT258" s="3"/>
      <c r="CU258" s="3"/>
      <c r="CV258" s="3"/>
      <c r="CW258" s="3"/>
      <c r="CX258" s="3"/>
      <c r="CY258" s="3"/>
      <c r="CZ258" s="3"/>
      <c r="DA258" s="3"/>
      <c r="DB258" s="3"/>
      <c r="DC258" s="3"/>
      <c r="DD258" s="3"/>
      <c r="DG258" s="3"/>
      <c r="DH258" s="3"/>
      <c r="DI258" s="3"/>
      <c r="DJ258" s="3"/>
      <c r="DK258" s="3"/>
      <c r="DL258" s="3"/>
      <c r="DM258" s="3"/>
      <c r="DN258" s="3"/>
      <c r="DO258" s="3"/>
      <c r="DP258" s="3"/>
      <c r="DQ258" s="3"/>
      <c r="DR258" s="3"/>
      <c r="DS258" s="3"/>
    </row>
    <row r="259" spans="2:123">
      <c r="B259" s="2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3"/>
      <c r="BO259" s="3"/>
      <c r="BP259" s="3"/>
      <c r="BQ259" s="3"/>
      <c r="BR259" s="3"/>
      <c r="BS259" s="3"/>
      <c r="BT259" s="3"/>
      <c r="BU259" s="3"/>
      <c r="BV259" s="3"/>
      <c r="BW259" s="3"/>
      <c r="BX259" s="3"/>
      <c r="BY259" s="3"/>
      <c r="BZ259" s="3"/>
      <c r="CA259" s="3"/>
      <c r="CB259" s="3"/>
      <c r="CC259" s="3"/>
      <c r="CD259" s="3"/>
      <c r="CE259" s="3"/>
      <c r="CF259" s="3"/>
      <c r="CG259" s="3"/>
      <c r="CH259" s="3"/>
      <c r="CI259" s="3"/>
      <c r="CJ259" s="3"/>
      <c r="CK259" s="3"/>
      <c r="CL259" s="3"/>
      <c r="CM259" s="3"/>
      <c r="CN259" s="3"/>
      <c r="CO259" s="3"/>
      <c r="CP259" s="3"/>
      <c r="CQ259" s="3"/>
      <c r="CR259" s="3"/>
      <c r="CS259" s="3"/>
      <c r="CT259" s="3"/>
      <c r="CU259" s="3"/>
      <c r="CV259" s="3"/>
      <c r="CW259" s="3"/>
      <c r="CX259" s="3"/>
      <c r="CY259" s="3"/>
      <c r="CZ259" s="3"/>
      <c r="DA259" s="3"/>
      <c r="DB259" s="3"/>
      <c r="DC259" s="3"/>
      <c r="DD259" s="3"/>
      <c r="DG259" s="3"/>
      <c r="DH259" s="3"/>
      <c r="DI259" s="3"/>
      <c r="DJ259" s="3"/>
      <c r="DK259" s="3"/>
      <c r="DL259" s="3"/>
      <c r="DM259" s="3"/>
      <c r="DN259" s="3"/>
      <c r="DO259" s="3"/>
      <c r="DP259" s="3"/>
      <c r="DQ259" s="3"/>
      <c r="DR259" s="3"/>
      <c r="DS259" s="3"/>
    </row>
    <row r="260" spans="2:123">
      <c r="B260" s="2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3"/>
      <c r="BO260" s="3"/>
      <c r="BP260" s="3"/>
      <c r="BQ260" s="3"/>
      <c r="BR260" s="3"/>
      <c r="BS260" s="3"/>
      <c r="BT260" s="3"/>
      <c r="BU260" s="3"/>
      <c r="BV260" s="3"/>
      <c r="BW260" s="3"/>
      <c r="BX260" s="3"/>
      <c r="BY260" s="3"/>
      <c r="BZ260" s="3"/>
      <c r="CA260" s="3"/>
      <c r="CB260" s="3"/>
      <c r="CC260" s="3"/>
      <c r="CD260" s="3"/>
      <c r="CE260" s="3"/>
      <c r="CF260" s="3"/>
      <c r="CG260" s="3"/>
      <c r="CH260" s="3"/>
      <c r="CI260" s="3"/>
      <c r="CJ260" s="3"/>
      <c r="CK260" s="3"/>
      <c r="CL260" s="3"/>
      <c r="CM260" s="3"/>
      <c r="CN260" s="3"/>
      <c r="CO260" s="3"/>
      <c r="CP260" s="3"/>
      <c r="CQ260" s="3"/>
      <c r="CR260" s="3"/>
      <c r="CS260" s="3"/>
      <c r="CT260" s="3"/>
      <c r="CU260" s="3"/>
      <c r="CV260" s="3"/>
      <c r="CW260" s="3"/>
      <c r="CX260" s="3"/>
      <c r="CY260" s="3"/>
      <c r="CZ260" s="3"/>
      <c r="DA260" s="3"/>
      <c r="DB260" s="3"/>
      <c r="DC260" s="3"/>
      <c r="DD260" s="3"/>
      <c r="DG260" s="3"/>
      <c r="DH260" s="3"/>
      <c r="DI260" s="3"/>
      <c r="DJ260" s="3"/>
      <c r="DK260" s="3"/>
      <c r="DL260" s="3"/>
      <c r="DM260" s="3"/>
      <c r="DN260" s="3"/>
      <c r="DO260" s="3"/>
      <c r="DP260" s="3"/>
      <c r="DQ260" s="3"/>
      <c r="DR260" s="3"/>
      <c r="DS260" s="3"/>
    </row>
    <row r="261" spans="2:123">
      <c r="B261" s="2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3"/>
      <c r="BO261" s="3"/>
      <c r="BP261" s="3"/>
      <c r="BQ261" s="3"/>
      <c r="BR261" s="3"/>
      <c r="BS261" s="3"/>
      <c r="BT261" s="3"/>
      <c r="BU261" s="3"/>
      <c r="BV261" s="3"/>
      <c r="BW261" s="3"/>
      <c r="BX261" s="3"/>
      <c r="BY261" s="3"/>
      <c r="BZ261" s="3"/>
      <c r="CA261" s="3"/>
      <c r="CB261" s="3"/>
      <c r="CC261" s="3"/>
      <c r="CD261" s="3"/>
      <c r="CE261" s="3"/>
      <c r="CF261" s="3"/>
      <c r="CG261" s="3"/>
      <c r="CH261" s="3"/>
      <c r="CI261" s="3"/>
      <c r="CJ261" s="3"/>
      <c r="CK261" s="3"/>
      <c r="CL261" s="3"/>
      <c r="CM261" s="3"/>
      <c r="CN261" s="3"/>
      <c r="CO261" s="3"/>
      <c r="CP261" s="3"/>
      <c r="CQ261" s="3"/>
      <c r="CR261" s="3"/>
      <c r="CS261" s="3"/>
      <c r="CT261" s="3"/>
      <c r="CU261" s="3"/>
      <c r="CV261" s="3"/>
      <c r="CW261" s="3"/>
      <c r="CX261" s="3"/>
      <c r="CY261" s="3"/>
      <c r="CZ261" s="3"/>
      <c r="DA261" s="3"/>
      <c r="DB261" s="3"/>
      <c r="DC261" s="3"/>
      <c r="DD261" s="3"/>
      <c r="DG261" s="3"/>
      <c r="DH261" s="3"/>
      <c r="DI261" s="3"/>
      <c r="DJ261" s="3"/>
      <c r="DK261" s="3"/>
      <c r="DL261" s="3"/>
      <c r="DM261" s="3"/>
      <c r="DN261" s="3"/>
      <c r="DO261" s="3"/>
      <c r="DP261" s="3"/>
      <c r="DQ261" s="3"/>
      <c r="DR261" s="3"/>
      <c r="DS261" s="3"/>
    </row>
    <row r="262" spans="2:123">
      <c r="B262" s="2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3"/>
      <c r="BO262" s="3"/>
      <c r="BP262" s="3"/>
      <c r="BQ262" s="3"/>
      <c r="BR262" s="3"/>
      <c r="BS262" s="3"/>
      <c r="BT262" s="3"/>
      <c r="BU262" s="3"/>
      <c r="BV262" s="3"/>
      <c r="BW262" s="3"/>
      <c r="BX262" s="3"/>
      <c r="BY262" s="3"/>
      <c r="BZ262" s="3"/>
      <c r="CA262" s="3"/>
      <c r="CB262" s="3"/>
      <c r="CC262" s="3"/>
      <c r="CD262" s="3"/>
      <c r="CE262" s="3"/>
      <c r="CF262" s="3"/>
      <c r="CG262" s="3"/>
      <c r="CH262" s="3"/>
      <c r="CI262" s="3"/>
      <c r="CJ262" s="3"/>
      <c r="CK262" s="3"/>
      <c r="CL262" s="3"/>
      <c r="CM262" s="3"/>
      <c r="CN262" s="3"/>
      <c r="CO262" s="3"/>
      <c r="CP262" s="3"/>
      <c r="CQ262" s="3"/>
      <c r="CR262" s="3"/>
      <c r="CS262" s="3"/>
      <c r="CT262" s="3"/>
      <c r="CU262" s="3"/>
      <c r="CV262" s="3"/>
      <c r="CW262" s="3"/>
      <c r="CX262" s="3"/>
      <c r="CY262" s="3"/>
      <c r="CZ262" s="3"/>
      <c r="DA262" s="3"/>
      <c r="DB262" s="3"/>
      <c r="DC262" s="3"/>
      <c r="DD262" s="3"/>
      <c r="DG262" s="3"/>
      <c r="DH262" s="3"/>
      <c r="DI262" s="3"/>
      <c r="DJ262" s="3"/>
      <c r="DK262" s="3"/>
      <c r="DL262" s="3"/>
      <c r="DM262" s="3"/>
      <c r="DN262" s="3"/>
      <c r="DO262" s="3"/>
      <c r="DP262" s="3"/>
      <c r="DQ262" s="3"/>
      <c r="DR262" s="3"/>
      <c r="DS262" s="3"/>
    </row>
    <row r="263" spans="2:123">
      <c r="B263" s="2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3"/>
      <c r="BO263" s="3"/>
      <c r="BP263" s="3"/>
      <c r="BQ263" s="3"/>
      <c r="BR263" s="3"/>
      <c r="BS263" s="3"/>
      <c r="BT263" s="3"/>
      <c r="BU263" s="3"/>
      <c r="BV263" s="3"/>
      <c r="BW263" s="3"/>
      <c r="BX263" s="3"/>
      <c r="BY263" s="3"/>
      <c r="BZ263" s="3"/>
      <c r="CA263" s="3"/>
      <c r="CB263" s="3"/>
      <c r="CC263" s="3"/>
      <c r="CD263" s="3"/>
      <c r="CE263" s="3"/>
      <c r="CF263" s="3"/>
      <c r="CG263" s="3"/>
      <c r="CH263" s="3"/>
      <c r="CI263" s="3"/>
      <c r="CJ263" s="3"/>
      <c r="CK263" s="3"/>
      <c r="CL263" s="3"/>
      <c r="CM263" s="3"/>
      <c r="CN263" s="3"/>
      <c r="CO263" s="3"/>
      <c r="CP263" s="3"/>
      <c r="CQ263" s="3"/>
      <c r="CR263" s="3"/>
      <c r="CS263" s="3"/>
      <c r="CT263" s="3"/>
      <c r="CU263" s="3"/>
      <c r="CV263" s="3"/>
      <c r="CW263" s="3"/>
      <c r="CX263" s="3"/>
      <c r="CY263" s="3"/>
      <c r="CZ263" s="3"/>
      <c r="DA263" s="3"/>
      <c r="DB263" s="3"/>
      <c r="DC263" s="3"/>
      <c r="DD263" s="3"/>
      <c r="DG263" s="3"/>
      <c r="DH263" s="3"/>
      <c r="DI263" s="3"/>
      <c r="DJ263" s="3"/>
      <c r="DK263" s="3"/>
      <c r="DL263" s="3"/>
      <c r="DM263" s="3"/>
      <c r="DN263" s="3"/>
      <c r="DO263" s="3"/>
      <c r="DP263" s="3"/>
      <c r="DQ263" s="3"/>
      <c r="DR263" s="3"/>
      <c r="DS263" s="3"/>
    </row>
    <row r="264" spans="2:123">
      <c r="B264" s="2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3"/>
      <c r="BO264" s="3"/>
      <c r="BP264" s="3"/>
      <c r="BQ264" s="3"/>
      <c r="BR264" s="3"/>
      <c r="BS264" s="3"/>
      <c r="BT264" s="3"/>
      <c r="BU264" s="3"/>
      <c r="BV264" s="3"/>
      <c r="BW264" s="3"/>
      <c r="BX264" s="3"/>
      <c r="BY264" s="3"/>
      <c r="BZ264" s="3"/>
      <c r="CA264" s="3"/>
      <c r="CB264" s="3"/>
      <c r="CC264" s="3"/>
      <c r="CD264" s="3"/>
      <c r="CE264" s="3"/>
      <c r="CF264" s="3"/>
      <c r="CG264" s="3"/>
      <c r="CH264" s="3"/>
      <c r="CI264" s="3"/>
      <c r="CJ264" s="3"/>
      <c r="CK264" s="3"/>
      <c r="CL264" s="3"/>
      <c r="CM264" s="3"/>
      <c r="CN264" s="3"/>
      <c r="CO264" s="3"/>
      <c r="CP264" s="3"/>
      <c r="CQ264" s="3"/>
      <c r="CR264" s="3"/>
      <c r="CS264" s="3"/>
      <c r="CT264" s="3"/>
      <c r="CU264" s="3"/>
      <c r="CV264" s="3"/>
      <c r="CW264" s="3"/>
      <c r="CX264" s="3"/>
      <c r="CY264" s="3"/>
      <c r="CZ264" s="3"/>
      <c r="DA264" s="3"/>
      <c r="DB264" s="3"/>
      <c r="DC264" s="3"/>
      <c r="DD264" s="3"/>
      <c r="DG264" s="3"/>
      <c r="DH264" s="3"/>
      <c r="DI264" s="3"/>
      <c r="DJ264" s="3"/>
      <c r="DK264" s="3"/>
      <c r="DL264" s="3"/>
      <c r="DM264" s="3"/>
      <c r="DN264" s="3"/>
      <c r="DO264" s="3"/>
      <c r="DP264" s="3"/>
      <c r="DQ264" s="3"/>
      <c r="DR264" s="3"/>
      <c r="DS264" s="3"/>
    </row>
    <row r="265" spans="2:123">
      <c r="B265" s="2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3"/>
      <c r="BO265" s="3"/>
      <c r="BP265" s="3"/>
      <c r="BQ265" s="3"/>
      <c r="BR265" s="3"/>
      <c r="BS265" s="3"/>
      <c r="BT265" s="3"/>
      <c r="BU265" s="3"/>
      <c r="BV265" s="3"/>
      <c r="BW265" s="3"/>
      <c r="BX265" s="3"/>
      <c r="BY265" s="3"/>
      <c r="BZ265" s="3"/>
      <c r="CA265" s="3"/>
      <c r="CB265" s="3"/>
      <c r="CC265" s="3"/>
      <c r="CD265" s="3"/>
      <c r="CE265" s="3"/>
      <c r="CF265" s="3"/>
      <c r="CG265" s="3"/>
      <c r="CH265" s="3"/>
      <c r="CI265" s="3"/>
      <c r="CJ265" s="3"/>
      <c r="CK265" s="3"/>
      <c r="CL265" s="3"/>
      <c r="CM265" s="3"/>
      <c r="CN265" s="3"/>
      <c r="CO265" s="3"/>
      <c r="CP265" s="3"/>
      <c r="CQ265" s="3"/>
      <c r="CR265" s="3"/>
      <c r="CS265" s="3"/>
      <c r="CT265" s="3"/>
      <c r="CU265" s="3"/>
      <c r="CV265" s="3"/>
      <c r="CW265" s="3"/>
      <c r="CX265" s="3"/>
      <c r="CY265" s="3"/>
      <c r="CZ265" s="3"/>
      <c r="DA265" s="3"/>
      <c r="DB265" s="3"/>
      <c r="DC265" s="3"/>
      <c r="DD265" s="3"/>
      <c r="DG265" s="3"/>
      <c r="DH265" s="3"/>
      <c r="DI265" s="3"/>
      <c r="DJ265" s="3"/>
      <c r="DK265" s="3"/>
      <c r="DL265" s="3"/>
      <c r="DM265" s="3"/>
      <c r="DN265" s="3"/>
      <c r="DO265" s="3"/>
      <c r="DP265" s="3"/>
      <c r="DQ265" s="3"/>
      <c r="DR265" s="3"/>
      <c r="DS265" s="3"/>
    </row>
    <row r="266" spans="2:123">
      <c r="B266" s="2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3"/>
      <c r="BO266" s="3"/>
      <c r="BP266" s="3"/>
      <c r="BQ266" s="3"/>
      <c r="BR266" s="3"/>
      <c r="BS266" s="3"/>
      <c r="BT266" s="3"/>
      <c r="BU266" s="3"/>
      <c r="BV266" s="3"/>
      <c r="BW266" s="3"/>
      <c r="BX266" s="3"/>
      <c r="BY266" s="3"/>
      <c r="BZ266" s="3"/>
      <c r="CA266" s="3"/>
      <c r="CB266" s="3"/>
      <c r="CC266" s="3"/>
      <c r="CD266" s="3"/>
      <c r="CE266" s="3"/>
      <c r="CF266" s="3"/>
      <c r="CG266" s="3"/>
      <c r="CH266" s="3"/>
      <c r="CI266" s="3"/>
      <c r="CJ266" s="3"/>
      <c r="CK266" s="3"/>
      <c r="CL266" s="3"/>
      <c r="CM266" s="3"/>
      <c r="CN266" s="3"/>
      <c r="CO266" s="3"/>
      <c r="CP266" s="3"/>
      <c r="CQ266" s="3"/>
      <c r="CR266" s="3"/>
      <c r="CS266" s="3"/>
      <c r="CT266" s="3"/>
      <c r="CU266" s="3"/>
      <c r="CV266" s="3"/>
      <c r="CW266" s="3"/>
      <c r="CX266" s="3"/>
      <c r="CY266" s="3"/>
      <c r="CZ266" s="3"/>
      <c r="DA266" s="3"/>
      <c r="DB266" s="3"/>
      <c r="DC266" s="3"/>
      <c r="DD266" s="3"/>
      <c r="DG266" s="3"/>
      <c r="DH266" s="3"/>
      <c r="DI266" s="3"/>
      <c r="DJ266" s="3"/>
      <c r="DK266" s="3"/>
      <c r="DL266" s="3"/>
      <c r="DM266" s="3"/>
      <c r="DN266" s="3"/>
      <c r="DO266" s="3"/>
      <c r="DP266" s="3"/>
      <c r="DQ266" s="3"/>
      <c r="DR266" s="3"/>
      <c r="DS266" s="3"/>
    </row>
    <row r="267" spans="2:123">
      <c r="B267" s="2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  <c r="CC267" s="3"/>
      <c r="CD267" s="3"/>
      <c r="CE267" s="3"/>
      <c r="CF267" s="3"/>
      <c r="CG267" s="3"/>
      <c r="CH267" s="3"/>
      <c r="CI267" s="3"/>
      <c r="CJ267" s="3"/>
      <c r="CK267" s="3"/>
      <c r="CL267" s="3"/>
      <c r="CM267" s="3"/>
      <c r="CN267" s="3"/>
      <c r="CO267" s="3"/>
      <c r="CP267" s="3"/>
      <c r="CQ267" s="3"/>
      <c r="CR267" s="3"/>
      <c r="CS267" s="3"/>
      <c r="CT267" s="3"/>
      <c r="CU267" s="3"/>
      <c r="CV267" s="3"/>
      <c r="CW267" s="3"/>
      <c r="CX267" s="3"/>
      <c r="CY267" s="3"/>
      <c r="CZ267" s="3"/>
      <c r="DA267" s="3"/>
      <c r="DB267" s="3"/>
      <c r="DC267" s="3"/>
      <c r="DD267" s="3"/>
      <c r="DG267" s="3"/>
      <c r="DH267" s="3"/>
      <c r="DI267" s="3"/>
      <c r="DJ267" s="3"/>
      <c r="DK267" s="3"/>
      <c r="DL267" s="3"/>
      <c r="DM267" s="3"/>
      <c r="DN267" s="3"/>
      <c r="DO267" s="3"/>
      <c r="DP267" s="3"/>
      <c r="DQ267" s="3"/>
      <c r="DR267" s="3"/>
      <c r="DS267" s="3"/>
    </row>
    <row r="268" spans="2:123">
      <c r="B268" s="2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3"/>
      <c r="BO268" s="3"/>
      <c r="BP268" s="3"/>
      <c r="BQ268" s="3"/>
      <c r="BR268" s="3"/>
      <c r="BS268" s="3"/>
      <c r="BT268" s="3"/>
      <c r="BU268" s="3"/>
      <c r="BV268" s="3"/>
      <c r="BW268" s="3"/>
      <c r="BX268" s="3"/>
      <c r="BY268" s="3"/>
      <c r="BZ268" s="3"/>
      <c r="CA268" s="3"/>
      <c r="CB268" s="3"/>
      <c r="CC268" s="3"/>
      <c r="CD268" s="3"/>
      <c r="CE268" s="3"/>
      <c r="CF268" s="3"/>
      <c r="CG268" s="3"/>
      <c r="CH268" s="3"/>
      <c r="CI268" s="3"/>
      <c r="CJ268" s="3"/>
      <c r="CK268" s="3"/>
      <c r="CL268" s="3"/>
      <c r="CM268" s="3"/>
      <c r="CN268" s="3"/>
      <c r="CO268" s="3"/>
      <c r="CP268" s="3"/>
      <c r="CQ268" s="3"/>
      <c r="CR268" s="3"/>
      <c r="CS268" s="3"/>
      <c r="CT268" s="3"/>
      <c r="CU268" s="3"/>
      <c r="CV268" s="3"/>
      <c r="CW268" s="3"/>
      <c r="CX268" s="3"/>
      <c r="CY268" s="3"/>
      <c r="CZ268" s="3"/>
      <c r="DA268" s="3"/>
      <c r="DB268" s="3"/>
      <c r="DC268" s="3"/>
      <c r="DD268" s="3"/>
      <c r="DG268" s="3"/>
      <c r="DH268" s="3"/>
      <c r="DI268" s="3"/>
      <c r="DJ268" s="3"/>
      <c r="DK268" s="3"/>
      <c r="DL268" s="3"/>
      <c r="DM268" s="3"/>
      <c r="DN268" s="3"/>
      <c r="DO268" s="3"/>
      <c r="DP268" s="3"/>
      <c r="DQ268" s="3"/>
      <c r="DR268" s="3"/>
      <c r="DS268" s="3"/>
    </row>
    <row r="269" spans="2:123">
      <c r="B269" s="2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  <c r="CC269" s="3"/>
      <c r="CD269" s="3"/>
      <c r="CE269" s="3"/>
      <c r="CF269" s="3"/>
      <c r="CG269" s="3"/>
      <c r="CH269" s="3"/>
      <c r="CI269" s="3"/>
      <c r="CJ269" s="3"/>
      <c r="CK269" s="3"/>
      <c r="CL269" s="3"/>
      <c r="CM269" s="3"/>
      <c r="CN269" s="3"/>
      <c r="CO269" s="3"/>
      <c r="CP269" s="3"/>
      <c r="CQ269" s="3"/>
      <c r="CR269" s="3"/>
      <c r="CS269" s="3"/>
      <c r="CT269" s="3"/>
      <c r="CU269" s="3"/>
      <c r="CV269" s="3"/>
      <c r="CW269" s="3"/>
      <c r="CX269" s="3"/>
      <c r="CY269" s="3"/>
      <c r="CZ269" s="3"/>
      <c r="DA269" s="3"/>
      <c r="DB269" s="3"/>
      <c r="DC269" s="3"/>
      <c r="DD269" s="3"/>
      <c r="DG269" s="3"/>
      <c r="DH269" s="3"/>
      <c r="DI269" s="3"/>
      <c r="DJ269" s="3"/>
      <c r="DK269" s="3"/>
      <c r="DL269" s="3"/>
      <c r="DM269" s="3"/>
      <c r="DN269" s="3"/>
      <c r="DO269" s="3"/>
      <c r="DP269" s="3"/>
      <c r="DQ269" s="3"/>
      <c r="DR269" s="3"/>
      <c r="DS269" s="3"/>
    </row>
    <row r="270" spans="2:123">
      <c r="B270" s="2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3"/>
      <c r="BO270" s="3"/>
      <c r="BP270" s="3"/>
      <c r="BQ270" s="3"/>
      <c r="BR270" s="3"/>
      <c r="BS270" s="3"/>
      <c r="BT270" s="3"/>
      <c r="BU270" s="3"/>
      <c r="BV270" s="3"/>
      <c r="BW270" s="3"/>
      <c r="BX270" s="3"/>
      <c r="BY270" s="3"/>
      <c r="BZ270" s="3"/>
      <c r="CA270" s="3"/>
      <c r="CB270" s="3"/>
      <c r="CC270" s="3"/>
      <c r="CD270" s="3"/>
      <c r="CE270" s="3"/>
      <c r="CF270" s="3"/>
      <c r="CG270" s="3"/>
      <c r="CH270" s="3"/>
      <c r="CI270" s="3"/>
      <c r="CJ270" s="3"/>
      <c r="CK270" s="3"/>
      <c r="CL270" s="3"/>
      <c r="CM270" s="3"/>
      <c r="CN270" s="3"/>
      <c r="CO270" s="3"/>
      <c r="CP270" s="3"/>
      <c r="CQ270" s="3"/>
      <c r="CR270" s="3"/>
      <c r="CS270" s="3"/>
      <c r="CT270" s="3"/>
      <c r="CU270" s="3"/>
      <c r="CV270" s="3"/>
      <c r="CW270" s="3"/>
      <c r="CX270" s="3"/>
      <c r="CY270" s="3"/>
      <c r="CZ270" s="3"/>
      <c r="DA270" s="3"/>
      <c r="DB270" s="3"/>
      <c r="DC270" s="3"/>
      <c r="DD270" s="3"/>
      <c r="DG270" s="3"/>
      <c r="DH270" s="3"/>
      <c r="DI270" s="3"/>
      <c r="DJ270" s="3"/>
      <c r="DK270" s="3"/>
      <c r="DL270" s="3"/>
      <c r="DM270" s="3"/>
      <c r="DN270" s="3"/>
      <c r="DO270" s="3"/>
      <c r="DP270" s="3"/>
      <c r="DQ270" s="3"/>
      <c r="DR270" s="3"/>
      <c r="DS270" s="3"/>
    </row>
    <row r="271" spans="2:123">
      <c r="B271" s="2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3"/>
      <c r="BO271" s="3"/>
      <c r="BP271" s="3"/>
      <c r="BQ271" s="3"/>
      <c r="BR271" s="3"/>
      <c r="BS271" s="3"/>
      <c r="BT271" s="3"/>
      <c r="BU271" s="3"/>
      <c r="BV271" s="3"/>
      <c r="BW271" s="3"/>
      <c r="BX271" s="3"/>
      <c r="BY271" s="3"/>
      <c r="BZ271" s="3"/>
      <c r="CA271" s="3"/>
      <c r="CB271" s="3"/>
      <c r="CC271" s="3"/>
      <c r="CD271" s="3"/>
      <c r="CE271" s="3"/>
      <c r="CF271" s="3"/>
      <c r="CG271" s="3"/>
      <c r="CH271" s="3"/>
      <c r="CI271" s="3"/>
      <c r="CJ271" s="3"/>
      <c r="CK271" s="3"/>
      <c r="CL271" s="3"/>
      <c r="CM271" s="3"/>
      <c r="CN271" s="3"/>
      <c r="CO271" s="3"/>
      <c r="CP271" s="3"/>
      <c r="CQ271" s="3"/>
      <c r="CR271" s="3"/>
      <c r="CS271" s="3"/>
      <c r="CT271" s="3"/>
      <c r="CU271" s="3"/>
      <c r="CV271" s="3"/>
      <c r="CW271" s="3"/>
      <c r="CX271" s="3"/>
      <c r="CY271" s="3"/>
      <c r="CZ271" s="3"/>
      <c r="DA271" s="3"/>
      <c r="DB271" s="3"/>
      <c r="DC271" s="3"/>
      <c r="DD271" s="3"/>
      <c r="DG271" s="3"/>
      <c r="DH271" s="3"/>
      <c r="DI271" s="3"/>
      <c r="DJ271" s="3"/>
      <c r="DK271" s="3"/>
      <c r="DL271" s="3"/>
      <c r="DM271" s="3"/>
      <c r="DN271" s="3"/>
      <c r="DO271" s="3"/>
      <c r="DP271" s="3"/>
      <c r="DQ271" s="3"/>
      <c r="DR271" s="3"/>
      <c r="DS271" s="3"/>
    </row>
    <row r="272" spans="2:123">
      <c r="B272" s="2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3"/>
      <c r="BO272" s="3"/>
      <c r="BP272" s="3"/>
      <c r="BQ272" s="3"/>
      <c r="BR272" s="3"/>
      <c r="BS272" s="3"/>
      <c r="BT272" s="3"/>
      <c r="BU272" s="3"/>
      <c r="BV272" s="3"/>
      <c r="BW272" s="3"/>
      <c r="BX272" s="3"/>
      <c r="BY272" s="3"/>
      <c r="BZ272" s="3"/>
      <c r="CA272" s="3"/>
      <c r="CB272" s="3"/>
      <c r="CC272" s="3"/>
      <c r="CD272" s="3"/>
      <c r="CE272" s="3"/>
      <c r="CF272" s="3"/>
      <c r="CG272" s="3"/>
      <c r="CH272" s="3"/>
      <c r="CI272" s="3"/>
      <c r="CJ272" s="3"/>
      <c r="CK272" s="3"/>
      <c r="CL272" s="3"/>
      <c r="CM272" s="3"/>
      <c r="CN272" s="3"/>
      <c r="CO272" s="3"/>
      <c r="CP272" s="3"/>
      <c r="CQ272" s="3"/>
      <c r="CR272" s="3"/>
      <c r="CS272" s="3"/>
      <c r="CT272" s="3"/>
      <c r="CU272" s="3"/>
      <c r="CV272" s="3"/>
      <c r="CW272" s="3"/>
      <c r="CX272" s="3"/>
      <c r="CY272" s="3"/>
      <c r="CZ272" s="3"/>
      <c r="DA272" s="3"/>
      <c r="DB272" s="3"/>
      <c r="DC272" s="3"/>
      <c r="DD272" s="3"/>
      <c r="DG272" s="3"/>
      <c r="DH272" s="3"/>
      <c r="DI272" s="3"/>
      <c r="DJ272" s="3"/>
      <c r="DK272" s="3"/>
      <c r="DL272" s="3"/>
      <c r="DM272" s="3"/>
      <c r="DN272" s="3"/>
      <c r="DO272" s="3"/>
      <c r="DP272" s="3"/>
      <c r="DQ272" s="3"/>
      <c r="DR272" s="3"/>
      <c r="DS272" s="3"/>
    </row>
    <row r="273" spans="2:123">
      <c r="B273" s="2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3"/>
      <c r="BO273" s="3"/>
      <c r="BP273" s="3"/>
      <c r="BQ273" s="3"/>
      <c r="BR273" s="3"/>
      <c r="BS273" s="3"/>
      <c r="BT273" s="3"/>
      <c r="BU273" s="3"/>
      <c r="BV273" s="3"/>
      <c r="BW273" s="3"/>
      <c r="BX273" s="3"/>
      <c r="BY273" s="3"/>
      <c r="BZ273" s="3"/>
      <c r="CA273" s="3"/>
      <c r="CB273" s="3"/>
      <c r="CC273" s="3"/>
      <c r="CD273" s="3"/>
      <c r="CE273" s="3"/>
      <c r="CF273" s="3"/>
      <c r="CG273" s="3"/>
      <c r="CH273" s="3"/>
      <c r="CI273" s="3"/>
      <c r="CJ273" s="3"/>
      <c r="CK273" s="3"/>
      <c r="CL273" s="3"/>
      <c r="CM273" s="3"/>
      <c r="CN273" s="3"/>
      <c r="CO273" s="3"/>
      <c r="CP273" s="3"/>
      <c r="CQ273" s="3"/>
      <c r="CR273" s="3"/>
      <c r="CS273" s="3"/>
      <c r="CT273" s="3"/>
      <c r="CU273" s="3"/>
      <c r="CV273" s="3"/>
      <c r="CW273" s="3"/>
      <c r="CX273" s="3"/>
      <c r="CY273" s="3"/>
      <c r="CZ273" s="3"/>
      <c r="DA273" s="3"/>
      <c r="DB273" s="3"/>
      <c r="DC273" s="3"/>
      <c r="DD273" s="3"/>
      <c r="DG273" s="3"/>
      <c r="DH273" s="3"/>
      <c r="DI273" s="3"/>
      <c r="DJ273" s="3"/>
      <c r="DK273" s="3"/>
      <c r="DL273" s="3"/>
      <c r="DM273" s="3"/>
      <c r="DN273" s="3"/>
      <c r="DO273" s="3"/>
      <c r="DP273" s="3"/>
      <c r="DQ273" s="3"/>
      <c r="DR273" s="3"/>
      <c r="DS273" s="3"/>
    </row>
    <row r="274" spans="2:123">
      <c r="B274" s="2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3"/>
      <c r="BO274" s="3"/>
      <c r="BP274" s="3"/>
      <c r="BQ274" s="3"/>
      <c r="BR274" s="3"/>
      <c r="BS274" s="3"/>
      <c r="BT274" s="3"/>
      <c r="BU274" s="3"/>
      <c r="BV274" s="3"/>
      <c r="BW274" s="3"/>
      <c r="BX274" s="3"/>
      <c r="BY274" s="3"/>
      <c r="BZ274" s="3"/>
      <c r="CA274" s="3"/>
      <c r="CB274" s="3"/>
      <c r="CC274" s="3"/>
      <c r="CD274" s="3"/>
      <c r="CE274" s="3"/>
      <c r="CF274" s="3"/>
      <c r="CG274" s="3"/>
      <c r="CH274" s="3"/>
      <c r="CI274" s="3"/>
      <c r="CJ274" s="3"/>
      <c r="CK274" s="3"/>
      <c r="CL274" s="3"/>
      <c r="CM274" s="3"/>
      <c r="CN274" s="3"/>
      <c r="CO274" s="3"/>
      <c r="CP274" s="3"/>
      <c r="CQ274" s="3"/>
      <c r="CR274" s="3"/>
      <c r="CS274" s="3"/>
      <c r="CT274" s="3"/>
      <c r="CU274" s="3"/>
      <c r="CV274" s="3"/>
      <c r="CW274" s="3"/>
      <c r="CX274" s="3"/>
      <c r="CY274" s="3"/>
      <c r="CZ274" s="3"/>
      <c r="DA274" s="3"/>
      <c r="DB274" s="3"/>
      <c r="DC274" s="3"/>
      <c r="DD274" s="3"/>
      <c r="DG274" s="3"/>
      <c r="DH274" s="3"/>
      <c r="DI274" s="3"/>
      <c r="DJ274" s="3"/>
      <c r="DK274" s="3"/>
      <c r="DL274" s="3"/>
      <c r="DM274" s="3"/>
      <c r="DN274" s="3"/>
      <c r="DO274" s="3"/>
      <c r="DP274" s="3"/>
      <c r="DQ274" s="3"/>
      <c r="DR274" s="3"/>
      <c r="DS274" s="3"/>
    </row>
    <row r="275" spans="2:123">
      <c r="B275" s="2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3"/>
      <c r="BO275" s="3"/>
      <c r="BP275" s="3"/>
      <c r="BQ275" s="3"/>
      <c r="BR275" s="3"/>
      <c r="BS275" s="3"/>
      <c r="BT275" s="3"/>
      <c r="BU275" s="3"/>
      <c r="BV275" s="3"/>
      <c r="BW275" s="3"/>
      <c r="BX275" s="3"/>
      <c r="BY275" s="3"/>
      <c r="BZ275" s="3"/>
      <c r="CA275" s="3"/>
      <c r="CB275" s="3"/>
      <c r="CC275" s="3"/>
      <c r="CD275" s="3"/>
      <c r="CE275" s="3"/>
      <c r="CF275" s="3"/>
      <c r="CG275" s="3"/>
      <c r="CH275" s="3"/>
      <c r="CI275" s="3"/>
      <c r="CJ275" s="3"/>
      <c r="CK275" s="3"/>
      <c r="CL275" s="3"/>
      <c r="CM275" s="3"/>
      <c r="CN275" s="3"/>
      <c r="CO275" s="3"/>
      <c r="CP275" s="3"/>
      <c r="CQ275" s="3"/>
      <c r="CR275" s="3"/>
      <c r="CS275" s="3"/>
      <c r="CT275" s="3"/>
      <c r="CU275" s="3"/>
      <c r="CV275" s="3"/>
      <c r="CW275" s="3"/>
      <c r="CX275" s="3"/>
      <c r="CY275" s="3"/>
      <c r="CZ275" s="3"/>
      <c r="DA275" s="3"/>
      <c r="DB275" s="3"/>
      <c r="DC275" s="3"/>
      <c r="DD275" s="3"/>
      <c r="DG275" s="3"/>
      <c r="DH275" s="3"/>
      <c r="DI275" s="3"/>
      <c r="DJ275" s="3"/>
      <c r="DK275" s="3"/>
      <c r="DL275" s="3"/>
      <c r="DM275" s="3"/>
      <c r="DN275" s="3"/>
      <c r="DO275" s="3"/>
      <c r="DP275" s="3"/>
      <c r="DQ275" s="3"/>
      <c r="DR275" s="3"/>
      <c r="DS275" s="3"/>
    </row>
    <row r="276" spans="2:123">
      <c r="B276" s="2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3"/>
      <c r="BO276" s="3"/>
      <c r="BP276" s="3"/>
      <c r="BQ276" s="3"/>
      <c r="BR276" s="3"/>
      <c r="BS276" s="3"/>
      <c r="BT276" s="3"/>
      <c r="BU276" s="3"/>
      <c r="BV276" s="3"/>
      <c r="BW276" s="3"/>
      <c r="BX276" s="3"/>
      <c r="BY276" s="3"/>
      <c r="BZ276" s="3"/>
      <c r="CA276" s="3"/>
      <c r="CB276" s="3"/>
      <c r="CC276" s="3"/>
      <c r="CD276" s="3"/>
      <c r="CE276" s="3"/>
      <c r="CF276" s="3"/>
      <c r="CG276" s="3"/>
      <c r="CH276" s="3"/>
      <c r="CI276" s="3"/>
      <c r="CJ276" s="3"/>
      <c r="CK276" s="3"/>
      <c r="CL276" s="3"/>
      <c r="CM276" s="3"/>
      <c r="CN276" s="3"/>
      <c r="CO276" s="3"/>
      <c r="CP276" s="3"/>
      <c r="CQ276" s="3"/>
      <c r="CR276" s="3"/>
      <c r="CS276" s="3"/>
      <c r="CT276" s="3"/>
      <c r="CU276" s="3"/>
      <c r="CV276" s="3"/>
      <c r="CW276" s="3"/>
      <c r="CX276" s="3"/>
      <c r="CY276" s="3"/>
      <c r="CZ276" s="3"/>
      <c r="DA276" s="3"/>
      <c r="DB276" s="3"/>
      <c r="DC276" s="3"/>
      <c r="DD276" s="3"/>
      <c r="DG276" s="3"/>
      <c r="DH276" s="3"/>
      <c r="DI276" s="3"/>
      <c r="DJ276" s="3"/>
      <c r="DK276" s="3"/>
      <c r="DL276" s="3"/>
      <c r="DM276" s="3"/>
      <c r="DN276" s="3"/>
      <c r="DO276" s="3"/>
      <c r="DP276" s="3"/>
      <c r="DQ276" s="3"/>
      <c r="DR276" s="3"/>
      <c r="DS276" s="3"/>
    </row>
    <row r="277" spans="2:123">
      <c r="B277" s="2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3"/>
      <c r="BO277" s="3"/>
      <c r="BP277" s="3"/>
      <c r="BQ277" s="3"/>
      <c r="BR277" s="3"/>
      <c r="BS277" s="3"/>
      <c r="BT277" s="3"/>
      <c r="BU277" s="3"/>
      <c r="BV277" s="3"/>
      <c r="BW277" s="3"/>
      <c r="BX277" s="3"/>
      <c r="BY277" s="3"/>
      <c r="BZ277" s="3"/>
      <c r="CA277" s="3"/>
      <c r="CB277" s="3"/>
      <c r="CC277" s="3"/>
      <c r="CD277" s="3"/>
      <c r="CE277" s="3"/>
      <c r="CF277" s="3"/>
      <c r="CG277" s="3"/>
      <c r="CH277" s="3"/>
      <c r="CI277" s="3"/>
      <c r="CJ277" s="3"/>
      <c r="CK277" s="3"/>
      <c r="CL277" s="3"/>
      <c r="CM277" s="3"/>
      <c r="CN277" s="3"/>
      <c r="CO277" s="3"/>
      <c r="CP277" s="3"/>
      <c r="CQ277" s="3"/>
      <c r="CR277" s="3"/>
      <c r="CS277" s="3"/>
      <c r="CT277" s="3"/>
      <c r="CU277" s="3"/>
      <c r="CV277" s="3"/>
      <c r="CW277" s="3"/>
      <c r="CX277" s="3"/>
      <c r="CY277" s="3"/>
      <c r="CZ277" s="3"/>
      <c r="DA277" s="3"/>
      <c r="DB277" s="3"/>
      <c r="DC277" s="3"/>
      <c r="DD277" s="3"/>
      <c r="DG277" s="3"/>
      <c r="DH277" s="3"/>
      <c r="DI277" s="3"/>
      <c r="DJ277" s="3"/>
      <c r="DK277" s="3"/>
      <c r="DL277" s="3"/>
      <c r="DM277" s="3"/>
      <c r="DN277" s="3"/>
      <c r="DO277" s="3"/>
      <c r="DP277" s="3"/>
      <c r="DQ277" s="3"/>
      <c r="DR277" s="3"/>
      <c r="DS277" s="3"/>
    </row>
    <row r="278" spans="2:123">
      <c r="B278" s="2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3"/>
      <c r="BO278" s="3"/>
      <c r="BP278" s="3"/>
      <c r="BQ278" s="3"/>
      <c r="BR278" s="3"/>
      <c r="BS278" s="3"/>
      <c r="BT278" s="3"/>
      <c r="BU278" s="3"/>
      <c r="BV278" s="3"/>
      <c r="BW278" s="3"/>
      <c r="BX278" s="3"/>
      <c r="BY278" s="3"/>
      <c r="BZ278" s="3"/>
      <c r="CA278" s="3"/>
      <c r="CB278" s="3"/>
      <c r="CC278" s="3"/>
      <c r="CD278" s="3"/>
      <c r="CE278" s="3"/>
      <c r="CF278" s="3"/>
      <c r="CG278" s="3"/>
      <c r="CH278" s="3"/>
      <c r="CI278" s="3"/>
      <c r="CJ278" s="3"/>
      <c r="CK278" s="3"/>
      <c r="CL278" s="3"/>
      <c r="CM278" s="3"/>
      <c r="CN278" s="3"/>
      <c r="CO278" s="3"/>
      <c r="CP278" s="3"/>
      <c r="CQ278" s="3"/>
      <c r="CR278" s="3"/>
      <c r="CS278" s="3"/>
      <c r="CT278" s="3"/>
      <c r="CU278" s="3"/>
      <c r="CV278" s="3"/>
      <c r="CW278" s="3"/>
      <c r="CX278" s="3"/>
      <c r="CY278" s="3"/>
      <c r="CZ278" s="3"/>
      <c r="DA278" s="3"/>
      <c r="DB278" s="3"/>
      <c r="DC278" s="3"/>
      <c r="DD278" s="3"/>
      <c r="DG278" s="3"/>
      <c r="DH278" s="3"/>
      <c r="DI278" s="3"/>
      <c r="DJ278" s="3"/>
      <c r="DK278" s="3"/>
      <c r="DL278" s="3"/>
      <c r="DM278" s="3"/>
      <c r="DN278" s="3"/>
      <c r="DO278" s="3"/>
      <c r="DP278" s="3"/>
      <c r="DQ278" s="3"/>
      <c r="DR278" s="3"/>
      <c r="DS278" s="3"/>
    </row>
    <row r="279" spans="2:123">
      <c r="B279" s="2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3"/>
      <c r="BO279" s="3"/>
      <c r="BP279" s="3"/>
      <c r="BQ279" s="3"/>
      <c r="BR279" s="3"/>
      <c r="BS279" s="3"/>
      <c r="BT279" s="3"/>
      <c r="BU279" s="3"/>
      <c r="BV279" s="3"/>
      <c r="BW279" s="3"/>
      <c r="BX279" s="3"/>
      <c r="BY279" s="3"/>
      <c r="BZ279" s="3"/>
      <c r="CA279" s="3"/>
      <c r="CB279" s="3"/>
      <c r="CC279" s="3"/>
      <c r="CD279" s="3"/>
      <c r="CE279" s="3"/>
      <c r="CF279" s="3"/>
      <c r="CG279" s="3"/>
      <c r="CH279" s="3"/>
      <c r="CI279" s="3"/>
      <c r="CJ279" s="3"/>
      <c r="CK279" s="3"/>
      <c r="CL279" s="3"/>
      <c r="CM279" s="3"/>
      <c r="CN279" s="3"/>
      <c r="CO279" s="3"/>
      <c r="CP279" s="3"/>
      <c r="CQ279" s="3"/>
      <c r="CR279" s="3"/>
      <c r="CS279" s="3"/>
      <c r="CT279" s="3"/>
      <c r="CU279" s="3"/>
      <c r="CV279" s="3"/>
      <c r="CW279" s="3"/>
      <c r="CX279" s="3"/>
      <c r="CY279" s="3"/>
      <c r="CZ279" s="3"/>
      <c r="DA279" s="3"/>
      <c r="DB279" s="3"/>
      <c r="DC279" s="3"/>
      <c r="DD279" s="3"/>
      <c r="DG279" s="3"/>
      <c r="DH279" s="3"/>
      <c r="DI279" s="3"/>
      <c r="DJ279" s="3"/>
      <c r="DK279" s="3"/>
      <c r="DL279" s="3"/>
      <c r="DM279" s="3"/>
      <c r="DN279" s="3"/>
      <c r="DO279" s="3"/>
      <c r="DP279" s="3"/>
      <c r="DQ279" s="3"/>
      <c r="DR279" s="3"/>
      <c r="DS279" s="3"/>
    </row>
    <row r="280" spans="2:123">
      <c r="B280" s="2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3"/>
      <c r="BO280" s="3"/>
      <c r="BP280" s="3"/>
      <c r="BQ280" s="3"/>
      <c r="BR280" s="3"/>
      <c r="BS280" s="3"/>
      <c r="BT280" s="3"/>
      <c r="BU280" s="3"/>
      <c r="BV280" s="3"/>
      <c r="BW280" s="3"/>
      <c r="BX280" s="3"/>
      <c r="BY280" s="3"/>
      <c r="BZ280" s="3"/>
      <c r="CA280" s="3"/>
      <c r="CB280" s="3"/>
      <c r="CC280" s="3"/>
      <c r="CD280" s="3"/>
      <c r="CE280" s="3"/>
      <c r="CF280" s="3"/>
      <c r="CG280" s="3"/>
      <c r="CH280" s="3"/>
      <c r="CI280" s="3"/>
      <c r="CJ280" s="3"/>
      <c r="CK280" s="3"/>
      <c r="CL280" s="3"/>
      <c r="CM280" s="3"/>
      <c r="CN280" s="3"/>
      <c r="CO280" s="3"/>
      <c r="CP280" s="3"/>
      <c r="CQ280" s="3"/>
      <c r="CR280" s="3"/>
      <c r="CS280" s="3"/>
      <c r="CT280" s="3"/>
      <c r="CU280" s="3"/>
      <c r="CV280" s="3"/>
      <c r="CW280" s="3"/>
      <c r="CX280" s="3"/>
      <c r="CY280" s="3"/>
      <c r="CZ280" s="3"/>
      <c r="DA280" s="3"/>
      <c r="DB280" s="3"/>
      <c r="DC280" s="3"/>
      <c r="DD280" s="3"/>
      <c r="DG280" s="3"/>
      <c r="DH280" s="3"/>
      <c r="DI280" s="3"/>
      <c r="DJ280" s="3"/>
      <c r="DK280" s="3"/>
      <c r="DL280" s="3"/>
      <c r="DM280" s="3"/>
      <c r="DN280" s="3"/>
      <c r="DO280" s="3"/>
      <c r="DP280" s="3"/>
      <c r="DQ280" s="3"/>
      <c r="DR280" s="3"/>
      <c r="DS280" s="3"/>
    </row>
    <row r="281" spans="2:123">
      <c r="B281" s="2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3"/>
      <c r="BO281" s="3"/>
      <c r="BP281" s="3"/>
      <c r="BQ281" s="3"/>
      <c r="BR281" s="3"/>
      <c r="BS281" s="3"/>
      <c r="BT281" s="3"/>
      <c r="BU281" s="3"/>
      <c r="BV281" s="3"/>
      <c r="BW281" s="3"/>
      <c r="BX281" s="3"/>
      <c r="BY281" s="3"/>
      <c r="BZ281" s="3"/>
      <c r="CA281" s="3"/>
      <c r="CB281" s="3"/>
      <c r="CC281" s="3"/>
      <c r="CD281" s="3"/>
      <c r="CE281" s="3"/>
      <c r="CF281" s="3"/>
      <c r="CG281" s="3"/>
      <c r="CH281" s="3"/>
      <c r="CI281" s="3"/>
      <c r="CJ281" s="3"/>
      <c r="CK281" s="3"/>
      <c r="CL281" s="3"/>
      <c r="CM281" s="3"/>
      <c r="CN281" s="3"/>
      <c r="CO281" s="3"/>
      <c r="CP281" s="3"/>
      <c r="CQ281" s="3"/>
      <c r="CR281" s="3"/>
      <c r="CS281" s="3"/>
      <c r="CT281" s="3"/>
      <c r="CU281" s="3"/>
      <c r="CV281" s="3"/>
      <c r="CW281" s="3"/>
      <c r="CX281" s="3"/>
      <c r="CY281" s="3"/>
      <c r="CZ281" s="3"/>
      <c r="DA281" s="3"/>
      <c r="DB281" s="3"/>
      <c r="DC281" s="3"/>
      <c r="DD281" s="3"/>
      <c r="DG281" s="3"/>
      <c r="DH281" s="3"/>
      <c r="DI281" s="3"/>
      <c r="DJ281" s="3"/>
      <c r="DK281" s="3"/>
      <c r="DL281" s="3"/>
      <c r="DM281" s="3"/>
      <c r="DN281" s="3"/>
      <c r="DO281" s="3"/>
      <c r="DP281" s="3"/>
      <c r="DQ281" s="3"/>
      <c r="DR281" s="3"/>
      <c r="DS281" s="3"/>
    </row>
    <row r="282" spans="2:123">
      <c r="B282" s="2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3"/>
      <c r="BO282" s="3"/>
      <c r="BP282" s="3"/>
      <c r="BQ282" s="3"/>
      <c r="BR282" s="3"/>
      <c r="BS282" s="3"/>
      <c r="BT282" s="3"/>
      <c r="BU282" s="3"/>
      <c r="BV282" s="3"/>
      <c r="BW282" s="3"/>
      <c r="BX282" s="3"/>
      <c r="BY282" s="3"/>
      <c r="BZ282" s="3"/>
      <c r="CA282" s="3"/>
      <c r="CB282" s="3"/>
      <c r="CC282" s="3"/>
      <c r="CD282" s="3"/>
      <c r="CE282" s="3"/>
      <c r="CF282" s="3"/>
      <c r="CG282" s="3"/>
      <c r="CH282" s="3"/>
      <c r="CI282" s="3"/>
      <c r="CJ282" s="3"/>
      <c r="CK282" s="3"/>
      <c r="CL282" s="3"/>
      <c r="CM282" s="3"/>
      <c r="CN282" s="3"/>
      <c r="CO282" s="3"/>
      <c r="CP282" s="3"/>
      <c r="CQ282" s="3"/>
      <c r="CR282" s="3"/>
      <c r="CS282" s="3"/>
      <c r="CT282" s="3"/>
      <c r="CU282" s="3"/>
      <c r="CV282" s="3"/>
      <c r="CW282" s="3"/>
      <c r="CX282" s="3"/>
      <c r="CY282" s="3"/>
      <c r="CZ282" s="3"/>
      <c r="DA282" s="3"/>
      <c r="DB282" s="3"/>
      <c r="DC282" s="3"/>
      <c r="DD282" s="3"/>
      <c r="DG282" s="3"/>
      <c r="DH282" s="3"/>
      <c r="DI282" s="3"/>
      <c r="DJ282" s="3"/>
      <c r="DK282" s="3"/>
      <c r="DL282" s="3"/>
      <c r="DM282" s="3"/>
      <c r="DN282" s="3"/>
      <c r="DO282" s="3"/>
      <c r="DP282" s="3"/>
      <c r="DQ282" s="3"/>
      <c r="DR282" s="3"/>
      <c r="DS282" s="3"/>
    </row>
    <row r="283" spans="2:123">
      <c r="B283" s="2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3"/>
      <c r="BO283" s="3"/>
      <c r="BP283" s="3"/>
      <c r="BQ283" s="3"/>
      <c r="BR283" s="3"/>
      <c r="BS283" s="3"/>
      <c r="BT283" s="3"/>
      <c r="BU283" s="3"/>
      <c r="BV283" s="3"/>
      <c r="BW283" s="3"/>
      <c r="BX283" s="3"/>
      <c r="BY283" s="3"/>
      <c r="BZ283" s="3"/>
      <c r="CA283" s="3"/>
      <c r="CB283" s="3"/>
      <c r="CC283" s="3"/>
      <c r="CD283" s="3"/>
      <c r="CE283" s="3"/>
      <c r="CF283" s="3"/>
      <c r="CG283" s="3"/>
      <c r="CH283" s="3"/>
      <c r="CI283" s="3"/>
      <c r="CJ283" s="3"/>
      <c r="CK283" s="3"/>
      <c r="CL283" s="3"/>
      <c r="CM283" s="3"/>
      <c r="CN283" s="3"/>
      <c r="CO283" s="3"/>
      <c r="CP283" s="3"/>
      <c r="CQ283" s="3"/>
      <c r="CR283" s="3"/>
      <c r="CS283" s="3"/>
      <c r="CT283" s="3"/>
      <c r="CU283" s="3"/>
      <c r="CV283" s="3"/>
      <c r="CW283" s="3"/>
      <c r="CX283" s="3"/>
      <c r="CY283" s="3"/>
      <c r="CZ283" s="3"/>
      <c r="DA283" s="3"/>
      <c r="DB283" s="3"/>
      <c r="DC283" s="3"/>
      <c r="DD283" s="3"/>
      <c r="DG283" s="3"/>
      <c r="DH283" s="3"/>
      <c r="DI283" s="3"/>
      <c r="DJ283" s="3"/>
      <c r="DK283" s="3"/>
      <c r="DL283" s="3"/>
      <c r="DM283" s="3"/>
      <c r="DN283" s="3"/>
      <c r="DO283" s="3"/>
      <c r="DP283" s="3"/>
      <c r="DQ283" s="3"/>
      <c r="DR283" s="3"/>
      <c r="DS283" s="3"/>
    </row>
    <row r="284" spans="2:123">
      <c r="B284" s="2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3"/>
      <c r="BO284" s="3"/>
      <c r="BP284" s="3"/>
      <c r="BQ284" s="3"/>
      <c r="BR284" s="3"/>
      <c r="BS284" s="3"/>
      <c r="BT284" s="3"/>
      <c r="BU284" s="3"/>
      <c r="BV284" s="3"/>
      <c r="BW284" s="3"/>
      <c r="BX284" s="3"/>
      <c r="BY284" s="3"/>
      <c r="BZ284" s="3"/>
      <c r="CA284" s="3"/>
      <c r="CB284" s="3"/>
      <c r="CC284" s="3"/>
      <c r="CD284" s="3"/>
      <c r="CE284" s="3"/>
      <c r="CF284" s="3"/>
      <c r="CG284" s="3"/>
      <c r="CH284" s="3"/>
      <c r="CI284" s="3"/>
      <c r="CJ284" s="3"/>
      <c r="CK284" s="3"/>
      <c r="CL284" s="3"/>
      <c r="CM284" s="3"/>
      <c r="CN284" s="3"/>
      <c r="CO284" s="3"/>
      <c r="CP284" s="3"/>
      <c r="CQ284" s="3"/>
      <c r="CR284" s="3"/>
      <c r="CS284" s="3"/>
      <c r="CT284" s="3"/>
      <c r="CU284" s="3"/>
      <c r="CV284" s="3"/>
      <c r="CW284" s="3"/>
      <c r="CX284" s="3"/>
      <c r="CY284" s="3"/>
      <c r="CZ284" s="3"/>
      <c r="DA284" s="3"/>
      <c r="DB284" s="3"/>
      <c r="DC284" s="3"/>
      <c r="DD284" s="3"/>
      <c r="DG284" s="3"/>
      <c r="DH284" s="3"/>
      <c r="DI284" s="3"/>
      <c r="DJ284" s="3"/>
      <c r="DK284" s="3"/>
      <c r="DL284" s="3"/>
      <c r="DM284" s="3"/>
      <c r="DN284" s="3"/>
      <c r="DO284" s="3"/>
      <c r="DP284" s="3"/>
      <c r="DQ284" s="3"/>
      <c r="DR284" s="3"/>
      <c r="DS284" s="3"/>
    </row>
    <row r="285" spans="2:123">
      <c r="B285" s="2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3"/>
      <c r="BO285" s="3"/>
      <c r="BP285" s="3"/>
      <c r="BQ285" s="3"/>
      <c r="BR285" s="3"/>
      <c r="BS285" s="3"/>
      <c r="BT285" s="3"/>
      <c r="BU285" s="3"/>
      <c r="BV285" s="3"/>
      <c r="BW285" s="3"/>
      <c r="BX285" s="3"/>
      <c r="BY285" s="3"/>
      <c r="BZ285" s="3"/>
      <c r="CA285" s="3"/>
      <c r="CB285" s="3"/>
      <c r="CC285" s="3"/>
      <c r="CD285" s="3"/>
      <c r="CE285" s="3"/>
      <c r="CF285" s="3"/>
      <c r="CG285" s="3"/>
      <c r="CH285" s="3"/>
      <c r="CI285" s="3"/>
      <c r="CJ285" s="3"/>
      <c r="CK285" s="3"/>
      <c r="CL285" s="3"/>
      <c r="CM285" s="3"/>
      <c r="CN285" s="3"/>
      <c r="CO285" s="3"/>
      <c r="CP285" s="3"/>
      <c r="CQ285" s="3"/>
      <c r="CR285" s="3"/>
      <c r="CS285" s="3"/>
      <c r="CT285" s="3"/>
      <c r="CU285" s="3"/>
      <c r="CV285" s="3"/>
      <c r="CW285" s="3"/>
      <c r="CX285" s="3"/>
      <c r="CY285" s="3"/>
      <c r="CZ285" s="3"/>
      <c r="DA285" s="3"/>
      <c r="DB285" s="3"/>
      <c r="DC285" s="3"/>
      <c r="DD285" s="3"/>
      <c r="DG285" s="3"/>
      <c r="DH285" s="3"/>
      <c r="DI285" s="3"/>
      <c r="DJ285" s="3"/>
      <c r="DK285" s="3"/>
      <c r="DL285" s="3"/>
      <c r="DM285" s="3"/>
      <c r="DN285" s="3"/>
      <c r="DO285" s="3"/>
      <c r="DP285" s="3"/>
      <c r="DQ285" s="3"/>
      <c r="DR285" s="3"/>
      <c r="DS285" s="3"/>
    </row>
    <row r="286" spans="2:123">
      <c r="B286" s="2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3"/>
      <c r="BO286" s="3"/>
      <c r="BP286" s="3"/>
      <c r="BQ286" s="3"/>
      <c r="BR286" s="3"/>
      <c r="BS286" s="3"/>
      <c r="BT286" s="3"/>
      <c r="BU286" s="3"/>
      <c r="BV286" s="3"/>
      <c r="BW286" s="3"/>
      <c r="BX286" s="3"/>
      <c r="BY286" s="3"/>
      <c r="BZ286" s="3"/>
      <c r="CA286" s="3"/>
      <c r="CB286" s="3"/>
      <c r="CC286" s="3"/>
      <c r="CD286" s="3"/>
      <c r="CE286" s="3"/>
      <c r="CF286" s="3"/>
      <c r="CG286" s="3"/>
      <c r="CH286" s="3"/>
      <c r="CI286" s="3"/>
      <c r="CJ286" s="3"/>
      <c r="CK286" s="3"/>
      <c r="CL286" s="3"/>
      <c r="CM286" s="3"/>
      <c r="CN286" s="3"/>
      <c r="CO286" s="3"/>
      <c r="CP286" s="3"/>
      <c r="CQ286" s="3"/>
      <c r="CR286" s="3"/>
      <c r="CS286" s="3"/>
      <c r="CT286" s="3"/>
      <c r="CU286" s="3"/>
      <c r="CV286" s="3"/>
      <c r="CW286" s="3"/>
      <c r="CX286" s="3"/>
      <c r="CY286" s="3"/>
      <c r="CZ286" s="3"/>
      <c r="DA286" s="3"/>
      <c r="DB286" s="3"/>
      <c r="DC286" s="3"/>
      <c r="DD286" s="3"/>
      <c r="DG286" s="3"/>
      <c r="DH286" s="3"/>
      <c r="DI286" s="3"/>
      <c r="DJ286" s="3"/>
      <c r="DK286" s="3"/>
      <c r="DL286" s="3"/>
      <c r="DM286" s="3"/>
      <c r="DN286" s="3"/>
      <c r="DO286" s="3"/>
      <c r="DP286" s="3"/>
      <c r="DQ286" s="3"/>
      <c r="DR286" s="3"/>
      <c r="DS286" s="3"/>
    </row>
    <row r="287" spans="2:123">
      <c r="B287" s="2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3"/>
      <c r="BO287" s="3"/>
      <c r="BP287" s="3"/>
      <c r="BQ287" s="3"/>
      <c r="BR287" s="3"/>
      <c r="BS287" s="3"/>
      <c r="BT287" s="3"/>
      <c r="BU287" s="3"/>
      <c r="BV287" s="3"/>
      <c r="BW287" s="3"/>
      <c r="BX287" s="3"/>
      <c r="BY287" s="3"/>
      <c r="BZ287" s="3"/>
      <c r="CA287" s="3"/>
      <c r="CB287" s="3"/>
      <c r="CC287" s="3"/>
      <c r="CD287" s="3"/>
      <c r="CE287" s="3"/>
      <c r="CF287" s="3"/>
      <c r="CG287" s="3"/>
      <c r="CH287" s="3"/>
      <c r="CI287" s="3"/>
      <c r="CJ287" s="3"/>
      <c r="CK287" s="3"/>
      <c r="CL287" s="3"/>
      <c r="CM287" s="3"/>
      <c r="CN287" s="3"/>
      <c r="CO287" s="3"/>
      <c r="CP287" s="3"/>
      <c r="CQ287" s="3"/>
      <c r="CR287" s="3"/>
      <c r="CS287" s="3"/>
      <c r="CT287" s="3"/>
      <c r="CU287" s="3"/>
      <c r="CV287" s="3"/>
      <c r="CW287" s="3"/>
      <c r="CX287" s="3"/>
      <c r="CY287" s="3"/>
      <c r="CZ287" s="3"/>
      <c r="DA287" s="3"/>
      <c r="DB287" s="3"/>
      <c r="DC287" s="3"/>
      <c r="DD287" s="3"/>
      <c r="DG287" s="3"/>
      <c r="DH287" s="3"/>
      <c r="DI287" s="3"/>
      <c r="DJ287" s="3"/>
      <c r="DK287" s="3"/>
      <c r="DL287" s="3"/>
      <c r="DM287" s="3"/>
      <c r="DN287" s="3"/>
      <c r="DO287" s="3"/>
      <c r="DP287" s="3"/>
      <c r="DQ287" s="3"/>
      <c r="DR287" s="3"/>
      <c r="DS287" s="3"/>
    </row>
    <row r="288" spans="2:123">
      <c r="B288" s="2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3"/>
      <c r="BO288" s="3"/>
      <c r="BP288" s="3"/>
      <c r="BQ288" s="3"/>
      <c r="BR288" s="3"/>
      <c r="BS288" s="3"/>
      <c r="BT288" s="3"/>
      <c r="BU288" s="3"/>
      <c r="BV288" s="3"/>
      <c r="BW288" s="3"/>
      <c r="BX288" s="3"/>
      <c r="BY288" s="3"/>
      <c r="BZ288" s="3"/>
      <c r="CA288" s="3"/>
      <c r="CB288" s="3"/>
      <c r="CC288" s="3"/>
      <c r="CD288" s="3"/>
      <c r="CE288" s="3"/>
      <c r="CF288" s="3"/>
      <c r="CG288" s="3"/>
      <c r="CH288" s="3"/>
      <c r="CI288" s="3"/>
      <c r="CJ288" s="3"/>
      <c r="CK288" s="3"/>
      <c r="CL288" s="3"/>
      <c r="CM288" s="3"/>
      <c r="CN288" s="3"/>
      <c r="CO288" s="3"/>
      <c r="CP288" s="3"/>
      <c r="CQ288" s="3"/>
      <c r="CR288" s="3"/>
      <c r="CS288" s="3"/>
      <c r="CT288" s="3"/>
      <c r="CU288" s="3"/>
      <c r="CV288" s="3"/>
      <c r="CW288" s="3"/>
      <c r="CX288" s="3"/>
      <c r="CY288" s="3"/>
      <c r="CZ288" s="3"/>
      <c r="DA288" s="3"/>
      <c r="DB288" s="3"/>
      <c r="DC288" s="3"/>
      <c r="DD288" s="3"/>
      <c r="DG288" s="3"/>
      <c r="DH288" s="3"/>
      <c r="DI288" s="3"/>
      <c r="DJ288" s="3"/>
      <c r="DK288" s="3"/>
      <c r="DL288" s="3"/>
      <c r="DM288" s="3"/>
      <c r="DN288" s="3"/>
      <c r="DO288" s="3"/>
      <c r="DP288" s="3"/>
      <c r="DQ288" s="3"/>
      <c r="DR288" s="3"/>
      <c r="DS288" s="3"/>
    </row>
    <row r="289" spans="2:123">
      <c r="B289" s="2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3"/>
      <c r="BO289" s="3"/>
      <c r="BP289" s="3"/>
      <c r="BQ289" s="3"/>
      <c r="BR289" s="3"/>
      <c r="BS289" s="3"/>
      <c r="BT289" s="3"/>
      <c r="BU289" s="3"/>
      <c r="BV289" s="3"/>
      <c r="BW289" s="3"/>
      <c r="BX289" s="3"/>
      <c r="BY289" s="3"/>
      <c r="BZ289" s="3"/>
      <c r="CA289" s="3"/>
      <c r="CB289" s="3"/>
      <c r="CC289" s="3"/>
      <c r="CD289" s="3"/>
      <c r="CE289" s="3"/>
      <c r="CF289" s="3"/>
      <c r="CG289" s="3"/>
      <c r="CH289" s="3"/>
      <c r="CI289" s="3"/>
      <c r="CJ289" s="3"/>
      <c r="CK289" s="3"/>
      <c r="CL289" s="3"/>
      <c r="CM289" s="3"/>
      <c r="CN289" s="3"/>
      <c r="CO289" s="3"/>
      <c r="CP289" s="3"/>
      <c r="CQ289" s="3"/>
      <c r="CR289" s="3"/>
      <c r="CS289" s="3"/>
      <c r="CT289" s="3"/>
      <c r="CU289" s="3"/>
      <c r="CV289" s="3"/>
      <c r="CW289" s="3"/>
      <c r="CX289" s="3"/>
      <c r="CY289" s="3"/>
      <c r="CZ289" s="3"/>
      <c r="DA289" s="3"/>
      <c r="DB289" s="3"/>
      <c r="DC289" s="3"/>
      <c r="DD289" s="3"/>
      <c r="DG289" s="3"/>
      <c r="DH289" s="3"/>
      <c r="DI289" s="3"/>
      <c r="DJ289" s="3"/>
      <c r="DK289" s="3"/>
      <c r="DL289" s="3"/>
      <c r="DM289" s="3"/>
      <c r="DN289" s="3"/>
      <c r="DO289" s="3"/>
      <c r="DP289" s="3"/>
      <c r="DQ289" s="3"/>
      <c r="DR289" s="3"/>
      <c r="DS289" s="3"/>
    </row>
    <row r="290" spans="2:123">
      <c r="B290" s="2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3"/>
      <c r="BO290" s="3"/>
      <c r="BP290" s="3"/>
      <c r="BQ290" s="3"/>
      <c r="BR290" s="3"/>
      <c r="BS290" s="3"/>
      <c r="BT290" s="3"/>
      <c r="BU290" s="3"/>
      <c r="BV290" s="3"/>
      <c r="BW290" s="3"/>
      <c r="BX290" s="3"/>
      <c r="BY290" s="3"/>
      <c r="BZ290" s="3"/>
      <c r="CA290" s="3"/>
      <c r="CB290" s="3"/>
      <c r="CC290" s="3"/>
      <c r="CD290" s="3"/>
      <c r="CE290" s="3"/>
      <c r="CF290" s="3"/>
      <c r="CG290" s="3"/>
      <c r="CH290" s="3"/>
      <c r="CI290" s="3"/>
      <c r="CJ290" s="3"/>
      <c r="CK290" s="3"/>
      <c r="CL290" s="3"/>
      <c r="CM290" s="3"/>
      <c r="CN290" s="3"/>
      <c r="CO290" s="3"/>
      <c r="CP290" s="3"/>
      <c r="CQ290" s="3"/>
      <c r="CR290" s="3"/>
      <c r="CS290" s="3"/>
      <c r="CT290" s="3"/>
      <c r="CU290" s="3"/>
      <c r="CV290" s="3"/>
      <c r="CW290" s="3"/>
      <c r="CX290" s="3"/>
      <c r="CY290" s="3"/>
      <c r="CZ290" s="3"/>
      <c r="DA290" s="3"/>
      <c r="DB290" s="3"/>
      <c r="DC290" s="3"/>
      <c r="DD290" s="3"/>
      <c r="DG290" s="3"/>
      <c r="DH290" s="3"/>
      <c r="DI290" s="3"/>
      <c r="DJ290" s="3"/>
      <c r="DK290" s="3"/>
      <c r="DL290" s="3"/>
      <c r="DM290" s="3"/>
      <c r="DN290" s="3"/>
      <c r="DO290" s="3"/>
      <c r="DP290" s="3"/>
      <c r="DQ290" s="3"/>
      <c r="DR290" s="3"/>
      <c r="DS290" s="3"/>
    </row>
    <row r="291" spans="2:123">
      <c r="B291" s="2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  <c r="CC291" s="3"/>
      <c r="CD291" s="3"/>
      <c r="CE291" s="3"/>
      <c r="CF291" s="3"/>
      <c r="CG291" s="3"/>
      <c r="CH291" s="3"/>
      <c r="CI291" s="3"/>
      <c r="CJ291" s="3"/>
      <c r="CK291" s="3"/>
      <c r="CL291" s="3"/>
      <c r="CM291" s="3"/>
      <c r="CN291" s="3"/>
      <c r="CO291" s="3"/>
      <c r="CP291" s="3"/>
      <c r="CQ291" s="3"/>
      <c r="CR291" s="3"/>
      <c r="CS291" s="3"/>
      <c r="CT291" s="3"/>
      <c r="CU291" s="3"/>
      <c r="CV291" s="3"/>
      <c r="CW291" s="3"/>
      <c r="CX291" s="3"/>
      <c r="CY291" s="3"/>
      <c r="CZ291" s="3"/>
      <c r="DA291" s="3"/>
      <c r="DB291" s="3"/>
      <c r="DC291" s="3"/>
      <c r="DD291" s="3"/>
      <c r="DG291" s="3"/>
      <c r="DH291" s="3"/>
      <c r="DI291" s="3"/>
      <c r="DJ291" s="3"/>
      <c r="DK291" s="3"/>
      <c r="DL291" s="3"/>
      <c r="DM291" s="3"/>
      <c r="DN291" s="3"/>
      <c r="DO291" s="3"/>
      <c r="DP291" s="3"/>
      <c r="DQ291" s="3"/>
      <c r="DR291" s="3"/>
      <c r="DS291" s="3"/>
    </row>
    <row r="292" spans="2:123">
      <c r="B292" s="2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3"/>
      <c r="BO292" s="3"/>
      <c r="BP292" s="3"/>
      <c r="BQ292" s="3"/>
      <c r="BR292" s="3"/>
      <c r="BS292" s="3"/>
      <c r="BT292" s="3"/>
      <c r="BU292" s="3"/>
      <c r="BV292" s="3"/>
      <c r="BW292" s="3"/>
      <c r="BX292" s="3"/>
      <c r="BY292" s="3"/>
      <c r="BZ292" s="3"/>
      <c r="CA292" s="3"/>
      <c r="CB292" s="3"/>
      <c r="CC292" s="3"/>
      <c r="CD292" s="3"/>
      <c r="CE292" s="3"/>
      <c r="CF292" s="3"/>
      <c r="CG292" s="3"/>
      <c r="CH292" s="3"/>
      <c r="CI292" s="3"/>
      <c r="CJ292" s="3"/>
      <c r="CK292" s="3"/>
      <c r="CL292" s="3"/>
      <c r="CM292" s="3"/>
      <c r="CN292" s="3"/>
      <c r="CO292" s="3"/>
      <c r="CP292" s="3"/>
      <c r="CQ292" s="3"/>
      <c r="CR292" s="3"/>
      <c r="CS292" s="3"/>
      <c r="CT292" s="3"/>
      <c r="CU292" s="3"/>
      <c r="CV292" s="3"/>
      <c r="CW292" s="3"/>
      <c r="CX292" s="3"/>
      <c r="CY292" s="3"/>
      <c r="CZ292" s="3"/>
      <c r="DA292" s="3"/>
      <c r="DB292" s="3"/>
      <c r="DC292" s="3"/>
      <c r="DD292" s="3"/>
      <c r="DG292" s="3"/>
      <c r="DH292" s="3"/>
      <c r="DI292" s="3"/>
      <c r="DJ292" s="3"/>
      <c r="DK292" s="3"/>
      <c r="DL292" s="3"/>
      <c r="DM292" s="3"/>
      <c r="DN292" s="3"/>
      <c r="DO292" s="3"/>
      <c r="DP292" s="3"/>
      <c r="DQ292" s="3"/>
      <c r="DR292" s="3"/>
      <c r="DS292" s="3"/>
    </row>
    <row r="293" spans="2:123">
      <c r="B293" s="2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3"/>
      <c r="BO293" s="3"/>
      <c r="BP293" s="3"/>
      <c r="BQ293" s="3"/>
      <c r="BR293" s="3"/>
      <c r="BS293" s="3"/>
      <c r="BT293" s="3"/>
      <c r="BU293" s="3"/>
      <c r="BV293" s="3"/>
      <c r="BW293" s="3"/>
      <c r="BX293" s="3"/>
      <c r="BY293" s="3"/>
      <c r="BZ293" s="3"/>
      <c r="CA293" s="3"/>
      <c r="CB293" s="3"/>
      <c r="CC293" s="3"/>
      <c r="CD293" s="3"/>
      <c r="CE293" s="3"/>
      <c r="CF293" s="3"/>
      <c r="CG293" s="3"/>
      <c r="CH293" s="3"/>
      <c r="CI293" s="3"/>
      <c r="CJ293" s="3"/>
      <c r="CK293" s="3"/>
      <c r="CL293" s="3"/>
      <c r="CM293" s="3"/>
      <c r="CN293" s="3"/>
      <c r="CO293" s="3"/>
      <c r="CP293" s="3"/>
      <c r="CQ293" s="3"/>
      <c r="CR293" s="3"/>
      <c r="CS293" s="3"/>
      <c r="CT293" s="3"/>
      <c r="CU293" s="3"/>
      <c r="CV293" s="3"/>
      <c r="CW293" s="3"/>
      <c r="CX293" s="3"/>
      <c r="CY293" s="3"/>
      <c r="CZ293" s="3"/>
      <c r="DA293" s="3"/>
      <c r="DB293" s="3"/>
      <c r="DC293" s="3"/>
      <c r="DD293" s="3"/>
      <c r="DG293" s="3"/>
      <c r="DH293" s="3"/>
      <c r="DI293" s="3"/>
      <c r="DJ293" s="3"/>
      <c r="DK293" s="3"/>
      <c r="DL293" s="3"/>
      <c r="DM293" s="3"/>
      <c r="DN293" s="3"/>
      <c r="DO293" s="3"/>
      <c r="DP293" s="3"/>
      <c r="DQ293" s="3"/>
      <c r="DR293" s="3"/>
      <c r="DS293" s="3"/>
    </row>
    <row r="294" spans="2:123">
      <c r="B294" s="2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3"/>
      <c r="BO294" s="3"/>
      <c r="BP294" s="3"/>
      <c r="BQ294" s="3"/>
      <c r="BR294" s="3"/>
      <c r="BS294" s="3"/>
      <c r="BT294" s="3"/>
      <c r="BU294" s="3"/>
      <c r="BV294" s="3"/>
      <c r="BW294" s="3"/>
      <c r="BX294" s="3"/>
      <c r="BY294" s="3"/>
      <c r="BZ294" s="3"/>
      <c r="CA294" s="3"/>
      <c r="CB294" s="3"/>
      <c r="CC294" s="3"/>
      <c r="CD294" s="3"/>
      <c r="CE294" s="3"/>
      <c r="CF294" s="3"/>
      <c r="CG294" s="3"/>
      <c r="CH294" s="3"/>
      <c r="CI294" s="3"/>
      <c r="CJ294" s="3"/>
      <c r="CK294" s="3"/>
      <c r="CL294" s="3"/>
      <c r="CM294" s="3"/>
      <c r="CN294" s="3"/>
      <c r="CO294" s="3"/>
      <c r="CP294" s="3"/>
      <c r="CQ294" s="3"/>
      <c r="CR294" s="3"/>
      <c r="CS294" s="3"/>
      <c r="CT294" s="3"/>
      <c r="CU294" s="3"/>
      <c r="CV294" s="3"/>
      <c r="CW294" s="3"/>
      <c r="CX294" s="3"/>
      <c r="CY294" s="3"/>
      <c r="CZ294" s="3"/>
      <c r="DA294" s="3"/>
      <c r="DB294" s="3"/>
      <c r="DC294" s="3"/>
      <c r="DD294" s="3"/>
      <c r="DG294" s="3"/>
      <c r="DH294" s="3"/>
      <c r="DI294" s="3"/>
      <c r="DJ294" s="3"/>
      <c r="DK294" s="3"/>
      <c r="DL294" s="3"/>
      <c r="DM294" s="3"/>
      <c r="DN294" s="3"/>
      <c r="DO294" s="3"/>
      <c r="DP294" s="3"/>
      <c r="DQ294" s="3"/>
      <c r="DR294" s="3"/>
      <c r="DS294" s="3"/>
    </row>
    <row r="295" spans="2:123">
      <c r="B295" s="2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3"/>
      <c r="BO295" s="3"/>
      <c r="BP295" s="3"/>
      <c r="BQ295" s="3"/>
      <c r="BR295" s="3"/>
      <c r="BS295" s="3"/>
      <c r="BT295" s="3"/>
      <c r="BU295" s="3"/>
      <c r="BV295" s="3"/>
      <c r="BW295" s="3"/>
      <c r="BX295" s="3"/>
      <c r="BY295" s="3"/>
      <c r="BZ295" s="3"/>
      <c r="CA295" s="3"/>
      <c r="CB295" s="3"/>
      <c r="CC295" s="3"/>
      <c r="CD295" s="3"/>
      <c r="CE295" s="3"/>
      <c r="CF295" s="3"/>
      <c r="CG295" s="3"/>
      <c r="CH295" s="3"/>
      <c r="CI295" s="3"/>
      <c r="CJ295" s="3"/>
      <c r="CK295" s="3"/>
      <c r="CL295" s="3"/>
      <c r="CM295" s="3"/>
      <c r="CN295" s="3"/>
      <c r="CO295" s="3"/>
      <c r="CP295" s="3"/>
      <c r="CQ295" s="3"/>
      <c r="CR295" s="3"/>
      <c r="CS295" s="3"/>
      <c r="CT295" s="3"/>
      <c r="CU295" s="3"/>
      <c r="CV295" s="3"/>
      <c r="CW295" s="3"/>
      <c r="CX295" s="3"/>
      <c r="CY295" s="3"/>
      <c r="CZ295" s="3"/>
      <c r="DA295" s="3"/>
      <c r="DB295" s="3"/>
      <c r="DC295" s="3"/>
      <c r="DD295" s="3"/>
      <c r="DG295" s="3"/>
      <c r="DH295" s="3"/>
      <c r="DI295" s="3"/>
      <c r="DJ295" s="3"/>
      <c r="DK295" s="3"/>
      <c r="DL295" s="3"/>
      <c r="DM295" s="3"/>
      <c r="DN295" s="3"/>
      <c r="DO295" s="3"/>
      <c r="DP295" s="3"/>
      <c r="DQ295" s="3"/>
      <c r="DR295" s="3"/>
      <c r="DS295" s="3"/>
    </row>
    <row r="296" spans="2:123">
      <c r="B296" s="2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3"/>
      <c r="BO296" s="3"/>
      <c r="BP296" s="3"/>
      <c r="BQ296" s="3"/>
      <c r="BR296" s="3"/>
      <c r="BS296" s="3"/>
      <c r="BT296" s="3"/>
      <c r="BU296" s="3"/>
      <c r="BV296" s="3"/>
      <c r="BW296" s="3"/>
      <c r="BX296" s="3"/>
      <c r="BY296" s="3"/>
      <c r="BZ296" s="3"/>
      <c r="CA296" s="3"/>
      <c r="CB296" s="3"/>
      <c r="CC296" s="3"/>
      <c r="CD296" s="3"/>
      <c r="CE296" s="3"/>
      <c r="CF296" s="3"/>
      <c r="CG296" s="3"/>
      <c r="CH296" s="3"/>
      <c r="CI296" s="3"/>
      <c r="CJ296" s="3"/>
      <c r="CK296" s="3"/>
      <c r="CL296" s="3"/>
      <c r="CM296" s="3"/>
      <c r="CN296" s="3"/>
      <c r="CO296" s="3"/>
      <c r="CP296" s="3"/>
      <c r="CQ296" s="3"/>
      <c r="CR296" s="3"/>
      <c r="CS296" s="3"/>
      <c r="CT296" s="3"/>
      <c r="CU296" s="3"/>
      <c r="CV296" s="3"/>
      <c r="CW296" s="3"/>
      <c r="CX296" s="3"/>
      <c r="CY296" s="3"/>
      <c r="CZ296" s="3"/>
      <c r="DA296" s="3"/>
      <c r="DB296" s="3"/>
      <c r="DC296" s="3"/>
      <c r="DD296" s="3"/>
      <c r="DG296" s="3"/>
      <c r="DH296" s="3"/>
      <c r="DI296" s="3"/>
      <c r="DJ296" s="3"/>
      <c r="DK296" s="3"/>
      <c r="DL296" s="3"/>
      <c r="DM296" s="3"/>
      <c r="DN296" s="3"/>
      <c r="DO296" s="3"/>
      <c r="DP296" s="3"/>
      <c r="DQ296" s="3"/>
      <c r="DR296" s="3"/>
      <c r="DS296" s="3"/>
    </row>
    <row r="297" spans="2:123">
      <c r="B297" s="2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3"/>
      <c r="BO297" s="3"/>
      <c r="BP297" s="3"/>
      <c r="BQ297" s="3"/>
      <c r="BR297" s="3"/>
      <c r="BS297" s="3"/>
      <c r="BT297" s="3"/>
      <c r="BU297" s="3"/>
      <c r="BV297" s="3"/>
      <c r="BW297" s="3"/>
      <c r="BX297" s="3"/>
      <c r="BY297" s="3"/>
      <c r="BZ297" s="3"/>
      <c r="CA297" s="3"/>
      <c r="CB297" s="3"/>
      <c r="CC297" s="3"/>
      <c r="CD297" s="3"/>
      <c r="CE297" s="3"/>
      <c r="CF297" s="3"/>
      <c r="CG297" s="3"/>
      <c r="CH297" s="3"/>
      <c r="CI297" s="3"/>
      <c r="CJ297" s="3"/>
      <c r="CK297" s="3"/>
      <c r="CL297" s="3"/>
      <c r="CM297" s="3"/>
      <c r="CN297" s="3"/>
      <c r="CO297" s="3"/>
      <c r="CP297" s="3"/>
      <c r="CQ297" s="3"/>
      <c r="CR297" s="3"/>
      <c r="CS297" s="3"/>
      <c r="CT297" s="3"/>
      <c r="CU297" s="3"/>
      <c r="CV297" s="3"/>
      <c r="CW297" s="3"/>
      <c r="CX297" s="3"/>
      <c r="CY297" s="3"/>
      <c r="CZ297" s="3"/>
      <c r="DA297" s="3"/>
      <c r="DB297" s="3"/>
      <c r="DC297" s="3"/>
      <c r="DD297" s="3"/>
      <c r="DG297" s="3"/>
      <c r="DH297" s="3"/>
      <c r="DI297" s="3"/>
      <c r="DJ297" s="3"/>
      <c r="DK297" s="3"/>
      <c r="DL297" s="3"/>
      <c r="DM297" s="3"/>
      <c r="DN297" s="3"/>
      <c r="DO297" s="3"/>
      <c r="DP297" s="3"/>
      <c r="DQ297" s="3"/>
      <c r="DR297" s="3"/>
      <c r="DS297" s="3"/>
    </row>
    <row r="298" spans="2:123">
      <c r="B298" s="2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3"/>
      <c r="BO298" s="3"/>
      <c r="BP298" s="3"/>
      <c r="BQ298" s="3"/>
      <c r="BR298" s="3"/>
      <c r="BS298" s="3"/>
      <c r="BT298" s="3"/>
      <c r="BU298" s="3"/>
      <c r="BV298" s="3"/>
      <c r="BW298" s="3"/>
      <c r="BX298" s="3"/>
      <c r="BY298" s="3"/>
      <c r="BZ298" s="3"/>
      <c r="CA298" s="3"/>
      <c r="CB298" s="3"/>
      <c r="CC298" s="3"/>
      <c r="CD298" s="3"/>
      <c r="CE298" s="3"/>
      <c r="CF298" s="3"/>
      <c r="CG298" s="3"/>
      <c r="CH298" s="3"/>
      <c r="CI298" s="3"/>
      <c r="CJ298" s="3"/>
      <c r="CK298" s="3"/>
      <c r="CL298" s="3"/>
      <c r="CM298" s="3"/>
      <c r="CN298" s="3"/>
      <c r="CO298" s="3"/>
      <c r="CP298" s="3"/>
      <c r="CQ298" s="3"/>
      <c r="CR298" s="3"/>
      <c r="CS298" s="3"/>
      <c r="CT298" s="3"/>
      <c r="CU298" s="3"/>
      <c r="CV298" s="3"/>
      <c r="CW298" s="3"/>
      <c r="CX298" s="3"/>
      <c r="CY298" s="3"/>
      <c r="CZ298" s="3"/>
      <c r="DA298" s="3"/>
      <c r="DB298" s="3"/>
      <c r="DC298" s="3"/>
      <c r="DD298" s="3"/>
      <c r="DG298" s="3"/>
      <c r="DH298" s="3"/>
      <c r="DI298" s="3"/>
      <c r="DJ298" s="3"/>
      <c r="DK298" s="3"/>
      <c r="DL298" s="3"/>
      <c r="DM298" s="3"/>
      <c r="DN298" s="3"/>
      <c r="DO298" s="3"/>
      <c r="DP298" s="3"/>
      <c r="DQ298" s="3"/>
      <c r="DR298" s="3"/>
      <c r="DS298" s="3"/>
    </row>
    <row r="299" spans="2:123">
      <c r="B299" s="2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3"/>
      <c r="BO299" s="3"/>
      <c r="BP299" s="3"/>
      <c r="BQ299" s="3"/>
      <c r="BR299" s="3"/>
      <c r="BS299" s="3"/>
      <c r="BT299" s="3"/>
      <c r="BU299" s="3"/>
      <c r="BV299" s="3"/>
      <c r="BW299" s="3"/>
      <c r="BX299" s="3"/>
      <c r="BY299" s="3"/>
      <c r="BZ299" s="3"/>
      <c r="CA299" s="3"/>
      <c r="CB299" s="3"/>
      <c r="CC299" s="3"/>
      <c r="CD299" s="3"/>
      <c r="CE299" s="3"/>
      <c r="CF299" s="3"/>
      <c r="CG299" s="3"/>
      <c r="CH299" s="3"/>
      <c r="CI299" s="3"/>
      <c r="CJ299" s="3"/>
      <c r="CK299" s="3"/>
      <c r="CL299" s="3"/>
      <c r="CM299" s="3"/>
      <c r="CN299" s="3"/>
      <c r="CO299" s="3"/>
      <c r="CP299" s="3"/>
      <c r="CQ299" s="3"/>
      <c r="CR299" s="3"/>
      <c r="CS299" s="3"/>
      <c r="CT299" s="3"/>
      <c r="CU299" s="3"/>
      <c r="CV299" s="3"/>
      <c r="CW299" s="3"/>
      <c r="CX299" s="3"/>
      <c r="CY299" s="3"/>
      <c r="CZ299" s="3"/>
      <c r="DA299" s="3"/>
      <c r="DB299" s="3"/>
      <c r="DC299" s="3"/>
      <c r="DD299" s="3"/>
      <c r="DG299" s="3"/>
      <c r="DH299" s="3"/>
      <c r="DI299" s="3"/>
      <c r="DJ299" s="3"/>
      <c r="DK299" s="3"/>
      <c r="DL299" s="3"/>
      <c r="DM299" s="3"/>
      <c r="DN299" s="3"/>
      <c r="DO299" s="3"/>
      <c r="DP299" s="3"/>
      <c r="DQ299" s="3"/>
      <c r="DR299" s="3"/>
      <c r="DS299" s="3"/>
    </row>
    <row r="300" spans="2:123">
      <c r="B300" s="2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3"/>
      <c r="BO300" s="3"/>
      <c r="BP300" s="3"/>
      <c r="BQ300" s="3"/>
      <c r="BR300" s="3"/>
      <c r="BS300" s="3"/>
      <c r="BT300" s="3"/>
      <c r="BU300" s="3"/>
      <c r="BV300" s="3"/>
      <c r="BW300" s="3"/>
      <c r="BX300" s="3"/>
      <c r="BY300" s="3"/>
      <c r="BZ300" s="3"/>
      <c r="CA300" s="3"/>
      <c r="CB300" s="3"/>
      <c r="CC300" s="3"/>
      <c r="CD300" s="3"/>
      <c r="CE300" s="3"/>
      <c r="CF300" s="3"/>
      <c r="CG300" s="3"/>
      <c r="CH300" s="3"/>
      <c r="CI300" s="3"/>
      <c r="CJ300" s="3"/>
      <c r="CK300" s="3"/>
      <c r="CL300" s="3"/>
      <c r="CM300" s="3"/>
      <c r="CN300" s="3"/>
      <c r="CO300" s="3"/>
      <c r="CP300" s="3"/>
      <c r="CQ300" s="3"/>
      <c r="CR300" s="3"/>
      <c r="CS300" s="3"/>
      <c r="CT300" s="3"/>
      <c r="CU300" s="3"/>
      <c r="CV300" s="3"/>
      <c r="CW300" s="3"/>
      <c r="CX300" s="3"/>
      <c r="CY300" s="3"/>
      <c r="CZ300" s="3"/>
      <c r="DA300" s="3"/>
      <c r="DB300" s="3"/>
      <c r="DC300" s="3"/>
      <c r="DD300" s="3"/>
      <c r="DG300" s="3"/>
      <c r="DH300" s="3"/>
      <c r="DI300" s="3"/>
      <c r="DJ300" s="3"/>
      <c r="DK300" s="3"/>
      <c r="DL300" s="3"/>
      <c r="DM300" s="3"/>
      <c r="DN300" s="3"/>
      <c r="DO300" s="3"/>
      <c r="DP300" s="3"/>
      <c r="DQ300" s="3"/>
      <c r="DR300" s="3"/>
      <c r="DS300" s="3"/>
    </row>
    <row r="301" spans="2:123">
      <c r="B301" s="2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3"/>
      <c r="BO301" s="3"/>
      <c r="BP301" s="3"/>
      <c r="BQ301" s="3"/>
      <c r="BR301" s="3"/>
      <c r="BS301" s="3"/>
      <c r="BT301" s="3"/>
      <c r="BU301" s="3"/>
      <c r="BV301" s="3"/>
      <c r="BW301" s="3"/>
      <c r="BX301" s="3"/>
      <c r="BY301" s="3"/>
      <c r="BZ301" s="3"/>
      <c r="CA301" s="3"/>
      <c r="CB301" s="3"/>
      <c r="CC301" s="3"/>
      <c r="CD301" s="3"/>
      <c r="CE301" s="3"/>
      <c r="CF301" s="3"/>
      <c r="CG301" s="3"/>
      <c r="CH301" s="3"/>
      <c r="CI301" s="3"/>
      <c r="CJ301" s="3"/>
      <c r="CK301" s="3"/>
      <c r="CL301" s="3"/>
      <c r="CM301" s="3"/>
      <c r="CN301" s="3"/>
      <c r="CO301" s="3"/>
      <c r="CP301" s="3"/>
      <c r="CQ301" s="3"/>
      <c r="CR301" s="3"/>
      <c r="CS301" s="3"/>
      <c r="CT301" s="3"/>
      <c r="CU301" s="3"/>
      <c r="CV301" s="3"/>
      <c r="CW301" s="3"/>
      <c r="CX301" s="3"/>
      <c r="CY301" s="3"/>
      <c r="CZ301" s="3"/>
      <c r="DA301" s="3"/>
      <c r="DB301" s="3"/>
      <c r="DC301" s="3"/>
      <c r="DD301" s="3"/>
      <c r="DG301" s="3"/>
      <c r="DH301" s="3"/>
      <c r="DI301" s="3"/>
      <c r="DJ301" s="3"/>
      <c r="DK301" s="3"/>
      <c r="DL301" s="3"/>
      <c r="DM301" s="3"/>
      <c r="DN301" s="3"/>
      <c r="DO301" s="3"/>
      <c r="DP301" s="3"/>
      <c r="DQ301" s="3"/>
      <c r="DR301" s="3"/>
      <c r="DS301" s="3"/>
    </row>
    <row r="302" spans="2:123">
      <c r="B302" s="2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3"/>
      <c r="BO302" s="3"/>
      <c r="BP302" s="3"/>
      <c r="BQ302" s="3"/>
      <c r="BR302" s="3"/>
      <c r="BS302" s="3"/>
      <c r="BT302" s="3"/>
      <c r="BU302" s="3"/>
      <c r="BV302" s="3"/>
      <c r="BW302" s="3"/>
      <c r="BX302" s="3"/>
      <c r="BY302" s="3"/>
      <c r="BZ302" s="3"/>
      <c r="CA302" s="3"/>
      <c r="CB302" s="3"/>
      <c r="CC302" s="3"/>
      <c r="CD302" s="3"/>
      <c r="CE302" s="3"/>
      <c r="CF302" s="3"/>
      <c r="CG302" s="3"/>
      <c r="CH302" s="3"/>
      <c r="CI302" s="3"/>
      <c r="CJ302" s="3"/>
      <c r="CK302" s="3"/>
      <c r="CL302" s="3"/>
      <c r="CM302" s="3"/>
      <c r="CN302" s="3"/>
      <c r="CO302" s="3"/>
      <c r="CP302" s="3"/>
      <c r="CQ302" s="3"/>
      <c r="CR302" s="3"/>
      <c r="CS302" s="3"/>
      <c r="CT302" s="3"/>
      <c r="CU302" s="3"/>
      <c r="CV302" s="3"/>
      <c r="CW302" s="3"/>
      <c r="CX302" s="3"/>
      <c r="CY302" s="3"/>
      <c r="CZ302" s="3"/>
      <c r="DA302" s="3"/>
      <c r="DB302" s="3"/>
      <c r="DC302" s="3"/>
      <c r="DD302" s="3"/>
      <c r="DG302" s="3"/>
      <c r="DH302" s="3"/>
      <c r="DI302" s="3"/>
      <c r="DJ302" s="3"/>
      <c r="DK302" s="3"/>
      <c r="DL302" s="3"/>
      <c r="DM302" s="3"/>
      <c r="DN302" s="3"/>
      <c r="DO302" s="3"/>
      <c r="DP302" s="3"/>
      <c r="DQ302" s="3"/>
      <c r="DR302" s="3"/>
      <c r="DS302" s="3"/>
    </row>
    <row r="303" spans="2:123">
      <c r="B303" s="2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3"/>
      <c r="BO303" s="3"/>
      <c r="BP303" s="3"/>
      <c r="BQ303" s="3"/>
      <c r="BR303" s="3"/>
      <c r="BS303" s="3"/>
      <c r="BT303" s="3"/>
      <c r="BU303" s="3"/>
      <c r="BV303" s="3"/>
      <c r="BW303" s="3"/>
      <c r="BX303" s="3"/>
      <c r="BY303" s="3"/>
      <c r="BZ303" s="3"/>
      <c r="CA303" s="3"/>
      <c r="CB303" s="3"/>
      <c r="CC303" s="3"/>
      <c r="CD303" s="3"/>
      <c r="CE303" s="3"/>
      <c r="CF303" s="3"/>
      <c r="CG303" s="3"/>
      <c r="CH303" s="3"/>
      <c r="CI303" s="3"/>
      <c r="CJ303" s="3"/>
      <c r="CK303" s="3"/>
      <c r="CL303" s="3"/>
      <c r="CM303" s="3"/>
      <c r="CN303" s="3"/>
      <c r="CO303" s="3"/>
      <c r="CP303" s="3"/>
      <c r="CQ303" s="3"/>
      <c r="CR303" s="3"/>
      <c r="CS303" s="3"/>
      <c r="CT303" s="3"/>
      <c r="CU303" s="3"/>
      <c r="CV303" s="3"/>
      <c r="CW303" s="3"/>
      <c r="CX303" s="3"/>
      <c r="CY303" s="3"/>
      <c r="CZ303" s="3"/>
      <c r="DA303" s="3"/>
      <c r="DB303" s="3"/>
      <c r="DC303" s="3"/>
      <c r="DD303" s="3"/>
      <c r="DG303" s="3"/>
      <c r="DH303" s="3"/>
      <c r="DI303" s="3"/>
      <c r="DJ303" s="3"/>
      <c r="DK303" s="3"/>
      <c r="DL303" s="3"/>
      <c r="DM303" s="3"/>
      <c r="DN303" s="3"/>
      <c r="DO303" s="3"/>
      <c r="DP303" s="3"/>
      <c r="DQ303" s="3"/>
      <c r="DR303" s="3"/>
      <c r="DS303" s="3"/>
    </row>
    <row r="304" spans="2:123">
      <c r="B304" s="2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3"/>
      <c r="BO304" s="3"/>
      <c r="BP304" s="3"/>
      <c r="BQ304" s="3"/>
      <c r="BR304" s="3"/>
      <c r="BS304" s="3"/>
      <c r="BT304" s="3"/>
      <c r="BU304" s="3"/>
      <c r="BV304" s="3"/>
      <c r="BW304" s="3"/>
      <c r="BX304" s="3"/>
      <c r="BY304" s="3"/>
      <c r="BZ304" s="3"/>
      <c r="CA304" s="3"/>
      <c r="CB304" s="3"/>
      <c r="CC304" s="3"/>
      <c r="CD304" s="3"/>
      <c r="CE304" s="3"/>
      <c r="CF304" s="3"/>
      <c r="CG304" s="3"/>
      <c r="CH304" s="3"/>
      <c r="CI304" s="3"/>
      <c r="CJ304" s="3"/>
      <c r="CK304" s="3"/>
      <c r="CL304" s="3"/>
      <c r="CM304" s="3"/>
      <c r="CN304" s="3"/>
      <c r="CO304" s="3"/>
      <c r="CP304" s="3"/>
      <c r="CQ304" s="3"/>
      <c r="CR304" s="3"/>
      <c r="CS304" s="3"/>
      <c r="CT304" s="3"/>
      <c r="CU304" s="3"/>
      <c r="CV304" s="3"/>
      <c r="CW304" s="3"/>
      <c r="CX304" s="3"/>
      <c r="CY304" s="3"/>
      <c r="CZ304" s="3"/>
      <c r="DA304" s="3"/>
      <c r="DB304" s="3"/>
      <c r="DC304" s="3"/>
      <c r="DD304" s="3"/>
      <c r="DG304" s="3"/>
      <c r="DH304" s="3"/>
      <c r="DI304" s="3"/>
      <c r="DJ304" s="3"/>
      <c r="DK304" s="3"/>
      <c r="DL304" s="3"/>
      <c r="DM304" s="3"/>
      <c r="DN304" s="3"/>
      <c r="DO304" s="3"/>
      <c r="DP304" s="3"/>
      <c r="DQ304" s="3"/>
      <c r="DR304" s="3"/>
      <c r="DS304" s="3"/>
    </row>
    <row r="305" spans="2:123">
      <c r="B305" s="2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3"/>
      <c r="BO305" s="3"/>
      <c r="BP305" s="3"/>
      <c r="BQ305" s="3"/>
      <c r="BR305" s="3"/>
      <c r="BS305" s="3"/>
      <c r="BT305" s="3"/>
      <c r="BU305" s="3"/>
      <c r="BV305" s="3"/>
      <c r="BW305" s="3"/>
      <c r="BX305" s="3"/>
      <c r="BY305" s="3"/>
      <c r="BZ305" s="3"/>
      <c r="CA305" s="3"/>
      <c r="CB305" s="3"/>
      <c r="CC305" s="3"/>
      <c r="CD305" s="3"/>
      <c r="CE305" s="3"/>
      <c r="CF305" s="3"/>
      <c r="CG305" s="3"/>
      <c r="CH305" s="3"/>
      <c r="CI305" s="3"/>
      <c r="CJ305" s="3"/>
      <c r="CK305" s="3"/>
      <c r="CL305" s="3"/>
      <c r="CM305" s="3"/>
      <c r="CN305" s="3"/>
      <c r="CO305" s="3"/>
      <c r="CP305" s="3"/>
      <c r="CQ305" s="3"/>
      <c r="CR305" s="3"/>
      <c r="CS305" s="3"/>
      <c r="CT305" s="3"/>
      <c r="CU305" s="3"/>
      <c r="CV305" s="3"/>
      <c r="CW305" s="3"/>
      <c r="CX305" s="3"/>
      <c r="CY305" s="3"/>
      <c r="CZ305" s="3"/>
      <c r="DA305" s="3"/>
      <c r="DB305" s="3"/>
      <c r="DC305" s="3"/>
      <c r="DD305" s="3"/>
      <c r="DG305" s="3"/>
      <c r="DH305" s="3"/>
      <c r="DI305" s="3"/>
      <c r="DJ305" s="3"/>
      <c r="DK305" s="3"/>
      <c r="DL305" s="3"/>
      <c r="DM305" s="3"/>
      <c r="DN305" s="3"/>
      <c r="DO305" s="3"/>
      <c r="DP305" s="3"/>
      <c r="DQ305" s="3"/>
      <c r="DR305" s="3"/>
      <c r="DS305" s="3"/>
    </row>
    <row r="306" spans="2:123">
      <c r="B306" s="2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  <c r="AY306" s="3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3"/>
      <c r="BO306" s="3"/>
      <c r="BP306" s="3"/>
      <c r="BQ306" s="3"/>
      <c r="BR306" s="3"/>
      <c r="BS306" s="3"/>
      <c r="BT306" s="3"/>
      <c r="BU306" s="3"/>
      <c r="BV306" s="3"/>
      <c r="BW306" s="3"/>
      <c r="BX306" s="3"/>
      <c r="BY306" s="3"/>
      <c r="BZ306" s="3"/>
      <c r="CA306" s="3"/>
      <c r="CB306" s="3"/>
      <c r="CC306" s="3"/>
      <c r="CD306" s="3"/>
      <c r="CE306" s="3"/>
      <c r="CF306" s="3"/>
      <c r="CG306" s="3"/>
      <c r="CH306" s="3"/>
      <c r="CI306" s="3"/>
      <c r="CJ306" s="3"/>
      <c r="CK306" s="3"/>
      <c r="CL306" s="3"/>
      <c r="CM306" s="3"/>
      <c r="CN306" s="3"/>
      <c r="CO306" s="3"/>
      <c r="CP306" s="3"/>
      <c r="CQ306" s="3"/>
      <c r="CR306" s="3"/>
      <c r="CS306" s="3"/>
      <c r="CT306" s="3"/>
      <c r="CU306" s="3"/>
      <c r="CV306" s="3"/>
      <c r="CW306" s="3"/>
      <c r="CX306" s="3"/>
      <c r="CY306" s="3"/>
      <c r="CZ306" s="3"/>
      <c r="DA306" s="3"/>
      <c r="DB306" s="3"/>
      <c r="DC306" s="3"/>
      <c r="DD306" s="3"/>
      <c r="DG306" s="3"/>
      <c r="DH306" s="3"/>
      <c r="DI306" s="3"/>
      <c r="DJ306" s="3"/>
      <c r="DK306" s="3"/>
      <c r="DL306" s="3"/>
      <c r="DM306" s="3"/>
      <c r="DN306" s="3"/>
      <c r="DO306" s="3"/>
      <c r="DP306" s="3"/>
      <c r="DQ306" s="3"/>
      <c r="DR306" s="3"/>
      <c r="DS306" s="3"/>
    </row>
    <row r="307" spans="2:123">
      <c r="B307" s="2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  <c r="AY307" s="3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3"/>
      <c r="BO307" s="3"/>
      <c r="BP307" s="3"/>
      <c r="BQ307" s="3"/>
      <c r="BR307" s="3"/>
      <c r="BS307" s="3"/>
      <c r="BT307" s="3"/>
      <c r="BU307" s="3"/>
      <c r="BV307" s="3"/>
      <c r="BW307" s="3"/>
      <c r="BX307" s="3"/>
      <c r="BY307" s="3"/>
      <c r="BZ307" s="3"/>
      <c r="CA307" s="3"/>
      <c r="CB307" s="3"/>
      <c r="CC307" s="3"/>
      <c r="CD307" s="3"/>
      <c r="CE307" s="3"/>
      <c r="CF307" s="3"/>
      <c r="CG307" s="3"/>
      <c r="CH307" s="3"/>
      <c r="CI307" s="3"/>
      <c r="CJ307" s="3"/>
      <c r="CK307" s="3"/>
      <c r="CL307" s="3"/>
      <c r="CM307" s="3"/>
      <c r="CN307" s="3"/>
      <c r="CO307" s="3"/>
      <c r="CP307" s="3"/>
      <c r="CQ307" s="3"/>
      <c r="CR307" s="3"/>
      <c r="CS307" s="3"/>
      <c r="CT307" s="3"/>
      <c r="CU307" s="3"/>
      <c r="CV307" s="3"/>
      <c r="CW307" s="3"/>
      <c r="CX307" s="3"/>
      <c r="CY307" s="3"/>
      <c r="CZ307" s="3"/>
      <c r="DA307" s="3"/>
      <c r="DB307" s="3"/>
      <c r="DC307" s="3"/>
      <c r="DD307" s="3"/>
      <c r="DG307" s="3"/>
      <c r="DH307" s="3"/>
      <c r="DI307" s="3"/>
      <c r="DJ307" s="3"/>
      <c r="DK307" s="3"/>
      <c r="DL307" s="3"/>
      <c r="DM307" s="3"/>
      <c r="DN307" s="3"/>
      <c r="DO307" s="3"/>
      <c r="DP307" s="3"/>
      <c r="DQ307" s="3"/>
      <c r="DR307" s="3"/>
      <c r="DS307" s="3"/>
    </row>
    <row r="308" spans="2:123">
      <c r="B308" s="2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  <c r="AY308" s="3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3"/>
      <c r="BO308" s="3"/>
      <c r="BP308" s="3"/>
      <c r="BQ308" s="3"/>
      <c r="BR308" s="3"/>
      <c r="BS308" s="3"/>
      <c r="BT308" s="3"/>
      <c r="BU308" s="3"/>
      <c r="BV308" s="3"/>
      <c r="BW308" s="3"/>
      <c r="BX308" s="3"/>
      <c r="BY308" s="3"/>
      <c r="BZ308" s="3"/>
      <c r="CA308" s="3"/>
      <c r="CB308" s="3"/>
      <c r="CC308" s="3"/>
      <c r="CD308" s="3"/>
      <c r="CE308" s="3"/>
      <c r="CF308" s="3"/>
      <c r="CG308" s="3"/>
      <c r="CH308" s="3"/>
      <c r="CI308" s="3"/>
      <c r="CJ308" s="3"/>
      <c r="CK308" s="3"/>
      <c r="CL308" s="3"/>
      <c r="CM308" s="3"/>
      <c r="CN308" s="3"/>
      <c r="CO308" s="3"/>
      <c r="CP308" s="3"/>
      <c r="CQ308" s="3"/>
      <c r="CR308" s="3"/>
      <c r="CS308" s="3"/>
      <c r="CT308" s="3"/>
      <c r="CU308" s="3"/>
      <c r="CV308" s="3"/>
      <c r="CW308" s="3"/>
      <c r="CX308" s="3"/>
      <c r="CY308" s="3"/>
      <c r="CZ308" s="3"/>
      <c r="DA308" s="3"/>
      <c r="DB308" s="3"/>
      <c r="DC308" s="3"/>
      <c r="DD308" s="3"/>
      <c r="DG308" s="3"/>
      <c r="DH308" s="3"/>
      <c r="DI308" s="3"/>
      <c r="DJ308" s="3"/>
      <c r="DK308" s="3"/>
      <c r="DL308" s="3"/>
      <c r="DM308" s="3"/>
      <c r="DN308" s="3"/>
      <c r="DO308" s="3"/>
      <c r="DP308" s="3"/>
      <c r="DQ308" s="3"/>
      <c r="DR308" s="3"/>
      <c r="DS308" s="3"/>
    </row>
    <row r="309" spans="2:123">
      <c r="B309" s="2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3"/>
      <c r="BO309" s="3"/>
      <c r="BP309" s="3"/>
      <c r="BQ309" s="3"/>
      <c r="BR309" s="3"/>
      <c r="BS309" s="3"/>
      <c r="BT309" s="3"/>
      <c r="BU309" s="3"/>
      <c r="BV309" s="3"/>
      <c r="BW309" s="3"/>
      <c r="BX309" s="3"/>
      <c r="BY309" s="3"/>
      <c r="BZ309" s="3"/>
      <c r="CA309" s="3"/>
      <c r="CB309" s="3"/>
      <c r="CC309" s="3"/>
      <c r="CD309" s="3"/>
      <c r="CE309" s="3"/>
      <c r="CF309" s="3"/>
      <c r="CG309" s="3"/>
      <c r="CH309" s="3"/>
      <c r="CI309" s="3"/>
      <c r="CJ309" s="3"/>
      <c r="CK309" s="3"/>
      <c r="CL309" s="3"/>
      <c r="CM309" s="3"/>
      <c r="CN309" s="3"/>
      <c r="CO309" s="3"/>
      <c r="CP309" s="3"/>
      <c r="CQ309" s="3"/>
      <c r="CR309" s="3"/>
      <c r="CS309" s="3"/>
      <c r="CT309" s="3"/>
      <c r="CU309" s="3"/>
      <c r="CV309" s="3"/>
      <c r="CW309" s="3"/>
      <c r="CX309" s="3"/>
      <c r="CY309" s="3"/>
      <c r="CZ309" s="3"/>
      <c r="DA309" s="3"/>
      <c r="DB309" s="3"/>
      <c r="DC309" s="3"/>
      <c r="DD309" s="3"/>
      <c r="DG309" s="3"/>
      <c r="DH309" s="3"/>
      <c r="DI309" s="3"/>
      <c r="DJ309" s="3"/>
      <c r="DK309" s="3"/>
      <c r="DL309" s="3"/>
      <c r="DM309" s="3"/>
      <c r="DN309" s="3"/>
      <c r="DO309" s="3"/>
      <c r="DP309" s="3"/>
      <c r="DQ309" s="3"/>
      <c r="DR309" s="3"/>
      <c r="DS309" s="3"/>
    </row>
    <row r="310" spans="2:123">
      <c r="B310" s="2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3"/>
      <c r="BO310" s="3"/>
      <c r="BP310" s="3"/>
      <c r="BQ310" s="3"/>
      <c r="BR310" s="3"/>
      <c r="BS310" s="3"/>
      <c r="BT310" s="3"/>
      <c r="BU310" s="3"/>
      <c r="BV310" s="3"/>
      <c r="BW310" s="3"/>
      <c r="BX310" s="3"/>
      <c r="BY310" s="3"/>
      <c r="BZ310" s="3"/>
      <c r="CA310" s="3"/>
      <c r="CB310" s="3"/>
      <c r="CC310" s="3"/>
      <c r="CD310" s="3"/>
      <c r="CE310" s="3"/>
      <c r="CF310" s="3"/>
      <c r="CG310" s="3"/>
      <c r="CH310" s="3"/>
      <c r="CI310" s="3"/>
      <c r="CJ310" s="3"/>
      <c r="CK310" s="3"/>
      <c r="CL310" s="3"/>
      <c r="CM310" s="3"/>
      <c r="CN310" s="3"/>
      <c r="CO310" s="3"/>
      <c r="CP310" s="3"/>
      <c r="CQ310" s="3"/>
      <c r="CR310" s="3"/>
      <c r="CS310" s="3"/>
      <c r="CT310" s="3"/>
      <c r="CU310" s="3"/>
      <c r="CV310" s="3"/>
      <c r="CW310" s="3"/>
      <c r="CX310" s="3"/>
      <c r="CY310" s="3"/>
      <c r="CZ310" s="3"/>
      <c r="DA310" s="3"/>
      <c r="DB310" s="3"/>
      <c r="DC310" s="3"/>
      <c r="DD310" s="3"/>
      <c r="DG310" s="3"/>
      <c r="DH310" s="3"/>
      <c r="DI310" s="3"/>
      <c r="DJ310" s="3"/>
      <c r="DK310" s="3"/>
      <c r="DL310" s="3"/>
      <c r="DM310" s="3"/>
      <c r="DN310" s="3"/>
      <c r="DO310" s="3"/>
      <c r="DP310" s="3"/>
      <c r="DQ310" s="3"/>
      <c r="DR310" s="3"/>
      <c r="DS310" s="3"/>
    </row>
    <row r="311" spans="2:123">
      <c r="B311" s="2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3"/>
      <c r="BO311" s="3"/>
      <c r="BP311" s="3"/>
      <c r="BQ311" s="3"/>
      <c r="BR311" s="3"/>
      <c r="BS311" s="3"/>
      <c r="BT311" s="3"/>
      <c r="BU311" s="3"/>
      <c r="BV311" s="3"/>
      <c r="BW311" s="3"/>
      <c r="BX311" s="3"/>
      <c r="BY311" s="3"/>
      <c r="BZ311" s="3"/>
      <c r="CA311" s="3"/>
      <c r="CB311" s="3"/>
      <c r="CC311" s="3"/>
      <c r="CD311" s="3"/>
      <c r="CE311" s="3"/>
      <c r="CF311" s="3"/>
      <c r="CG311" s="3"/>
      <c r="CH311" s="3"/>
      <c r="CI311" s="3"/>
      <c r="CJ311" s="3"/>
      <c r="CK311" s="3"/>
      <c r="CL311" s="3"/>
      <c r="CM311" s="3"/>
      <c r="CN311" s="3"/>
      <c r="CO311" s="3"/>
      <c r="CP311" s="3"/>
      <c r="CQ311" s="3"/>
      <c r="CR311" s="3"/>
      <c r="CS311" s="3"/>
      <c r="CT311" s="3"/>
      <c r="CU311" s="3"/>
      <c r="CV311" s="3"/>
      <c r="CW311" s="3"/>
      <c r="CX311" s="3"/>
      <c r="CY311" s="3"/>
      <c r="CZ311" s="3"/>
      <c r="DA311" s="3"/>
      <c r="DB311" s="3"/>
      <c r="DC311" s="3"/>
      <c r="DD311" s="3"/>
      <c r="DG311" s="3"/>
      <c r="DH311" s="3"/>
      <c r="DI311" s="3"/>
      <c r="DJ311" s="3"/>
      <c r="DK311" s="3"/>
      <c r="DL311" s="3"/>
      <c r="DM311" s="3"/>
      <c r="DN311" s="3"/>
      <c r="DO311" s="3"/>
      <c r="DP311" s="3"/>
      <c r="DQ311" s="3"/>
      <c r="DR311" s="3"/>
      <c r="DS311" s="3"/>
    </row>
    <row r="312" spans="2:123">
      <c r="B312" s="2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3"/>
      <c r="BO312" s="3"/>
      <c r="BP312" s="3"/>
      <c r="BQ312" s="3"/>
      <c r="BR312" s="3"/>
      <c r="BS312" s="3"/>
      <c r="BT312" s="3"/>
      <c r="BU312" s="3"/>
      <c r="BV312" s="3"/>
      <c r="BW312" s="3"/>
      <c r="BX312" s="3"/>
      <c r="BY312" s="3"/>
      <c r="BZ312" s="3"/>
      <c r="CA312" s="3"/>
      <c r="CB312" s="3"/>
      <c r="CC312" s="3"/>
      <c r="CD312" s="3"/>
      <c r="CE312" s="3"/>
      <c r="CF312" s="3"/>
      <c r="CG312" s="3"/>
      <c r="CH312" s="3"/>
      <c r="CI312" s="3"/>
      <c r="CJ312" s="3"/>
      <c r="CK312" s="3"/>
      <c r="CL312" s="3"/>
      <c r="CM312" s="3"/>
      <c r="CN312" s="3"/>
      <c r="CO312" s="3"/>
      <c r="CP312" s="3"/>
      <c r="CQ312" s="3"/>
      <c r="CR312" s="3"/>
      <c r="CS312" s="3"/>
      <c r="CT312" s="3"/>
      <c r="CU312" s="3"/>
      <c r="CV312" s="3"/>
      <c r="CW312" s="3"/>
      <c r="CX312" s="3"/>
      <c r="CY312" s="3"/>
      <c r="CZ312" s="3"/>
      <c r="DA312" s="3"/>
      <c r="DB312" s="3"/>
      <c r="DC312" s="3"/>
      <c r="DD312" s="3"/>
      <c r="DG312" s="3"/>
      <c r="DH312" s="3"/>
      <c r="DI312" s="3"/>
      <c r="DJ312" s="3"/>
      <c r="DK312" s="3"/>
      <c r="DL312" s="3"/>
      <c r="DM312" s="3"/>
      <c r="DN312" s="3"/>
      <c r="DO312" s="3"/>
      <c r="DP312" s="3"/>
      <c r="DQ312" s="3"/>
      <c r="DR312" s="3"/>
      <c r="DS312" s="3"/>
    </row>
    <row r="313" spans="2:123">
      <c r="B313" s="2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3"/>
      <c r="BO313" s="3"/>
      <c r="BP313" s="3"/>
      <c r="BQ313" s="3"/>
      <c r="BR313" s="3"/>
      <c r="BS313" s="3"/>
      <c r="BT313" s="3"/>
      <c r="BU313" s="3"/>
      <c r="BV313" s="3"/>
      <c r="BW313" s="3"/>
      <c r="BX313" s="3"/>
      <c r="BY313" s="3"/>
      <c r="BZ313" s="3"/>
      <c r="CA313" s="3"/>
      <c r="CB313" s="3"/>
      <c r="CC313" s="3"/>
      <c r="CD313" s="3"/>
      <c r="CE313" s="3"/>
      <c r="CF313" s="3"/>
      <c r="CG313" s="3"/>
      <c r="CH313" s="3"/>
      <c r="CI313" s="3"/>
      <c r="CJ313" s="3"/>
      <c r="CK313" s="3"/>
      <c r="CL313" s="3"/>
      <c r="CM313" s="3"/>
      <c r="CN313" s="3"/>
      <c r="CO313" s="3"/>
      <c r="CP313" s="3"/>
      <c r="CQ313" s="3"/>
      <c r="CR313" s="3"/>
      <c r="CS313" s="3"/>
      <c r="CT313" s="3"/>
      <c r="CU313" s="3"/>
      <c r="CV313" s="3"/>
      <c r="CW313" s="3"/>
      <c r="CX313" s="3"/>
      <c r="CY313" s="3"/>
      <c r="CZ313" s="3"/>
      <c r="DA313" s="3"/>
      <c r="DB313" s="3"/>
      <c r="DC313" s="3"/>
      <c r="DD313" s="3"/>
      <c r="DG313" s="3"/>
      <c r="DH313" s="3"/>
      <c r="DI313" s="3"/>
      <c r="DJ313" s="3"/>
      <c r="DK313" s="3"/>
      <c r="DL313" s="3"/>
      <c r="DM313" s="3"/>
      <c r="DN313" s="3"/>
      <c r="DO313" s="3"/>
      <c r="DP313" s="3"/>
      <c r="DQ313" s="3"/>
      <c r="DR313" s="3"/>
      <c r="DS313" s="3"/>
    </row>
    <row r="314" spans="2:123">
      <c r="B314" s="2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3"/>
      <c r="BO314" s="3"/>
      <c r="BP314" s="3"/>
      <c r="BQ314" s="3"/>
      <c r="BR314" s="3"/>
      <c r="BS314" s="3"/>
      <c r="BT314" s="3"/>
      <c r="BU314" s="3"/>
      <c r="BV314" s="3"/>
      <c r="BW314" s="3"/>
      <c r="BX314" s="3"/>
      <c r="BY314" s="3"/>
      <c r="BZ314" s="3"/>
      <c r="CA314" s="3"/>
      <c r="CB314" s="3"/>
      <c r="CC314" s="3"/>
      <c r="CD314" s="3"/>
      <c r="CE314" s="3"/>
      <c r="CF314" s="3"/>
      <c r="CG314" s="3"/>
      <c r="CH314" s="3"/>
      <c r="CI314" s="3"/>
      <c r="CJ314" s="3"/>
      <c r="CK314" s="3"/>
      <c r="CL314" s="3"/>
      <c r="CM314" s="3"/>
      <c r="CN314" s="3"/>
      <c r="CO314" s="3"/>
      <c r="CP314" s="3"/>
      <c r="CQ314" s="3"/>
      <c r="CR314" s="3"/>
      <c r="CS314" s="3"/>
      <c r="CT314" s="3"/>
      <c r="CU314" s="3"/>
      <c r="CV314" s="3"/>
      <c r="CW314" s="3"/>
      <c r="CX314" s="3"/>
      <c r="CY314" s="3"/>
      <c r="CZ314" s="3"/>
      <c r="DA314" s="3"/>
      <c r="DB314" s="3"/>
      <c r="DC314" s="3"/>
      <c r="DD314" s="3"/>
      <c r="DG314" s="3"/>
      <c r="DH314" s="3"/>
      <c r="DI314" s="3"/>
      <c r="DJ314" s="3"/>
      <c r="DK314" s="3"/>
      <c r="DL314" s="3"/>
      <c r="DM314" s="3"/>
      <c r="DN314" s="3"/>
      <c r="DO314" s="3"/>
      <c r="DP314" s="3"/>
      <c r="DQ314" s="3"/>
      <c r="DR314" s="3"/>
      <c r="DS314" s="3"/>
    </row>
    <row r="315" spans="2:123">
      <c r="B315" s="2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3"/>
      <c r="BO315" s="3"/>
      <c r="BP315" s="3"/>
      <c r="BQ315" s="3"/>
      <c r="BR315" s="3"/>
      <c r="BS315" s="3"/>
      <c r="BT315" s="3"/>
      <c r="BU315" s="3"/>
      <c r="BV315" s="3"/>
      <c r="BW315" s="3"/>
      <c r="BX315" s="3"/>
      <c r="BY315" s="3"/>
      <c r="BZ315" s="3"/>
      <c r="CA315" s="3"/>
      <c r="CB315" s="3"/>
      <c r="CC315" s="3"/>
      <c r="CD315" s="3"/>
      <c r="CE315" s="3"/>
      <c r="CF315" s="3"/>
      <c r="CG315" s="3"/>
      <c r="CH315" s="3"/>
      <c r="CI315" s="3"/>
      <c r="CJ315" s="3"/>
      <c r="CK315" s="3"/>
      <c r="CL315" s="3"/>
      <c r="CM315" s="3"/>
      <c r="CN315" s="3"/>
      <c r="CO315" s="3"/>
      <c r="CP315" s="3"/>
      <c r="CQ315" s="3"/>
      <c r="CR315" s="3"/>
      <c r="CS315" s="3"/>
      <c r="CT315" s="3"/>
      <c r="CU315" s="3"/>
      <c r="CV315" s="3"/>
      <c r="CW315" s="3"/>
      <c r="CX315" s="3"/>
      <c r="CY315" s="3"/>
      <c r="CZ315" s="3"/>
      <c r="DA315" s="3"/>
      <c r="DB315" s="3"/>
      <c r="DC315" s="3"/>
      <c r="DD315" s="3"/>
      <c r="DG315" s="3"/>
      <c r="DH315" s="3"/>
      <c r="DI315" s="3"/>
      <c r="DJ315" s="3"/>
      <c r="DK315" s="3"/>
      <c r="DL315" s="3"/>
      <c r="DM315" s="3"/>
      <c r="DN315" s="3"/>
      <c r="DO315" s="3"/>
      <c r="DP315" s="3"/>
      <c r="DQ315" s="3"/>
      <c r="DR315" s="3"/>
      <c r="DS315" s="3"/>
    </row>
    <row r="316" spans="2:123">
      <c r="B316" s="2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3"/>
      <c r="BO316" s="3"/>
      <c r="BP316" s="3"/>
      <c r="BQ316" s="3"/>
      <c r="BR316" s="3"/>
      <c r="BS316" s="3"/>
      <c r="BT316" s="3"/>
      <c r="BU316" s="3"/>
      <c r="BV316" s="3"/>
      <c r="BW316" s="3"/>
      <c r="BX316" s="3"/>
      <c r="BY316" s="3"/>
      <c r="BZ316" s="3"/>
      <c r="CA316" s="3"/>
      <c r="CB316" s="3"/>
      <c r="CC316" s="3"/>
      <c r="CD316" s="3"/>
      <c r="CE316" s="3"/>
      <c r="CF316" s="3"/>
      <c r="CG316" s="3"/>
      <c r="CH316" s="3"/>
      <c r="CI316" s="3"/>
      <c r="CJ316" s="3"/>
      <c r="CK316" s="3"/>
      <c r="CL316" s="3"/>
      <c r="CM316" s="3"/>
      <c r="CN316" s="3"/>
      <c r="CO316" s="3"/>
      <c r="CP316" s="3"/>
      <c r="CQ316" s="3"/>
      <c r="CR316" s="3"/>
      <c r="CS316" s="3"/>
      <c r="CT316" s="3"/>
      <c r="CU316" s="3"/>
      <c r="CV316" s="3"/>
      <c r="CW316" s="3"/>
      <c r="CX316" s="3"/>
      <c r="CY316" s="3"/>
      <c r="CZ316" s="3"/>
      <c r="DA316" s="3"/>
      <c r="DB316" s="3"/>
      <c r="DC316" s="3"/>
      <c r="DD316" s="3"/>
      <c r="DG316" s="3"/>
      <c r="DH316" s="3"/>
      <c r="DI316" s="3"/>
      <c r="DJ316" s="3"/>
      <c r="DK316" s="3"/>
      <c r="DL316" s="3"/>
      <c r="DM316" s="3"/>
      <c r="DN316" s="3"/>
      <c r="DO316" s="3"/>
      <c r="DP316" s="3"/>
      <c r="DQ316" s="3"/>
      <c r="DR316" s="3"/>
      <c r="DS316" s="3"/>
    </row>
    <row r="317" spans="2:123">
      <c r="B317" s="2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3"/>
      <c r="BO317" s="3"/>
      <c r="BP317" s="3"/>
      <c r="BQ317" s="3"/>
      <c r="BR317" s="3"/>
      <c r="BS317" s="3"/>
      <c r="BT317" s="3"/>
      <c r="BU317" s="3"/>
      <c r="BV317" s="3"/>
      <c r="BW317" s="3"/>
      <c r="BX317" s="3"/>
      <c r="BY317" s="3"/>
      <c r="BZ317" s="3"/>
      <c r="CA317" s="3"/>
      <c r="CB317" s="3"/>
      <c r="CC317" s="3"/>
      <c r="CD317" s="3"/>
      <c r="CE317" s="3"/>
      <c r="CF317" s="3"/>
      <c r="CG317" s="3"/>
      <c r="CH317" s="3"/>
      <c r="CI317" s="3"/>
      <c r="CJ317" s="3"/>
      <c r="CK317" s="3"/>
      <c r="CL317" s="3"/>
      <c r="CM317" s="3"/>
      <c r="CN317" s="3"/>
      <c r="CO317" s="3"/>
      <c r="CP317" s="3"/>
      <c r="CQ317" s="3"/>
      <c r="CR317" s="3"/>
      <c r="CS317" s="3"/>
      <c r="CT317" s="3"/>
      <c r="CU317" s="3"/>
      <c r="CV317" s="3"/>
      <c r="CW317" s="3"/>
      <c r="CX317" s="3"/>
      <c r="CY317" s="3"/>
      <c r="CZ317" s="3"/>
      <c r="DA317" s="3"/>
      <c r="DB317" s="3"/>
      <c r="DC317" s="3"/>
      <c r="DD317" s="3"/>
      <c r="DG317" s="3"/>
      <c r="DH317" s="3"/>
      <c r="DI317" s="3"/>
      <c r="DJ317" s="3"/>
      <c r="DK317" s="3"/>
      <c r="DL317" s="3"/>
      <c r="DM317" s="3"/>
      <c r="DN317" s="3"/>
      <c r="DO317" s="3"/>
      <c r="DP317" s="3"/>
      <c r="DQ317" s="3"/>
      <c r="DR317" s="3"/>
      <c r="DS317" s="3"/>
    </row>
    <row r="318" spans="2:123">
      <c r="B318" s="2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3"/>
      <c r="BO318" s="3"/>
      <c r="BP318" s="3"/>
      <c r="BQ318" s="3"/>
      <c r="BR318" s="3"/>
      <c r="BS318" s="3"/>
      <c r="BT318" s="3"/>
      <c r="BU318" s="3"/>
      <c r="BV318" s="3"/>
      <c r="BW318" s="3"/>
      <c r="BX318" s="3"/>
      <c r="BY318" s="3"/>
      <c r="BZ318" s="3"/>
      <c r="CA318" s="3"/>
      <c r="CB318" s="3"/>
      <c r="CC318" s="3"/>
      <c r="CD318" s="3"/>
      <c r="CE318" s="3"/>
      <c r="CF318" s="3"/>
      <c r="CG318" s="3"/>
      <c r="CH318" s="3"/>
      <c r="CI318" s="3"/>
      <c r="CJ318" s="3"/>
      <c r="CK318" s="3"/>
      <c r="CL318" s="3"/>
      <c r="CM318" s="3"/>
      <c r="CN318" s="3"/>
      <c r="CO318" s="3"/>
      <c r="CP318" s="3"/>
      <c r="CQ318" s="3"/>
      <c r="CR318" s="3"/>
      <c r="CS318" s="3"/>
      <c r="CT318" s="3"/>
      <c r="CU318" s="3"/>
      <c r="CV318" s="3"/>
      <c r="CW318" s="3"/>
      <c r="CX318" s="3"/>
      <c r="CY318" s="3"/>
      <c r="CZ318" s="3"/>
      <c r="DA318" s="3"/>
      <c r="DB318" s="3"/>
      <c r="DC318" s="3"/>
      <c r="DD318" s="3"/>
      <c r="DG318" s="3"/>
      <c r="DH318" s="3"/>
      <c r="DI318" s="3"/>
      <c r="DJ318" s="3"/>
      <c r="DK318" s="3"/>
      <c r="DL318" s="3"/>
      <c r="DM318" s="3"/>
      <c r="DN318" s="3"/>
      <c r="DO318" s="3"/>
      <c r="DP318" s="3"/>
      <c r="DQ318" s="3"/>
      <c r="DR318" s="3"/>
      <c r="DS318" s="3"/>
    </row>
    <row r="319" spans="2:123">
      <c r="B319" s="2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3"/>
      <c r="BO319" s="3"/>
      <c r="BP319" s="3"/>
      <c r="BQ319" s="3"/>
      <c r="BR319" s="3"/>
      <c r="BS319" s="3"/>
      <c r="BT319" s="3"/>
      <c r="BU319" s="3"/>
      <c r="BV319" s="3"/>
      <c r="BW319" s="3"/>
      <c r="BX319" s="3"/>
      <c r="BY319" s="3"/>
      <c r="BZ319" s="3"/>
      <c r="CA319" s="3"/>
      <c r="CB319" s="3"/>
      <c r="CC319" s="3"/>
      <c r="CD319" s="3"/>
      <c r="CE319" s="3"/>
      <c r="CF319" s="3"/>
      <c r="CG319" s="3"/>
      <c r="CH319" s="3"/>
      <c r="CI319" s="3"/>
      <c r="CJ319" s="3"/>
      <c r="CK319" s="3"/>
      <c r="CL319" s="3"/>
      <c r="CM319" s="3"/>
      <c r="CN319" s="3"/>
      <c r="CO319" s="3"/>
      <c r="CP319" s="3"/>
      <c r="CQ319" s="3"/>
      <c r="CR319" s="3"/>
      <c r="CS319" s="3"/>
      <c r="CT319" s="3"/>
      <c r="CU319" s="3"/>
      <c r="CV319" s="3"/>
      <c r="CW319" s="3"/>
      <c r="CX319" s="3"/>
      <c r="CY319" s="3"/>
      <c r="CZ319" s="3"/>
      <c r="DA319" s="3"/>
      <c r="DB319" s="3"/>
      <c r="DC319" s="3"/>
      <c r="DD319" s="3"/>
      <c r="DG319" s="3"/>
      <c r="DH319" s="3"/>
      <c r="DI319" s="3"/>
      <c r="DJ319" s="3"/>
      <c r="DK319" s="3"/>
      <c r="DL319" s="3"/>
      <c r="DM319" s="3"/>
      <c r="DN319" s="3"/>
      <c r="DO319" s="3"/>
      <c r="DP319" s="3"/>
      <c r="DQ319" s="3"/>
      <c r="DR319" s="3"/>
      <c r="DS319" s="3"/>
    </row>
    <row r="320" spans="2:123">
      <c r="B320" s="2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3"/>
      <c r="BO320" s="3"/>
      <c r="BP320" s="3"/>
      <c r="BQ320" s="3"/>
      <c r="BR320" s="3"/>
      <c r="BS320" s="3"/>
      <c r="BT320" s="3"/>
      <c r="BU320" s="3"/>
      <c r="BV320" s="3"/>
      <c r="BW320" s="3"/>
      <c r="BX320" s="3"/>
      <c r="BY320" s="3"/>
      <c r="BZ320" s="3"/>
      <c r="CA320" s="3"/>
      <c r="CB320" s="3"/>
      <c r="CC320" s="3"/>
      <c r="CD320" s="3"/>
      <c r="CE320" s="3"/>
      <c r="CF320" s="3"/>
      <c r="CG320" s="3"/>
      <c r="CH320" s="3"/>
      <c r="CI320" s="3"/>
      <c r="CJ320" s="3"/>
      <c r="CK320" s="3"/>
      <c r="CL320" s="3"/>
      <c r="CM320" s="3"/>
      <c r="CN320" s="3"/>
      <c r="CO320" s="3"/>
      <c r="CP320" s="3"/>
      <c r="CQ320" s="3"/>
      <c r="CR320" s="3"/>
      <c r="CS320" s="3"/>
      <c r="CT320" s="3"/>
      <c r="CU320" s="3"/>
      <c r="CV320" s="3"/>
      <c r="CW320" s="3"/>
      <c r="CX320" s="3"/>
      <c r="CY320" s="3"/>
      <c r="CZ320" s="3"/>
      <c r="DA320" s="3"/>
      <c r="DB320" s="3"/>
      <c r="DC320" s="3"/>
      <c r="DD320" s="3"/>
      <c r="DG320" s="3"/>
      <c r="DH320" s="3"/>
      <c r="DI320" s="3"/>
      <c r="DJ320" s="3"/>
      <c r="DK320" s="3"/>
      <c r="DL320" s="3"/>
      <c r="DM320" s="3"/>
      <c r="DN320" s="3"/>
      <c r="DO320" s="3"/>
      <c r="DP320" s="3"/>
      <c r="DQ320" s="3"/>
      <c r="DR320" s="3"/>
      <c r="DS320" s="3"/>
    </row>
    <row r="321" spans="2:123">
      <c r="B321" s="2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3"/>
      <c r="BO321" s="3"/>
      <c r="BP321" s="3"/>
      <c r="BQ321" s="3"/>
      <c r="BR321" s="3"/>
      <c r="BS321" s="3"/>
      <c r="BT321" s="3"/>
      <c r="BU321" s="3"/>
      <c r="BV321" s="3"/>
      <c r="BW321" s="3"/>
      <c r="BX321" s="3"/>
      <c r="BY321" s="3"/>
      <c r="BZ321" s="3"/>
      <c r="CA321" s="3"/>
      <c r="CB321" s="3"/>
      <c r="CC321" s="3"/>
      <c r="CD321" s="3"/>
      <c r="CE321" s="3"/>
      <c r="CF321" s="3"/>
      <c r="CG321" s="3"/>
      <c r="CH321" s="3"/>
      <c r="CI321" s="3"/>
      <c r="CJ321" s="3"/>
      <c r="CK321" s="3"/>
      <c r="CL321" s="3"/>
      <c r="CM321" s="3"/>
      <c r="CN321" s="3"/>
      <c r="CO321" s="3"/>
      <c r="CP321" s="3"/>
      <c r="CQ321" s="3"/>
      <c r="CR321" s="3"/>
      <c r="CS321" s="3"/>
      <c r="CT321" s="3"/>
      <c r="CU321" s="3"/>
      <c r="CV321" s="3"/>
      <c r="CW321" s="3"/>
      <c r="CX321" s="3"/>
      <c r="CY321" s="3"/>
      <c r="CZ321" s="3"/>
      <c r="DA321" s="3"/>
      <c r="DB321" s="3"/>
      <c r="DC321" s="3"/>
      <c r="DD321" s="3"/>
      <c r="DG321" s="3"/>
      <c r="DH321" s="3"/>
      <c r="DI321" s="3"/>
      <c r="DJ321" s="3"/>
      <c r="DK321" s="3"/>
      <c r="DL321" s="3"/>
      <c r="DM321" s="3"/>
      <c r="DN321" s="3"/>
      <c r="DO321" s="3"/>
      <c r="DP321" s="3"/>
      <c r="DQ321" s="3"/>
      <c r="DR321" s="3"/>
      <c r="DS321" s="3"/>
    </row>
    <row r="322" spans="2:123">
      <c r="B322" s="2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3"/>
      <c r="BO322" s="3"/>
      <c r="BP322" s="3"/>
      <c r="BQ322" s="3"/>
      <c r="BR322" s="3"/>
      <c r="BS322" s="3"/>
      <c r="BT322" s="3"/>
      <c r="BU322" s="3"/>
      <c r="BV322" s="3"/>
      <c r="BW322" s="3"/>
      <c r="BX322" s="3"/>
      <c r="BY322" s="3"/>
      <c r="BZ322" s="3"/>
      <c r="CA322" s="3"/>
      <c r="CB322" s="3"/>
      <c r="CC322" s="3"/>
      <c r="CD322" s="3"/>
      <c r="CE322" s="3"/>
      <c r="CF322" s="3"/>
      <c r="CG322" s="3"/>
      <c r="CH322" s="3"/>
      <c r="CI322" s="3"/>
      <c r="CJ322" s="3"/>
      <c r="CK322" s="3"/>
      <c r="CL322" s="3"/>
      <c r="CM322" s="3"/>
      <c r="CN322" s="3"/>
      <c r="CO322" s="3"/>
      <c r="CP322" s="3"/>
      <c r="CQ322" s="3"/>
      <c r="CR322" s="3"/>
      <c r="CS322" s="3"/>
      <c r="CT322" s="3"/>
      <c r="CU322" s="3"/>
      <c r="CV322" s="3"/>
      <c r="CW322" s="3"/>
      <c r="CX322" s="3"/>
      <c r="CY322" s="3"/>
      <c r="CZ322" s="3"/>
      <c r="DA322" s="3"/>
      <c r="DB322" s="3"/>
      <c r="DC322" s="3"/>
      <c r="DD322" s="3"/>
      <c r="DG322" s="3"/>
      <c r="DH322" s="3"/>
      <c r="DI322" s="3"/>
      <c r="DJ322" s="3"/>
      <c r="DK322" s="3"/>
      <c r="DL322" s="3"/>
      <c r="DM322" s="3"/>
      <c r="DN322" s="3"/>
      <c r="DO322" s="3"/>
      <c r="DP322" s="3"/>
      <c r="DQ322" s="3"/>
      <c r="DR322" s="3"/>
      <c r="DS322" s="3"/>
    </row>
    <row r="323" spans="2:123">
      <c r="B323" s="2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3"/>
      <c r="BO323" s="3"/>
      <c r="BP323" s="3"/>
      <c r="BQ323" s="3"/>
      <c r="BR323" s="3"/>
      <c r="BS323" s="3"/>
      <c r="BT323" s="3"/>
      <c r="BU323" s="3"/>
      <c r="BV323" s="3"/>
      <c r="BW323" s="3"/>
      <c r="BX323" s="3"/>
      <c r="BY323" s="3"/>
      <c r="BZ323" s="3"/>
      <c r="CA323" s="3"/>
      <c r="CB323" s="3"/>
      <c r="CC323" s="3"/>
      <c r="CD323" s="3"/>
      <c r="CE323" s="3"/>
      <c r="CF323" s="3"/>
      <c r="CG323" s="3"/>
      <c r="CH323" s="3"/>
      <c r="CI323" s="3"/>
      <c r="CJ323" s="3"/>
      <c r="CK323" s="3"/>
      <c r="CL323" s="3"/>
      <c r="CM323" s="3"/>
      <c r="CN323" s="3"/>
      <c r="CO323" s="3"/>
      <c r="CP323" s="3"/>
      <c r="CQ323" s="3"/>
      <c r="CR323" s="3"/>
      <c r="CS323" s="3"/>
      <c r="CT323" s="3"/>
      <c r="CU323" s="3"/>
      <c r="CV323" s="3"/>
      <c r="CW323" s="3"/>
      <c r="CX323" s="3"/>
      <c r="CY323" s="3"/>
      <c r="CZ323" s="3"/>
      <c r="DA323" s="3"/>
      <c r="DB323" s="3"/>
      <c r="DC323" s="3"/>
      <c r="DD323" s="3"/>
      <c r="DG323" s="3"/>
      <c r="DH323" s="3"/>
      <c r="DI323" s="3"/>
      <c r="DJ323" s="3"/>
      <c r="DK323" s="3"/>
      <c r="DL323" s="3"/>
      <c r="DM323" s="3"/>
      <c r="DN323" s="3"/>
      <c r="DO323" s="3"/>
      <c r="DP323" s="3"/>
      <c r="DQ323" s="3"/>
      <c r="DR323" s="3"/>
      <c r="DS323" s="3"/>
    </row>
    <row r="324" spans="2:123">
      <c r="B324" s="2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3"/>
      <c r="BO324" s="3"/>
      <c r="BP324" s="3"/>
      <c r="BQ324" s="3"/>
      <c r="BR324" s="3"/>
      <c r="BS324" s="3"/>
      <c r="BT324" s="3"/>
      <c r="BU324" s="3"/>
      <c r="BV324" s="3"/>
      <c r="BW324" s="3"/>
      <c r="BX324" s="3"/>
      <c r="BY324" s="3"/>
      <c r="BZ324" s="3"/>
      <c r="CA324" s="3"/>
      <c r="CB324" s="3"/>
      <c r="CC324" s="3"/>
      <c r="CD324" s="3"/>
      <c r="CE324" s="3"/>
      <c r="CF324" s="3"/>
      <c r="CG324" s="3"/>
      <c r="CH324" s="3"/>
      <c r="CI324" s="3"/>
      <c r="CJ324" s="3"/>
      <c r="CK324" s="3"/>
      <c r="CL324" s="3"/>
      <c r="CM324" s="3"/>
      <c r="CN324" s="3"/>
      <c r="CO324" s="3"/>
      <c r="CP324" s="3"/>
      <c r="CQ324" s="3"/>
      <c r="CR324" s="3"/>
      <c r="CS324" s="3"/>
      <c r="CT324" s="3"/>
      <c r="CU324" s="3"/>
      <c r="CV324" s="3"/>
      <c r="CW324" s="3"/>
      <c r="CX324" s="3"/>
      <c r="CY324" s="3"/>
      <c r="CZ324" s="3"/>
      <c r="DA324" s="3"/>
      <c r="DB324" s="3"/>
      <c r="DC324" s="3"/>
      <c r="DD324" s="3"/>
      <c r="DG324" s="3"/>
      <c r="DH324" s="3"/>
      <c r="DI324" s="3"/>
      <c r="DJ324" s="3"/>
      <c r="DK324" s="3"/>
      <c r="DL324" s="3"/>
      <c r="DM324" s="3"/>
      <c r="DN324" s="3"/>
      <c r="DO324" s="3"/>
      <c r="DP324" s="3"/>
      <c r="DQ324" s="3"/>
      <c r="DR324" s="3"/>
      <c r="DS324" s="3"/>
    </row>
    <row r="325" spans="2:123">
      <c r="B325" s="2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3"/>
      <c r="BO325" s="3"/>
      <c r="BP325" s="3"/>
      <c r="BQ325" s="3"/>
      <c r="BR325" s="3"/>
      <c r="BS325" s="3"/>
      <c r="BT325" s="3"/>
      <c r="BU325" s="3"/>
      <c r="BV325" s="3"/>
      <c r="BW325" s="3"/>
      <c r="BX325" s="3"/>
      <c r="BY325" s="3"/>
      <c r="BZ325" s="3"/>
      <c r="CA325" s="3"/>
      <c r="CB325" s="3"/>
      <c r="CC325" s="3"/>
      <c r="CD325" s="3"/>
      <c r="CE325" s="3"/>
      <c r="CF325" s="3"/>
      <c r="CG325" s="3"/>
      <c r="CH325" s="3"/>
      <c r="CI325" s="3"/>
      <c r="CJ325" s="3"/>
      <c r="CK325" s="3"/>
      <c r="CL325" s="3"/>
      <c r="CM325" s="3"/>
      <c r="CN325" s="3"/>
      <c r="CO325" s="3"/>
      <c r="CP325" s="3"/>
      <c r="CQ325" s="3"/>
      <c r="CR325" s="3"/>
      <c r="CS325" s="3"/>
      <c r="CT325" s="3"/>
      <c r="CU325" s="3"/>
      <c r="CV325" s="3"/>
      <c r="CW325" s="3"/>
      <c r="CX325" s="3"/>
      <c r="CY325" s="3"/>
      <c r="CZ325" s="3"/>
      <c r="DA325" s="3"/>
      <c r="DB325" s="3"/>
      <c r="DC325" s="3"/>
      <c r="DD325" s="3"/>
      <c r="DG325" s="3"/>
      <c r="DH325" s="3"/>
      <c r="DI325" s="3"/>
      <c r="DJ325" s="3"/>
      <c r="DK325" s="3"/>
      <c r="DL325" s="3"/>
      <c r="DM325" s="3"/>
      <c r="DN325" s="3"/>
      <c r="DO325" s="3"/>
      <c r="DP325" s="3"/>
      <c r="DQ325" s="3"/>
      <c r="DR325" s="3"/>
      <c r="DS325" s="3"/>
    </row>
    <row r="326" spans="2:123">
      <c r="B326" s="2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3"/>
      <c r="BO326" s="3"/>
      <c r="BP326" s="3"/>
      <c r="BQ326" s="3"/>
      <c r="BR326" s="3"/>
      <c r="BS326" s="3"/>
      <c r="BT326" s="3"/>
      <c r="BU326" s="3"/>
      <c r="BV326" s="3"/>
      <c r="BW326" s="3"/>
      <c r="BX326" s="3"/>
      <c r="BY326" s="3"/>
      <c r="BZ326" s="3"/>
      <c r="CA326" s="3"/>
      <c r="CB326" s="3"/>
      <c r="CC326" s="3"/>
      <c r="CD326" s="3"/>
      <c r="CE326" s="3"/>
      <c r="CF326" s="3"/>
      <c r="CG326" s="3"/>
      <c r="CH326" s="3"/>
      <c r="CI326" s="3"/>
      <c r="CJ326" s="3"/>
      <c r="CK326" s="3"/>
      <c r="CL326" s="3"/>
      <c r="CM326" s="3"/>
      <c r="CN326" s="3"/>
      <c r="CO326" s="3"/>
      <c r="CP326" s="3"/>
      <c r="CQ326" s="3"/>
      <c r="CR326" s="3"/>
      <c r="CS326" s="3"/>
      <c r="CT326" s="3"/>
      <c r="CU326" s="3"/>
      <c r="CV326" s="3"/>
      <c r="CW326" s="3"/>
      <c r="CX326" s="3"/>
      <c r="CY326" s="3"/>
      <c r="CZ326" s="3"/>
      <c r="DA326" s="3"/>
      <c r="DB326" s="3"/>
      <c r="DC326" s="3"/>
      <c r="DD326" s="3"/>
      <c r="DG326" s="3"/>
      <c r="DH326" s="3"/>
      <c r="DI326" s="3"/>
      <c r="DJ326" s="3"/>
      <c r="DK326" s="3"/>
      <c r="DL326" s="3"/>
      <c r="DM326" s="3"/>
      <c r="DN326" s="3"/>
      <c r="DO326" s="3"/>
      <c r="DP326" s="3"/>
      <c r="DQ326" s="3"/>
      <c r="DR326" s="3"/>
      <c r="DS326" s="3"/>
    </row>
    <row r="327" spans="2:123">
      <c r="B327" s="2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3"/>
      <c r="BO327" s="3"/>
      <c r="BP327" s="3"/>
      <c r="BQ327" s="3"/>
      <c r="BR327" s="3"/>
      <c r="BS327" s="3"/>
      <c r="BT327" s="3"/>
      <c r="BU327" s="3"/>
      <c r="BV327" s="3"/>
      <c r="BW327" s="3"/>
      <c r="BX327" s="3"/>
      <c r="BY327" s="3"/>
      <c r="BZ327" s="3"/>
      <c r="CA327" s="3"/>
      <c r="CB327" s="3"/>
      <c r="CC327" s="3"/>
      <c r="CD327" s="3"/>
      <c r="CE327" s="3"/>
      <c r="CF327" s="3"/>
      <c r="CG327" s="3"/>
      <c r="CH327" s="3"/>
      <c r="CI327" s="3"/>
      <c r="CJ327" s="3"/>
      <c r="CK327" s="3"/>
      <c r="CL327" s="3"/>
      <c r="CM327" s="3"/>
      <c r="CN327" s="3"/>
      <c r="CO327" s="3"/>
      <c r="CP327" s="3"/>
      <c r="CQ327" s="3"/>
      <c r="CR327" s="3"/>
      <c r="CS327" s="3"/>
      <c r="CT327" s="3"/>
      <c r="CU327" s="3"/>
      <c r="CV327" s="3"/>
      <c r="CW327" s="3"/>
      <c r="CX327" s="3"/>
      <c r="CY327" s="3"/>
      <c r="CZ327" s="3"/>
      <c r="DA327" s="3"/>
      <c r="DB327" s="3"/>
      <c r="DC327" s="3"/>
      <c r="DD327" s="3"/>
      <c r="DG327" s="3"/>
      <c r="DH327" s="3"/>
      <c r="DI327" s="3"/>
      <c r="DJ327" s="3"/>
      <c r="DK327" s="3"/>
      <c r="DL327" s="3"/>
      <c r="DM327" s="3"/>
      <c r="DN327" s="3"/>
      <c r="DO327" s="3"/>
      <c r="DP327" s="3"/>
      <c r="DQ327" s="3"/>
      <c r="DR327" s="3"/>
      <c r="DS327" s="3"/>
    </row>
    <row r="328" spans="2:123">
      <c r="B328" s="2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3"/>
      <c r="BO328" s="3"/>
      <c r="BP328" s="3"/>
      <c r="BQ328" s="3"/>
      <c r="BR328" s="3"/>
      <c r="BS328" s="3"/>
      <c r="BT328" s="3"/>
      <c r="BU328" s="3"/>
      <c r="BV328" s="3"/>
      <c r="BW328" s="3"/>
      <c r="BX328" s="3"/>
      <c r="BY328" s="3"/>
      <c r="BZ328" s="3"/>
      <c r="CA328" s="3"/>
      <c r="CB328" s="3"/>
      <c r="CC328" s="3"/>
      <c r="CD328" s="3"/>
      <c r="CE328" s="3"/>
      <c r="CF328" s="3"/>
      <c r="CG328" s="3"/>
      <c r="CH328" s="3"/>
      <c r="CI328" s="3"/>
      <c r="CJ328" s="3"/>
      <c r="CK328" s="3"/>
      <c r="CL328" s="3"/>
      <c r="CM328" s="3"/>
      <c r="CN328" s="3"/>
      <c r="CO328" s="3"/>
      <c r="CP328" s="3"/>
      <c r="CQ328" s="3"/>
      <c r="CR328" s="3"/>
      <c r="CS328" s="3"/>
      <c r="CT328" s="3"/>
      <c r="CU328" s="3"/>
      <c r="CV328" s="3"/>
      <c r="CW328" s="3"/>
      <c r="CX328" s="3"/>
      <c r="CY328" s="3"/>
      <c r="CZ328" s="3"/>
      <c r="DA328" s="3"/>
      <c r="DB328" s="3"/>
      <c r="DC328" s="3"/>
      <c r="DD328" s="3"/>
      <c r="DG328" s="3"/>
      <c r="DH328" s="3"/>
      <c r="DI328" s="3"/>
      <c r="DJ328" s="3"/>
      <c r="DK328" s="3"/>
      <c r="DL328" s="3"/>
      <c r="DM328" s="3"/>
      <c r="DN328" s="3"/>
      <c r="DO328" s="3"/>
      <c r="DP328" s="3"/>
      <c r="DQ328" s="3"/>
      <c r="DR328" s="3"/>
      <c r="DS328" s="3"/>
    </row>
    <row r="329" spans="2:123">
      <c r="B329" s="2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3"/>
      <c r="BO329" s="3"/>
      <c r="BP329" s="3"/>
      <c r="BQ329" s="3"/>
      <c r="BR329" s="3"/>
      <c r="BS329" s="3"/>
      <c r="BT329" s="3"/>
      <c r="BU329" s="3"/>
      <c r="BV329" s="3"/>
      <c r="BW329" s="3"/>
      <c r="BX329" s="3"/>
      <c r="BY329" s="3"/>
      <c r="BZ329" s="3"/>
      <c r="CA329" s="3"/>
      <c r="CB329" s="3"/>
      <c r="CC329" s="3"/>
      <c r="CD329" s="3"/>
      <c r="CE329" s="3"/>
      <c r="CF329" s="3"/>
      <c r="CG329" s="3"/>
      <c r="CH329" s="3"/>
      <c r="CI329" s="3"/>
      <c r="CJ329" s="3"/>
      <c r="CK329" s="3"/>
      <c r="CL329" s="3"/>
      <c r="CM329" s="3"/>
      <c r="CN329" s="3"/>
      <c r="CO329" s="3"/>
      <c r="CP329" s="3"/>
      <c r="CQ329" s="3"/>
      <c r="CR329" s="3"/>
      <c r="CS329" s="3"/>
      <c r="CT329" s="3"/>
      <c r="CU329" s="3"/>
      <c r="CV329" s="3"/>
      <c r="CW329" s="3"/>
      <c r="CX329" s="3"/>
      <c r="CY329" s="3"/>
      <c r="CZ329" s="3"/>
      <c r="DA329" s="3"/>
      <c r="DB329" s="3"/>
      <c r="DC329" s="3"/>
      <c r="DD329" s="3"/>
      <c r="DG329" s="3"/>
      <c r="DH329" s="3"/>
      <c r="DI329" s="3"/>
      <c r="DJ329" s="3"/>
      <c r="DK329" s="3"/>
      <c r="DL329" s="3"/>
      <c r="DM329" s="3"/>
      <c r="DN329" s="3"/>
      <c r="DO329" s="3"/>
      <c r="DP329" s="3"/>
      <c r="DQ329" s="3"/>
      <c r="DR329" s="3"/>
      <c r="DS329" s="3"/>
    </row>
    <row r="330" spans="2:123">
      <c r="B330" s="2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3"/>
      <c r="BO330" s="3"/>
      <c r="BP330" s="3"/>
      <c r="BQ330" s="3"/>
      <c r="BR330" s="3"/>
      <c r="BS330" s="3"/>
      <c r="BT330" s="3"/>
      <c r="BU330" s="3"/>
      <c r="BV330" s="3"/>
      <c r="BW330" s="3"/>
      <c r="BX330" s="3"/>
      <c r="BY330" s="3"/>
      <c r="BZ330" s="3"/>
      <c r="CA330" s="3"/>
      <c r="CB330" s="3"/>
      <c r="CC330" s="3"/>
      <c r="CD330" s="3"/>
      <c r="CE330" s="3"/>
      <c r="CF330" s="3"/>
      <c r="CG330" s="3"/>
      <c r="CH330" s="3"/>
      <c r="CI330" s="3"/>
      <c r="CJ330" s="3"/>
      <c r="CK330" s="3"/>
      <c r="CL330" s="3"/>
      <c r="CM330" s="3"/>
      <c r="CN330" s="3"/>
      <c r="CO330" s="3"/>
      <c r="CP330" s="3"/>
      <c r="CQ330" s="3"/>
      <c r="CR330" s="3"/>
      <c r="CS330" s="3"/>
      <c r="CT330" s="3"/>
      <c r="CU330" s="3"/>
      <c r="CV330" s="3"/>
      <c r="CW330" s="3"/>
      <c r="CX330" s="3"/>
      <c r="CY330" s="3"/>
      <c r="CZ330" s="3"/>
      <c r="DA330" s="3"/>
      <c r="DB330" s="3"/>
      <c r="DC330" s="3"/>
      <c r="DD330" s="3"/>
      <c r="DG330" s="3"/>
      <c r="DH330" s="3"/>
      <c r="DI330" s="3"/>
      <c r="DJ330" s="3"/>
      <c r="DK330" s="3"/>
      <c r="DL330" s="3"/>
      <c r="DM330" s="3"/>
      <c r="DN330" s="3"/>
      <c r="DO330" s="3"/>
      <c r="DP330" s="3"/>
      <c r="DQ330" s="3"/>
      <c r="DR330" s="3"/>
      <c r="DS330" s="3"/>
    </row>
    <row r="331" spans="2:123">
      <c r="B331" s="2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3"/>
      <c r="BO331" s="3"/>
      <c r="BP331" s="3"/>
      <c r="BQ331" s="3"/>
      <c r="BR331" s="3"/>
      <c r="BS331" s="3"/>
      <c r="BT331" s="3"/>
      <c r="BU331" s="3"/>
      <c r="BV331" s="3"/>
      <c r="BW331" s="3"/>
      <c r="BX331" s="3"/>
      <c r="BY331" s="3"/>
      <c r="BZ331" s="3"/>
      <c r="CA331" s="3"/>
      <c r="CB331" s="3"/>
      <c r="CC331" s="3"/>
      <c r="CD331" s="3"/>
      <c r="CE331" s="3"/>
      <c r="CF331" s="3"/>
      <c r="CG331" s="3"/>
      <c r="CH331" s="3"/>
      <c r="CI331" s="3"/>
      <c r="CJ331" s="3"/>
      <c r="CK331" s="3"/>
      <c r="CL331" s="3"/>
      <c r="CM331" s="3"/>
      <c r="CN331" s="3"/>
      <c r="CO331" s="3"/>
      <c r="CP331" s="3"/>
      <c r="CQ331" s="3"/>
      <c r="CR331" s="3"/>
      <c r="CS331" s="3"/>
      <c r="CT331" s="3"/>
      <c r="CU331" s="3"/>
      <c r="CV331" s="3"/>
      <c r="CW331" s="3"/>
      <c r="CX331" s="3"/>
      <c r="CY331" s="3"/>
      <c r="CZ331" s="3"/>
      <c r="DA331" s="3"/>
      <c r="DB331" s="3"/>
      <c r="DC331" s="3"/>
      <c r="DD331" s="3"/>
      <c r="DG331" s="3"/>
      <c r="DH331" s="3"/>
      <c r="DI331" s="3"/>
      <c r="DJ331" s="3"/>
      <c r="DK331" s="3"/>
      <c r="DL331" s="3"/>
      <c r="DM331" s="3"/>
      <c r="DN331" s="3"/>
      <c r="DO331" s="3"/>
      <c r="DP331" s="3"/>
      <c r="DQ331" s="3"/>
      <c r="DR331" s="3"/>
      <c r="DS331" s="3"/>
    </row>
    <row r="332" spans="2:123">
      <c r="B332" s="2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3"/>
      <c r="BO332" s="3"/>
      <c r="BP332" s="3"/>
      <c r="BQ332" s="3"/>
      <c r="BR332" s="3"/>
      <c r="BS332" s="3"/>
      <c r="BT332" s="3"/>
      <c r="BU332" s="3"/>
      <c r="BV332" s="3"/>
      <c r="BW332" s="3"/>
      <c r="BX332" s="3"/>
      <c r="BY332" s="3"/>
      <c r="BZ332" s="3"/>
      <c r="CA332" s="3"/>
      <c r="CB332" s="3"/>
      <c r="CC332" s="3"/>
      <c r="CD332" s="3"/>
      <c r="CE332" s="3"/>
      <c r="CF332" s="3"/>
      <c r="CG332" s="3"/>
      <c r="CH332" s="3"/>
      <c r="CI332" s="3"/>
      <c r="CJ332" s="3"/>
      <c r="CK332" s="3"/>
      <c r="CL332" s="3"/>
      <c r="CM332" s="3"/>
      <c r="CN332" s="3"/>
      <c r="CO332" s="3"/>
      <c r="CP332" s="3"/>
      <c r="CQ332" s="3"/>
      <c r="CR332" s="3"/>
      <c r="CS332" s="3"/>
      <c r="CT332" s="3"/>
      <c r="CU332" s="3"/>
      <c r="CV332" s="3"/>
      <c r="CW332" s="3"/>
      <c r="CX332" s="3"/>
      <c r="CY332" s="3"/>
      <c r="CZ332" s="3"/>
      <c r="DA332" s="3"/>
      <c r="DB332" s="3"/>
      <c r="DC332" s="3"/>
      <c r="DD332" s="3"/>
      <c r="DG332" s="3"/>
      <c r="DH332" s="3"/>
      <c r="DI332" s="3"/>
      <c r="DJ332" s="3"/>
      <c r="DK332" s="3"/>
      <c r="DL332" s="3"/>
      <c r="DM332" s="3"/>
      <c r="DN332" s="3"/>
      <c r="DO332" s="3"/>
      <c r="DP332" s="3"/>
      <c r="DQ332" s="3"/>
      <c r="DR332" s="3"/>
      <c r="DS332" s="3"/>
    </row>
    <row r="333" spans="2:123">
      <c r="B333" s="2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3"/>
      <c r="BO333" s="3"/>
      <c r="BP333" s="3"/>
      <c r="BQ333" s="3"/>
      <c r="BR333" s="3"/>
      <c r="BS333" s="3"/>
      <c r="BT333" s="3"/>
      <c r="BU333" s="3"/>
      <c r="BV333" s="3"/>
      <c r="BW333" s="3"/>
      <c r="BX333" s="3"/>
      <c r="BY333" s="3"/>
      <c r="BZ333" s="3"/>
      <c r="CA333" s="3"/>
      <c r="CB333" s="3"/>
      <c r="CC333" s="3"/>
      <c r="CD333" s="3"/>
      <c r="CE333" s="3"/>
      <c r="CF333" s="3"/>
      <c r="CG333" s="3"/>
      <c r="CH333" s="3"/>
      <c r="CI333" s="3"/>
      <c r="CJ333" s="3"/>
      <c r="CK333" s="3"/>
      <c r="CL333" s="3"/>
      <c r="CM333" s="3"/>
      <c r="CN333" s="3"/>
      <c r="CO333" s="3"/>
      <c r="CP333" s="3"/>
      <c r="CQ333" s="3"/>
      <c r="CR333" s="3"/>
      <c r="CS333" s="3"/>
      <c r="CT333" s="3"/>
      <c r="CU333" s="3"/>
      <c r="CV333" s="3"/>
      <c r="CW333" s="3"/>
      <c r="CX333" s="3"/>
      <c r="CY333" s="3"/>
      <c r="CZ333" s="3"/>
      <c r="DA333" s="3"/>
      <c r="DB333" s="3"/>
      <c r="DC333" s="3"/>
      <c r="DD333" s="3"/>
      <c r="DG333" s="3"/>
      <c r="DH333" s="3"/>
      <c r="DI333" s="3"/>
      <c r="DJ333" s="3"/>
      <c r="DK333" s="3"/>
      <c r="DL333" s="3"/>
      <c r="DM333" s="3"/>
      <c r="DN333" s="3"/>
      <c r="DO333" s="3"/>
      <c r="DP333" s="3"/>
      <c r="DQ333" s="3"/>
      <c r="DR333" s="3"/>
      <c r="DS333" s="3"/>
    </row>
    <row r="334" spans="2:123">
      <c r="B334" s="2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3"/>
      <c r="BO334" s="3"/>
      <c r="BP334" s="3"/>
      <c r="BQ334" s="3"/>
      <c r="BR334" s="3"/>
      <c r="BS334" s="3"/>
      <c r="BT334" s="3"/>
      <c r="BU334" s="3"/>
      <c r="BV334" s="3"/>
      <c r="BW334" s="3"/>
      <c r="BX334" s="3"/>
      <c r="BY334" s="3"/>
      <c r="BZ334" s="3"/>
      <c r="CA334" s="3"/>
      <c r="CB334" s="3"/>
      <c r="CC334" s="3"/>
      <c r="CD334" s="3"/>
      <c r="CE334" s="3"/>
      <c r="CF334" s="3"/>
      <c r="CG334" s="3"/>
      <c r="CH334" s="3"/>
      <c r="CI334" s="3"/>
      <c r="CJ334" s="3"/>
      <c r="CK334" s="3"/>
      <c r="CL334" s="3"/>
      <c r="CM334" s="3"/>
      <c r="CN334" s="3"/>
      <c r="CO334" s="3"/>
      <c r="CP334" s="3"/>
      <c r="CQ334" s="3"/>
      <c r="CR334" s="3"/>
      <c r="CS334" s="3"/>
      <c r="CT334" s="3"/>
      <c r="CU334" s="3"/>
      <c r="CV334" s="3"/>
      <c r="CW334" s="3"/>
      <c r="CX334" s="3"/>
      <c r="CY334" s="3"/>
      <c r="CZ334" s="3"/>
      <c r="DA334" s="3"/>
      <c r="DB334" s="3"/>
      <c r="DC334" s="3"/>
      <c r="DD334" s="3"/>
      <c r="DG334" s="3"/>
      <c r="DH334" s="3"/>
      <c r="DI334" s="3"/>
      <c r="DJ334" s="3"/>
      <c r="DK334" s="3"/>
      <c r="DL334" s="3"/>
      <c r="DM334" s="3"/>
      <c r="DN334" s="3"/>
      <c r="DO334" s="3"/>
      <c r="DP334" s="3"/>
      <c r="DQ334" s="3"/>
      <c r="DR334" s="3"/>
      <c r="DS334" s="3"/>
    </row>
    <row r="335" spans="2:123">
      <c r="B335" s="2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3"/>
      <c r="BO335" s="3"/>
      <c r="BP335" s="3"/>
      <c r="BQ335" s="3"/>
      <c r="BR335" s="3"/>
      <c r="BS335" s="3"/>
      <c r="BT335" s="3"/>
      <c r="BU335" s="3"/>
      <c r="BV335" s="3"/>
      <c r="BW335" s="3"/>
      <c r="BX335" s="3"/>
      <c r="BY335" s="3"/>
      <c r="BZ335" s="3"/>
      <c r="CA335" s="3"/>
      <c r="CB335" s="3"/>
      <c r="CC335" s="3"/>
      <c r="CD335" s="3"/>
      <c r="CE335" s="3"/>
      <c r="CF335" s="3"/>
      <c r="CG335" s="3"/>
      <c r="CH335" s="3"/>
      <c r="CI335" s="3"/>
      <c r="CJ335" s="3"/>
      <c r="CK335" s="3"/>
      <c r="CL335" s="3"/>
      <c r="CM335" s="3"/>
      <c r="CN335" s="3"/>
      <c r="CO335" s="3"/>
      <c r="CP335" s="3"/>
      <c r="CQ335" s="3"/>
      <c r="CR335" s="3"/>
      <c r="CS335" s="3"/>
      <c r="CT335" s="3"/>
      <c r="CU335" s="3"/>
      <c r="CV335" s="3"/>
      <c r="CW335" s="3"/>
      <c r="CX335" s="3"/>
      <c r="CY335" s="3"/>
      <c r="CZ335" s="3"/>
      <c r="DA335" s="3"/>
      <c r="DB335" s="3"/>
      <c r="DC335" s="3"/>
      <c r="DD335" s="3"/>
      <c r="DG335" s="3"/>
      <c r="DH335" s="3"/>
      <c r="DI335" s="3"/>
      <c r="DJ335" s="3"/>
      <c r="DK335" s="3"/>
      <c r="DL335" s="3"/>
      <c r="DM335" s="3"/>
      <c r="DN335" s="3"/>
      <c r="DO335" s="3"/>
      <c r="DP335" s="3"/>
      <c r="DQ335" s="3"/>
      <c r="DR335" s="3"/>
      <c r="DS335" s="3"/>
    </row>
    <row r="336" spans="2:123">
      <c r="B336" s="2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3"/>
      <c r="BO336" s="3"/>
      <c r="BP336" s="3"/>
      <c r="BQ336" s="3"/>
      <c r="BR336" s="3"/>
      <c r="BS336" s="3"/>
      <c r="BT336" s="3"/>
      <c r="BU336" s="3"/>
      <c r="BV336" s="3"/>
      <c r="BW336" s="3"/>
      <c r="BX336" s="3"/>
      <c r="BY336" s="3"/>
      <c r="BZ336" s="3"/>
      <c r="CA336" s="3"/>
      <c r="CB336" s="3"/>
      <c r="CC336" s="3"/>
      <c r="CD336" s="3"/>
      <c r="CE336" s="3"/>
      <c r="CF336" s="3"/>
      <c r="CG336" s="3"/>
      <c r="CH336" s="3"/>
      <c r="CI336" s="3"/>
      <c r="CJ336" s="3"/>
      <c r="CK336" s="3"/>
      <c r="CL336" s="3"/>
      <c r="CM336" s="3"/>
      <c r="CN336" s="3"/>
      <c r="CO336" s="3"/>
      <c r="CP336" s="3"/>
      <c r="CQ336" s="3"/>
      <c r="CR336" s="3"/>
      <c r="CS336" s="3"/>
      <c r="CT336" s="3"/>
      <c r="CU336" s="3"/>
      <c r="CV336" s="3"/>
      <c r="CW336" s="3"/>
      <c r="CX336" s="3"/>
      <c r="CY336" s="3"/>
      <c r="CZ336" s="3"/>
      <c r="DA336" s="3"/>
      <c r="DB336" s="3"/>
      <c r="DC336" s="3"/>
      <c r="DD336" s="3"/>
      <c r="DG336" s="3"/>
      <c r="DH336" s="3"/>
      <c r="DI336" s="3"/>
      <c r="DJ336" s="3"/>
      <c r="DK336" s="3"/>
      <c r="DL336" s="3"/>
      <c r="DM336" s="3"/>
      <c r="DN336" s="3"/>
      <c r="DO336" s="3"/>
      <c r="DP336" s="3"/>
      <c r="DQ336" s="3"/>
      <c r="DR336" s="3"/>
      <c r="DS336" s="3"/>
    </row>
    <row r="337" spans="2:123">
      <c r="B337" s="2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3"/>
      <c r="BO337" s="3"/>
      <c r="BP337" s="3"/>
      <c r="BQ337" s="3"/>
      <c r="BR337" s="3"/>
      <c r="BS337" s="3"/>
      <c r="BT337" s="3"/>
      <c r="BU337" s="3"/>
      <c r="BV337" s="3"/>
      <c r="BW337" s="3"/>
      <c r="BX337" s="3"/>
      <c r="BY337" s="3"/>
      <c r="BZ337" s="3"/>
      <c r="CA337" s="3"/>
      <c r="CB337" s="3"/>
      <c r="CC337" s="3"/>
      <c r="CD337" s="3"/>
      <c r="CE337" s="3"/>
      <c r="CF337" s="3"/>
      <c r="CG337" s="3"/>
      <c r="CH337" s="3"/>
      <c r="CI337" s="3"/>
      <c r="CJ337" s="3"/>
      <c r="CK337" s="3"/>
      <c r="CL337" s="3"/>
      <c r="CM337" s="3"/>
      <c r="CN337" s="3"/>
      <c r="CO337" s="3"/>
      <c r="CP337" s="3"/>
      <c r="CQ337" s="3"/>
      <c r="CR337" s="3"/>
      <c r="CS337" s="3"/>
      <c r="CT337" s="3"/>
      <c r="CU337" s="3"/>
      <c r="CV337" s="3"/>
      <c r="CW337" s="3"/>
      <c r="CX337" s="3"/>
      <c r="CY337" s="3"/>
      <c r="CZ337" s="3"/>
      <c r="DA337" s="3"/>
      <c r="DB337" s="3"/>
      <c r="DC337" s="3"/>
      <c r="DD337" s="3"/>
      <c r="DG337" s="3"/>
      <c r="DH337" s="3"/>
      <c r="DI337" s="3"/>
      <c r="DJ337" s="3"/>
      <c r="DK337" s="3"/>
      <c r="DL337" s="3"/>
      <c r="DM337" s="3"/>
      <c r="DN337" s="3"/>
      <c r="DO337" s="3"/>
      <c r="DP337" s="3"/>
      <c r="DQ337" s="3"/>
      <c r="DR337" s="3"/>
      <c r="DS337" s="3"/>
    </row>
    <row r="338" spans="2:123">
      <c r="B338" s="2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3"/>
      <c r="BO338" s="3"/>
      <c r="BP338" s="3"/>
      <c r="BQ338" s="3"/>
      <c r="BR338" s="3"/>
      <c r="BS338" s="3"/>
      <c r="BT338" s="3"/>
      <c r="BU338" s="3"/>
      <c r="BV338" s="3"/>
      <c r="BW338" s="3"/>
      <c r="BX338" s="3"/>
      <c r="BY338" s="3"/>
      <c r="BZ338" s="3"/>
      <c r="CA338" s="3"/>
      <c r="CB338" s="3"/>
      <c r="CC338" s="3"/>
      <c r="CD338" s="3"/>
      <c r="CE338" s="3"/>
      <c r="CF338" s="3"/>
      <c r="CG338" s="3"/>
      <c r="CH338" s="3"/>
      <c r="CI338" s="3"/>
      <c r="CJ338" s="3"/>
      <c r="CK338" s="3"/>
      <c r="CL338" s="3"/>
      <c r="CM338" s="3"/>
      <c r="CN338" s="3"/>
      <c r="CO338" s="3"/>
      <c r="CP338" s="3"/>
      <c r="CQ338" s="3"/>
      <c r="CR338" s="3"/>
      <c r="CS338" s="3"/>
      <c r="CT338" s="3"/>
      <c r="CU338" s="3"/>
      <c r="CV338" s="3"/>
      <c r="CW338" s="3"/>
      <c r="CX338" s="3"/>
      <c r="CY338" s="3"/>
      <c r="CZ338" s="3"/>
      <c r="DA338" s="3"/>
      <c r="DB338" s="3"/>
      <c r="DC338" s="3"/>
      <c r="DD338" s="3"/>
      <c r="DG338" s="3"/>
      <c r="DH338" s="3"/>
      <c r="DI338" s="3"/>
      <c r="DJ338" s="3"/>
      <c r="DK338" s="3"/>
      <c r="DL338" s="3"/>
      <c r="DM338" s="3"/>
      <c r="DN338" s="3"/>
      <c r="DO338" s="3"/>
      <c r="DP338" s="3"/>
      <c r="DQ338" s="3"/>
      <c r="DR338" s="3"/>
      <c r="DS338" s="3"/>
    </row>
    <row r="339" spans="2:123">
      <c r="B339" s="2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3"/>
      <c r="BO339" s="3"/>
      <c r="BP339" s="3"/>
      <c r="BQ339" s="3"/>
      <c r="BR339" s="3"/>
      <c r="BS339" s="3"/>
      <c r="BT339" s="3"/>
      <c r="BU339" s="3"/>
      <c r="BV339" s="3"/>
      <c r="BW339" s="3"/>
      <c r="BX339" s="3"/>
      <c r="BY339" s="3"/>
      <c r="BZ339" s="3"/>
      <c r="CA339" s="3"/>
      <c r="CB339" s="3"/>
      <c r="CC339" s="3"/>
      <c r="CD339" s="3"/>
      <c r="CE339" s="3"/>
      <c r="CF339" s="3"/>
      <c r="CG339" s="3"/>
      <c r="CH339" s="3"/>
      <c r="CI339" s="3"/>
      <c r="CJ339" s="3"/>
      <c r="CK339" s="3"/>
      <c r="CL339" s="3"/>
      <c r="CM339" s="3"/>
      <c r="CN339" s="3"/>
      <c r="CO339" s="3"/>
      <c r="CP339" s="3"/>
      <c r="CQ339" s="3"/>
      <c r="CR339" s="3"/>
      <c r="CS339" s="3"/>
      <c r="CT339" s="3"/>
      <c r="CU339" s="3"/>
      <c r="CV339" s="3"/>
      <c r="CW339" s="3"/>
      <c r="CX339" s="3"/>
      <c r="CY339" s="3"/>
      <c r="CZ339" s="3"/>
      <c r="DA339" s="3"/>
      <c r="DB339" s="3"/>
      <c r="DC339" s="3"/>
      <c r="DD339" s="3"/>
      <c r="DG339" s="3"/>
      <c r="DH339" s="3"/>
      <c r="DI339" s="3"/>
      <c r="DJ339" s="3"/>
      <c r="DK339" s="3"/>
      <c r="DL339" s="3"/>
      <c r="DM339" s="3"/>
      <c r="DN339" s="3"/>
      <c r="DO339" s="3"/>
      <c r="DP339" s="3"/>
      <c r="DQ339" s="3"/>
      <c r="DR339" s="3"/>
      <c r="DS339" s="3"/>
    </row>
    <row r="340" spans="2:123">
      <c r="B340" s="2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3"/>
      <c r="BO340" s="3"/>
      <c r="BP340" s="3"/>
      <c r="BQ340" s="3"/>
      <c r="BR340" s="3"/>
      <c r="BS340" s="3"/>
      <c r="BT340" s="3"/>
      <c r="BU340" s="3"/>
      <c r="BV340" s="3"/>
      <c r="BW340" s="3"/>
      <c r="BX340" s="3"/>
      <c r="BY340" s="3"/>
      <c r="BZ340" s="3"/>
      <c r="CA340" s="3"/>
      <c r="CB340" s="3"/>
      <c r="CC340" s="3"/>
      <c r="CD340" s="3"/>
      <c r="CE340" s="3"/>
      <c r="CF340" s="3"/>
      <c r="CG340" s="3"/>
      <c r="CH340" s="3"/>
      <c r="CI340" s="3"/>
      <c r="CJ340" s="3"/>
      <c r="CK340" s="3"/>
      <c r="CL340" s="3"/>
      <c r="CM340" s="3"/>
      <c r="CN340" s="3"/>
      <c r="CO340" s="3"/>
      <c r="CP340" s="3"/>
      <c r="CQ340" s="3"/>
      <c r="CR340" s="3"/>
      <c r="CS340" s="3"/>
      <c r="CT340" s="3"/>
      <c r="CU340" s="3"/>
      <c r="CV340" s="3"/>
      <c r="CW340" s="3"/>
      <c r="CX340" s="3"/>
      <c r="CY340" s="3"/>
      <c r="CZ340" s="3"/>
      <c r="DA340" s="3"/>
      <c r="DB340" s="3"/>
      <c r="DC340" s="3"/>
      <c r="DD340" s="3"/>
      <c r="DG340" s="3"/>
      <c r="DH340" s="3"/>
      <c r="DI340" s="3"/>
      <c r="DJ340" s="3"/>
      <c r="DK340" s="3"/>
      <c r="DL340" s="3"/>
      <c r="DM340" s="3"/>
      <c r="DN340" s="3"/>
      <c r="DO340" s="3"/>
      <c r="DP340" s="3"/>
      <c r="DQ340" s="3"/>
      <c r="DR340" s="3"/>
      <c r="DS340" s="3"/>
    </row>
    <row r="341" spans="2:123">
      <c r="B341" s="2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3"/>
      <c r="BO341" s="3"/>
      <c r="BP341" s="3"/>
      <c r="BQ341" s="3"/>
      <c r="BR341" s="3"/>
      <c r="BS341" s="3"/>
      <c r="BT341" s="3"/>
      <c r="BU341" s="3"/>
      <c r="BV341" s="3"/>
      <c r="BW341" s="3"/>
      <c r="BX341" s="3"/>
      <c r="BY341" s="3"/>
      <c r="BZ341" s="3"/>
      <c r="CA341" s="3"/>
      <c r="CB341" s="3"/>
      <c r="CC341" s="3"/>
      <c r="CD341" s="3"/>
      <c r="CE341" s="3"/>
      <c r="CF341" s="3"/>
      <c r="CG341" s="3"/>
      <c r="CH341" s="3"/>
      <c r="CI341" s="3"/>
      <c r="CJ341" s="3"/>
      <c r="CK341" s="3"/>
      <c r="CL341" s="3"/>
      <c r="CM341" s="3"/>
      <c r="CN341" s="3"/>
      <c r="CO341" s="3"/>
      <c r="CP341" s="3"/>
      <c r="CQ341" s="3"/>
      <c r="CR341" s="3"/>
      <c r="CS341" s="3"/>
      <c r="CT341" s="3"/>
      <c r="CU341" s="3"/>
      <c r="CV341" s="3"/>
      <c r="CW341" s="3"/>
      <c r="CX341" s="3"/>
      <c r="CY341" s="3"/>
      <c r="CZ341" s="3"/>
      <c r="DA341" s="3"/>
      <c r="DB341" s="3"/>
      <c r="DC341" s="3"/>
      <c r="DD341" s="3"/>
      <c r="DG341" s="3"/>
      <c r="DH341" s="3"/>
      <c r="DI341" s="3"/>
      <c r="DJ341" s="3"/>
      <c r="DK341" s="3"/>
      <c r="DL341" s="3"/>
      <c r="DM341" s="3"/>
      <c r="DN341" s="3"/>
      <c r="DO341" s="3"/>
      <c r="DP341" s="3"/>
      <c r="DQ341" s="3"/>
      <c r="DR341" s="3"/>
      <c r="DS341" s="3"/>
    </row>
    <row r="342" spans="2:123">
      <c r="B342" s="2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3"/>
      <c r="BO342" s="3"/>
      <c r="BP342" s="3"/>
      <c r="BQ342" s="3"/>
      <c r="BR342" s="3"/>
      <c r="BS342" s="3"/>
      <c r="BT342" s="3"/>
      <c r="BU342" s="3"/>
      <c r="BV342" s="3"/>
      <c r="BW342" s="3"/>
      <c r="BX342" s="3"/>
      <c r="BY342" s="3"/>
      <c r="BZ342" s="3"/>
      <c r="CA342" s="3"/>
      <c r="CB342" s="3"/>
      <c r="CC342" s="3"/>
      <c r="CD342" s="3"/>
      <c r="CE342" s="3"/>
      <c r="CF342" s="3"/>
      <c r="CG342" s="3"/>
      <c r="CH342" s="3"/>
      <c r="CI342" s="3"/>
      <c r="CJ342" s="3"/>
      <c r="CK342" s="3"/>
      <c r="CL342" s="3"/>
      <c r="CM342" s="3"/>
      <c r="CN342" s="3"/>
      <c r="CO342" s="3"/>
      <c r="CP342" s="3"/>
      <c r="CQ342" s="3"/>
      <c r="CR342" s="3"/>
      <c r="CS342" s="3"/>
      <c r="CT342" s="3"/>
      <c r="CU342" s="3"/>
      <c r="CV342" s="3"/>
      <c r="CW342" s="3"/>
      <c r="CX342" s="3"/>
      <c r="CY342" s="3"/>
      <c r="CZ342" s="3"/>
      <c r="DA342" s="3"/>
      <c r="DB342" s="3"/>
      <c r="DC342" s="3"/>
      <c r="DD342" s="3"/>
      <c r="DG342" s="3"/>
      <c r="DH342" s="3"/>
      <c r="DI342" s="3"/>
      <c r="DJ342" s="3"/>
      <c r="DK342" s="3"/>
      <c r="DL342" s="3"/>
      <c r="DM342" s="3"/>
      <c r="DN342" s="3"/>
      <c r="DO342" s="3"/>
      <c r="DP342" s="3"/>
      <c r="DQ342" s="3"/>
      <c r="DR342" s="3"/>
      <c r="DS342" s="3"/>
    </row>
    <row r="343" spans="2:123">
      <c r="B343" s="2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3"/>
      <c r="BO343" s="3"/>
      <c r="BP343" s="3"/>
      <c r="BQ343" s="3"/>
      <c r="BR343" s="3"/>
      <c r="BS343" s="3"/>
      <c r="BT343" s="3"/>
      <c r="BU343" s="3"/>
      <c r="BV343" s="3"/>
      <c r="BW343" s="3"/>
      <c r="BX343" s="3"/>
      <c r="BY343" s="3"/>
      <c r="BZ343" s="3"/>
      <c r="CA343" s="3"/>
      <c r="CB343" s="3"/>
      <c r="CC343" s="3"/>
      <c r="CD343" s="3"/>
      <c r="CE343" s="3"/>
      <c r="CF343" s="3"/>
      <c r="CG343" s="3"/>
      <c r="CH343" s="3"/>
      <c r="CI343" s="3"/>
      <c r="CJ343" s="3"/>
      <c r="CK343" s="3"/>
      <c r="CL343" s="3"/>
      <c r="CM343" s="3"/>
      <c r="CN343" s="3"/>
      <c r="CO343" s="3"/>
      <c r="CP343" s="3"/>
      <c r="CQ343" s="3"/>
      <c r="CR343" s="3"/>
      <c r="CS343" s="3"/>
      <c r="CT343" s="3"/>
      <c r="CU343" s="3"/>
      <c r="CV343" s="3"/>
      <c r="CW343" s="3"/>
      <c r="CX343" s="3"/>
      <c r="CY343" s="3"/>
      <c r="CZ343" s="3"/>
      <c r="DA343" s="3"/>
      <c r="DB343" s="3"/>
      <c r="DC343" s="3"/>
      <c r="DD343" s="3"/>
      <c r="DG343" s="3"/>
      <c r="DH343" s="3"/>
      <c r="DI343" s="3"/>
      <c r="DJ343" s="3"/>
      <c r="DK343" s="3"/>
      <c r="DL343" s="3"/>
      <c r="DM343" s="3"/>
      <c r="DN343" s="3"/>
      <c r="DO343" s="3"/>
      <c r="DP343" s="3"/>
      <c r="DQ343" s="3"/>
      <c r="DR343" s="3"/>
      <c r="DS343" s="3"/>
    </row>
    <row r="344" spans="2:123">
      <c r="B344" s="2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3"/>
      <c r="BO344" s="3"/>
      <c r="BP344" s="3"/>
      <c r="BQ344" s="3"/>
      <c r="BR344" s="3"/>
      <c r="BS344" s="3"/>
      <c r="BT344" s="3"/>
      <c r="BU344" s="3"/>
      <c r="BV344" s="3"/>
      <c r="BW344" s="3"/>
      <c r="BX344" s="3"/>
      <c r="BY344" s="3"/>
      <c r="BZ344" s="3"/>
      <c r="CA344" s="3"/>
      <c r="CB344" s="3"/>
      <c r="CC344" s="3"/>
      <c r="CD344" s="3"/>
      <c r="CE344" s="3"/>
      <c r="CF344" s="3"/>
      <c r="CG344" s="3"/>
      <c r="CH344" s="3"/>
      <c r="CI344" s="3"/>
      <c r="CJ344" s="3"/>
      <c r="CK344" s="3"/>
      <c r="CL344" s="3"/>
      <c r="CM344" s="3"/>
      <c r="CN344" s="3"/>
      <c r="CO344" s="3"/>
      <c r="CP344" s="3"/>
      <c r="CQ344" s="3"/>
      <c r="CR344" s="3"/>
      <c r="CS344" s="3"/>
      <c r="CT344" s="3"/>
      <c r="CU344" s="3"/>
      <c r="CV344" s="3"/>
      <c r="CW344" s="3"/>
      <c r="CX344" s="3"/>
      <c r="CY344" s="3"/>
      <c r="CZ344" s="3"/>
      <c r="DA344" s="3"/>
      <c r="DB344" s="3"/>
      <c r="DC344" s="3"/>
      <c r="DD344" s="3"/>
      <c r="DG344" s="3"/>
      <c r="DH344" s="3"/>
      <c r="DI344" s="3"/>
      <c r="DJ344" s="3"/>
      <c r="DK344" s="3"/>
      <c r="DL344" s="3"/>
      <c r="DM344" s="3"/>
      <c r="DN344" s="3"/>
      <c r="DO344" s="3"/>
      <c r="DP344" s="3"/>
      <c r="DQ344" s="3"/>
      <c r="DR344" s="3"/>
      <c r="DS344" s="3"/>
    </row>
    <row r="345" spans="2:123">
      <c r="B345" s="2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3"/>
      <c r="BO345" s="3"/>
      <c r="BP345" s="3"/>
      <c r="BQ345" s="3"/>
      <c r="BR345" s="3"/>
      <c r="BS345" s="3"/>
      <c r="BT345" s="3"/>
      <c r="BU345" s="3"/>
      <c r="BV345" s="3"/>
      <c r="BW345" s="3"/>
      <c r="BX345" s="3"/>
      <c r="BY345" s="3"/>
      <c r="BZ345" s="3"/>
      <c r="CA345" s="3"/>
      <c r="CB345" s="3"/>
      <c r="CC345" s="3"/>
      <c r="CD345" s="3"/>
      <c r="CE345" s="3"/>
      <c r="CF345" s="3"/>
      <c r="CG345" s="3"/>
      <c r="CH345" s="3"/>
      <c r="CI345" s="3"/>
      <c r="CJ345" s="3"/>
      <c r="CK345" s="3"/>
      <c r="CL345" s="3"/>
      <c r="CM345" s="3"/>
      <c r="CN345" s="3"/>
      <c r="CO345" s="3"/>
      <c r="CP345" s="3"/>
      <c r="CQ345" s="3"/>
      <c r="CR345" s="3"/>
      <c r="CS345" s="3"/>
      <c r="CT345" s="3"/>
      <c r="CU345" s="3"/>
      <c r="CV345" s="3"/>
      <c r="CW345" s="3"/>
      <c r="CX345" s="3"/>
      <c r="CY345" s="3"/>
      <c r="CZ345" s="3"/>
      <c r="DA345" s="3"/>
      <c r="DB345" s="3"/>
      <c r="DC345" s="3"/>
      <c r="DD345" s="3"/>
      <c r="DG345" s="3"/>
      <c r="DH345" s="3"/>
      <c r="DI345" s="3"/>
      <c r="DJ345" s="3"/>
      <c r="DK345" s="3"/>
      <c r="DL345" s="3"/>
      <c r="DM345" s="3"/>
      <c r="DN345" s="3"/>
      <c r="DO345" s="3"/>
      <c r="DP345" s="3"/>
      <c r="DQ345" s="3"/>
      <c r="DR345" s="3"/>
      <c r="DS345" s="3"/>
    </row>
    <row r="346" spans="2:123">
      <c r="B346" s="2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3"/>
      <c r="BO346" s="3"/>
      <c r="BP346" s="3"/>
      <c r="BQ346" s="3"/>
      <c r="BR346" s="3"/>
      <c r="BS346" s="3"/>
      <c r="BT346" s="3"/>
      <c r="BU346" s="3"/>
      <c r="BV346" s="3"/>
      <c r="BW346" s="3"/>
      <c r="BX346" s="3"/>
      <c r="BY346" s="3"/>
      <c r="BZ346" s="3"/>
      <c r="CA346" s="3"/>
      <c r="CB346" s="3"/>
      <c r="CC346" s="3"/>
      <c r="CD346" s="3"/>
      <c r="CE346" s="3"/>
      <c r="CF346" s="3"/>
      <c r="CG346" s="3"/>
      <c r="CH346" s="3"/>
      <c r="CI346" s="3"/>
      <c r="CJ346" s="3"/>
      <c r="CK346" s="3"/>
      <c r="CL346" s="3"/>
      <c r="CM346" s="3"/>
      <c r="CN346" s="3"/>
      <c r="CO346" s="3"/>
      <c r="CP346" s="3"/>
      <c r="CQ346" s="3"/>
      <c r="CR346" s="3"/>
      <c r="CS346" s="3"/>
      <c r="CT346" s="3"/>
      <c r="CU346" s="3"/>
      <c r="CV346" s="3"/>
      <c r="CW346" s="3"/>
      <c r="CX346" s="3"/>
      <c r="CY346" s="3"/>
      <c r="CZ346" s="3"/>
      <c r="DA346" s="3"/>
      <c r="DB346" s="3"/>
      <c r="DC346" s="3"/>
      <c r="DD346" s="3"/>
      <c r="DG346" s="3"/>
      <c r="DH346" s="3"/>
      <c r="DI346" s="3"/>
      <c r="DJ346" s="3"/>
      <c r="DK346" s="3"/>
      <c r="DL346" s="3"/>
      <c r="DM346" s="3"/>
      <c r="DN346" s="3"/>
      <c r="DO346" s="3"/>
      <c r="DP346" s="3"/>
      <c r="DQ346" s="3"/>
      <c r="DR346" s="3"/>
      <c r="DS346" s="3"/>
    </row>
    <row r="347" spans="2:123">
      <c r="B347" s="2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3"/>
      <c r="BO347" s="3"/>
      <c r="BP347" s="3"/>
      <c r="BQ347" s="3"/>
      <c r="BR347" s="3"/>
      <c r="BS347" s="3"/>
      <c r="BT347" s="3"/>
      <c r="BU347" s="3"/>
      <c r="BV347" s="3"/>
      <c r="BW347" s="3"/>
      <c r="BX347" s="3"/>
      <c r="BY347" s="3"/>
      <c r="BZ347" s="3"/>
      <c r="CA347" s="3"/>
      <c r="CB347" s="3"/>
      <c r="CC347" s="3"/>
      <c r="CD347" s="3"/>
      <c r="CE347" s="3"/>
      <c r="CF347" s="3"/>
      <c r="CG347" s="3"/>
      <c r="CH347" s="3"/>
      <c r="CI347" s="3"/>
      <c r="CJ347" s="3"/>
      <c r="CK347" s="3"/>
      <c r="CL347" s="3"/>
      <c r="CM347" s="3"/>
      <c r="CN347" s="3"/>
      <c r="CO347" s="3"/>
      <c r="CP347" s="3"/>
      <c r="CQ347" s="3"/>
      <c r="CR347" s="3"/>
      <c r="CS347" s="3"/>
      <c r="CT347" s="3"/>
      <c r="CU347" s="3"/>
      <c r="CV347" s="3"/>
      <c r="CW347" s="3"/>
      <c r="CX347" s="3"/>
      <c r="CY347" s="3"/>
      <c r="CZ347" s="3"/>
      <c r="DA347" s="3"/>
      <c r="DB347" s="3"/>
      <c r="DC347" s="3"/>
      <c r="DD347" s="3"/>
      <c r="DG347" s="3"/>
      <c r="DH347" s="3"/>
      <c r="DI347" s="3"/>
      <c r="DJ347" s="3"/>
      <c r="DK347" s="3"/>
      <c r="DL347" s="3"/>
      <c r="DM347" s="3"/>
      <c r="DN347" s="3"/>
      <c r="DO347" s="3"/>
      <c r="DP347" s="3"/>
      <c r="DQ347" s="3"/>
      <c r="DR347" s="3"/>
      <c r="DS347" s="3"/>
    </row>
    <row r="348" spans="2:123">
      <c r="B348" s="2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3"/>
      <c r="BO348" s="3"/>
      <c r="BP348" s="3"/>
      <c r="BQ348" s="3"/>
      <c r="BR348" s="3"/>
      <c r="BS348" s="3"/>
      <c r="BT348" s="3"/>
      <c r="BU348" s="3"/>
      <c r="BV348" s="3"/>
      <c r="BW348" s="3"/>
      <c r="BX348" s="3"/>
      <c r="BY348" s="3"/>
      <c r="BZ348" s="3"/>
      <c r="CA348" s="3"/>
      <c r="CB348" s="3"/>
      <c r="CC348" s="3"/>
      <c r="CD348" s="3"/>
      <c r="CE348" s="3"/>
      <c r="CF348" s="3"/>
      <c r="CG348" s="3"/>
      <c r="CH348" s="3"/>
      <c r="CI348" s="3"/>
      <c r="CJ348" s="3"/>
      <c r="CK348" s="3"/>
      <c r="CL348" s="3"/>
      <c r="CM348" s="3"/>
      <c r="CN348" s="3"/>
      <c r="CO348" s="3"/>
      <c r="CP348" s="3"/>
      <c r="CQ348" s="3"/>
      <c r="CR348" s="3"/>
      <c r="CS348" s="3"/>
      <c r="CT348" s="3"/>
      <c r="CU348" s="3"/>
      <c r="CV348" s="3"/>
      <c r="CW348" s="3"/>
      <c r="CX348" s="3"/>
      <c r="CY348" s="3"/>
      <c r="CZ348" s="3"/>
      <c r="DA348" s="3"/>
      <c r="DB348" s="3"/>
      <c r="DC348" s="3"/>
      <c r="DD348" s="3"/>
      <c r="DG348" s="3"/>
      <c r="DH348" s="3"/>
      <c r="DI348" s="3"/>
      <c r="DJ348" s="3"/>
      <c r="DK348" s="3"/>
      <c r="DL348" s="3"/>
      <c r="DM348" s="3"/>
      <c r="DN348" s="3"/>
      <c r="DO348" s="3"/>
      <c r="DP348" s="3"/>
      <c r="DQ348" s="3"/>
      <c r="DR348" s="3"/>
      <c r="DS348" s="3"/>
    </row>
    <row r="349" spans="2:123">
      <c r="B349" s="2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3"/>
      <c r="BO349" s="3"/>
      <c r="BP349" s="3"/>
      <c r="BQ349" s="3"/>
      <c r="BR349" s="3"/>
      <c r="BS349" s="3"/>
      <c r="BT349" s="3"/>
      <c r="BU349" s="3"/>
      <c r="BV349" s="3"/>
      <c r="BW349" s="3"/>
      <c r="BX349" s="3"/>
      <c r="BY349" s="3"/>
      <c r="BZ349" s="3"/>
      <c r="CA349" s="3"/>
      <c r="CB349" s="3"/>
      <c r="CC349" s="3"/>
      <c r="CD349" s="3"/>
      <c r="CE349" s="3"/>
      <c r="CF349" s="3"/>
      <c r="CG349" s="3"/>
      <c r="CH349" s="3"/>
      <c r="CI349" s="3"/>
      <c r="CJ349" s="3"/>
      <c r="CK349" s="3"/>
      <c r="CL349" s="3"/>
      <c r="CM349" s="3"/>
      <c r="CN349" s="3"/>
      <c r="CO349" s="3"/>
      <c r="CP349" s="3"/>
      <c r="CQ349" s="3"/>
      <c r="CR349" s="3"/>
      <c r="CS349" s="3"/>
      <c r="CT349" s="3"/>
      <c r="CU349" s="3"/>
      <c r="CV349" s="3"/>
      <c r="CW349" s="3"/>
      <c r="CX349" s="3"/>
      <c r="CY349" s="3"/>
      <c r="CZ349" s="3"/>
      <c r="DA349" s="3"/>
      <c r="DB349" s="3"/>
      <c r="DC349" s="3"/>
      <c r="DD349" s="3"/>
      <c r="DG349" s="3"/>
      <c r="DH349" s="3"/>
      <c r="DI349" s="3"/>
      <c r="DJ349" s="3"/>
      <c r="DK349" s="3"/>
      <c r="DL349" s="3"/>
      <c r="DM349" s="3"/>
      <c r="DN349" s="3"/>
      <c r="DO349" s="3"/>
      <c r="DP349" s="3"/>
      <c r="DQ349" s="3"/>
      <c r="DR349" s="3"/>
      <c r="DS349" s="3"/>
    </row>
    <row r="350" spans="2:123">
      <c r="B350" s="2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3"/>
      <c r="BO350" s="3"/>
      <c r="BP350" s="3"/>
      <c r="BQ350" s="3"/>
      <c r="BR350" s="3"/>
      <c r="BS350" s="3"/>
      <c r="BT350" s="3"/>
      <c r="BU350" s="3"/>
      <c r="BV350" s="3"/>
      <c r="BW350" s="3"/>
      <c r="BX350" s="3"/>
      <c r="BY350" s="3"/>
      <c r="BZ350" s="3"/>
      <c r="CA350" s="3"/>
      <c r="CB350" s="3"/>
      <c r="CC350" s="3"/>
      <c r="CD350" s="3"/>
      <c r="CE350" s="3"/>
      <c r="CF350" s="3"/>
      <c r="CG350" s="3"/>
      <c r="CH350" s="3"/>
      <c r="CI350" s="3"/>
      <c r="CJ350" s="3"/>
      <c r="CK350" s="3"/>
      <c r="CL350" s="3"/>
      <c r="CM350" s="3"/>
      <c r="CN350" s="3"/>
      <c r="CO350" s="3"/>
      <c r="CP350" s="3"/>
      <c r="CQ350" s="3"/>
      <c r="CR350" s="3"/>
      <c r="CS350" s="3"/>
      <c r="CT350" s="3"/>
      <c r="CU350" s="3"/>
      <c r="CV350" s="3"/>
      <c r="CW350" s="3"/>
      <c r="CX350" s="3"/>
      <c r="CY350" s="3"/>
      <c r="CZ350" s="3"/>
      <c r="DA350" s="3"/>
      <c r="DB350" s="3"/>
      <c r="DC350" s="3"/>
      <c r="DD350" s="3"/>
      <c r="DG350" s="3"/>
      <c r="DH350" s="3"/>
      <c r="DI350" s="3"/>
      <c r="DJ350" s="3"/>
      <c r="DK350" s="3"/>
      <c r="DL350" s="3"/>
      <c r="DM350" s="3"/>
      <c r="DN350" s="3"/>
      <c r="DO350" s="3"/>
      <c r="DP350" s="3"/>
      <c r="DQ350" s="3"/>
      <c r="DR350" s="3"/>
      <c r="DS350" s="3"/>
    </row>
    <row r="351" spans="2:123">
      <c r="B351" s="2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3"/>
      <c r="BO351" s="3"/>
      <c r="BP351" s="3"/>
      <c r="BQ351" s="3"/>
      <c r="BR351" s="3"/>
      <c r="BS351" s="3"/>
      <c r="BT351" s="3"/>
      <c r="BU351" s="3"/>
      <c r="BV351" s="3"/>
      <c r="BW351" s="3"/>
      <c r="BX351" s="3"/>
      <c r="BY351" s="3"/>
      <c r="BZ351" s="3"/>
      <c r="CA351" s="3"/>
      <c r="CB351" s="3"/>
      <c r="CC351" s="3"/>
      <c r="CD351" s="3"/>
      <c r="CE351" s="3"/>
      <c r="CF351" s="3"/>
      <c r="CG351" s="3"/>
      <c r="CH351" s="3"/>
      <c r="CI351" s="3"/>
      <c r="CJ351" s="3"/>
      <c r="CK351" s="3"/>
      <c r="CL351" s="3"/>
      <c r="CM351" s="3"/>
      <c r="CN351" s="3"/>
      <c r="CO351" s="3"/>
      <c r="CP351" s="3"/>
      <c r="CQ351" s="3"/>
      <c r="CR351" s="3"/>
      <c r="CS351" s="3"/>
      <c r="CT351" s="3"/>
      <c r="CU351" s="3"/>
      <c r="CV351" s="3"/>
      <c r="CW351" s="3"/>
      <c r="CX351" s="3"/>
      <c r="CY351" s="3"/>
      <c r="CZ351" s="3"/>
      <c r="DA351" s="3"/>
      <c r="DB351" s="3"/>
      <c r="DC351" s="3"/>
      <c r="DD351" s="3"/>
      <c r="DG351" s="3"/>
      <c r="DH351" s="3"/>
      <c r="DI351" s="3"/>
      <c r="DJ351" s="3"/>
      <c r="DK351" s="3"/>
      <c r="DL351" s="3"/>
      <c r="DM351" s="3"/>
      <c r="DN351" s="3"/>
      <c r="DO351" s="3"/>
      <c r="DP351" s="3"/>
      <c r="DQ351" s="3"/>
      <c r="DR351" s="3"/>
      <c r="DS351" s="3"/>
    </row>
    <row r="352" spans="2:123">
      <c r="B352" s="2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3"/>
      <c r="BO352" s="3"/>
      <c r="BP352" s="3"/>
      <c r="BQ352" s="3"/>
      <c r="BR352" s="3"/>
      <c r="BS352" s="3"/>
      <c r="BT352" s="3"/>
      <c r="BU352" s="3"/>
      <c r="BV352" s="3"/>
      <c r="BW352" s="3"/>
      <c r="BX352" s="3"/>
      <c r="BY352" s="3"/>
      <c r="BZ352" s="3"/>
      <c r="CA352" s="3"/>
      <c r="CB352" s="3"/>
      <c r="CC352" s="3"/>
      <c r="CD352" s="3"/>
      <c r="CE352" s="3"/>
      <c r="CF352" s="3"/>
      <c r="CG352" s="3"/>
      <c r="CH352" s="3"/>
      <c r="CI352" s="3"/>
      <c r="CJ352" s="3"/>
      <c r="CK352" s="3"/>
      <c r="CL352" s="3"/>
      <c r="CM352" s="3"/>
      <c r="CN352" s="3"/>
      <c r="CO352" s="3"/>
      <c r="CP352" s="3"/>
      <c r="CQ352" s="3"/>
      <c r="CR352" s="3"/>
      <c r="CS352" s="3"/>
      <c r="CT352" s="3"/>
      <c r="CU352" s="3"/>
      <c r="CV352" s="3"/>
      <c r="CW352" s="3"/>
      <c r="CX352" s="3"/>
      <c r="CY352" s="3"/>
      <c r="CZ352" s="3"/>
      <c r="DA352" s="3"/>
      <c r="DB352" s="3"/>
      <c r="DC352" s="3"/>
      <c r="DD352" s="3"/>
      <c r="DG352" s="3"/>
      <c r="DH352" s="3"/>
      <c r="DI352" s="3"/>
      <c r="DJ352" s="3"/>
      <c r="DK352" s="3"/>
      <c r="DL352" s="3"/>
      <c r="DM352" s="3"/>
      <c r="DN352" s="3"/>
      <c r="DO352" s="3"/>
      <c r="DP352" s="3"/>
      <c r="DQ352" s="3"/>
      <c r="DR352" s="3"/>
      <c r="DS352" s="3"/>
    </row>
    <row r="353" spans="2:123">
      <c r="B353" s="2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3"/>
      <c r="BO353" s="3"/>
      <c r="BP353" s="3"/>
      <c r="BQ353" s="3"/>
      <c r="BR353" s="3"/>
      <c r="BS353" s="3"/>
      <c r="BT353" s="3"/>
      <c r="BU353" s="3"/>
      <c r="BV353" s="3"/>
      <c r="BW353" s="3"/>
      <c r="BX353" s="3"/>
      <c r="BY353" s="3"/>
      <c r="BZ353" s="3"/>
      <c r="CA353" s="3"/>
      <c r="CB353" s="3"/>
      <c r="CC353" s="3"/>
      <c r="CD353" s="3"/>
      <c r="CE353" s="3"/>
      <c r="CF353" s="3"/>
      <c r="CG353" s="3"/>
      <c r="CH353" s="3"/>
      <c r="CI353" s="3"/>
      <c r="CJ353" s="3"/>
      <c r="CK353" s="3"/>
      <c r="CL353" s="3"/>
      <c r="CM353" s="3"/>
      <c r="CN353" s="3"/>
      <c r="CO353" s="3"/>
      <c r="CP353" s="3"/>
      <c r="CQ353" s="3"/>
      <c r="CR353" s="3"/>
      <c r="CS353" s="3"/>
      <c r="CT353" s="3"/>
      <c r="CU353" s="3"/>
      <c r="CV353" s="3"/>
      <c r="CW353" s="3"/>
      <c r="CX353" s="3"/>
      <c r="CY353" s="3"/>
      <c r="CZ353" s="3"/>
      <c r="DA353" s="3"/>
      <c r="DB353" s="3"/>
      <c r="DC353" s="3"/>
      <c r="DD353" s="3"/>
      <c r="DG353" s="3"/>
      <c r="DH353" s="3"/>
      <c r="DI353" s="3"/>
      <c r="DJ353" s="3"/>
      <c r="DK353" s="3"/>
      <c r="DL353" s="3"/>
      <c r="DM353" s="3"/>
      <c r="DN353" s="3"/>
      <c r="DO353" s="3"/>
      <c r="DP353" s="3"/>
      <c r="DQ353" s="3"/>
      <c r="DR353" s="3"/>
      <c r="DS353" s="3"/>
    </row>
    <row r="354" spans="2:123">
      <c r="B354" s="2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3"/>
      <c r="BO354" s="3"/>
      <c r="BP354" s="3"/>
      <c r="BQ354" s="3"/>
      <c r="BR354" s="3"/>
      <c r="BS354" s="3"/>
      <c r="BT354" s="3"/>
      <c r="BU354" s="3"/>
      <c r="BV354" s="3"/>
      <c r="BW354" s="3"/>
      <c r="BX354" s="3"/>
      <c r="BY354" s="3"/>
      <c r="BZ354" s="3"/>
      <c r="CA354" s="3"/>
      <c r="CB354" s="3"/>
      <c r="CC354" s="3"/>
      <c r="CD354" s="3"/>
      <c r="CE354" s="3"/>
      <c r="CF354" s="3"/>
      <c r="CG354" s="3"/>
      <c r="CH354" s="3"/>
      <c r="CI354" s="3"/>
      <c r="CJ354" s="3"/>
      <c r="CK354" s="3"/>
      <c r="CL354" s="3"/>
      <c r="CM354" s="3"/>
      <c r="CN354" s="3"/>
      <c r="CO354" s="3"/>
      <c r="CP354" s="3"/>
      <c r="CQ354" s="3"/>
      <c r="CR354" s="3"/>
      <c r="CS354" s="3"/>
      <c r="CT354" s="3"/>
      <c r="CU354" s="3"/>
      <c r="CV354" s="3"/>
      <c r="CW354" s="3"/>
      <c r="CX354" s="3"/>
      <c r="CY354" s="3"/>
      <c r="CZ354" s="3"/>
      <c r="DA354" s="3"/>
      <c r="DB354" s="3"/>
      <c r="DC354" s="3"/>
      <c r="DD354" s="3"/>
      <c r="DG354" s="3"/>
      <c r="DH354" s="3"/>
      <c r="DI354" s="3"/>
      <c r="DJ354" s="3"/>
      <c r="DK354" s="3"/>
      <c r="DL354" s="3"/>
      <c r="DM354" s="3"/>
      <c r="DN354" s="3"/>
      <c r="DO354" s="3"/>
      <c r="DP354" s="3"/>
      <c r="DQ354" s="3"/>
      <c r="DR354" s="3"/>
      <c r="DS354" s="3"/>
    </row>
    <row r="355" spans="2:123">
      <c r="B355" s="2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  <c r="AY355" s="3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3"/>
      <c r="BO355" s="3"/>
      <c r="BP355" s="3"/>
      <c r="BQ355" s="3"/>
      <c r="BR355" s="3"/>
      <c r="BS355" s="3"/>
      <c r="BT355" s="3"/>
      <c r="BU355" s="3"/>
      <c r="BV355" s="3"/>
      <c r="BW355" s="3"/>
      <c r="BX355" s="3"/>
      <c r="BY355" s="3"/>
      <c r="BZ355" s="3"/>
      <c r="CA355" s="3"/>
      <c r="CB355" s="3"/>
      <c r="CC355" s="3"/>
      <c r="CD355" s="3"/>
      <c r="CE355" s="3"/>
      <c r="CF355" s="3"/>
      <c r="CG355" s="3"/>
      <c r="CH355" s="3"/>
      <c r="CI355" s="3"/>
      <c r="CJ355" s="3"/>
      <c r="CK355" s="3"/>
      <c r="CL355" s="3"/>
      <c r="CM355" s="3"/>
      <c r="CN355" s="3"/>
      <c r="CO355" s="3"/>
      <c r="CP355" s="3"/>
      <c r="CQ355" s="3"/>
      <c r="CR355" s="3"/>
      <c r="CS355" s="3"/>
      <c r="CT355" s="3"/>
      <c r="CU355" s="3"/>
      <c r="CV355" s="3"/>
      <c r="CW355" s="3"/>
      <c r="CX355" s="3"/>
      <c r="CY355" s="3"/>
      <c r="CZ355" s="3"/>
      <c r="DA355" s="3"/>
      <c r="DB355" s="3"/>
      <c r="DC355" s="3"/>
      <c r="DD355" s="3"/>
      <c r="DG355" s="3"/>
      <c r="DH355" s="3"/>
      <c r="DI355" s="3"/>
      <c r="DJ355" s="3"/>
      <c r="DK355" s="3"/>
      <c r="DL355" s="3"/>
      <c r="DM355" s="3"/>
      <c r="DN355" s="3"/>
      <c r="DO355" s="3"/>
      <c r="DP355" s="3"/>
      <c r="DQ355" s="3"/>
      <c r="DR355" s="3"/>
      <c r="DS355" s="3"/>
    </row>
    <row r="356" spans="2:123">
      <c r="B356" s="2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  <c r="AY356" s="3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3"/>
      <c r="BO356" s="3"/>
      <c r="BP356" s="3"/>
      <c r="BQ356" s="3"/>
      <c r="BR356" s="3"/>
      <c r="BS356" s="3"/>
      <c r="BT356" s="3"/>
      <c r="BU356" s="3"/>
      <c r="BV356" s="3"/>
      <c r="BW356" s="3"/>
      <c r="BX356" s="3"/>
      <c r="BY356" s="3"/>
      <c r="BZ356" s="3"/>
      <c r="CA356" s="3"/>
      <c r="CB356" s="3"/>
      <c r="CC356" s="3"/>
      <c r="CD356" s="3"/>
      <c r="CE356" s="3"/>
      <c r="CF356" s="3"/>
      <c r="CG356" s="3"/>
      <c r="CH356" s="3"/>
      <c r="CI356" s="3"/>
      <c r="CJ356" s="3"/>
      <c r="CK356" s="3"/>
      <c r="CL356" s="3"/>
      <c r="CM356" s="3"/>
      <c r="CN356" s="3"/>
      <c r="CO356" s="3"/>
      <c r="CP356" s="3"/>
      <c r="CQ356" s="3"/>
      <c r="CR356" s="3"/>
      <c r="CS356" s="3"/>
      <c r="CT356" s="3"/>
      <c r="CU356" s="3"/>
      <c r="CV356" s="3"/>
      <c r="CW356" s="3"/>
      <c r="CX356" s="3"/>
      <c r="CY356" s="3"/>
      <c r="CZ356" s="3"/>
      <c r="DA356" s="3"/>
      <c r="DB356" s="3"/>
      <c r="DC356" s="3"/>
      <c r="DD356" s="3"/>
      <c r="DG356" s="3"/>
      <c r="DH356" s="3"/>
      <c r="DI356" s="3"/>
      <c r="DJ356" s="3"/>
      <c r="DK356" s="3"/>
      <c r="DL356" s="3"/>
      <c r="DM356" s="3"/>
      <c r="DN356" s="3"/>
      <c r="DO356" s="3"/>
      <c r="DP356" s="3"/>
      <c r="DQ356" s="3"/>
      <c r="DR356" s="3"/>
      <c r="DS356" s="3"/>
    </row>
    <row r="357" spans="2:123">
      <c r="B357" s="2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  <c r="AY357" s="3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3"/>
      <c r="BO357" s="3"/>
      <c r="BP357" s="3"/>
      <c r="BQ357" s="3"/>
      <c r="BR357" s="3"/>
      <c r="BS357" s="3"/>
      <c r="BT357" s="3"/>
      <c r="BU357" s="3"/>
      <c r="BV357" s="3"/>
      <c r="BW357" s="3"/>
      <c r="BX357" s="3"/>
      <c r="BY357" s="3"/>
      <c r="BZ357" s="3"/>
      <c r="CA357" s="3"/>
      <c r="CB357" s="3"/>
      <c r="CC357" s="3"/>
      <c r="CD357" s="3"/>
      <c r="CE357" s="3"/>
      <c r="CF357" s="3"/>
      <c r="CG357" s="3"/>
      <c r="CH357" s="3"/>
      <c r="CI357" s="3"/>
      <c r="CJ357" s="3"/>
      <c r="CK357" s="3"/>
      <c r="CL357" s="3"/>
      <c r="CM357" s="3"/>
      <c r="CN357" s="3"/>
      <c r="CO357" s="3"/>
      <c r="CP357" s="3"/>
      <c r="CQ357" s="3"/>
      <c r="CR357" s="3"/>
      <c r="CS357" s="3"/>
      <c r="CT357" s="3"/>
      <c r="CU357" s="3"/>
      <c r="CV357" s="3"/>
      <c r="CW357" s="3"/>
      <c r="CX357" s="3"/>
      <c r="CY357" s="3"/>
      <c r="CZ357" s="3"/>
      <c r="DA357" s="3"/>
      <c r="DB357" s="3"/>
      <c r="DC357" s="3"/>
      <c r="DD357" s="3"/>
      <c r="DG357" s="3"/>
      <c r="DH357" s="3"/>
      <c r="DI357" s="3"/>
      <c r="DJ357" s="3"/>
      <c r="DK357" s="3"/>
      <c r="DL357" s="3"/>
      <c r="DM357" s="3"/>
      <c r="DN357" s="3"/>
      <c r="DO357" s="3"/>
      <c r="DP357" s="3"/>
      <c r="DQ357" s="3"/>
      <c r="DR357" s="3"/>
      <c r="DS357" s="3"/>
    </row>
    <row r="358" spans="2:123">
      <c r="B358" s="2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  <c r="AY358" s="3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3"/>
      <c r="BO358" s="3"/>
      <c r="BP358" s="3"/>
      <c r="BQ358" s="3"/>
      <c r="BR358" s="3"/>
      <c r="BS358" s="3"/>
      <c r="BT358" s="3"/>
      <c r="BU358" s="3"/>
      <c r="BV358" s="3"/>
      <c r="BW358" s="3"/>
      <c r="BX358" s="3"/>
      <c r="BY358" s="3"/>
      <c r="BZ358" s="3"/>
      <c r="CA358" s="3"/>
      <c r="CB358" s="3"/>
      <c r="CC358" s="3"/>
      <c r="CD358" s="3"/>
      <c r="CE358" s="3"/>
      <c r="CF358" s="3"/>
      <c r="CG358" s="3"/>
      <c r="CH358" s="3"/>
      <c r="CI358" s="3"/>
      <c r="CJ358" s="3"/>
      <c r="CK358" s="3"/>
      <c r="CL358" s="3"/>
      <c r="CM358" s="3"/>
      <c r="CN358" s="3"/>
      <c r="CO358" s="3"/>
      <c r="CP358" s="3"/>
      <c r="CQ358" s="3"/>
      <c r="CR358" s="3"/>
      <c r="CS358" s="3"/>
      <c r="CT358" s="3"/>
      <c r="CU358" s="3"/>
      <c r="CV358" s="3"/>
      <c r="CW358" s="3"/>
      <c r="CX358" s="3"/>
      <c r="CY358" s="3"/>
      <c r="CZ358" s="3"/>
      <c r="DA358" s="3"/>
      <c r="DB358" s="3"/>
      <c r="DC358" s="3"/>
      <c r="DD358" s="3"/>
      <c r="DG358" s="3"/>
      <c r="DH358" s="3"/>
      <c r="DI358" s="3"/>
      <c r="DJ358" s="3"/>
      <c r="DK358" s="3"/>
      <c r="DL358" s="3"/>
      <c r="DM358" s="3"/>
      <c r="DN358" s="3"/>
      <c r="DO358" s="3"/>
      <c r="DP358" s="3"/>
      <c r="DQ358" s="3"/>
      <c r="DR358" s="3"/>
      <c r="DS358" s="3"/>
    </row>
    <row r="359" spans="2:123">
      <c r="B359" s="2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  <c r="AY359" s="3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3"/>
      <c r="BO359" s="3"/>
      <c r="BP359" s="3"/>
      <c r="BQ359" s="3"/>
      <c r="BR359" s="3"/>
      <c r="BS359" s="3"/>
      <c r="BT359" s="3"/>
      <c r="BU359" s="3"/>
      <c r="BV359" s="3"/>
      <c r="BW359" s="3"/>
      <c r="BX359" s="3"/>
      <c r="BY359" s="3"/>
      <c r="BZ359" s="3"/>
      <c r="CA359" s="3"/>
      <c r="CB359" s="3"/>
      <c r="CC359" s="3"/>
      <c r="CD359" s="3"/>
      <c r="CE359" s="3"/>
      <c r="CF359" s="3"/>
      <c r="CG359" s="3"/>
      <c r="CH359" s="3"/>
      <c r="CI359" s="3"/>
      <c r="CJ359" s="3"/>
      <c r="CK359" s="3"/>
      <c r="CL359" s="3"/>
      <c r="CM359" s="3"/>
      <c r="CN359" s="3"/>
      <c r="CO359" s="3"/>
      <c r="CP359" s="3"/>
      <c r="CQ359" s="3"/>
      <c r="CR359" s="3"/>
      <c r="CS359" s="3"/>
      <c r="CT359" s="3"/>
      <c r="CU359" s="3"/>
      <c r="CV359" s="3"/>
      <c r="CW359" s="3"/>
      <c r="CX359" s="3"/>
      <c r="CY359" s="3"/>
      <c r="CZ359" s="3"/>
      <c r="DA359" s="3"/>
      <c r="DB359" s="3"/>
      <c r="DC359" s="3"/>
      <c r="DD359" s="3"/>
      <c r="DG359" s="3"/>
      <c r="DH359" s="3"/>
      <c r="DI359" s="3"/>
      <c r="DJ359" s="3"/>
      <c r="DK359" s="3"/>
      <c r="DL359" s="3"/>
      <c r="DM359" s="3"/>
      <c r="DN359" s="3"/>
      <c r="DO359" s="3"/>
      <c r="DP359" s="3"/>
      <c r="DQ359" s="3"/>
      <c r="DR359" s="3"/>
      <c r="DS359" s="3"/>
    </row>
    <row r="360" spans="2:123">
      <c r="B360" s="2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  <c r="AY360" s="3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3"/>
      <c r="BO360" s="3"/>
      <c r="BP360" s="3"/>
      <c r="BQ360" s="3"/>
      <c r="BR360" s="3"/>
      <c r="BS360" s="3"/>
      <c r="BT360" s="3"/>
      <c r="BU360" s="3"/>
      <c r="BV360" s="3"/>
      <c r="BW360" s="3"/>
      <c r="BX360" s="3"/>
      <c r="BY360" s="3"/>
      <c r="BZ360" s="3"/>
      <c r="CA360" s="3"/>
      <c r="CB360" s="3"/>
      <c r="CC360" s="3"/>
      <c r="CD360" s="3"/>
      <c r="CE360" s="3"/>
      <c r="CF360" s="3"/>
      <c r="CG360" s="3"/>
      <c r="CH360" s="3"/>
      <c r="CI360" s="3"/>
      <c r="CJ360" s="3"/>
      <c r="CK360" s="3"/>
      <c r="CL360" s="3"/>
      <c r="CM360" s="3"/>
      <c r="CN360" s="3"/>
      <c r="CO360" s="3"/>
      <c r="CP360" s="3"/>
      <c r="CQ360" s="3"/>
      <c r="CR360" s="3"/>
      <c r="CS360" s="3"/>
      <c r="CT360" s="3"/>
      <c r="CU360" s="3"/>
      <c r="CV360" s="3"/>
      <c r="CW360" s="3"/>
      <c r="CX360" s="3"/>
      <c r="CY360" s="3"/>
      <c r="CZ360" s="3"/>
      <c r="DA360" s="3"/>
      <c r="DB360" s="3"/>
      <c r="DC360" s="3"/>
      <c r="DD360" s="3"/>
      <c r="DG360" s="3"/>
      <c r="DH360" s="3"/>
      <c r="DI360" s="3"/>
      <c r="DJ360" s="3"/>
      <c r="DK360" s="3"/>
      <c r="DL360" s="3"/>
      <c r="DM360" s="3"/>
      <c r="DN360" s="3"/>
      <c r="DO360" s="3"/>
      <c r="DP360" s="3"/>
      <c r="DQ360" s="3"/>
      <c r="DR360" s="3"/>
      <c r="DS360" s="3"/>
    </row>
    <row r="361" spans="2:123">
      <c r="B361" s="2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  <c r="AY361" s="3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3"/>
      <c r="BO361" s="3"/>
      <c r="BP361" s="3"/>
      <c r="BQ361" s="3"/>
      <c r="BR361" s="3"/>
      <c r="BS361" s="3"/>
      <c r="BT361" s="3"/>
      <c r="BU361" s="3"/>
      <c r="BV361" s="3"/>
      <c r="BW361" s="3"/>
      <c r="BX361" s="3"/>
      <c r="BY361" s="3"/>
      <c r="BZ361" s="3"/>
      <c r="CA361" s="3"/>
      <c r="CB361" s="3"/>
      <c r="CC361" s="3"/>
      <c r="CD361" s="3"/>
      <c r="CE361" s="3"/>
      <c r="CF361" s="3"/>
      <c r="CG361" s="3"/>
      <c r="CH361" s="3"/>
      <c r="CI361" s="3"/>
      <c r="CJ361" s="3"/>
      <c r="CK361" s="3"/>
      <c r="CL361" s="3"/>
      <c r="CM361" s="3"/>
      <c r="CN361" s="3"/>
      <c r="CO361" s="3"/>
      <c r="CP361" s="3"/>
      <c r="CQ361" s="3"/>
      <c r="CR361" s="3"/>
      <c r="CS361" s="3"/>
      <c r="CT361" s="3"/>
      <c r="CU361" s="3"/>
      <c r="CV361" s="3"/>
      <c r="CW361" s="3"/>
      <c r="CX361" s="3"/>
      <c r="CY361" s="3"/>
      <c r="CZ361" s="3"/>
      <c r="DA361" s="3"/>
      <c r="DB361" s="3"/>
      <c r="DC361" s="3"/>
      <c r="DD361" s="3"/>
      <c r="DG361" s="3"/>
      <c r="DH361" s="3"/>
      <c r="DI361" s="3"/>
      <c r="DJ361" s="3"/>
      <c r="DK361" s="3"/>
      <c r="DL361" s="3"/>
      <c r="DM361" s="3"/>
      <c r="DN361" s="3"/>
      <c r="DO361" s="3"/>
      <c r="DP361" s="3"/>
      <c r="DQ361" s="3"/>
      <c r="DR361" s="3"/>
      <c r="DS361" s="3"/>
    </row>
    <row r="362" spans="2:123">
      <c r="B362" s="2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  <c r="AY362" s="3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3"/>
      <c r="BO362" s="3"/>
      <c r="BP362" s="3"/>
      <c r="BQ362" s="3"/>
      <c r="BR362" s="3"/>
      <c r="BS362" s="3"/>
      <c r="BT362" s="3"/>
      <c r="BU362" s="3"/>
      <c r="BV362" s="3"/>
      <c r="BW362" s="3"/>
      <c r="BX362" s="3"/>
      <c r="BY362" s="3"/>
      <c r="BZ362" s="3"/>
      <c r="CA362" s="3"/>
      <c r="CB362" s="3"/>
      <c r="CC362" s="3"/>
      <c r="CD362" s="3"/>
      <c r="CE362" s="3"/>
      <c r="CF362" s="3"/>
      <c r="CG362" s="3"/>
      <c r="CH362" s="3"/>
      <c r="CI362" s="3"/>
      <c r="CJ362" s="3"/>
      <c r="CK362" s="3"/>
      <c r="CL362" s="3"/>
      <c r="CM362" s="3"/>
      <c r="CN362" s="3"/>
      <c r="CO362" s="3"/>
      <c r="CP362" s="3"/>
      <c r="CQ362" s="3"/>
      <c r="CR362" s="3"/>
      <c r="CS362" s="3"/>
      <c r="CT362" s="3"/>
      <c r="CU362" s="3"/>
      <c r="CV362" s="3"/>
      <c r="CW362" s="3"/>
      <c r="CX362" s="3"/>
      <c r="CY362" s="3"/>
      <c r="CZ362" s="3"/>
      <c r="DA362" s="3"/>
      <c r="DB362" s="3"/>
      <c r="DC362" s="3"/>
      <c r="DD362" s="3"/>
      <c r="DG362" s="3"/>
      <c r="DH362" s="3"/>
      <c r="DI362" s="3"/>
      <c r="DJ362" s="3"/>
      <c r="DK362" s="3"/>
      <c r="DL362" s="3"/>
      <c r="DM362" s="3"/>
      <c r="DN362" s="3"/>
      <c r="DO362" s="3"/>
      <c r="DP362" s="3"/>
      <c r="DQ362" s="3"/>
      <c r="DR362" s="3"/>
      <c r="DS362" s="3"/>
    </row>
    <row r="363" spans="2:123">
      <c r="B363" s="2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  <c r="AY363" s="3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3"/>
      <c r="BO363" s="3"/>
      <c r="BP363" s="3"/>
      <c r="BQ363" s="3"/>
      <c r="BR363" s="3"/>
      <c r="BS363" s="3"/>
      <c r="BT363" s="3"/>
      <c r="BU363" s="3"/>
      <c r="BV363" s="3"/>
      <c r="BW363" s="3"/>
      <c r="BX363" s="3"/>
      <c r="BY363" s="3"/>
      <c r="BZ363" s="3"/>
      <c r="CA363" s="3"/>
      <c r="CB363" s="3"/>
      <c r="CC363" s="3"/>
      <c r="CD363" s="3"/>
      <c r="CE363" s="3"/>
      <c r="CF363" s="3"/>
      <c r="CG363" s="3"/>
      <c r="CH363" s="3"/>
      <c r="CI363" s="3"/>
      <c r="CJ363" s="3"/>
      <c r="CK363" s="3"/>
      <c r="CL363" s="3"/>
      <c r="CM363" s="3"/>
      <c r="CN363" s="3"/>
      <c r="CO363" s="3"/>
      <c r="CP363" s="3"/>
      <c r="CQ363" s="3"/>
      <c r="CR363" s="3"/>
      <c r="CS363" s="3"/>
      <c r="CT363" s="3"/>
      <c r="CU363" s="3"/>
      <c r="CV363" s="3"/>
      <c r="CW363" s="3"/>
      <c r="CX363" s="3"/>
      <c r="CY363" s="3"/>
      <c r="CZ363" s="3"/>
      <c r="DA363" s="3"/>
      <c r="DB363" s="3"/>
      <c r="DC363" s="3"/>
      <c r="DD363" s="3"/>
      <c r="DG363" s="3"/>
      <c r="DH363" s="3"/>
      <c r="DI363" s="3"/>
      <c r="DJ363" s="3"/>
      <c r="DK363" s="3"/>
      <c r="DL363" s="3"/>
      <c r="DM363" s="3"/>
      <c r="DN363" s="3"/>
      <c r="DO363" s="3"/>
      <c r="DP363" s="3"/>
      <c r="DQ363" s="3"/>
      <c r="DR363" s="3"/>
      <c r="DS363" s="3"/>
    </row>
    <row r="364" spans="2:123">
      <c r="B364" s="2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  <c r="AY364" s="3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3"/>
      <c r="BO364" s="3"/>
      <c r="BP364" s="3"/>
      <c r="BQ364" s="3"/>
      <c r="BR364" s="3"/>
      <c r="BS364" s="3"/>
      <c r="BT364" s="3"/>
      <c r="BU364" s="3"/>
      <c r="BV364" s="3"/>
      <c r="BW364" s="3"/>
      <c r="BX364" s="3"/>
      <c r="BY364" s="3"/>
      <c r="BZ364" s="3"/>
      <c r="CA364" s="3"/>
      <c r="CB364" s="3"/>
      <c r="CC364" s="3"/>
      <c r="CD364" s="3"/>
      <c r="CE364" s="3"/>
      <c r="CF364" s="3"/>
      <c r="CG364" s="3"/>
      <c r="CH364" s="3"/>
      <c r="CI364" s="3"/>
      <c r="CJ364" s="3"/>
      <c r="CK364" s="3"/>
      <c r="CL364" s="3"/>
      <c r="CM364" s="3"/>
      <c r="CN364" s="3"/>
      <c r="CO364" s="3"/>
      <c r="CP364" s="3"/>
      <c r="CQ364" s="3"/>
      <c r="CR364" s="3"/>
      <c r="CS364" s="3"/>
      <c r="CT364" s="3"/>
      <c r="CU364" s="3"/>
      <c r="CV364" s="3"/>
      <c r="CW364" s="3"/>
      <c r="CX364" s="3"/>
      <c r="CY364" s="3"/>
      <c r="CZ364" s="3"/>
      <c r="DA364" s="3"/>
      <c r="DB364" s="3"/>
      <c r="DC364" s="3"/>
      <c r="DD364" s="3"/>
      <c r="DG364" s="3"/>
      <c r="DH364" s="3"/>
      <c r="DI364" s="3"/>
      <c r="DJ364" s="3"/>
      <c r="DK364" s="3"/>
      <c r="DL364" s="3"/>
      <c r="DM364" s="3"/>
      <c r="DN364" s="3"/>
      <c r="DO364" s="3"/>
      <c r="DP364" s="3"/>
      <c r="DQ364" s="3"/>
      <c r="DR364" s="3"/>
      <c r="DS364" s="3"/>
    </row>
    <row r="365" spans="2:123">
      <c r="B365" s="2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  <c r="AY365" s="3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3"/>
      <c r="BO365" s="3"/>
      <c r="BP365" s="3"/>
      <c r="BQ365" s="3"/>
      <c r="BR365" s="3"/>
      <c r="BS365" s="3"/>
      <c r="BT365" s="3"/>
      <c r="BU365" s="3"/>
      <c r="BV365" s="3"/>
      <c r="BW365" s="3"/>
      <c r="BX365" s="3"/>
      <c r="BY365" s="3"/>
      <c r="BZ365" s="3"/>
      <c r="CA365" s="3"/>
      <c r="CB365" s="3"/>
      <c r="CC365" s="3"/>
      <c r="CD365" s="3"/>
      <c r="CE365" s="3"/>
      <c r="CF365" s="3"/>
      <c r="CG365" s="3"/>
      <c r="CH365" s="3"/>
      <c r="CI365" s="3"/>
      <c r="CJ365" s="3"/>
      <c r="CK365" s="3"/>
      <c r="CL365" s="3"/>
      <c r="CM365" s="3"/>
      <c r="CN365" s="3"/>
      <c r="CO365" s="3"/>
      <c r="CP365" s="3"/>
      <c r="CQ365" s="3"/>
      <c r="CR365" s="3"/>
      <c r="CS365" s="3"/>
      <c r="CT365" s="3"/>
      <c r="CU365" s="3"/>
      <c r="CV365" s="3"/>
      <c r="CW365" s="3"/>
      <c r="CX365" s="3"/>
      <c r="CY365" s="3"/>
      <c r="CZ365" s="3"/>
      <c r="DA365" s="3"/>
      <c r="DB365" s="3"/>
      <c r="DC365" s="3"/>
      <c r="DD365" s="3"/>
      <c r="DG365" s="3"/>
      <c r="DH365" s="3"/>
      <c r="DI365" s="3"/>
      <c r="DJ365" s="3"/>
      <c r="DK365" s="3"/>
      <c r="DL365" s="3"/>
      <c r="DM365" s="3"/>
      <c r="DN365" s="3"/>
      <c r="DO365" s="3"/>
      <c r="DP365" s="3"/>
      <c r="DQ365" s="3"/>
      <c r="DR365" s="3"/>
      <c r="DS365" s="3"/>
    </row>
    <row r="366" spans="2:123">
      <c r="B366" s="2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  <c r="AY366" s="3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3"/>
      <c r="BO366" s="3"/>
      <c r="BP366" s="3"/>
      <c r="BQ366" s="3"/>
      <c r="BR366" s="3"/>
      <c r="BS366" s="3"/>
      <c r="BT366" s="3"/>
      <c r="BU366" s="3"/>
      <c r="BV366" s="3"/>
      <c r="BW366" s="3"/>
      <c r="BX366" s="3"/>
      <c r="BY366" s="3"/>
      <c r="BZ366" s="3"/>
      <c r="CA366" s="3"/>
      <c r="CB366" s="3"/>
      <c r="CC366" s="3"/>
      <c r="CD366" s="3"/>
      <c r="CE366" s="3"/>
      <c r="CF366" s="3"/>
      <c r="CG366" s="3"/>
      <c r="CH366" s="3"/>
      <c r="CI366" s="3"/>
      <c r="CJ366" s="3"/>
      <c r="CK366" s="3"/>
      <c r="CL366" s="3"/>
      <c r="CM366" s="3"/>
      <c r="CN366" s="3"/>
      <c r="CO366" s="3"/>
      <c r="CP366" s="3"/>
      <c r="CQ366" s="3"/>
      <c r="CR366" s="3"/>
      <c r="CS366" s="3"/>
      <c r="CT366" s="3"/>
      <c r="CU366" s="3"/>
      <c r="CV366" s="3"/>
      <c r="CW366" s="3"/>
      <c r="CX366" s="3"/>
      <c r="CY366" s="3"/>
      <c r="CZ366" s="3"/>
      <c r="DA366" s="3"/>
      <c r="DB366" s="3"/>
      <c r="DC366" s="3"/>
      <c r="DD366" s="3"/>
      <c r="DG366" s="3"/>
      <c r="DH366" s="3"/>
      <c r="DI366" s="3"/>
      <c r="DJ366" s="3"/>
      <c r="DK366" s="3"/>
      <c r="DL366" s="3"/>
      <c r="DM366" s="3"/>
      <c r="DN366" s="3"/>
      <c r="DO366" s="3"/>
      <c r="DP366" s="3"/>
      <c r="DQ366" s="3"/>
      <c r="DR366" s="3"/>
      <c r="DS366" s="3"/>
    </row>
    <row r="367" spans="2:123">
      <c r="B367" s="2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  <c r="AY367" s="3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3"/>
      <c r="BO367" s="3"/>
      <c r="BP367" s="3"/>
      <c r="BQ367" s="3"/>
      <c r="BR367" s="3"/>
      <c r="BS367" s="3"/>
      <c r="BT367" s="3"/>
      <c r="BU367" s="3"/>
      <c r="BV367" s="3"/>
      <c r="BW367" s="3"/>
      <c r="BX367" s="3"/>
      <c r="BY367" s="3"/>
      <c r="BZ367" s="3"/>
      <c r="CA367" s="3"/>
      <c r="CB367" s="3"/>
      <c r="CC367" s="3"/>
      <c r="CD367" s="3"/>
      <c r="CE367" s="3"/>
      <c r="CF367" s="3"/>
      <c r="CG367" s="3"/>
      <c r="CH367" s="3"/>
      <c r="CI367" s="3"/>
      <c r="CJ367" s="3"/>
      <c r="CK367" s="3"/>
      <c r="CL367" s="3"/>
      <c r="CM367" s="3"/>
      <c r="CN367" s="3"/>
      <c r="CO367" s="3"/>
      <c r="CP367" s="3"/>
      <c r="CQ367" s="3"/>
      <c r="CR367" s="3"/>
      <c r="CS367" s="3"/>
      <c r="CT367" s="3"/>
      <c r="CU367" s="3"/>
      <c r="CV367" s="3"/>
      <c r="CW367" s="3"/>
      <c r="CX367" s="3"/>
      <c r="CY367" s="3"/>
      <c r="CZ367" s="3"/>
      <c r="DA367" s="3"/>
      <c r="DB367" s="3"/>
      <c r="DC367" s="3"/>
      <c r="DD367" s="3"/>
      <c r="DG367" s="3"/>
      <c r="DH367" s="3"/>
      <c r="DI367" s="3"/>
      <c r="DJ367" s="3"/>
      <c r="DK367" s="3"/>
      <c r="DL367" s="3"/>
      <c r="DM367" s="3"/>
      <c r="DN367" s="3"/>
      <c r="DO367" s="3"/>
      <c r="DP367" s="3"/>
      <c r="DQ367" s="3"/>
      <c r="DR367" s="3"/>
      <c r="DS367" s="3"/>
    </row>
    <row r="368" spans="2:123">
      <c r="B368" s="2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  <c r="AY368" s="3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3"/>
      <c r="BO368" s="3"/>
      <c r="BP368" s="3"/>
      <c r="BQ368" s="3"/>
      <c r="BR368" s="3"/>
      <c r="BS368" s="3"/>
      <c r="BT368" s="3"/>
      <c r="BU368" s="3"/>
      <c r="BV368" s="3"/>
      <c r="BW368" s="3"/>
      <c r="BX368" s="3"/>
      <c r="BY368" s="3"/>
      <c r="BZ368" s="3"/>
      <c r="CA368" s="3"/>
      <c r="CB368" s="3"/>
      <c r="CC368" s="3"/>
      <c r="CD368" s="3"/>
      <c r="CE368" s="3"/>
      <c r="CF368" s="3"/>
      <c r="CG368" s="3"/>
      <c r="CH368" s="3"/>
      <c r="CI368" s="3"/>
      <c r="CJ368" s="3"/>
      <c r="CK368" s="3"/>
      <c r="CL368" s="3"/>
      <c r="CM368" s="3"/>
      <c r="CN368" s="3"/>
      <c r="CO368" s="3"/>
      <c r="CP368" s="3"/>
      <c r="CQ368" s="3"/>
      <c r="CR368" s="3"/>
      <c r="CS368" s="3"/>
      <c r="CT368" s="3"/>
      <c r="CU368" s="3"/>
      <c r="CV368" s="3"/>
      <c r="CW368" s="3"/>
      <c r="CX368" s="3"/>
      <c r="CY368" s="3"/>
      <c r="CZ368" s="3"/>
      <c r="DA368" s="3"/>
      <c r="DB368" s="3"/>
      <c r="DC368" s="3"/>
      <c r="DD368" s="3"/>
      <c r="DG368" s="3"/>
      <c r="DH368" s="3"/>
      <c r="DI368" s="3"/>
      <c r="DJ368" s="3"/>
      <c r="DK368" s="3"/>
      <c r="DL368" s="3"/>
      <c r="DM368" s="3"/>
      <c r="DN368" s="3"/>
      <c r="DO368" s="3"/>
      <c r="DP368" s="3"/>
      <c r="DQ368" s="3"/>
      <c r="DR368" s="3"/>
      <c r="DS368" s="3"/>
    </row>
    <row r="369" spans="2:123">
      <c r="B369" s="2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3"/>
      <c r="AU369" s="3"/>
      <c r="AV369" s="3"/>
      <c r="AW369" s="3"/>
      <c r="AX369" s="3"/>
      <c r="AY369" s="3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3"/>
      <c r="BO369" s="3"/>
      <c r="BP369" s="3"/>
      <c r="BQ369" s="3"/>
      <c r="BR369" s="3"/>
      <c r="BS369" s="3"/>
      <c r="BT369" s="3"/>
      <c r="BU369" s="3"/>
      <c r="BV369" s="3"/>
      <c r="BW369" s="3"/>
      <c r="BX369" s="3"/>
      <c r="BY369" s="3"/>
      <c r="BZ369" s="3"/>
      <c r="CA369" s="3"/>
      <c r="CB369" s="3"/>
      <c r="CC369" s="3"/>
      <c r="CD369" s="3"/>
      <c r="CE369" s="3"/>
      <c r="CF369" s="3"/>
      <c r="CG369" s="3"/>
      <c r="CH369" s="3"/>
      <c r="CI369" s="3"/>
      <c r="CJ369" s="3"/>
      <c r="CK369" s="3"/>
      <c r="CL369" s="3"/>
      <c r="CM369" s="3"/>
      <c r="CN369" s="3"/>
      <c r="CO369" s="3"/>
      <c r="CP369" s="3"/>
      <c r="CQ369" s="3"/>
      <c r="CR369" s="3"/>
      <c r="CS369" s="3"/>
      <c r="CT369" s="3"/>
      <c r="CU369" s="3"/>
      <c r="CV369" s="3"/>
      <c r="CW369" s="3"/>
      <c r="CX369" s="3"/>
      <c r="CY369" s="3"/>
      <c r="CZ369" s="3"/>
      <c r="DA369" s="3"/>
      <c r="DB369" s="3"/>
      <c r="DC369" s="3"/>
      <c r="DD369" s="3"/>
      <c r="DG369" s="3"/>
      <c r="DH369" s="3"/>
      <c r="DI369" s="3"/>
      <c r="DJ369" s="3"/>
      <c r="DK369" s="3"/>
      <c r="DL369" s="3"/>
      <c r="DM369" s="3"/>
      <c r="DN369" s="3"/>
      <c r="DO369" s="3"/>
      <c r="DP369" s="3"/>
      <c r="DQ369" s="3"/>
      <c r="DR369" s="3"/>
      <c r="DS369" s="3"/>
    </row>
    <row r="370" spans="2:123">
      <c r="B370" s="2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3"/>
      <c r="AU370" s="3"/>
      <c r="AV370" s="3"/>
      <c r="AW370" s="3"/>
      <c r="AX370" s="3"/>
      <c r="AY370" s="3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3"/>
      <c r="BO370" s="3"/>
      <c r="BP370" s="3"/>
      <c r="BQ370" s="3"/>
      <c r="BR370" s="3"/>
      <c r="BS370" s="3"/>
      <c r="BT370" s="3"/>
      <c r="BU370" s="3"/>
      <c r="BV370" s="3"/>
      <c r="BW370" s="3"/>
      <c r="BX370" s="3"/>
      <c r="BY370" s="3"/>
      <c r="BZ370" s="3"/>
      <c r="CA370" s="3"/>
      <c r="CB370" s="3"/>
      <c r="CC370" s="3"/>
      <c r="CD370" s="3"/>
      <c r="CE370" s="3"/>
      <c r="CF370" s="3"/>
      <c r="CG370" s="3"/>
      <c r="CH370" s="3"/>
      <c r="CI370" s="3"/>
      <c r="CJ370" s="3"/>
      <c r="CK370" s="3"/>
      <c r="CL370" s="3"/>
      <c r="CM370" s="3"/>
      <c r="CN370" s="3"/>
      <c r="CO370" s="3"/>
      <c r="CP370" s="3"/>
      <c r="CQ370" s="3"/>
      <c r="CR370" s="3"/>
      <c r="CS370" s="3"/>
      <c r="CT370" s="3"/>
      <c r="CU370" s="3"/>
      <c r="CV370" s="3"/>
      <c r="CW370" s="3"/>
      <c r="CX370" s="3"/>
      <c r="CY370" s="3"/>
      <c r="CZ370" s="3"/>
      <c r="DA370" s="3"/>
      <c r="DB370" s="3"/>
      <c r="DC370" s="3"/>
      <c r="DD370" s="3"/>
      <c r="DG370" s="3"/>
      <c r="DH370" s="3"/>
      <c r="DI370" s="3"/>
      <c r="DJ370" s="3"/>
      <c r="DK370" s="3"/>
      <c r="DL370" s="3"/>
      <c r="DM370" s="3"/>
      <c r="DN370" s="3"/>
      <c r="DO370" s="3"/>
      <c r="DP370" s="3"/>
      <c r="DQ370" s="3"/>
      <c r="DR370" s="3"/>
      <c r="DS370" s="3"/>
    </row>
    <row r="371" spans="2:123">
      <c r="B371" s="2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3"/>
      <c r="AU371" s="3"/>
      <c r="AV371" s="3"/>
      <c r="AW371" s="3"/>
      <c r="AX371" s="3"/>
      <c r="AY371" s="3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3"/>
      <c r="BO371" s="3"/>
      <c r="BP371" s="3"/>
      <c r="BQ371" s="3"/>
      <c r="BR371" s="3"/>
      <c r="BS371" s="3"/>
      <c r="BT371" s="3"/>
      <c r="BU371" s="3"/>
      <c r="BV371" s="3"/>
      <c r="BW371" s="3"/>
      <c r="BX371" s="3"/>
      <c r="BY371" s="3"/>
      <c r="BZ371" s="3"/>
      <c r="CA371" s="3"/>
      <c r="CB371" s="3"/>
      <c r="CC371" s="3"/>
      <c r="CD371" s="3"/>
      <c r="CE371" s="3"/>
      <c r="CF371" s="3"/>
      <c r="CG371" s="3"/>
      <c r="CH371" s="3"/>
      <c r="CI371" s="3"/>
      <c r="CJ371" s="3"/>
      <c r="CK371" s="3"/>
      <c r="CL371" s="3"/>
      <c r="CM371" s="3"/>
      <c r="CN371" s="3"/>
      <c r="CO371" s="3"/>
      <c r="CP371" s="3"/>
      <c r="CQ371" s="3"/>
      <c r="CR371" s="3"/>
      <c r="CS371" s="3"/>
      <c r="CT371" s="3"/>
      <c r="CU371" s="3"/>
      <c r="CV371" s="3"/>
      <c r="CW371" s="3"/>
      <c r="CX371" s="3"/>
      <c r="CY371" s="3"/>
      <c r="CZ371" s="3"/>
      <c r="DA371" s="3"/>
      <c r="DB371" s="3"/>
      <c r="DC371" s="3"/>
      <c r="DD371" s="3"/>
      <c r="DG371" s="3"/>
      <c r="DH371" s="3"/>
      <c r="DI371" s="3"/>
      <c r="DJ371" s="3"/>
      <c r="DK371" s="3"/>
      <c r="DL371" s="3"/>
      <c r="DM371" s="3"/>
      <c r="DN371" s="3"/>
      <c r="DO371" s="3"/>
      <c r="DP371" s="3"/>
      <c r="DQ371" s="3"/>
      <c r="DR371" s="3"/>
      <c r="DS371" s="3"/>
    </row>
    <row r="372" spans="2:123">
      <c r="B372" s="2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3"/>
      <c r="AU372" s="3"/>
      <c r="AV372" s="3"/>
      <c r="AW372" s="3"/>
      <c r="AX372" s="3"/>
      <c r="AY372" s="3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3"/>
      <c r="BO372" s="3"/>
      <c r="BP372" s="3"/>
      <c r="BQ372" s="3"/>
      <c r="BR372" s="3"/>
      <c r="BS372" s="3"/>
      <c r="BT372" s="3"/>
      <c r="BU372" s="3"/>
      <c r="BV372" s="3"/>
      <c r="BW372" s="3"/>
      <c r="BX372" s="3"/>
      <c r="BY372" s="3"/>
      <c r="BZ372" s="3"/>
      <c r="CA372" s="3"/>
      <c r="CB372" s="3"/>
      <c r="CC372" s="3"/>
      <c r="CD372" s="3"/>
      <c r="CE372" s="3"/>
      <c r="CF372" s="3"/>
      <c r="CG372" s="3"/>
      <c r="CH372" s="3"/>
      <c r="CI372" s="3"/>
      <c r="CJ372" s="3"/>
      <c r="CK372" s="3"/>
      <c r="CL372" s="3"/>
      <c r="CM372" s="3"/>
      <c r="CN372" s="3"/>
      <c r="CO372" s="3"/>
      <c r="CP372" s="3"/>
      <c r="CQ372" s="3"/>
      <c r="CR372" s="3"/>
      <c r="CS372" s="3"/>
      <c r="CT372" s="3"/>
      <c r="CU372" s="3"/>
      <c r="CV372" s="3"/>
      <c r="CW372" s="3"/>
      <c r="CX372" s="3"/>
      <c r="CY372" s="3"/>
      <c r="CZ372" s="3"/>
      <c r="DA372" s="3"/>
      <c r="DB372" s="3"/>
      <c r="DC372" s="3"/>
      <c r="DD372" s="3"/>
      <c r="DG372" s="3"/>
      <c r="DH372" s="3"/>
      <c r="DI372" s="3"/>
      <c r="DJ372" s="3"/>
      <c r="DK372" s="3"/>
      <c r="DL372" s="3"/>
      <c r="DM372" s="3"/>
      <c r="DN372" s="3"/>
      <c r="DO372" s="3"/>
      <c r="DP372" s="3"/>
      <c r="DQ372" s="3"/>
      <c r="DR372" s="3"/>
      <c r="DS372" s="3"/>
    </row>
    <row r="373" spans="2:123">
      <c r="B373" s="2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  <c r="AT373" s="3"/>
      <c r="AU373" s="3"/>
      <c r="AV373" s="3"/>
      <c r="AW373" s="3"/>
      <c r="AX373" s="3"/>
      <c r="AY373" s="3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3"/>
      <c r="BO373" s="3"/>
      <c r="BP373" s="3"/>
      <c r="BQ373" s="3"/>
      <c r="BR373" s="3"/>
      <c r="BS373" s="3"/>
      <c r="BT373" s="3"/>
      <c r="BU373" s="3"/>
      <c r="BV373" s="3"/>
      <c r="BW373" s="3"/>
      <c r="BX373" s="3"/>
      <c r="BY373" s="3"/>
      <c r="BZ373" s="3"/>
      <c r="CA373" s="3"/>
      <c r="CB373" s="3"/>
      <c r="CC373" s="3"/>
      <c r="CD373" s="3"/>
      <c r="CE373" s="3"/>
      <c r="CF373" s="3"/>
      <c r="CG373" s="3"/>
      <c r="CH373" s="3"/>
      <c r="CI373" s="3"/>
      <c r="CJ373" s="3"/>
      <c r="CK373" s="3"/>
      <c r="CL373" s="3"/>
      <c r="CM373" s="3"/>
      <c r="CN373" s="3"/>
      <c r="CO373" s="3"/>
      <c r="CP373" s="3"/>
      <c r="CQ373" s="3"/>
      <c r="CR373" s="3"/>
      <c r="CS373" s="3"/>
      <c r="CT373" s="3"/>
      <c r="CU373" s="3"/>
      <c r="CV373" s="3"/>
      <c r="CW373" s="3"/>
      <c r="CX373" s="3"/>
      <c r="CY373" s="3"/>
      <c r="CZ373" s="3"/>
      <c r="DA373" s="3"/>
      <c r="DB373" s="3"/>
      <c r="DC373" s="3"/>
      <c r="DD373" s="3"/>
      <c r="DG373" s="3"/>
      <c r="DH373" s="3"/>
      <c r="DI373" s="3"/>
      <c r="DJ373" s="3"/>
      <c r="DK373" s="3"/>
      <c r="DL373" s="3"/>
      <c r="DM373" s="3"/>
      <c r="DN373" s="3"/>
      <c r="DO373" s="3"/>
      <c r="DP373" s="3"/>
      <c r="DQ373" s="3"/>
      <c r="DR373" s="3"/>
      <c r="DS373" s="3"/>
    </row>
    <row r="374" spans="2:123">
      <c r="B374" s="2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3"/>
      <c r="AU374" s="3"/>
      <c r="AV374" s="3"/>
      <c r="AW374" s="3"/>
      <c r="AX374" s="3"/>
      <c r="AY374" s="3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3"/>
      <c r="BO374" s="3"/>
      <c r="BP374" s="3"/>
      <c r="BQ374" s="3"/>
      <c r="BR374" s="3"/>
      <c r="BS374" s="3"/>
      <c r="BT374" s="3"/>
      <c r="BU374" s="3"/>
      <c r="BV374" s="3"/>
      <c r="BW374" s="3"/>
      <c r="BX374" s="3"/>
      <c r="BY374" s="3"/>
      <c r="BZ374" s="3"/>
      <c r="CA374" s="3"/>
      <c r="CB374" s="3"/>
      <c r="CC374" s="3"/>
      <c r="CD374" s="3"/>
      <c r="CE374" s="3"/>
      <c r="CF374" s="3"/>
      <c r="CG374" s="3"/>
      <c r="CH374" s="3"/>
      <c r="CI374" s="3"/>
      <c r="CJ374" s="3"/>
      <c r="CK374" s="3"/>
      <c r="CL374" s="3"/>
      <c r="CM374" s="3"/>
      <c r="CN374" s="3"/>
      <c r="CO374" s="3"/>
      <c r="CP374" s="3"/>
      <c r="CQ374" s="3"/>
      <c r="CR374" s="3"/>
      <c r="CS374" s="3"/>
      <c r="CT374" s="3"/>
      <c r="CU374" s="3"/>
      <c r="CV374" s="3"/>
      <c r="CW374" s="3"/>
      <c r="CX374" s="3"/>
      <c r="CY374" s="3"/>
      <c r="CZ374" s="3"/>
      <c r="DA374" s="3"/>
      <c r="DB374" s="3"/>
      <c r="DC374" s="3"/>
      <c r="DD374" s="3"/>
      <c r="DG374" s="3"/>
      <c r="DH374" s="3"/>
      <c r="DI374" s="3"/>
      <c r="DJ374" s="3"/>
      <c r="DK374" s="3"/>
      <c r="DL374" s="3"/>
      <c r="DM374" s="3"/>
      <c r="DN374" s="3"/>
      <c r="DO374" s="3"/>
      <c r="DP374" s="3"/>
      <c r="DQ374" s="3"/>
      <c r="DR374" s="3"/>
      <c r="DS374" s="3"/>
    </row>
    <row r="375" spans="2:123">
      <c r="B375" s="2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  <c r="AT375" s="3"/>
      <c r="AU375" s="3"/>
      <c r="AV375" s="3"/>
      <c r="AW375" s="3"/>
      <c r="AX375" s="3"/>
      <c r="AY375" s="3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3"/>
      <c r="BO375" s="3"/>
      <c r="BP375" s="3"/>
      <c r="BQ375" s="3"/>
      <c r="BR375" s="3"/>
      <c r="BS375" s="3"/>
      <c r="BT375" s="3"/>
      <c r="BU375" s="3"/>
      <c r="BV375" s="3"/>
      <c r="BW375" s="3"/>
      <c r="BX375" s="3"/>
      <c r="BY375" s="3"/>
      <c r="BZ375" s="3"/>
      <c r="CA375" s="3"/>
      <c r="CB375" s="3"/>
      <c r="CC375" s="3"/>
      <c r="CD375" s="3"/>
      <c r="CE375" s="3"/>
      <c r="CF375" s="3"/>
      <c r="CG375" s="3"/>
      <c r="CH375" s="3"/>
      <c r="CI375" s="3"/>
      <c r="CJ375" s="3"/>
      <c r="CK375" s="3"/>
      <c r="CL375" s="3"/>
      <c r="CM375" s="3"/>
      <c r="CN375" s="3"/>
      <c r="CO375" s="3"/>
      <c r="CP375" s="3"/>
      <c r="CQ375" s="3"/>
      <c r="CR375" s="3"/>
      <c r="CS375" s="3"/>
      <c r="CT375" s="3"/>
      <c r="CU375" s="3"/>
      <c r="CV375" s="3"/>
      <c r="CW375" s="3"/>
      <c r="CX375" s="3"/>
      <c r="CY375" s="3"/>
      <c r="CZ375" s="3"/>
      <c r="DA375" s="3"/>
      <c r="DB375" s="3"/>
      <c r="DC375" s="3"/>
      <c r="DD375" s="3"/>
      <c r="DG375" s="3"/>
      <c r="DH375" s="3"/>
      <c r="DI375" s="3"/>
      <c r="DJ375" s="3"/>
      <c r="DK375" s="3"/>
      <c r="DL375" s="3"/>
      <c r="DM375" s="3"/>
      <c r="DN375" s="3"/>
      <c r="DO375" s="3"/>
      <c r="DP375" s="3"/>
      <c r="DQ375" s="3"/>
      <c r="DR375" s="3"/>
      <c r="DS375" s="3"/>
    </row>
    <row r="376" spans="2:123">
      <c r="B376" s="2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3"/>
      <c r="AU376" s="3"/>
      <c r="AV376" s="3"/>
      <c r="AW376" s="3"/>
      <c r="AX376" s="3"/>
      <c r="AY376" s="3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3"/>
      <c r="BO376" s="3"/>
      <c r="BP376" s="3"/>
      <c r="BQ376" s="3"/>
      <c r="BR376" s="3"/>
      <c r="BS376" s="3"/>
      <c r="BT376" s="3"/>
      <c r="BU376" s="3"/>
      <c r="BV376" s="3"/>
      <c r="BW376" s="3"/>
      <c r="BX376" s="3"/>
      <c r="BY376" s="3"/>
      <c r="BZ376" s="3"/>
      <c r="CA376" s="3"/>
      <c r="CB376" s="3"/>
      <c r="CC376" s="3"/>
      <c r="CD376" s="3"/>
      <c r="CE376" s="3"/>
      <c r="CF376" s="3"/>
      <c r="CG376" s="3"/>
      <c r="CH376" s="3"/>
      <c r="CI376" s="3"/>
      <c r="CJ376" s="3"/>
      <c r="CK376" s="3"/>
      <c r="CL376" s="3"/>
      <c r="CM376" s="3"/>
      <c r="CN376" s="3"/>
      <c r="CO376" s="3"/>
      <c r="CP376" s="3"/>
      <c r="CQ376" s="3"/>
      <c r="CR376" s="3"/>
      <c r="CS376" s="3"/>
      <c r="CT376" s="3"/>
      <c r="CU376" s="3"/>
      <c r="CV376" s="3"/>
      <c r="CW376" s="3"/>
      <c r="CX376" s="3"/>
      <c r="CY376" s="3"/>
      <c r="CZ376" s="3"/>
      <c r="DA376" s="3"/>
      <c r="DB376" s="3"/>
      <c r="DC376" s="3"/>
      <c r="DD376" s="3"/>
      <c r="DG376" s="3"/>
      <c r="DH376" s="3"/>
      <c r="DI376" s="3"/>
      <c r="DJ376" s="3"/>
      <c r="DK376" s="3"/>
      <c r="DL376" s="3"/>
      <c r="DM376" s="3"/>
      <c r="DN376" s="3"/>
      <c r="DO376" s="3"/>
      <c r="DP376" s="3"/>
      <c r="DQ376" s="3"/>
      <c r="DR376" s="3"/>
      <c r="DS376" s="3"/>
    </row>
    <row r="377" spans="2:123">
      <c r="B377" s="2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  <c r="AT377" s="3"/>
      <c r="AU377" s="3"/>
      <c r="AV377" s="3"/>
      <c r="AW377" s="3"/>
      <c r="AX377" s="3"/>
      <c r="AY377" s="3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3"/>
      <c r="BO377" s="3"/>
      <c r="BP377" s="3"/>
      <c r="BQ377" s="3"/>
      <c r="BR377" s="3"/>
      <c r="BS377" s="3"/>
      <c r="BT377" s="3"/>
      <c r="BU377" s="3"/>
      <c r="BV377" s="3"/>
      <c r="BW377" s="3"/>
      <c r="BX377" s="3"/>
      <c r="BY377" s="3"/>
      <c r="BZ377" s="3"/>
      <c r="CA377" s="3"/>
      <c r="CB377" s="3"/>
      <c r="CC377" s="3"/>
      <c r="CD377" s="3"/>
      <c r="CE377" s="3"/>
      <c r="CF377" s="3"/>
      <c r="CG377" s="3"/>
      <c r="CH377" s="3"/>
      <c r="CI377" s="3"/>
      <c r="CJ377" s="3"/>
      <c r="CK377" s="3"/>
      <c r="CL377" s="3"/>
      <c r="CM377" s="3"/>
      <c r="CN377" s="3"/>
      <c r="CO377" s="3"/>
      <c r="CP377" s="3"/>
      <c r="CQ377" s="3"/>
      <c r="CR377" s="3"/>
      <c r="CS377" s="3"/>
      <c r="CT377" s="3"/>
      <c r="CU377" s="3"/>
      <c r="CV377" s="3"/>
      <c r="CW377" s="3"/>
      <c r="CX377" s="3"/>
      <c r="CY377" s="3"/>
      <c r="CZ377" s="3"/>
      <c r="DA377" s="3"/>
      <c r="DB377" s="3"/>
      <c r="DC377" s="3"/>
      <c r="DD377" s="3"/>
      <c r="DG377" s="3"/>
      <c r="DH377" s="3"/>
      <c r="DI377" s="3"/>
      <c r="DJ377" s="3"/>
      <c r="DK377" s="3"/>
      <c r="DL377" s="3"/>
      <c r="DM377" s="3"/>
      <c r="DN377" s="3"/>
      <c r="DO377" s="3"/>
      <c r="DP377" s="3"/>
      <c r="DQ377" s="3"/>
      <c r="DR377" s="3"/>
      <c r="DS377" s="3"/>
    </row>
    <row r="378" spans="2:123">
      <c r="B378" s="2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3"/>
      <c r="AU378" s="3"/>
      <c r="AV378" s="3"/>
      <c r="AW378" s="3"/>
      <c r="AX378" s="3"/>
      <c r="AY378" s="3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3"/>
      <c r="BO378" s="3"/>
      <c r="BP378" s="3"/>
      <c r="BQ378" s="3"/>
      <c r="BR378" s="3"/>
      <c r="BS378" s="3"/>
      <c r="BT378" s="3"/>
      <c r="BU378" s="3"/>
      <c r="BV378" s="3"/>
      <c r="BW378" s="3"/>
      <c r="BX378" s="3"/>
      <c r="BY378" s="3"/>
      <c r="BZ378" s="3"/>
      <c r="CA378" s="3"/>
      <c r="CB378" s="3"/>
      <c r="CC378" s="3"/>
      <c r="CD378" s="3"/>
      <c r="CE378" s="3"/>
      <c r="CF378" s="3"/>
      <c r="CG378" s="3"/>
      <c r="CH378" s="3"/>
      <c r="CI378" s="3"/>
      <c r="CJ378" s="3"/>
      <c r="CK378" s="3"/>
      <c r="CL378" s="3"/>
      <c r="CM378" s="3"/>
      <c r="CN378" s="3"/>
      <c r="CO378" s="3"/>
      <c r="CP378" s="3"/>
      <c r="CQ378" s="3"/>
      <c r="CR378" s="3"/>
      <c r="CS378" s="3"/>
      <c r="CT378" s="3"/>
      <c r="CU378" s="3"/>
      <c r="CV378" s="3"/>
      <c r="CW378" s="3"/>
      <c r="CX378" s="3"/>
      <c r="CY378" s="3"/>
      <c r="CZ378" s="3"/>
      <c r="DA378" s="3"/>
      <c r="DB378" s="3"/>
      <c r="DC378" s="3"/>
      <c r="DD378" s="3"/>
      <c r="DG378" s="3"/>
      <c r="DH378" s="3"/>
      <c r="DI378" s="3"/>
      <c r="DJ378" s="3"/>
      <c r="DK378" s="3"/>
      <c r="DL378" s="3"/>
      <c r="DM378" s="3"/>
      <c r="DN378" s="3"/>
      <c r="DO378" s="3"/>
      <c r="DP378" s="3"/>
      <c r="DQ378" s="3"/>
      <c r="DR378" s="3"/>
      <c r="DS378" s="3"/>
    </row>
    <row r="379" spans="2:123">
      <c r="B379" s="2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  <c r="AP379" s="3"/>
      <c r="AQ379" s="3"/>
      <c r="AR379" s="3"/>
      <c r="AS379" s="3"/>
      <c r="AT379" s="3"/>
      <c r="AU379" s="3"/>
      <c r="AV379" s="3"/>
      <c r="AW379" s="3"/>
      <c r="AX379" s="3"/>
      <c r="AY379" s="3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3"/>
      <c r="BO379" s="3"/>
      <c r="BP379" s="3"/>
      <c r="BQ379" s="3"/>
      <c r="BR379" s="3"/>
      <c r="BS379" s="3"/>
      <c r="BT379" s="3"/>
      <c r="BU379" s="3"/>
      <c r="BV379" s="3"/>
      <c r="BW379" s="3"/>
      <c r="BX379" s="3"/>
      <c r="BY379" s="3"/>
      <c r="BZ379" s="3"/>
      <c r="CA379" s="3"/>
      <c r="CB379" s="3"/>
      <c r="CC379" s="3"/>
      <c r="CD379" s="3"/>
      <c r="CE379" s="3"/>
      <c r="CF379" s="3"/>
      <c r="CG379" s="3"/>
      <c r="CH379" s="3"/>
      <c r="CI379" s="3"/>
      <c r="CJ379" s="3"/>
      <c r="CK379" s="3"/>
      <c r="CL379" s="3"/>
      <c r="CM379" s="3"/>
      <c r="CN379" s="3"/>
      <c r="CO379" s="3"/>
      <c r="CP379" s="3"/>
      <c r="CQ379" s="3"/>
      <c r="CR379" s="3"/>
      <c r="CS379" s="3"/>
      <c r="CT379" s="3"/>
      <c r="CU379" s="3"/>
      <c r="CV379" s="3"/>
      <c r="CW379" s="3"/>
      <c r="CX379" s="3"/>
      <c r="CY379" s="3"/>
      <c r="CZ379" s="3"/>
      <c r="DA379" s="3"/>
      <c r="DB379" s="3"/>
      <c r="DC379" s="3"/>
      <c r="DD379" s="3"/>
      <c r="DG379" s="3"/>
      <c r="DH379" s="3"/>
      <c r="DI379" s="3"/>
      <c r="DJ379" s="3"/>
      <c r="DK379" s="3"/>
      <c r="DL379" s="3"/>
      <c r="DM379" s="3"/>
      <c r="DN379" s="3"/>
      <c r="DO379" s="3"/>
      <c r="DP379" s="3"/>
      <c r="DQ379" s="3"/>
      <c r="DR379" s="3"/>
      <c r="DS379" s="3"/>
    </row>
    <row r="380" spans="2:123">
      <c r="B380" s="2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  <c r="AP380" s="3"/>
      <c r="AQ380" s="3"/>
      <c r="AR380" s="3"/>
      <c r="AS380" s="3"/>
      <c r="AT380" s="3"/>
      <c r="AU380" s="3"/>
      <c r="AV380" s="3"/>
      <c r="AW380" s="3"/>
      <c r="AX380" s="3"/>
      <c r="AY380" s="3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3"/>
      <c r="BO380" s="3"/>
      <c r="BP380" s="3"/>
      <c r="BQ380" s="3"/>
      <c r="BR380" s="3"/>
      <c r="BS380" s="3"/>
      <c r="BT380" s="3"/>
      <c r="BU380" s="3"/>
      <c r="BV380" s="3"/>
      <c r="BW380" s="3"/>
      <c r="BX380" s="3"/>
      <c r="BY380" s="3"/>
      <c r="BZ380" s="3"/>
      <c r="CA380" s="3"/>
      <c r="CB380" s="3"/>
      <c r="CC380" s="3"/>
      <c r="CD380" s="3"/>
      <c r="CE380" s="3"/>
      <c r="CF380" s="3"/>
      <c r="CG380" s="3"/>
      <c r="CH380" s="3"/>
      <c r="CI380" s="3"/>
      <c r="CJ380" s="3"/>
      <c r="CK380" s="3"/>
      <c r="CL380" s="3"/>
      <c r="CM380" s="3"/>
      <c r="CN380" s="3"/>
      <c r="CO380" s="3"/>
      <c r="CP380" s="3"/>
      <c r="CQ380" s="3"/>
      <c r="CR380" s="3"/>
      <c r="CS380" s="3"/>
      <c r="CT380" s="3"/>
      <c r="CU380" s="3"/>
      <c r="CV380" s="3"/>
      <c r="CW380" s="3"/>
      <c r="CX380" s="3"/>
      <c r="CY380" s="3"/>
      <c r="CZ380" s="3"/>
      <c r="DA380" s="3"/>
      <c r="DB380" s="3"/>
      <c r="DC380" s="3"/>
      <c r="DD380" s="3"/>
      <c r="DG380" s="3"/>
      <c r="DH380" s="3"/>
      <c r="DI380" s="3"/>
      <c r="DJ380" s="3"/>
      <c r="DK380" s="3"/>
      <c r="DL380" s="3"/>
      <c r="DM380" s="3"/>
      <c r="DN380" s="3"/>
      <c r="DO380" s="3"/>
      <c r="DP380" s="3"/>
      <c r="DQ380" s="3"/>
      <c r="DR380" s="3"/>
      <c r="DS380" s="3"/>
    </row>
    <row r="381" spans="2:123">
      <c r="B381" s="2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  <c r="AP381" s="3"/>
      <c r="AQ381" s="3"/>
      <c r="AR381" s="3"/>
      <c r="AS381" s="3"/>
      <c r="AT381" s="3"/>
      <c r="AU381" s="3"/>
      <c r="AV381" s="3"/>
      <c r="AW381" s="3"/>
      <c r="AX381" s="3"/>
      <c r="AY381" s="3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3"/>
      <c r="BO381" s="3"/>
      <c r="BP381" s="3"/>
      <c r="BQ381" s="3"/>
      <c r="BR381" s="3"/>
      <c r="BS381" s="3"/>
      <c r="BT381" s="3"/>
      <c r="BU381" s="3"/>
      <c r="BV381" s="3"/>
      <c r="BW381" s="3"/>
      <c r="BX381" s="3"/>
      <c r="BY381" s="3"/>
      <c r="BZ381" s="3"/>
      <c r="CA381" s="3"/>
      <c r="CB381" s="3"/>
      <c r="CC381" s="3"/>
      <c r="CD381" s="3"/>
      <c r="CE381" s="3"/>
      <c r="CF381" s="3"/>
      <c r="CG381" s="3"/>
      <c r="CH381" s="3"/>
      <c r="CI381" s="3"/>
      <c r="CJ381" s="3"/>
      <c r="CK381" s="3"/>
      <c r="CL381" s="3"/>
      <c r="CM381" s="3"/>
      <c r="CN381" s="3"/>
      <c r="CO381" s="3"/>
      <c r="CP381" s="3"/>
      <c r="CQ381" s="3"/>
      <c r="CR381" s="3"/>
      <c r="CS381" s="3"/>
      <c r="CT381" s="3"/>
      <c r="CU381" s="3"/>
      <c r="CV381" s="3"/>
      <c r="CW381" s="3"/>
      <c r="CX381" s="3"/>
      <c r="CY381" s="3"/>
      <c r="CZ381" s="3"/>
      <c r="DA381" s="3"/>
      <c r="DB381" s="3"/>
      <c r="DC381" s="3"/>
      <c r="DD381" s="3"/>
      <c r="DG381" s="3"/>
      <c r="DH381" s="3"/>
      <c r="DI381" s="3"/>
      <c r="DJ381" s="3"/>
      <c r="DK381" s="3"/>
      <c r="DL381" s="3"/>
      <c r="DM381" s="3"/>
      <c r="DN381" s="3"/>
      <c r="DO381" s="3"/>
      <c r="DP381" s="3"/>
      <c r="DQ381" s="3"/>
      <c r="DR381" s="3"/>
      <c r="DS381" s="3"/>
    </row>
    <row r="382" spans="2:123">
      <c r="B382" s="2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  <c r="AP382" s="3"/>
      <c r="AQ382" s="3"/>
      <c r="AR382" s="3"/>
      <c r="AS382" s="3"/>
      <c r="AT382" s="3"/>
      <c r="AU382" s="3"/>
      <c r="AV382" s="3"/>
      <c r="AW382" s="3"/>
      <c r="AX382" s="3"/>
      <c r="AY382" s="3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3"/>
      <c r="BO382" s="3"/>
      <c r="BP382" s="3"/>
      <c r="BQ382" s="3"/>
      <c r="BR382" s="3"/>
      <c r="BS382" s="3"/>
      <c r="BT382" s="3"/>
      <c r="BU382" s="3"/>
      <c r="BV382" s="3"/>
      <c r="BW382" s="3"/>
      <c r="BX382" s="3"/>
      <c r="BY382" s="3"/>
      <c r="BZ382" s="3"/>
      <c r="CA382" s="3"/>
      <c r="CB382" s="3"/>
      <c r="CC382" s="3"/>
      <c r="CD382" s="3"/>
      <c r="CE382" s="3"/>
      <c r="CF382" s="3"/>
      <c r="CG382" s="3"/>
      <c r="CH382" s="3"/>
      <c r="CI382" s="3"/>
      <c r="CJ382" s="3"/>
      <c r="CK382" s="3"/>
      <c r="CL382" s="3"/>
      <c r="CM382" s="3"/>
      <c r="CN382" s="3"/>
      <c r="CO382" s="3"/>
      <c r="CP382" s="3"/>
      <c r="CQ382" s="3"/>
      <c r="CR382" s="3"/>
      <c r="CS382" s="3"/>
      <c r="CT382" s="3"/>
      <c r="CU382" s="3"/>
      <c r="CV382" s="3"/>
      <c r="CW382" s="3"/>
      <c r="CX382" s="3"/>
      <c r="CY382" s="3"/>
      <c r="CZ382" s="3"/>
      <c r="DA382" s="3"/>
      <c r="DB382" s="3"/>
      <c r="DC382" s="3"/>
      <c r="DD382" s="3"/>
      <c r="DG382" s="3"/>
      <c r="DH382" s="3"/>
      <c r="DI382" s="3"/>
      <c r="DJ382" s="3"/>
      <c r="DK382" s="3"/>
      <c r="DL382" s="3"/>
      <c r="DM382" s="3"/>
      <c r="DN382" s="3"/>
      <c r="DO382" s="3"/>
      <c r="DP382" s="3"/>
      <c r="DQ382" s="3"/>
      <c r="DR382" s="3"/>
      <c r="DS382" s="3"/>
    </row>
    <row r="383" spans="2:123">
      <c r="B383" s="2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  <c r="AP383" s="3"/>
      <c r="AQ383" s="3"/>
      <c r="AR383" s="3"/>
      <c r="AS383" s="3"/>
      <c r="AT383" s="3"/>
      <c r="AU383" s="3"/>
      <c r="AV383" s="3"/>
      <c r="AW383" s="3"/>
      <c r="AX383" s="3"/>
      <c r="AY383" s="3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3"/>
      <c r="BO383" s="3"/>
      <c r="BP383" s="3"/>
      <c r="BQ383" s="3"/>
      <c r="BR383" s="3"/>
      <c r="BS383" s="3"/>
      <c r="BT383" s="3"/>
      <c r="BU383" s="3"/>
      <c r="BV383" s="3"/>
      <c r="BW383" s="3"/>
      <c r="BX383" s="3"/>
      <c r="BY383" s="3"/>
      <c r="BZ383" s="3"/>
      <c r="CA383" s="3"/>
      <c r="CB383" s="3"/>
      <c r="CC383" s="3"/>
      <c r="CD383" s="3"/>
      <c r="CE383" s="3"/>
      <c r="CF383" s="3"/>
      <c r="CG383" s="3"/>
      <c r="CH383" s="3"/>
      <c r="CI383" s="3"/>
      <c r="CJ383" s="3"/>
      <c r="CK383" s="3"/>
      <c r="CL383" s="3"/>
      <c r="CM383" s="3"/>
      <c r="CN383" s="3"/>
      <c r="CO383" s="3"/>
      <c r="CP383" s="3"/>
      <c r="CQ383" s="3"/>
      <c r="CR383" s="3"/>
      <c r="CS383" s="3"/>
      <c r="CT383" s="3"/>
      <c r="CU383" s="3"/>
      <c r="CV383" s="3"/>
      <c r="CW383" s="3"/>
      <c r="CX383" s="3"/>
      <c r="CY383" s="3"/>
      <c r="CZ383" s="3"/>
      <c r="DA383" s="3"/>
      <c r="DB383" s="3"/>
      <c r="DC383" s="3"/>
      <c r="DD383" s="3"/>
      <c r="DG383" s="3"/>
      <c r="DH383" s="3"/>
      <c r="DI383" s="3"/>
      <c r="DJ383" s="3"/>
      <c r="DK383" s="3"/>
      <c r="DL383" s="3"/>
      <c r="DM383" s="3"/>
      <c r="DN383" s="3"/>
      <c r="DO383" s="3"/>
      <c r="DP383" s="3"/>
      <c r="DQ383" s="3"/>
      <c r="DR383" s="3"/>
      <c r="DS383" s="3"/>
    </row>
    <row r="384" spans="2:123">
      <c r="B384" s="2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  <c r="AP384" s="3"/>
      <c r="AQ384" s="3"/>
      <c r="AR384" s="3"/>
      <c r="AS384" s="3"/>
      <c r="AT384" s="3"/>
      <c r="AU384" s="3"/>
      <c r="AV384" s="3"/>
      <c r="AW384" s="3"/>
      <c r="AX384" s="3"/>
      <c r="AY384" s="3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3"/>
      <c r="BO384" s="3"/>
      <c r="BP384" s="3"/>
      <c r="BQ384" s="3"/>
      <c r="BR384" s="3"/>
      <c r="BS384" s="3"/>
      <c r="BT384" s="3"/>
      <c r="BU384" s="3"/>
      <c r="BV384" s="3"/>
      <c r="BW384" s="3"/>
      <c r="BX384" s="3"/>
      <c r="BY384" s="3"/>
      <c r="BZ384" s="3"/>
      <c r="CA384" s="3"/>
      <c r="CB384" s="3"/>
      <c r="CC384" s="3"/>
      <c r="CD384" s="3"/>
      <c r="CE384" s="3"/>
      <c r="CF384" s="3"/>
      <c r="CG384" s="3"/>
      <c r="CH384" s="3"/>
      <c r="CI384" s="3"/>
      <c r="CJ384" s="3"/>
      <c r="CK384" s="3"/>
      <c r="CL384" s="3"/>
      <c r="CM384" s="3"/>
      <c r="CN384" s="3"/>
      <c r="CO384" s="3"/>
      <c r="CP384" s="3"/>
      <c r="CQ384" s="3"/>
      <c r="CR384" s="3"/>
      <c r="CS384" s="3"/>
      <c r="CT384" s="3"/>
      <c r="CU384" s="3"/>
      <c r="CV384" s="3"/>
      <c r="CW384" s="3"/>
      <c r="CX384" s="3"/>
      <c r="CY384" s="3"/>
      <c r="CZ384" s="3"/>
      <c r="DA384" s="3"/>
      <c r="DB384" s="3"/>
      <c r="DC384" s="3"/>
      <c r="DD384" s="3"/>
      <c r="DG384" s="3"/>
      <c r="DH384" s="3"/>
      <c r="DI384" s="3"/>
      <c r="DJ384" s="3"/>
      <c r="DK384" s="3"/>
      <c r="DL384" s="3"/>
      <c r="DM384" s="3"/>
      <c r="DN384" s="3"/>
      <c r="DO384" s="3"/>
      <c r="DP384" s="3"/>
      <c r="DQ384" s="3"/>
      <c r="DR384" s="3"/>
      <c r="DS384" s="3"/>
    </row>
    <row r="385" spans="2:123">
      <c r="B385" s="2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  <c r="AP385" s="3"/>
      <c r="AQ385" s="3"/>
      <c r="AR385" s="3"/>
      <c r="AS385" s="3"/>
      <c r="AT385" s="3"/>
      <c r="AU385" s="3"/>
      <c r="AV385" s="3"/>
      <c r="AW385" s="3"/>
      <c r="AX385" s="3"/>
      <c r="AY385" s="3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3"/>
      <c r="BO385" s="3"/>
      <c r="BP385" s="3"/>
      <c r="BQ385" s="3"/>
      <c r="BR385" s="3"/>
      <c r="BS385" s="3"/>
      <c r="BT385" s="3"/>
      <c r="BU385" s="3"/>
      <c r="BV385" s="3"/>
      <c r="BW385" s="3"/>
      <c r="BX385" s="3"/>
      <c r="BY385" s="3"/>
      <c r="BZ385" s="3"/>
      <c r="CA385" s="3"/>
      <c r="CB385" s="3"/>
      <c r="CC385" s="3"/>
      <c r="CD385" s="3"/>
      <c r="CE385" s="3"/>
      <c r="CF385" s="3"/>
      <c r="CG385" s="3"/>
      <c r="CH385" s="3"/>
      <c r="CI385" s="3"/>
      <c r="CJ385" s="3"/>
      <c r="CK385" s="3"/>
      <c r="CL385" s="3"/>
      <c r="CM385" s="3"/>
      <c r="CN385" s="3"/>
      <c r="CO385" s="3"/>
      <c r="CP385" s="3"/>
      <c r="CQ385" s="3"/>
      <c r="CR385" s="3"/>
      <c r="CS385" s="3"/>
      <c r="CT385" s="3"/>
      <c r="CU385" s="3"/>
      <c r="CV385" s="3"/>
      <c r="CW385" s="3"/>
      <c r="CX385" s="3"/>
      <c r="CY385" s="3"/>
      <c r="CZ385" s="3"/>
      <c r="DA385" s="3"/>
      <c r="DB385" s="3"/>
      <c r="DC385" s="3"/>
      <c r="DD385" s="3"/>
      <c r="DG385" s="3"/>
      <c r="DH385" s="3"/>
      <c r="DI385" s="3"/>
      <c r="DJ385" s="3"/>
      <c r="DK385" s="3"/>
      <c r="DL385" s="3"/>
      <c r="DM385" s="3"/>
      <c r="DN385" s="3"/>
      <c r="DO385" s="3"/>
      <c r="DP385" s="3"/>
      <c r="DQ385" s="3"/>
      <c r="DR385" s="3"/>
      <c r="DS385" s="3"/>
    </row>
    <row r="386" spans="2:123">
      <c r="B386" s="2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  <c r="AP386" s="3"/>
      <c r="AQ386" s="3"/>
      <c r="AR386" s="3"/>
      <c r="AS386" s="3"/>
      <c r="AT386" s="3"/>
      <c r="AU386" s="3"/>
      <c r="AV386" s="3"/>
      <c r="AW386" s="3"/>
      <c r="AX386" s="3"/>
      <c r="AY386" s="3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3"/>
      <c r="BO386" s="3"/>
      <c r="BP386" s="3"/>
      <c r="BQ386" s="3"/>
      <c r="BR386" s="3"/>
      <c r="BS386" s="3"/>
      <c r="BT386" s="3"/>
      <c r="BU386" s="3"/>
      <c r="BV386" s="3"/>
      <c r="BW386" s="3"/>
      <c r="BX386" s="3"/>
      <c r="BY386" s="3"/>
      <c r="BZ386" s="3"/>
      <c r="CA386" s="3"/>
      <c r="CB386" s="3"/>
      <c r="CC386" s="3"/>
      <c r="CD386" s="3"/>
      <c r="CE386" s="3"/>
      <c r="CF386" s="3"/>
      <c r="CG386" s="3"/>
      <c r="CH386" s="3"/>
      <c r="CI386" s="3"/>
      <c r="CJ386" s="3"/>
      <c r="CK386" s="3"/>
      <c r="CL386" s="3"/>
      <c r="CM386" s="3"/>
      <c r="CN386" s="3"/>
      <c r="CO386" s="3"/>
      <c r="CP386" s="3"/>
      <c r="CQ386" s="3"/>
      <c r="CR386" s="3"/>
      <c r="CS386" s="3"/>
      <c r="CT386" s="3"/>
      <c r="CU386" s="3"/>
      <c r="CV386" s="3"/>
      <c r="CW386" s="3"/>
      <c r="CX386" s="3"/>
      <c r="CY386" s="3"/>
      <c r="CZ386" s="3"/>
      <c r="DA386" s="3"/>
      <c r="DB386" s="3"/>
      <c r="DC386" s="3"/>
      <c r="DD386" s="3"/>
      <c r="DG386" s="3"/>
      <c r="DH386" s="3"/>
      <c r="DI386" s="3"/>
      <c r="DJ386" s="3"/>
      <c r="DK386" s="3"/>
      <c r="DL386" s="3"/>
      <c r="DM386" s="3"/>
      <c r="DN386" s="3"/>
      <c r="DO386" s="3"/>
      <c r="DP386" s="3"/>
      <c r="DQ386" s="3"/>
      <c r="DR386" s="3"/>
      <c r="DS386" s="3"/>
    </row>
    <row r="387" spans="2:123">
      <c r="B387" s="2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  <c r="AP387" s="3"/>
      <c r="AQ387" s="3"/>
      <c r="AR387" s="3"/>
      <c r="AS387" s="3"/>
      <c r="AT387" s="3"/>
      <c r="AU387" s="3"/>
      <c r="AV387" s="3"/>
      <c r="AW387" s="3"/>
      <c r="AX387" s="3"/>
      <c r="AY387" s="3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3"/>
      <c r="BO387" s="3"/>
      <c r="BP387" s="3"/>
      <c r="BQ387" s="3"/>
      <c r="BR387" s="3"/>
      <c r="BS387" s="3"/>
      <c r="BT387" s="3"/>
      <c r="BU387" s="3"/>
      <c r="BV387" s="3"/>
      <c r="BW387" s="3"/>
      <c r="BX387" s="3"/>
      <c r="BY387" s="3"/>
      <c r="BZ387" s="3"/>
      <c r="CA387" s="3"/>
      <c r="CB387" s="3"/>
      <c r="CC387" s="3"/>
      <c r="CD387" s="3"/>
      <c r="CE387" s="3"/>
      <c r="CF387" s="3"/>
      <c r="CG387" s="3"/>
      <c r="CH387" s="3"/>
      <c r="CI387" s="3"/>
      <c r="CJ387" s="3"/>
      <c r="CK387" s="3"/>
      <c r="CL387" s="3"/>
      <c r="CM387" s="3"/>
      <c r="CN387" s="3"/>
      <c r="CO387" s="3"/>
      <c r="CP387" s="3"/>
      <c r="CQ387" s="3"/>
      <c r="CR387" s="3"/>
      <c r="CS387" s="3"/>
      <c r="CT387" s="3"/>
      <c r="CU387" s="3"/>
      <c r="CV387" s="3"/>
      <c r="CW387" s="3"/>
      <c r="CX387" s="3"/>
      <c r="CY387" s="3"/>
      <c r="CZ387" s="3"/>
      <c r="DA387" s="3"/>
      <c r="DB387" s="3"/>
      <c r="DC387" s="3"/>
      <c r="DD387" s="3"/>
      <c r="DG387" s="3"/>
      <c r="DH387" s="3"/>
      <c r="DI387" s="3"/>
      <c r="DJ387" s="3"/>
      <c r="DK387" s="3"/>
      <c r="DL387" s="3"/>
      <c r="DM387" s="3"/>
      <c r="DN387" s="3"/>
      <c r="DO387" s="3"/>
      <c r="DP387" s="3"/>
      <c r="DQ387" s="3"/>
      <c r="DR387" s="3"/>
      <c r="DS387" s="3"/>
    </row>
    <row r="388" spans="2:123">
      <c r="B388" s="2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  <c r="AP388" s="3"/>
      <c r="AQ388" s="3"/>
      <c r="AR388" s="3"/>
      <c r="AS388" s="3"/>
      <c r="AT388" s="3"/>
      <c r="AU388" s="3"/>
      <c r="AV388" s="3"/>
      <c r="AW388" s="3"/>
      <c r="AX388" s="3"/>
      <c r="AY388" s="3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3"/>
      <c r="BO388" s="3"/>
      <c r="BP388" s="3"/>
      <c r="BQ388" s="3"/>
      <c r="BR388" s="3"/>
      <c r="BS388" s="3"/>
      <c r="BT388" s="3"/>
      <c r="BU388" s="3"/>
      <c r="BV388" s="3"/>
      <c r="BW388" s="3"/>
      <c r="BX388" s="3"/>
      <c r="BY388" s="3"/>
      <c r="BZ388" s="3"/>
      <c r="CA388" s="3"/>
      <c r="CB388" s="3"/>
      <c r="CC388" s="3"/>
      <c r="CD388" s="3"/>
      <c r="CE388" s="3"/>
      <c r="CF388" s="3"/>
      <c r="CG388" s="3"/>
      <c r="CH388" s="3"/>
      <c r="CI388" s="3"/>
      <c r="CJ388" s="3"/>
      <c r="CK388" s="3"/>
      <c r="CL388" s="3"/>
      <c r="CM388" s="3"/>
      <c r="CN388" s="3"/>
      <c r="CO388" s="3"/>
      <c r="CP388" s="3"/>
      <c r="CQ388" s="3"/>
      <c r="CR388" s="3"/>
      <c r="CS388" s="3"/>
      <c r="CT388" s="3"/>
      <c r="CU388" s="3"/>
      <c r="CV388" s="3"/>
      <c r="CW388" s="3"/>
      <c r="CX388" s="3"/>
      <c r="CY388" s="3"/>
      <c r="CZ388" s="3"/>
      <c r="DA388" s="3"/>
      <c r="DB388" s="3"/>
      <c r="DC388" s="3"/>
      <c r="DD388" s="3"/>
      <c r="DG388" s="3"/>
      <c r="DH388" s="3"/>
      <c r="DI388" s="3"/>
      <c r="DJ388" s="3"/>
      <c r="DK388" s="3"/>
      <c r="DL388" s="3"/>
      <c r="DM388" s="3"/>
      <c r="DN388" s="3"/>
      <c r="DO388" s="3"/>
      <c r="DP388" s="3"/>
      <c r="DQ388" s="3"/>
      <c r="DR388" s="3"/>
      <c r="DS388" s="3"/>
    </row>
    <row r="389" spans="2:123">
      <c r="B389" s="2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  <c r="AP389" s="3"/>
      <c r="AQ389" s="3"/>
      <c r="AR389" s="3"/>
      <c r="AS389" s="3"/>
      <c r="AT389" s="3"/>
      <c r="AU389" s="3"/>
      <c r="AV389" s="3"/>
      <c r="AW389" s="3"/>
      <c r="AX389" s="3"/>
      <c r="AY389" s="3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3"/>
      <c r="BO389" s="3"/>
      <c r="BP389" s="3"/>
      <c r="BQ389" s="3"/>
      <c r="BR389" s="3"/>
      <c r="BS389" s="3"/>
      <c r="BT389" s="3"/>
      <c r="BU389" s="3"/>
      <c r="BV389" s="3"/>
      <c r="BW389" s="3"/>
      <c r="BX389" s="3"/>
      <c r="BY389" s="3"/>
      <c r="BZ389" s="3"/>
      <c r="CA389" s="3"/>
      <c r="CB389" s="3"/>
      <c r="CC389" s="3"/>
      <c r="CD389" s="3"/>
      <c r="CE389" s="3"/>
      <c r="CF389" s="3"/>
      <c r="CG389" s="3"/>
      <c r="CH389" s="3"/>
      <c r="CI389" s="3"/>
      <c r="CJ389" s="3"/>
      <c r="CK389" s="3"/>
      <c r="CL389" s="3"/>
      <c r="CM389" s="3"/>
      <c r="CN389" s="3"/>
      <c r="CO389" s="3"/>
      <c r="CP389" s="3"/>
      <c r="CQ389" s="3"/>
      <c r="CR389" s="3"/>
      <c r="CS389" s="3"/>
      <c r="CT389" s="3"/>
      <c r="CU389" s="3"/>
      <c r="CV389" s="3"/>
      <c r="CW389" s="3"/>
      <c r="CX389" s="3"/>
      <c r="CY389" s="3"/>
      <c r="CZ389" s="3"/>
      <c r="DA389" s="3"/>
      <c r="DB389" s="3"/>
      <c r="DC389" s="3"/>
      <c r="DD389" s="3"/>
      <c r="DG389" s="3"/>
      <c r="DH389" s="3"/>
      <c r="DI389" s="3"/>
      <c r="DJ389" s="3"/>
      <c r="DK389" s="3"/>
      <c r="DL389" s="3"/>
      <c r="DM389" s="3"/>
      <c r="DN389" s="3"/>
      <c r="DO389" s="3"/>
      <c r="DP389" s="3"/>
      <c r="DQ389" s="3"/>
      <c r="DR389" s="3"/>
      <c r="DS389" s="3"/>
    </row>
    <row r="390" spans="2:123">
      <c r="B390" s="2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  <c r="AP390" s="3"/>
      <c r="AQ390" s="3"/>
      <c r="AR390" s="3"/>
      <c r="AS390" s="3"/>
      <c r="AT390" s="3"/>
      <c r="AU390" s="3"/>
      <c r="AV390" s="3"/>
      <c r="AW390" s="3"/>
      <c r="AX390" s="3"/>
      <c r="AY390" s="3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3"/>
      <c r="BO390" s="3"/>
      <c r="BP390" s="3"/>
      <c r="BQ390" s="3"/>
      <c r="BR390" s="3"/>
      <c r="BS390" s="3"/>
      <c r="BT390" s="3"/>
      <c r="BU390" s="3"/>
      <c r="BV390" s="3"/>
      <c r="BW390" s="3"/>
      <c r="BX390" s="3"/>
      <c r="BY390" s="3"/>
      <c r="BZ390" s="3"/>
      <c r="CA390" s="3"/>
      <c r="CB390" s="3"/>
      <c r="CC390" s="3"/>
      <c r="CD390" s="3"/>
      <c r="CE390" s="3"/>
      <c r="CF390" s="3"/>
      <c r="CG390" s="3"/>
      <c r="CH390" s="3"/>
      <c r="CI390" s="3"/>
      <c r="CJ390" s="3"/>
      <c r="CK390" s="3"/>
      <c r="CL390" s="3"/>
      <c r="CM390" s="3"/>
      <c r="CN390" s="3"/>
      <c r="CO390" s="3"/>
      <c r="CP390" s="3"/>
      <c r="CQ390" s="3"/>
      <c r="CR390" s="3"/>
      <c r="CS390" s="3"/>
      <c r="CT390" s="3"/>
      <c r="CU390" s="3"/>
      <c r="CV390" s="3"/>
      <c r="CW390" s="3"/>
      <c r="CX390" s="3"/>
      <c r="CY390" s="3"/>
      <c r="CZ390" s="3"/>
      <c r="DA390" s="3"/>
      <c r="DB390" s="3"/>
      <c r="DC390" s="3"/>
      <c r="DD390" s="3"/>
      <c r="DG390" s="3"/>
      <c r="DH390" s="3"/>
      <c r="DI390" s="3"/>
      <c r="DJ390" s="3"/>
      <c r="DK390" s="3"/>
      <c r="DL390" s="3"/>
      <c r="DM390" s="3"/>
      <c r="DN390" s="3"/>
      <c r="DO390" s="3"/>
      <c r="DP390" s="3"/>
      <c r="DQ390" s="3"/>
      <c r="DR390" s="3"/>
      <c r="DS390" s="3"/>
    </row>
    <row r="391" spans="2:123">
      <c r="B391" s="2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  <c r="AP391" s="3"/>
      <c r="AQ391" s="3"/>
      <c r="AR391" s="3"/>
      <c r="AS391" s="3"/>
      <c r="AT391" s="3"/>
      <c r="AU391" s="3"/>
      <c r="AV391" s="3"/>
      <c r="AW391" s="3"/>
      <c r="AX391" s="3"/>
      <c r="AY391" s="3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3"/>
      <c r="BO391" s="3"/>
      <c r="BP391" s="3"/>
      <c r="BQ391" s="3"/>
      <c r="BR391" s="3"/>
      <c r="BS391" s="3"/>
      <c r="BT391" s="3"/>
      <c r="BU391" s="3"/>
      <c r="BV391" s="3"/>
      <c r="BW391" s="3"/>
      <c r="BX391" s="3"/>
      <c r="BY391" s="3"/>
      <c r="BZ391" s="3"/>
      <c r="CA391" s="3"/>
      <c r="CB391" s="3"/>
      <c r="CC391" s="3"/>
      <c r="CD391" s="3"/>
      <c r="CE391" s="3"/>
      <c r="CF391" s="3"/>
      <c r="CG391" s="3"/>
      <c r="CH391" s="3"/>
      <c r="CI391" s="3"/>
      <c r="CJ391" s="3"/>
      <c r="CK391" s="3"/>
      <c r="CL391" s="3"/>
      <c r="CM391" s="3"/>
      <c r="CN391" s="3"/>
      <c r="CO391" s="3"/>
      <c r="CP391" s="3"/>
      <c r="CQ391" s="3"/>
      <c r="CR391" s="3"/>
      <c r="CS391" s="3"/>
      <c r="CT391" s="3"/>
      <c r="CU391" s="3"/>
      <c r="CV391" s="3"/>
      <c r="CW391" s="3"/>
      <c r="CX391" s="3"/>
      <c r="CY391" s="3"/>
      <c r="CZ391" s="3"/>
      <c r="DA391" s="3"/>
      <c r="DB391" s="3"/>
      <c r="DC391" s="3"/>
      <c r="DD391" s="3"/>
      <c r="DG391" s="3"/>
      <c r="DH391" s="3"/>
      <c r="DI391" s="3"/>
      <c r="DJ391" s="3"/>
      <c r="DK391" s="3"/>
      <c r="DL391" s="3"/>
      <c r="DM391" s="3"/>
      <c r="DN391" s="3"/>
      <c r="DO391" s="3"/>
      <c r="DP391" s="3"/>
      <c r="DQ391" s="3"/>
      <c r="DR391" s="3"/>
      <c r="DS391" s="3"/>
    </row>
    <row r="392" spans="2:123">
      <c r="B392" s="2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  <c r="AP392" s="3"/>
      <c r="AQ392" s="3"/>
      <c r="AR392" s="3"/>
      <c r="AS392" s="3"/>
      <c r="AT392" s="3"/>
      <c r="AU392" s="3"/>
      <c r="AV392" s="3"/>
      <c r="AW392" s="3"/>
      <c r="AX392" s="3"/>
      <c r="AY392" s="3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3"/>
      <c r="BO392" s="3"/>
      <c r="BP392" s="3"/>
      <c r="BQ392" s="3"/>
      <c r="BR392" s="3"/>
      <c r="BS392" s="3"/>
      <c r="BT392" s="3"/>
      <c r="BU392" s="3"/>
      <c r="BV392" s="3"/>
      <c r="BW392" s="3"/>
      <c r="BX392" s="3"/>
      <c r="BY392" s="3"/>
      <c r="BZ392" s="3"/>
      <c r="CA392" s="3"/>
      <c r="CB392" s="3"/>
      <c r="CC392" s="3"/>
      <c r="CD392" s="3"/>
      <c r="CE392" s="3"/>
      <c r="CF392" s="3"/>
      <c r="CG392" s="3"/>
      <c r="CH392" s="3"/>
      <c r="CI392" s="3"/>
      <c r="CJ392" s="3"/>
      <c r="CK392" s="3"/>
      <c r="CL392" s="3"/>
      <c r="CM392" s="3"/>
      <c r="CN392" s="3"/>
      <c r="CO392" s="3"/>
      <c r="CP392" s="3"/>
      <c r="CQ392" s="3"/>
      <c r="CR392" s="3"/>
      <c r="CS392" s="3"/>
      <c r="CT392" s="3"/>
      <c r="CU392" s="3"/>
      <c r="CV392" s="3"/>
      <c r="CW392" s="3"/>
      <c r="CX392" s="3"/>
      <c r="CY392" s="3"/>
      <c r="CZ392" s="3"/>
      <c r="DA392" s="3"/>
      <c r="DB392" s="3"/>
      <c r="DC392" s="3"/>
      <c r="DD392" s="3"/>
      <c r="DG392" s="3"/>
      <c r="DH392" s="3"/>
      <c r="DI392" s="3"/>
      <c r="DJ392" s="3"/>
      <c r="DK392" s="3"/>
      <c r="DL392" s="3"/>
      <c r="DM392" s="3"/>
      <c r="DN392" s="3"/>
      <c r="DO392" s="3"/>
      <c r="DP392" s="3"/>
      <c r="DQ392" s="3"/>
      <c r="DR392" s="3"/>
      <c r="DS392" s="3"/>
    </row>
    <row r="393" spans="2:123">
      <c r="B393" s="2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  <c r="AP393" s="3"/>
      <c r="AQ393" s="3"/>
      <c r="AR393" s="3"/>
      <c r="AS393" s="3"/>
      <c r="AT393" s="3"/>
      <c r="AU393" s="3"/>
      <c r="AV393" s="3"/>
      <c r="AW393" s="3"/>
      <c r="AX393" s="3"/>
      <c r="AY393" s="3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3"/>
      <c r="BO393" s="3"/>
      <c r="BP393" s="3"/>
      <c r="BQ393" s="3"/>
      <c r="BR393" s="3"/>
      <c r="BS393" s="3"/>
      <c r="BT393" s="3"/>
      <c r="BU393" s="3"/>
      <c r="BV393" s="3"/>
      <c r="BW393" s="3"/>
      <c r="BX393" s="3"/>
      <c r="BY393" s="3"/>
      <c r="BZ393" s="3"/>
      <c r="CA393" s="3"/>
      <c r="CB393" s="3"/>
      <c r="CC393" s="3"/>
      <c r="CD393" s="3"/>
      <c r="CE393" s="3"/>
      <c r="CF393" s="3"/>
      <c r="CG393" s="3"/>
      <c r="CH393" s="3"/>
      <c r="CI393" s="3"/>
      <c r="CJ393" s="3"/>
      <c r="CK393" s="3"/>
      <c r="CL393" s="3"/>
      <c r="CM393" s="3"/>
      <c r="CN393" s="3"/>
      <c r="CO393" s="3"/>
      <c r="CP393" s="3"/>
      <c r="CQ393" s="3"/>
      <c r="CR393" s="3"/>
      <c r="CS393" s="3"/>
      <c r="CT393" s="3"/>
      <c r="CU393" s="3"/>
      <c r="CV393" s="3"/>
      <c r="CW393" s="3"/>
      <c r="CX393" s="3"/>
      <c r="CY393" s="3"/>
      <c r="CZ393" s="3"/>
      <c r="DA393" s="3"/>
      <c r="DB393" s="3"/>
      <c r="DC393" s="3"/>
      <c r="DD393" s="3"/>
      <c r="DG393" s="3"/>
      <c r="DH393" s="3"/>
      <c r="DI393" s="3"/>
      <c r="DJ393" s="3"/>
      <c r="DK393" s="3"/>
      <c r="DL393" s="3"/>
      <c r="DM393" s="3"/>
      <c r="DN393" s="3"/>
      <c r="DO393" s="3"/>
      <c r="DP393" s="3"/>
      <c r="DQ393" s="3"/>
      <c r="DR393" s="3"/>
      <c r="DS393" s="3"/>
    </row>
    <row r="394" spans="2:123">
      <c r="B394" s="2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3"/>
      <c r="AU394" s="3"/>
      <c r="AV394" s="3"/>
      <c r="AW394" s="3"/>
      <c r="AX394" s="3"/>
      <c r="AY394" s="3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3"/>
      <c r="BO394" s="3"/>
      <c r="BP394" s="3"/>
      <c r="BQ394" s="3"/>
      <c r="BR394" s="3"/>
      <c r="BS394" s="3"/>
      <c r="BT394" s="3"/>
      <c r="BU394" s="3"/>
      <c r="BV394" s="3"/>
      <c r="BW394" s="3"/>
      <c r="BX394" s="3"/>
      <c r="BY394" s="3"/>
      <c r="BZ394" s="3"/>
      <c r="CA394" s="3"/>
      <c r="CB394" s="3"/>
      <c r="CC394" s="3"/>
      <c r="CD394" s="3"/>
      <c r="CE394" s="3"/>
      <c r="CF394" s="3"/>
      <c r="CG394" s="3"/>
      <c r="CH394" s="3"/>
      <c r="CI394" s="3"/>
      <c r="CJ394" s="3"/>
      <c r="CK394" s="3"/>
      <c r="CL394" s="3"/>
      <c r="CM394" s="3"/>
      <c r="CN394" s="3"/>
      <c r="CO394" s="3"/>
      <c r="CP394" s="3"/>
      <c r="CQ394" s="3"/>
      <c r="CR394" s="3"/>
      <c r="CS394" s="3"/>
      <c r="CT394" s="3"/>
      <c r="CU394" s="3"/>
      <c r="CV394" s="3"/>
      <c r="CW394" s="3"/>
      <c r="CX394" s="3"/>
      <c r="CY394" s="3"/>
      <c r="CZ394" s="3"/>
      <c r="DA394" s="3"/>
      <c r="DB394" s="3"/>
      <c r="DC394" s="3"/>
      <c r="DD394" s="3"/>
      <c r="DG394" s="3"/>
      <c r="DH394" s="3"/>
      <c r="DI394" s="3"/>
      <c r="DJ394" s="3"/>
      <c r="DK394" s="3"/>
      <c r="DL394" s="3"/>
      <c r="DM394" s="3"/>
      <c r="DN394" s="3"/>
      <c r="DO394" s="3"/>
      <c r="DP394" s="3"/>
      <c r="DQ394" s="3"/>
      <c r="DR394" s="3"/>
      <c r="DS394" s="3"/>
    </row>
    <row r="395" spans="2:123">
      <c r="B395" s="2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  <c r="AP395" s="3"/>
      <c r="AQ395" s="3"/>
      <c r="AR395" s="3"/>
      <c r="AS395" s="3"/>
      <c r="AT395" s="3"/>
      <c r="AU395" s="3"/>
      <c r="AV395" s="3"/>
      <c r="AW395" s="3"/>
      <c r="AX395" s="3"/>
      <c r="AY395" s="3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3"/>
      <c r="BO395" s="3"/>
      <c r="BP395" s="3"/>
      <c r="BQ395" s="3"/>
      <c r="BR395" s="3"/>
      <c r="BS395" s="3"/>
      <c r="BT395" s="3"/>
      <c r="BU395" s="3"/>
      <c r="BV395" s="3"/>
      <c r="BW395" s="3"/>
      <c r="BX395" s="3"/>
      <c r="BY395" s="3"/>
      <c r="BZ395" s="3"/>
      <c r="CA395" s="3"/>
      <c r="CB395" s="3"/>
      <c r="CC395" s="3"/>
      <c r="CD395" s="3"/>
      <c r="CE395" s="3"/>
      <c r="CF395" s="3"/>
      <c r="CG395" s="3"/>
      <c r="CH395" s="3"/>
      <c r="CI395" s="3"/>
      <c r="CJ395" s="3"/>
      <c r="CK395" s="3"/>
      <c r="CL395" s="3"/>
      <c r="CM395" s="3"/>
      <c r="CN395" s="3"/>
      <c r="CO395" s="3"/>
      <c r="CP395" s="3"/>
      <c r="CQ395" s="3"/>
      <c r="CR395" s="3"/>
      <c r="CS395" s="3"/>
      <c r="CT395" s="3"/>
      <c r="CU395" s="3"/>
      <c r="CV395" s="3"/>
      <c r="CW395" s="3"/>
      <c r="CX395" s="3"/>
      <c r="CY395" s="3"/>
      <c r="CZ395" s="3"/>
      <c r="DA395" s="3"/>
      <c r="DB395" s="3"/>
      <c r="DC395" s="3"/>
      <c r="DD395" s="3"/>
      <c r="DG395" s="3"/>
      <c r="DH395" s="3"/>
      <c r="DI395" s="3"/>
      <c r="DJ395" s="3"/>
      <c r="DK395" s="3"/>
      <c r="DL395" s="3"/>
      <c r="DM395" s="3"/>
      <c r="DN395" s="3"/>
      <c r="DO395" s="3"/>
      <c r="DP395" s="3"/>
      <c r="DQ395" s="3"/>
      <c r="DR395" s="3"/>
      <c r="DS395" s="3"/>
    </row>
    <row r="396" spans="2:123">
      <c r="B396" s="2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3"/>
      <c r="AU396" s="3"/>
      <c r="AV396" s="3"/>
      <c r="AW396" s="3"/>
      <c r="AX396" s="3"/>
      <c r="AY396" s="3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3"/>
      <c r="BO396" s="3"/>
      <c r="BP396" s="3"/>
      <c r="BQ396" s="3"/>
      <c r="BR396" s="3"/>
      <c r="BS396" s="3"/>
      <c r="BT396" s="3"/>
      <c r="BU396" s="3"/>
      <c r="BV396" s="3"/>
      <c r="BW396" s="3"/>
      <c r="BX396" s="3"/>
      <c r="BY396" s="3"/>
      <c r="BZ396" s="3"/>
      <c r="CA396" s="3"/>
      <c r="CB396" s="3"/>
      <c r="CC396" s="3"/>
      <c r="CD396" s="3"/>
      <c r="CE396" s="3"/>
      <c r="CF396" s="3"/>
      <c r="CG396" s="3"/>
      <c r="CH396" s="3"/>
      <c r="CI396" s="3"/>
      <c r="CJ396" s="3"/>
      <c r="CK396" s="3"/>
      <c r="CL396" s="3"/>
      <c r="CM396" s="3"/>
      <c r="CN396" s="3"/>
      <c r="CO396" s="3"/>
      <c r="CP396" s="3"/>
      <c r="CQ396" s="3"/>
      <c r="CR396" s="3"/>
      <c r="CS396" s="3"/>
      <c r="CT396" s="3"/>
      <c r="CU396" s="3"/>
      <c r="CV396" s="3"/>
      <c r="CW396" s="3"/>
      <c r="CX396" s="3"/>
      <c r="CY396" s="3"/>
      <c r="CZ396" s="3"/>
      <c r="DA396" s="3"/>
      <c r="DB396" s="3"/>
      <c r="DC396" s="3"/>
      <c r="DD396" s="3"/>
      <c r="DG396" s="3"/>
      <c r="DH396" s="3"/>
      <c r="DI396" s="3"/>
      <c r="DJ396" s="3"/>
      <c r="DK396" s="3"/>
      <c r="DL396" s="3"/>
      <c r="DM396" s="3"/>
      <c r="DN396" s="3"/>
      <c r="DO396" s="3"/>
      <c r="DP396" s="3"/>
      <c r="DQ396" s="3"/>
      <c r="DR396" s="3"/>
      <c r="DS396" s="3"/>
    </row>
    <row r="397" spans="2:123">
      <c r="B397" s="2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  <c r="AP397" s="3"/>
      <c r="AQ397" s="3"/>
      <c r="AR397" s="3"/>
      <c r="AS397" s="3"/>
      <c r="AT397" s="3"/>
      <c r="AU397" s="3"/>
      <c r="AV397" s="3"/>
      <c r="AW397" s="3"/>
      <c r="AX397" s="3"/>
      <c r="AY397" s="3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3"/>
      <c r="BO397" s="3"/>
      <c r="BP397" s="3"/>
      <c r="BQ397" s="3"/>
      <c r="BR397" s="3"/>
      <c r="BS397" s="3"/>
      <c r="BT397" s="3"/>
      <c r="BU397" s="3"/>
      <c r="BV397" s="3"/>
      <c r="BW397" s="3"/>
      <c r="BX397" s="3"/>
      <c r="BY397" s="3"/>
      <c r="BZ397" s="3"/>
      <c r="CA397" s="3"/>
      <c r="CB397" s="3"/>
      <c r="CC397" s="3"/>
      <c r="CD397" s="3"/>
      <c r="CE397" s="3"/>
      <c r="CF397" s="3"/>
      <c r="CG397" s="3"/>
      <c r="CH397" s="3"/>
      <c r="CI397" s="3"/>
      <c r="CJ397" s="3"/>
      <c r="CK397" s="3"/>
      <c r="CL397" s="3"/>
      <c r="CM397" s="3"/>
      <c r="CN397" s="3"/>
      <c r="CO397" s="3"/>
      <c r="CP397" s="3"/>
      <c r="CQ397" s="3"/>
      <c r="CR397" s="3"/>
      <c r="CS397" s="3"/>
      <c r="CT397" s="3"/>
      <c r="CU397" s="3"/>
      <c r="CV397" s="3"/>
      <c r="CW397" s="3"/>
      <c r="CX397" s="3"/>
      <c r="CY397" s="3"/>
      <c r="CZ397" s="3"/>
      <c r="DA397" s="3"/>
      <c r="DB397" s="3"/>
      <c r="DC397" s="3"/>
      <c r="DD397" s="3"/>
      <c r="DG397" s="3"/>
      <c r="DH397" s="3"/>
      <c r="DI397" s="3"/>
      <c r="DJ397" s="3"/>
      <c r="DK397" s="3"/>
      <c r="DL397" s="3"/>
      <c r="DM397" s="3"/>
      <c r="DN397" s="3"/>
      <c r="DO397" s="3"/>
      <c r="DP397" s="3"/>
      <c r="DQ397" s="3"/>
      <c r="DR397" s="3"/>
      <c r="DS397" s="3"/>
    </row>
    <row r="398" spans="2:123">
      <c r="B398" s="2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3"/>
      <c r="AU398" s="3"/>
      <c r="AV398" s="3"/>
      <c r="AW398" s="3"/>
      <c r="AX398" s="3"/>
      <c r="AY398" s="3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3"/>
      <c r="BO398" s="3"/>
      <c r="BP398" s="3"/>
      <c r="BQ398" s="3"/>
      <c r="BR398" s="3"/>
      <c r="BS398" s="3"/>
      <c r="BT398" s="3"/>
      <c r="BU398" s="3"/>
      <c r="BV398" s="3"/>
      <c r="BW398" s="3"/>
      <c r="BX398" s="3"/>
      <c r="BY398" s="3"/>
      <c r="BZ398" s="3"/>
      <c r="CA398" s="3"/>
      <c r="CB398" s="3"/>
      <c r="CC398" s="3"/>
      <c r="CD398" s="3"/>
      <c r="CE398" s="3"/>
      <c r="CF398" s="3"/>
      <c r="CG398" s="3"/>
      <c r="CH398" s="3"/>
      <c r="CI398" s="3"/>
      <c r="CJ398" s="3"/>
      <c r="CK398" s="3"/>
      <c r="CL398" s="3"/>
      <c r="CM398" s="3"/>
      <c r="CN398" s="3"/>
      <c r="CO398" s="3"/>
      <c r="CP398" s="3"/>
      <c r="CQ398" s="3"/>
      <c r="CR398" s="3"/>
      <c r="CS398" s="3"/>
      <c r="CT398" s="3"/>
      <c r="CU398" s="3"/>
      <c r="CV398" s="3"/>
      <c r="CW398" s="3"/>
      <c r="CX398" s="3"/>
      <c r="CY398" s="3"/>
      <c r="CZ398" s="3"/>
      <c r="DA398" s="3"/>
      <c r="DB398" s="3"/>
      <c r="DC398" s="3"/>
      <c r="DD398" s="3"/>
      <c r="DG398" s="3"/>
      <c r="DH398" s="3"/>
      <c r="DI398" s="3"/>
      <c r="DJ398" s="3"/>
      <c r="DK398" s="3"/>
      <c r="DL398" s="3"/>
      <c r="DM398" s="3"/>
      <c r="DN398" s="3"/>
      <c r="DO398" s="3"/>
      <c r="DP398" s="3"/>
      <c r="DQ398" s="3"/>
      <c r="DR398" s="3"/>
      <c r="DS398" s="3"/>
    </row>
    <row r="399" spans="2:123">
      <c r="B399" s="2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  <c r="AP399" s="3"/>
      <c r="AQ399" s="3"/>
      <c r="AR399" s="3"/>
      <c r="AS399" s="3"/>
      <c r="AT399" s="3"/>
      <c r="AU399" s="3"/>
      <c r="AV399" s="3"/>
      <c r="AW399" s="3"/>
      <c r="AX399" s="3"/>
      <c r="AY399" s="3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3"/>
      <c r="BO399" s="3"/>
      <c r="BP399" s="3"/>
      <c r="BQ399" s="3"/>
      <c r="BR399" s="3"/>
      <c r="BS399" s="3"/>
      <c r="BT399" s="3"/>
      <c r="BU399" s="3"/>
      <c r="BV399" s="3"/>
      <c r="BW399" s="3"/>
      <c r="BX399" s="3"/>
      <c r="BY399" s="3"/>
      <c r="BZ399" s="3"/>
      <c r="CA399" s="3"/>
      <c r="CB399" s="3"/>
      <c r="CC399" s="3"/>
      <c r="CD399" s="3"/>
      <c r="CE399" s="3"/>
      <c r="CF399" s="3"/>
      <c r="CG399" s="3"/>
      <c r="CH399" s="3"/>
      <c r="CI399" s="3"/>
      <c r="CJ399" s="3"/>
      <c r="CK399" s="3"/>
      <c r="CL399" s="3"/>
      <c r="CM399" s="3"/>
      <c r="CN399" s="3"/>
      <c r="CO399" s="3"/>
      <c r="CP399" s="3"/>
      <c r="CQ399" s="3"/>
      <c r="CR399" s="3"/>
      <c r="CS399" s="3"/>
      <c r="CT399" s="3"/>
      <c r="CU399" s="3"/>
      <c r="CV399" s="3"/>
      <c r="CW399" s="3"/>
      <c r="CX399" s="3"/>
      <c r="CY399" s="3"/>
      <c r="CZ399" s="3"/>
      <c r="DA399" s="3"/>
      <c r="DB399" s="3"/>
      <c r="DC399" s="3"/>
      <c r="DD399" s="3"/>
      <c r="DG399" s="3"/>
      <c r="DH399" s="3"/>
      <c r="DI399" s="3"/>
      <c r="DJ399" s="3"/>
      <c r="DK399" s="3"/>
      <c r="DL399" s="3"/>
      <c r="DM399" s="3"/>
      <c r="DN399" s="3"/>
      <c r="DO399" s="3"/>
      <c r="DP399" s="3"/>
      <c r="DQ399" s="3"/>
      <c r="DR399" s="3"/>
      <c r="DS399" s="3"/>
    </row>
    <row r="400" spans="2:123">
      <c r="B400" s="2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3"/>
      <c r="AU400" s="3"/>
      <c r="AV400" s="3"/>
      <c r="AW400" s="3"/>
      <c r="AX400" s="3"/>
      <c r="AY400" s="3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3"/>
      <c r="BO400" s="3"/>
      <c r="BP400" s="3"/>
      <c r="BQ400" s="3"/>
      <c r="BR400" s="3"/>
      <c r="BS400" s="3"/>
      <c r="BT400" s="3"/>
      <c r="BU400" s="3"/>
      <c r="BV400" s="3"/>
      <c r="BW400" s="3"/>
      <c r="BX400" s="3"/>
      <c r="BY400" s="3"/>
      <c r="BZ400" s="3"/>
      <c r="CA400" s="3"/>
      <c r="CB400" s="3"/>
      <c r="CC400" s="3"/>
      <c r="CD400" s="3"/>
      <c r="CE400" s="3"/>
      <c r="CF400" s="3"/>
      <c r="CG400" s="3"/>
      <c r="CH400" s="3"/>
      <c r="CI400" s="3"/>
      <c r="CJ400" s="3"/>
      <c r="CK400" s="3"/>
      <c r="CL400" s="3"/>
      <c r="CM400" s="3"/>
      <c r="CN400" s="3"/>
      <c r="CO400" s="3"/>
      <c r="CP400" s="3"/>
      <c r="CQ400" s="3"/>
      <c r="CR400" s="3"/>
      <c r="CS400" s="3"/>
      <c r="CT400" s="3"/>
      <c r="CU400" s="3"/>
      <c r="CV400" s="3"/>
      <c r="CW400" s="3"/>
      <c r="CX400" s="3"/>
      <c r="CY400" s="3"/>
      <c r="CZ400" s="3"/>
      <c r="DA400" s="3"/>
      <c r="DB400" s="3"/>
      <c r="DC400" s="3"/>
      <c r="DD400" s="3"/>
      <c r="DG400" s="3"/>
      <c r="DH400" s="3"/>
      <c r="DI400" s="3"/>
      <c r="DJ400" s="3"/>
      <c r="DK400" s="3"/>
      <c r="DL400" s="3"/>
      <c r="DM400" s="3"/>
      <c r="DN400" s="3"/>
      <c r="DO400" s="3"/>
      <c r="DP400" s="3"/>
      <c r="DQ400" s="3"/>
      <c r="DR400" s="3"/>
      <c r="DS400" s="3"/>
    </row>
    <row r="401" spans="2:123">
      <c r="B401" s="2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  <c r="AP401" s="3"/>
      <c r="AQ401" s="3"/>
      <c r="AR401" s="3"/>
      <c r="AS401" s="3"/>
      <c r="AT401" s="3"/>
      <c r="AU401" s="3"/>
      <c r="AV401" s="3"/>
      <c r="AW401" s="3"/>
      <c r="AX401" s="3"/>
      <c r="AY401" s="3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3"/>
      <c r="BO401" s="3"/>
      <c r="BP401" s="3"/>
      <c r="BQ401" s="3"/>
      <c r="BR401" s="3"/>
      <c r="BS401" s="3"/>
      <c r="BT401" s="3"/>
      <c r="BU401" s="3"/>
      <c r="BV401" s="3"/>
      <c r="BW401" s="3"/>
      <c r="BX401" s="3"/>
      <c r="BY401" s="3"/>
      <c r="BZ401" s="3"/>
      <c r="CA401" s="3"/>
      <c r="CB401" s="3"/>
      <c r="CC401" s="3"/>
      <c r="CD401" s="3"/>
      <c r="CE401" s="3"/>
      <c r="CF401" s="3"/>
      <c r="CG401" s="3"/>
      <c r="CH401" s="3"/>
      <c r="CI401" s="3"/>
      <c r="CJ401" s="3"/>
      <c r="CK401" s="3"/>
      <c r="CL401" s="3"/>
      <c r="CM401" s="3"/>
      <c r="CN401" s="3"/>
      <c r="CO401" s="3"/>
      <c r="CP401" s="3"/>
      <c r="CQ401" s="3"/>
      <c r="CR401" s="3"/>
      <c r="CS401" s="3"/>
      <c r="CT401" s="3"/>
      <c r="CU401" s="3"/>
      <c r="CV401" s="3"/>
      <c r="CW401" s="3"/>
      <c r="CX401" s="3"/>
      <c r="CY401" s="3"/>
      <c r="CZ401" s="3"/>
      <c r="DA401" s="3"/>
      <c r="DB401" s="3"/>
      <c r="DC401" s="3"/>
      <c r="DD401" s="3"/>
      <c r="DG401" s="3"/>
      <c r="DH401" s="3"/>
      <c r="DI401" s="3"/>
      <c r="DJ401" s="3"/>
      <c r="DK401" s="3"/>
      <c r="DL401" s="3"/>
      <c r="DM401" s="3"/>
      <c r="DN401" s="3"/>
      <c r="DO401" s="3"/>
      <c r="DP401" s="3"/>
      <c r="DQ401" s="3"/>
      <c r="DR401" s="3"/>
      <c r="DS401" s="3"/>
    </row>
    <row r="402" spans="2:123">
      <c r="B402" s="2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3"/>
      <c r="AU402" s="3"/>
      <c r="AV402" s="3"/>
      <c r="AW402" s="3"/>
      <c r="AX402" s="3"/>
      <c r="AY402" s="3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3"/>
      <c r="BO402" s="3"/>
      <c r="BP402" s="3"/>
      <c r="BQ402" s="3"/>
      <c r="BR402" s="3"/>
      <c r="BS402" s="3"/>
      <c r="BT402" s="3"/>
      <c r="BU402" s="3"/>
      <c r="BV402" s="3"/>
      <c r="BW402" s="3"/>
      <c r="BX402" s="3"/>
      <c r="BY402" s="3"/>
      <c r="BZ402" s="3"/>
      <c r="CA402" s="3"/>
      <c r="CB402" s="3"/>
      <c r="CC402" s="3"/>
      <c r="CD402" s="3"/>
      <c r="CE402" s="3"/>
      <c r="CF402" s="3"/>
      <c r="CG402" s="3"/>
      <c r="CH402" s="3"/>
      <c r="CI402" s="3"/>
      <c r="CJ402" s="3"/>
      <c r="CK402" s="3"/>
      <c r="CL402" s="3"/>
      <c r="CM402" s="3"/>
      <c r="CN402" s="3"/>
      <c r="CO402" s="3"/>
      <c r="CP402" s="3"/>
      <c r="CQ402" s="3"/>
      <c r="CR402" s="3"/>
      <c r="CS402" s="3"/>
      <c r="CT402" s="3"/>
      <c r="CU402" s="3"/>
      <c r="CV402" s="3"/>
      <c r="CW402" s="3"/>
      <c r="CX402" s="3"/>
      <c r="CY402" s="3"/>
      <c r="CZ402" s="3"/>
      <c r="DA402" s="3"/>
      <c r="DB402" s="3"/>
      <c r="DC402" s="3"/>
      <c r="DD402" s="3"/>
      <c r="DG402" s="3"/>
      <c r="DH402" s="3"/>
      <c r="DI402" s="3"/>
      <c r="DJ402" s="3"/>
      <c r="DK402" s="3"/>
      <c r="DL402" s="3"/>
      <c r="DM402" s="3"/>
      <c r="DN402" s="3"/>
      <c r="DO402" s="3"/>
      <c r="DP402" s="3"/>
      <c r="DQ402" s="3"/>
      <c r="DR402" s="3"/>
      <c r="DS402" s="3"/>
    </row>
    <row r="403" spans="2:123">
      <c r="B403" s="2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  <c r="AP403" s="3"/>
      <c r="AQ403" s="3"/>
      <c r="AR403" s="3"/>
      <c r="AS403" s="3"/>
      <c r="AT403" s="3"/>
      <c r="AU403" s="3"/>
      <c r="AV403" s="3"/>
      <c r="AW403" s="3"/>
      <c r="AX403" s="3"/>
      <c r="AY403" s="3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3"/>
      <c r="BO403" s="3"/>
      <c r="BP403" s="3"/>
      <c r="BQ403" s="3"/>
      <c r="BR403" s="3"/>
      <c r="BS403" s="3"/>
      <c r="BT403" s="3"/>
      <c r="BU403" s="3"/>
      <c r="BV403" s="3"/>
      <c r="BW403" s="3"/>
      <c r="BX403" s="3"/>
      <c r="BY403" s="3"/>
      <c r="BZ403" s="3"/>
      <c r="CA403" s="3"/>
      <c r="CB403" s="3"/>
      <c r="CC403" s="3"/>
      <c r="CD403" s="3"/>
      <c r="CE403" s="3"/>
      <c r="CF403" s="3"/>
      <c r="CG403" s="3"/>
      <c r="CH403" s="3"/>
      <c r="CI403" s="3"/>
      <c r="CJ403" s="3"/>
      <c r="CK403" s="3"/>
      <c r="CL403" s="3"/>
      <c r="CM403" s="3"/>
      <c r="CN403" s="3"/>
      <c r="CO403" s="3"/>
      <c r="CP403" s="3"/>
      <c r="CQ403" s="3"/>
      <c r="CR403" s="3"/>
      <c r="CS403" s="3"/>
      <c r="CT403" s="3"/>
      <c r="CU403" s="3"/>
      <c r="CV403" s="3"/>
      <c r="CW403" s="3"/>
      <c r="CX403" s="3"/>
      <c r="CY403" s="3"/>
      <c r="CZ403" s="3"/>
      <c r="DA403" s="3"/>
      <c r="DB403" s="3"/>
      <c r="DC403" s="3"/>
      <c r="DD403" s="3"/>
      <c r="DG403" s="3"/>
      <c r="DH403" s="3"/>
      <c r="DI403" s="3"/>
      <c r="DJ403" s="3"/>
      <c r="DK403" s="3"/>
      <c r="DL403" s="3"/>
      <c r="DM403" s="3"/>
      <c r="DN403" s="3"/>
      <c r="DO403" s="3"/>
      <c r="DP403" s="3"/>
      <c r="DQ403" s="3"/>
      <c r="DR403" s="3"/>
      <c r="DS403" s="3"/>
    </row>
    <row r="404" spans="2:123">
      <c r="B404" s="2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  <c r="AP404" s="3"/>
      <c r="AQ404" s="3"/>
      <c r="AR404" s="3"/>
      <c r="AS404" s="3"/>
      <c r="AT404" s="3"/>
      <c r="AU404" s="3"/>
      <c r="AV404" s="3"/>
      <c r="AW404" s="3"/>
      <c r="AX404" s="3"/>
      <c r="AY404" s="3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3"/>
      <c r="BO404" s="3"/>
      <c r="BP404" s="3"/>
      <c r="BQ404" s="3"/>
      <c r="BR404" s="3"/>
      <c r="BS404" s="3"/>
      <c r="BT404" s="3"/>
      <c r="BU404" s="3"/>
      <c r="BV404" s="3"/>
      <c r="BW404" s="3"/>
      <c r="BX404" s="3"/>
      <c r="BY404" s="3"/>
      <c r="BZ404" s="3"/>
      <c r="CA404" s="3"/>
      <c r="CB404" s="3"/>
      <c r="CC404" s="3"/>
      <c r="CD404" s="3"/>
      <c r="CE404" s="3"/>
      <c r="CF404" s="3"/>
      <c r="CG404" s="3"/>
      <c r="CH404" s="3"/>
      <c r="CI404" s="3"/>
      <c r="CJ404" s="3"/>
      <c r="CK404" s="3"/>
      <c r="CL404" s="3"/>
      <c r="CM404" s="3"/>
      <c r="CN404" s="3"/>
      <c r="CO404" s="3"/>
      <c r="CP404" s="3"/>
      <c r="CQ404" s="3"/>
      <c r="CR404" s="3"/>
      <c r="CS404" s="3"/>
      <c r="CT404" s="3"/>
      <c r="CU404" s="3"/>
      <c r="CV404" s="3"/>
      <c r="CW404" s="3"/>
      <c r="CX404" s="3"/>
      <c r="CY404" s="3"/>
      <c r="CZ404" s="3"/>
      <c r="DA404" s="3"/>
      <c r="DB404" s="3"/>
      <c r="DC404" s="3"/>
      <c r="DD404" s="3"/>
      <c r="DG404" s="3"/>
      <c r="DH404" s="3"/>
      <c r="DI404" s="3"/>
      <c r="DJ404" s="3"/>
      <c r="DK404" s="3"/>
      <c r="DL404" s="3"/>
      <c r="DM404" s="3"/>
      <c r="DN404" s="3"/>
      <c r="DO404" s="3"/>
      <c r="DP404" s="3"/>
      <c r="DQ404" s="3"/>
      <c r="DR404" s="3"/>
      <c r="DS404" s="3"/>
    </row>
    <row r="405" spans="2:123">
      <c r="B405" s="2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  <c r="AP405" s="3"/>
      <c r="AQ405" s="3"/>
      <c r="AR405" s="3"/>
      <c r="AS405" s="3"/>
      <c r="AT405" s="3"/>
      <c r="AU405" s="3"/>
      <c r="AV405" s="3"/>
      <c r="AW405" s="3"/>
      <c r="AX405" s="3"/>
      <c r="AY405" s="3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3"/>
      <c r="BO405" s="3"/>
      <c r="BP405" s="3"/>
      <c r="BQ405" s="3"/>
      <c r="BR405" s="3"/>
      <c r="BS405" s="3"/>
      <c r="BT405" s="3"/>
      <c r="BU405" s="3"/>
      <c r="BV405" s="3"/>
      <c r="BW405" s="3"/>
      <c r="BX405" s="3"/>
      <c r="BY405" s="3"/>
      <c r="BZ405" s="3"/>
      <c r="CA405" s="3"/>
      <c r="CB405" s="3"/>
      <c r="CC405" s="3"/>
      <c r="CD405" s="3"/>
      <c r="CE405" s="3"/>
      <c r="CF405" s="3"/>
      <c r="CG405" s="3"/>
      <c r="CH405" s="3"/>
      <c r="CI405" s="3"/>
      <c r="CJ405" s="3"/>
      <c r="CK405" s="3"/>
      <c r="CL405" s="3"/>
      <c r="CM405" s="3"/>
      <c r="CN405" s="3"/>
      <c r="CO405" s="3"/>
      <c r="CP405" s="3"/>
      <c r="CQ405" s="3"/>
      <c r="CR405" s="3"/>
      <c r="CS405" s="3"/>
      <c r="CT405" s="3"/>
      <c r="CU405" s="3"/>
      <c r="CV405" s="3"/>
      <c r="CW405" s="3"/>
      <c r="CX405" s="3"/>
      <c r="CY405" s="3"/>
      <c r="CZ405" s="3"/>
      <c r="DA405" s="3"/>
      <c r="DB405" s="3"/>
      <c r="DC405" s="3"/>
      <c r="DD405" s="3"/>
      <c r="DG405" s="3"/>
      <c r="DH405" s="3"/>
      <c r="DI405" s="3"/>
      <c r="DJ405" s="3"/>
      <c r="DK405" s="3"/>
      <c r="DL405" s="3"/>
      <c r="DM405" s="3"/>
      <c r="DN405" s="3"/>
      <c r="DO405" s="3"/>
      <c r="DP405" s="3"/>
      <c r="DQ405" s="3"/>
      <c r="DR405" s="3"/>
      <c r="DS405" s="3"/>
    </row>
    <row r="406" spans="2:123">
      <c r="B406" s="2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  <c r="AP406" s="3"/>
      <c r="AQ406" s="3"/>
      <c r="AR406" s="3"/>
      <c r="AS406" s="3"/>
      <c r="AT406" s="3"/>
      <c r="AU406" s="3"/>
      <c r="AV406" s="3"/>
      <c r="AW406" s="3"/>
      <c r="AX406" s="3"/>
      <c r="AY406" s="3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3"/>
      <c r="BO406" s="3"/>
      <c r="BP406" s="3"/>
      <c r="BQ406" s="3"/>
      <c r="BR406" s="3"/>
      <c r="BS406" s="3"/>
      <c r="BT406" s="3"/>
      <c r="BU406" s="3"/>
      <c r="BV406" s="3"/>
      <c r="BW406" s="3"/>
      <c r="BX406" s="3"/>
      <c r="BY406" s="3"/>
      <c r="BZ406" s="3"/>
      <c r="CA406" s="3"/>
      <c r="CB406" s="3"/>
      <c r="CC406" s="3"/>
      <c r="CD406" s="3"/>
      <c r="CE406" s="3"/>
      <c r="CF406" s="3"/>
      <c r="CG406" s="3"/>
      <c r="CH406" s="3"/>
      <c r="CI406" s="3"/>
      <c r="CJ406" s="3"/>
      <c r="CK406" s="3"/>
      <c r="CL406" s="3"/>
      <c r="CM406" s="3"/>
      <c r="CN406" s="3"/>
      <c r="CO406" s="3"/>
      <c r="CP406" s="3"/>
      <c r="CQ406" s="3"/>
      <c r="CR406" s="3"/>
      <c r="CS406" s="3"/>
      <c r="CT406" s="3"/>
      <c r="CU406" s="3"/>
      <c r="CV406" s="3"/>
      <c r="CW406" s="3"/>
      <c r="CX406" s="3"/>
      <c r="CY406" s="3"/>
      <c r="CZ406" s="3"/>
      <c r="DA406" s="3"/>
      <c r="DB406" s="3"/>
      <c r="DC406" s="3"/>
      <c r="DD406" s="3"/>
      <c r="DG406" s="3"/>
      <c r="DH406" s="3"/>
      <c r="DI406" s="3"/>
      <c r="DJ406" s="3"/>
      <c r="DK406" s="3"/>
      <c r="DL406" s="3"/>
      <c r="DM406" s="3"/>
      <c r="DN406" s="3"/>
      <c r="DO406" s="3"/>
      <c r="DP406" s="3"/>
      <c r="DQ406" s="3"/>
      <c r="DR406" s="3"/>
      <c r="DS406" s="3"/>
    </row>
    <row r="407" spans="2:123">
      <c r="B407" s="2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  <c r="AP407" s="3"/>
      <c r="AQ407" s="3"/>
      <c r="AR407" s="3"/>
      <c r="AS407" s="3"/>
      <c r="AT407" s="3"/>
      <c r="AU407" s="3"/>
      <c r="AV407" s="3"/>
      <c r="AW407" s="3"/>
      <c r="AX407" s="3"/>
      <c r="AY407" s="3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3"/>
      <c r="BO407" s="3"/>
      <c r="BP407" s="3"/>
      <c r="BQ407" s="3"/>
      <c r="BR407" s="3"/>
      <c r="BS407" s="3"/>
      <c r="BT407" s="3"/>
      <c r="BU407" s="3"/>
      <c r="BV407" s="3"/>
      <c r="BW407" s="3"/>
      <c r="BX407" s="3"/>
      <c r="BY407" s="3"/>
      <c r="BZ407" s="3"/>
      <c r="CA407" s="3"/>
      <c r="CB407" s="3"/>
      <c r="CC407" s="3"/>
      <c r="CD407" s="3"/>
      <c r="CE407" s="3"/>
      <c r="CF407" s="3"/>
      <c r="CG407" s="3"/>
      <c r="CH407" s="3"/>
      <c r="CI407" s="3"/>
      <c r="CJ407" s="3"/>
      <c r="CK407" s="3"/>
      <c r="CL407" s="3"/>
      <c r="CM407" s="3"/>
      <c r="CN407" s="3"/>
      <c r="CO407" s="3"/>
      <c r="CP407" s="3"/>
      <c r="CQ407" s="3"/>
      <c r="CR407" s="3"/>
      <c r="CS407" s="3"/>
      <c r="CT407" s="3"/>
      <c r="CU407" s="3"/>
      <c r="CV407" s="3"/>
      <c r="CW407" s="3"/>
      <c r="CX407" s="3"/>
      <c r="CY407" s="3"/>
      <c r="CZ407" s="3"/>
      <c r="DA407" s="3"/>
      <c r="DB407" s="3"/>
      <c r="DC407" s="3"/>
      <c r="DD407" s="3"/>
      <c r="DG407" s="3"/>
      <c r="DH407" s="3"/>
      <c r="DI407" s="3"/>
      <c r="DJ407" s="3"/>
      <c r="DK407" s="3"/>
      <c r="DL407" s="3"/>
      <c r="DM407" s="3"/>
      <c r="DN407" s="3"/>
      <c r="DO407" s="3"/>
      <c r="DP407" s="3"/>
      <c r="DQ407" s="3"/>
      <c r="DR407" s="3"/>
      <c r="DS407" s="3"/>
    </row>
    <row r="408" spans="2:123">
      <c r="B408" s="2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  <c r="AP408" s="3"/>
      <c r="AQ408" s="3"/>
      <c r="AR408" s="3"/>
      <c r="AS408" s="3"/>
      <c r="AT408" s="3"/>
      <c r="AU408" s="3"/>
      <c r="AV408" s="3"/>
      <c r="AW408" s="3"/>
      <c r="AX408" s="3"/>
      <c r="AY408" s="3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3"/>
      <c r="BO408" s="3"/>
      <c r="BP408" s="3"/>
      <c r="BQ408" s="3"/>
      <c r="BR408" s="3"/>
      <c r="BS408" s="3"/>
      <c r="BT408" s="3"/>
      <c r="BU408" s="3"/>
      <c r="BV408" s="3"/>
      <c r="BW408" s="3"/>
      <c r="BX408" s="3"/>
      <c r="BY408" s="3"/>
      <c r="BZ408" s="3"/>
      <c r="CA408" s="3"/>
      <c r="CB408" s="3"/>
      <c r="CC408" s="3"/>
      <c r="CD408" s="3"/>
      <c r="CE408" s="3"/>
      <c r="CF408" s="3"/>
      <c r="CG408" s="3"/>
      <c r="CH408" s="3"/>
      <c r="CI408" s="3"/>
      <c r="CJ408" s="3"/>
      <c r="CK408" s="3"/>
      <c r="CL408" s="3"/>
      <c r="CM408" s="3"/>
      <c r="CN408" s="3"/>
      <c r="CO408" s="3"/>
      <c r="CP408" s="3"/>
      <c r="CQ408" s="3"/>
      <c r="CR408" s="3"/>
      <c r="CS408" s="3"/>
      <c r="CT408" s="3"/>
      <c r="CU408" s="3"/>
      <c r="CV408" s="3"/>
      <c r="CW408" s="3"/>
      <c r="CX408" s="3"/>
      <c r="CY408" s="3"/>
      <c r="CZ408" s="3"/>
      <c r="DA408" s="3"/>
      <c r="DB408" s="3"/>
      <c r="DC408" s="3"/>
      <c r="DD408" s="3"/>
      <c r="DG408" s="3"/>
      <c r="DH408" s="3"/>
      <c r="DI408" s="3"/>
      <c r="DJ408" s="3"/>
      <c r="DK408" s="3"/>
      <c r="DL408" s="3"/>
      <c r="DM408" s="3"/>
      <c r="DN408" s="3"/>
      <c r="DO408" s="3"/>
      <c r="DP408" s="3"/>
      <c r="DQ408" s="3"/>
      <c r="DR408" s="3"/>
      <c r="DS408" s="3"/>
    </row>
    <row r="409" spans="2:123">
      <c r="B409" s="2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  <c r="AP409" s="3"/>
      <c r="AQ409" s="3"/>
      <c r="AR409" s="3"/>
      <c r="AS409" s="3"/>
      <c r="AT409" s="3"/>
      <c r="AU409" s="3"/>
      <c r="AV409" s="3"/>
      <c r="AW409" s="3"/>
      <c r="AX409" s="3"/>
      <c r="AY409" s="3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3"/>
      <c r="BO409" s="3"/>
      <c r="BP409" s="3"/>
      <c r="BQ409" s="3"/>
      <c r="BR409" s="3"/>
      <c r="BS409" s="3"/>
      <c r="BT409" s="3"/>
      <c r="BU409" s="3"/>
      <c r="BV409" s="3"/>
      <c r="BW409" s="3"/>
      <c r="BX409" s="3"/>
      <c r="BY409" s="3"/>
      <c r="BZ409" s="3"/>
      <c r="CA409" s="3"/>
      <c r="CB409" s="3"/>
      <c r="CC409" s="3"/>
      <c r="CD409" s="3"/>
      <c r="CE409" s="3"/>
      <c r="CF409" s="3"/>
      <c r="CG409" s="3"/>
      <c r="CH409" s="3"/>
      <c r="CI409" s="3"/>
      <c r="CJ409" s="3"/>
      <c r="CK409" s="3"/>
      <c r="CL409" s="3"/>
      <c r="CM409" s="3"/>
      <c r="CN409" s="3"/>
      <c r="CO409" s="3"/>
      <c r="CP409" s="3"/>
      <c r="CQ409" s="3"/>
      <c r="CR409" s="3"/>
      <c r="CS409" s="3"/>
      <c r="CT409" s="3"/>
      <c r="CU409" s="3"/>
      <c r="CV409" s="3"/>
      <c r="CW409" s="3"/>
      <c r="CX409" s="3"/>
      <c r="CY409" s="3"/>
      <c r="CZ409" s="3"/>
      <c r="DA409" s="3"/>
      <c r="DB409" s="3"/>
      <c r="DC409" s="3"/>
      <c r="DD409" s="3"/>
      <c r="DG409" s="3"/>
      <c r="DH409" s="3"/>
      <c r="DI409" s="3"/>
      <c r="DJ409" s="3"/>
      <c r="DK409" s="3"/>
      <c r="DL409" s="3"/>
      <c r="DM409" s="3"/>
      <c r="DN409" s="3"/>
      <c r="DO409" s="3"/>
      <c r="DP409" s="3"/>
      <c r="DQ409" s="3"/>
      <c r="DR409" s="3"/>
      <c r="DS409" s="3"/>
    </row>
    <row r="410" spans="2:123">
      <c r="B410" s="2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  <c r="AP410" s="3"/>
      <c r="AQ410" s="3"/>
      <c r="AR410" s="3"/>
      <c r="AS410" s="3"/>
      <c r="AT410" s="3"/>
      <c r="AU410" s="3"/>
      <c r="AV410" s="3"/>
      <c r="AW410" s="3"/>
      <c r="AX410" s="3"/>
      <c r="AY410" s="3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3"/>
      <c r="BO410" s="3"/>
      <c r="BP410" s="3"/>
      <c r="BQ410" s="3"/>
      <c r="BR410" s="3"/>
      <c r="BS410" s="3"/>
      <c r="BT410" s="3"/>
      <c r="BU410" s="3"/>
      <c r="BV410" s="3"/>
      <c r="BW410" s="3"/>
      <c r="BX410" s="3"/>
      <c r="BY410" s="3"/>
      <c r="BZ410" s="3"/>
      <c r="CA410" s="3"/>
      <c r="CB410" s="3"/>
      <c r="CC410" s="3"/>
      <c r="CD410" s="3"/>
      <c r="CE410" s="3"/>
      <c r="CF410" s="3"/>
      <c r="CG410" s="3"/>
      <c r="CH410" s="3"/>
      <c r="CI410" s="3"/>
      <c r="CJ410" s="3"/>
      <c r="CK410" s="3"/>
      <c r="CL410" s="3"/>
      <c r="CM410" s="3"/>
      <c r="CN410" s="3"/>
      <c r="CO410" s="3"/>
      <c r="CP410" s="3"/>
      <c r="CQ410" s="3"/>
      <c r="CR410" s="3"/>
      <c r="CS410" s="3"/>
      <c r="CT410" s="3"/>
      <c r="CU410" s="3"/>
      <c r="CV410" s="3"/>
      <c r="CW410" s="3"/>
      <c r="CX410" s="3"/>
      <c r="CY410" s="3"/>
      <c r="CZ410" s="3"/>
      <c r="DA410" s="3"/>
      <c r="DB410" s="3"/>
      <c r="DC410" s="3"/>
      <c r="DD410" s="3"/>
      <c r="DG410" s="3"/>
      <c r="DH410" s="3"/>
      <c r="DI410" s="3"/>
      <c r="DJ410" s="3"/>
      <c r="DK410" s="3"/>
      <c r="DL410" s="3"/>
      <c r="DM410" s="3"/>
      <c r="DN410" s="3"/>
      <c r="DO410" s="3"/>
      <c r="DP410" s="3"/>
      <c r="DQ410" s="3"/>
      <c r="DR410" s="3"/>
      <c r="DS410" s="3"/>
    </row>
    <row r="411" spans="2:123">
      <c r="B411" s="2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  <c r="AP411" s="3"/>
      <c r="AQ411" s="3"/>
      <c r="AR411" s="3"/>
      <c r="AS411" s="3"/>
      <c r="AT411" s="3"/>
      <c r="AU411" s="3"/>
      <c r="AV411" s="3"/>
      <c r="AW411" s="3"/>
      <c r="AX411" s="3"/>
      <c r="AY411" s="3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3"/>
      <c r="BO411" s="3"/>
      <c r="BP411" s="3"/>
      <c r="BQ411" s="3"/>
      <c r="BR411" s="3"/>
      <c r="BS411" s="3"/>
      <c r="BT411" s="3"/>
      <c r="BU411" s="3"/>
      <c r="BV411" s="3"/>
      <c r="BW411" s="3"/>
      <c r="BX411" s="3"/>
      <c r="BY411" s="3"/>
      <c r="BZ411" s="3"/>
      <c r="CA411" s="3"/>
      <c r="CB411" s="3"/>
      <c r="CC411" s="3"/>
      <c r="CD411" s="3"/>
      <c r="CE411" s="3"/>
      <c r="CF411" s="3"/>
      <c r="CG411" s="3"/>
      <c r="CH411" s="3"/>
      <c r="CI411" s="3"/>
      <c r="CJ411" s="3"/>
      <c r="CK411" s="3"/>
      <c r="CL411" s="3"/>
      <c r="CM411" s="3"/>
      <c r="CN411" s="3"/>
      <c r="CO411" s="3"/>
      <c r="CP411" s="3"/>
      <c r="CQ411" s="3"/>
      <c r="CR411" s="3"/>
      <c r="CS411" s="3"/>
      <c r="CT411" s="3"/>
      <c r="CU411" s="3"/>
      <c r="CV411" s="3"/>
      <c r="CW411" s="3"/>
      <c r="CX411" s="3"/>
      <c r="CY411" s="3"/>
      <c r="CZ411" s="3"/>
      <c r="DA411" s="3"/>
      <c r="DB411" s="3"/>
      <c r="DC411" s="3"/>
      <c r="DD411" s="3"/>
      <c r="DG411" s="3"/>
      <c r="DH411" s="3"/>
      <c r="DI411" s="3"/>
      <c r="DJ411" s="3"/>
      <c r="DK411" s="3"/>
      <c r="DL411" s="3"/>
      <c r="DM411" s="3"/>
      <c r="DN411" s="3"/>
      <c r="DO411" s="3"/>
      <c r="DP411" s="3"/>
      <c r="DQ411" s="3"/>
      <c r="DR411" s="3"/>
      <c r="DS411" s="3"/>
    </row>
    <row r="412" spans="2:123">
      <c r="B412" s="2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  <c r="AP412" s="3"/>
      <c r="AQ412" s="3"/>
      <c r="AR412" s="3"/>
      <c r="AS412" s="3"/>
      <c r="AT412" s="3"/>
      <c r="AU412" s="3"/>
      <c r="AV412" s="3"/>
      <c r="AW412" s="3"/>
      <c r="AX412" s="3"/>
      <c r="AY412" s="3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3"/>
      <c r="BO412" s="3"/>
      <c r="BP412" s="3"/>
      <c r="BQ412" s="3"/>
      <c r="BR412" s="3"/>
      <c r="BS412" s="3"/>
      <c r="BT412" s="3"/>
      <c r="BU412" s="3"/>
      <c r="BV412" s="3"/>
      <c r="BW412" s="3"/>
      <c r="BX412" s="3"/>
      <c r="BY412" s="3"/>
      <c r="BZ412" s="3"/>
      <c r="CA412" s="3"/>
      <c r="CB412" s="3"/>
      <c r="CC412" s="3"/>
      <c r="CD412" s="3"/>
      <c r="CE412" s="3"/>
      <c r="CF412" s="3"/>
      <c r="CG412" s="3"/>
      <c r="CH412" s="3"/>
      <c r="CI412" s="3"/>
      <c r="CJ412" s="3"/>
      <c r="CK412" s="3"/>
      <c r="CL412" s="3"/>
      <c r="CM412" s="3"/>
      <c r="CN412" s="3"/>
      <c r="CO412" s="3"/>
      <c r="CP412" s="3"/>
      <c r="CQ412" s="3"/>
      <c r="CR412" s="3"/>
      <c r="CS412" s="3"/>
      <c r="CT412" s="3"/>
      <c r="CU412" s="3"/>
      <c r="CV412" s="3"/>
      <c r="CW412" s="3"/>
      <c r="CX412" s="3"/>
      <c r="CY412" s="3"/>
      <c r="CZ412" s="3"/>
      <c r="DA412" s="3"/>
      <c r="DB412" s="3"/>
      <c r="DC412" s="3"/>
      <c r="DD412" s="3"/>
      <c r="DG412" s="3"/>
      <c r="DH412" s="3"/>
      <c r="DI412" s="3"/>
      <c r="DJ412" s="3"/>
      <c r="DK412" s="3"/>
      <c r="DL412" s="3"/>
      <c r="DM412" s="3"/>
      <c r="DN412" s="3"/>
      <c r="DO412" s="3"/>
      <c r="DP412" s="3"/>
      <c r="DQ412" s="3"/>
      <c r="DR412" s="3"/>
      <c r="DS412" s="3"/>
    </row>
    <row r="413" spans="2:123">
      <c r="B413" s="2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  <c r="AP413" s="3"/>
      <c r="AQ413" s="3"/>
      <c r="AR413" s="3"/>
      <c r="AS413" s="3"/>
      <c r="AT413" s="3"/>
      <c r="AU413" s="3"/>
      <c r="AV413" s="3"/>
      <c r="AW413" s="3"/>
      <c r="AX413" s="3"/>
      <c r="AY413" s="3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3"/>
      <c r="BO413" s="3"/>
      <c r="BP413" s="3"/>
      <c r="BQ413" s="3"/>
      <c r="BR413" s="3"/>
      <c r="BS413" s="3"/>
      <c r="BT413" s="3"/>
      <c r="BU413" s="3"/>
      <c r="BV413" s="3"/>
      <c r="BW413" s="3"/>
      <c r="BX413" s="3"/>
      <c r="BY413" s="3"/>
      <c r="BZ413" s="3"/>
      <c r="CA413" s="3"/>
      <c r="CB413" s="3"/>
      <c r="CC413" s="3"/>
      <c r="CD413" s="3"/>
      <c r="CE413" s="3"/>
      <c r="CF413" s="3"/>
      <c r="CG413" s="3"/>
      <c r="CH413" s="3"/>
      <c r="CI413" s="3"/>
      <c r="CJ413" s="3"/>
      <c r="CK413" s="3"/>
      <c r="CL413" s="3"/>
      <c r="CM413" s="3"/>
      <c r="CN413" s="3"/>
      <c r="CO413" s="3"/>
      <c r="CP413" s="3"/>
      <c r="CQ413" s="3"/>
      <c r="CR413" s="3"/>
      <c r="CS413" s="3"/>
      <c r="CT413" s="3"/>
      <c r="CU413" s="3"/>
      <c r="CV413" s="3"/>
      <c r="CW413" s="3"/>
      <c r="CX413" s="3"/>
      <c r="CY413" s="3"/>
      <c r="CZ413" s="3"/>
      <c r="DA413" s="3"/>
      <c r="DB413" s="3"/>
      <c r="DC413" s="3"/>
      <c r="DD413" s="3"/>
      <c r="DG413" s="3"/>
      <c r="DH413" s="3"/>
      <c r="DI413" s="3"/>
      <c r="DJ413" s="3"/>
      <c r="DK413" s="3"/>
      <c r="DL413" s="3"/>
      <c r="DM413" s="3"/>
      <c r="DN413" s="3"/>
      <c r="DO413" s="3"/>
      <c r="DP413" s="3"/>
      <c r="DQ413" s="3"/>
      <c r="DR413" s="3"/>
      <c r="DS413" s="3"/>
    </row>
    <row r="414" spans="2:123">
      <c r="B414" s="2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  <c r="AP414" s="3"/>
      <c r="AQ414" s="3"/>
      <c r="AR414" s="3"/>
      <c r="AS414" s="3"/>
      <c r="AT414" s="3"/>
      <c r="AU414" s="3"/>
      <c r="AV414" s="3"/>
      <c r="AW414" s="3"/>
      <c r="AX414" s="3"/>
      <c r="AY414" s="3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3"/>
      <c r="BO414" s="3"/>
      <c r="BP414" s="3"/>
      <c r="BQ414" s="3"/>
      <c r="BR414" s="3"/>
      <c r="BS414" s="3"/>
      <c r="BT414" s="3"/>
      <c r="BU414" s="3"/>
      <c r="BV414" s="3"/>
      <c r="BW414" s="3"/>
      <c r="BX414" s="3"/>
      <c r="BY414" s="3"/>
      <c r="BZ414" s="3"/>
      <c r="CA414" s="3"/>
      <c r="CB414" s="3"/>
      <c r="CC414" s="3"/>
      <c r="CD414" s="3"/>
      <c r="CE414" s="3"/>
      <c r="CF414" s="3"/>
      <c r="CG414" s="3"/>
      <c r="CH414" s="3"/>
      <c r="CI414" s="3"/>
      <c r="CJ414" s="3"/>
      <c r="CK414" s="3"/>
      <c r="CL414" s="3"/>
      <c r="CM414" s="3"/>
      <c r="CN414" s="3"/>
      <c r="CO414" s="3"/>
      <c r="CP414" s="3"/>
      <c r="CQ414" s="3"/>
      <c r="CR414" s="3"/>
      <c r="CS414" s="3"/>
      <c r="CT414" s="3"/>
      <c r="CU414" s="3"/>
      <c r="CV414" s="3"/>
      <c r="CW414" s="3"/>
      <c r="CX414" s="3"/>
      <c r="CY414" s="3"/>
      <c r="CZ414" s="3"/>
      <c r="DA414" s="3"/>
      <c r="DB414" s="3"/>
      <c r="DC414" s="3"/>
      <c r="DD414" s="3"/>
      <c r="DG414" s="3"/>
      <c r="DH414" s="3"/>
      <c r="DI414" s="3"/>
      <c r="DJ414" s="3"/>
      <c r="DK414" s="3"/>
      <c r="DL414" s="3"/>
      <c r="DM414" s="3"/>
      <c r="DN414" s="3"/>
      <c r="DO414" s="3"/>
      <c r="DP414" s="3"/>
      <c r="DQ414" s="3"/>
      <c r="DR414" s="3"/>
      <c r="DS414" s="3"/>
    </row>
    <row r="415" spans="2:123">
      <c r="B415" s="2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  <c r="AP415" s="3"/>
      <c r="AQ415" s="3"/>
      <c r="AR415" s="3"/>
      <c r="AS415" s="3"/>
      <c r="AT415" s="3"/>
      <c r="AU415" s="3"/>
      <c r="AV415" s="3"/>
      <c r="AW415" s="3"/>
      <c r="AX415" s="3"/>
      <c r="AY415" s="3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3"/>
      <c r="BO415" s="3"/>
      <c r="BP415" s="3"/>
      <c r="BQ415" s="3"/>
      <c r="BR415" s="3"/>
      <c r="BS415" s="3"/>
      <c r="BT415" s="3"/>
      <c r="BU415" s="3"/>
      <c r="BV415" s="3"/>
      <c r="BW415" s="3"/>
      <c r="BX415" s="3"/>
      <c r="BY415" s="3"/>
      <c r="BZ415" s="3"/>
      <c r="CA415" s="3"/>
      <c r="CB415" s="3"/>
      <c r="CC415" s="3"/>
      <c r="CD415" s="3"/>
      <c r="CE415" s="3"/>
      <c r="CF415" s="3"/>
      <c r="CG415" s="3"/>
      <c r="CH415" s="3"/>
      <c r="CI415" s="3"/>
      <c r="CJ415" s="3"/>
      <c r="CK415" s="3"/>
      <c r="CL415" s="3"/>
      <c r="CM415" s="3"/>
      <c r="CN415" s="3"/>
      <c r="CO415" s="3"/>
      <c r="CP415" s="3"/>
      <c r="CQ415" s="3"/>
      <c r="CR415" s="3"/>
      <c r="CS415" s="3"/>
      <c r="CT415" s="3"/>
      <c r="CU415" s="3"/>
      <c r="CV415" s="3"/>
      <c r="CW415" s="3"/>
      <c r="CX415" s="3"/>
      <c r="CY415" s="3"/>
      <c r="CZ415" s="3"/>
      <c r="DA415" s="3"/>
      <c r="DB415" s="3"/>
      <c r="DC415" s="3"/>
      <c r="DD415" s="3"/>
      <c r="DG415" s="3"/>
      <c r="DH415" s="3"/>
      <c r="DI415" s="3"/>
      <c r="DJ415" s="3"/>
      <c r="DK415" s="3"/>
      <c r="DL415" s="3"/>
      <c r="DM415" s="3"/>
      <c r="DN415" s="3"/>
      <c r="DO415" s="3"/>
      <c r="DP415" s="3"/>
      <c r="DQ415" s="3"/>
      <c r="DR415" s="3"/>
      <c r="DS415" s="3"/>
    </row>
    <row r="416" spans="2:123">
      <c r="B416" s="2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  <c r="AP416" s="3"/>
      <c r="AQ416" s="3"/>
      <c r="AR416" s="3"/>
      <c r="AS416" s="3"/>
      <c r="AT416" s="3"/>
      <c r="AU416" s="3"/>
      <c r="AV416" s="3"/>
      <c r="AW416" s="3"/>
      <c r="AX416" s="3"/>
      <c r="AY416" s="3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3"/>
      <c r="BO416" s="3"/>
      <c r="BP416" s="3"/>
      <c r="BQ416" s="3"/>
      <c r="BR416" s="3"/>
      <c r="BS416" s="3"/>
      <c r="BT416" s="3"/>
      <c r="BU416" s="3"/>
      <c r="BV416" s="3"/>
      <c r="BW416" s="3"/>
      <c r="BX416" s="3"/>
      <c r="BY416" s="3"/>
      <c r="BZ416" s="3"/>
      <c r="CA416" s="3"/>
      <c r="CB416" s="3"/>
      <c r="CC416" s="3"/>
      <c r="CD416" s="3"/>
      <c r="CE416" s="3"/>
      <c r="CF416" s="3"/>
      <c r="CG416" s="3"/>
      <c r="CH416" s="3"/>
      <c r="CI416" s="3"/>
      <c r="CJ416" s="3"/>
      <c r="CK416" s="3"/>
      <c r="CL416" s="3"/>
      <c r="CM416" s="3"/>
      <c r="CN416" s="3"/>
      <c r="CO416" s="3"/>
      <c r="CP416" s="3"/>
      <c r="CQ416" s="3"/>
      <c r="CR416" s="3"/>
      <c r="CS416" s="3"/>
      <c r="CT416" s="3"/>
      <c r="CU416" s="3"/>
      <c r="CV416" s="3"/>
      <c r="CW416" s="3"/>
      <c r="CX416" s="3"/>
      <c r="CY416" s="3"/>
      <c r="CZ416" s="3"/>
      <c r="DA416" s="3"/>
      <c r="DB416" s="3"/>
      <c r="DC416" s="3"/>
      <c r="DD416" s="3"/>
      <c r="DG416" s="3"/>
      <c r="DH416" s="3"/>
      <c r="DI416" s="3"/>
      <c r="DJ416" s="3"/>
      <c r="DK416" s="3"/>
      <c r="DL416" s="3"/>
      <c r="DM416" s="3"/>
      <c r="DN416" s="3"/>
      <c r="DO416" s="3"/>
      <c r="DP416" s="3"/>
      <c r="DQ416" s="3"/>
      <c r="DR416" s="3"/>
      <c r="DS416" s="3"/>
    </row>
    <row r="417" spans="2:123">
      <c r="B417" s="2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  <c r="AP417" s="3"/>
      <c r="AQ417" s="3"/>
      <c r="AR417" s="3"/>
      <c r="AS417" s="3"/>
      <c r="AT417" s="3"/>
      <c r="AU417" s="3"/>
      <c r="AV417" s="3"/>
      <c r="AW417" s="3"/>
      <c r="AX417" s="3"/>
      <c r="AY417" s="3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3"/>
      <c r="BO417" s="3"/>
      <c r="BP417" s="3"/>
      <c r="BQ417" s="3"/>
      <c r="BR417" s="3"/>
      <c r="BS417" s="3"/>
      <c r="BT417" s="3"/>
      <c r="BU417" s="3"/>
      <c r="BV417" s="3"/>
      <c r="BW417" s="3"/>
      <c r="BX417" s="3"/>
      <c r="BY417" s="3"/>
      <c r="BZ417" s="3"/>
      <c r="CA417" s="3"/>
      <c r="CB417" s="3"/>
      <c r="CC417" s="3"/>
      <c r="CD417" s="3"/>
      <c r="CE417" s="3"/>
      <c r="CF417" s="3"/>
      <c r="CG417" s="3"/>
      <c r="CH417" s="3"/>
      <c r="CI417" s="3"/>
      <c r="CJ417" s="3"/>
      <c r="CK417" s="3"/>
      <c r="CL417" s="3"/>
      <c r="CM417" s="3"/>
      <c r="CN417" s="3"/>
      <c r="CO417" s="3"/>
      <c r="CP417" s="3"/>
      <c r="CQ417" s="3"/>
      <c r="CR417" s="3"/>
      <c r="CS417" s="3"/>
      <c r="CT417" s="3"/>
      <c r="CU417" s="3"/>
      <c r="CV417" s="3"/>
      <c r="CW417" s="3"/>
      <c r="CX417" s="3"/>
      <c r="CY417" s="3"/>
      <c r="CZ417" s="3"/>
      <c r="DA417" s="3"/>
      <c r="DB417" s="3"/>
      <c r="DC417" s="3"/>
      <c r="DD417" s="3"/>
      <c r="DG417" s="3"/>
      <c r="DH417" s="3"/>
      <c r="DI417" s="3"/>
      <c r="DJ417" s="3"/>
      <c r="DK417" s="3"/>
      <c r="DL417" s="3"/>
      <c r="DM417" s="3"/>
      <c r="DN417" s="3"/>
      <c r="DO417" s="3"/>
      <c r="DP417" s="3"/>
      <c r="DQ417" s="3"/>
      <c r="DR417" s="3"/>
      <c r="DS417" s="3"/>
    </row>
    <row r="418" spans="2:123">
      <c r="B418" s="2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  <c r="AP418" s="3"/>
      <c r="AQ418" s="3"/>
      <c r="AR418" s="3"/>
      <c r="AS418" s="3"/>
      <c r="AT418" s="3"/>
      <c r="AU418" s="3"/>
      <c r="AV418" s="3"/>
      <c r="AW418" s="3"/>
      <c r="AX418" s="3"/>
      <c r="AY418" s="3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3"/>
      <c r="BO418" s="3"/>
      <c r="BP418" s="3"/>
      <c r="BQ418" s="3"/>
      <c r="BR418" s="3"/>
      <c r="BS418" s="3"/>
      <c r="BT418" s="3"/>
      <c r="BU418" s="3"/>
      <c r="BV418" s="3"/>
      <c r="BW418" s="3"/>
      <c r="BX418" s="3"/>
      <c r="BY418" s="3"/>
      <c r="BZ418" s="3"/>
      <c r="CA418" s="3"/>
      <c r="CB418" s="3"/>
      <c r="CC418" s="3"/>
      <c r="CD418" s="3"/>
      <c r="CE418" s="3"/>
      <c r="CF418" s="3"/>
      <c r="CG418" s="3"/>
      <c r="CH418" s="3"/>
      <c r="CI418" s="3"/>
      <c r="CJ418" s="3"/>
      <c r="CK418" s="3"/>
      <c r="CL418" s="3"/>
      <c r="CM418" s="3"/>
      <c r="CN418" s="3"/>
      <c r="CO418" s="3"/>
      <c r="CP418" s="3"/>
      <c r="CQ418" s="3"/>
      <c r="CR418" s="3"/>
      <c r="CS418" s="3"/>
      <c r="CT418" s="3"/>
      <c r="CU418" s="3"/>
      <c r="CV418" s="3"/>
      <c r="CW418" s="3"/>
      <c r="CX418" s="3"/>
      <c r="CY418" s="3"/>
      <c r="CZ418" s="3"/>
      <c r="DA418" s="3"/>
      <c r="DB418" s="3"/>
      <c r="DC418" s="3"/>
      <c r="DD418" s="3"/>
      <c r="DG418" s="3"/>
      <c r="DH418" s="3"/>
      <c r="DI418" s="3"/>
      <c r="DJ418" s="3"/>
      <c r="DK418" s="3"/>
      <c r="DL418" s="3"/>
      <c r="DM418" s="3"/>
      <c r="DN418" s="3"/>
      <c r="DO418" s="3"/>
      <c r="DP418" s="3"/>
      <c r="DQ418" s="3"/>
      <c r="DR418" s="3"/>
      <c r="DS418" s="3"/>
    </row>
    <row r="419" spans="2:123">
      <c r="B419" s="2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  <c r="AP419" s="3"/>
      <c r="AQ419" s="3"/>
      <c r="AR419" s="3"/>
      <c r="AS419" s="3"/>
      <c r="AT419" s="3"/>
      <c r="AU419" s="3"/>
      <c r="AV419" s="3"/>
      <c r="AW419" s="3"/>
      <c r="AX419" s="3"/>
      <c r="AY419" s="3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3"/>
      <c r="BO419" s="3"/>
      <c r="BP419" s="3"/>
      <c r="BQ419" s="3"/>
      <c r="BR419" s="3"/>
      <c r="BS419" s="3"/>
      <c r="BT419" s="3"/>
      <c r="BU419" s="3"/>
      <c r="BV419" s="3"/>
      <c r="BW419" s="3"/>
      <c r="BX419" s="3"/>
      <c r="BY419" s="3"/>
      <c r="BZ419" s="3"/>
      <c r="CA419" s="3"/>
      <c r="CB419" s="3"/>
      <c r="CC419" s="3"/>
      <c r="CD419" s="3"/>
      <c r="CE419" s="3"/>
      <c r="CF419" s="3"/>
      <c r="CG419" s="3"/>
      <c r="CH419" s="3"/>
      <c r="CI419" s="3"/>
      <c r="CJ419" s="3"/>
      <c r="CK419" s="3"/>
      <c r="CL419" s="3"/>
      <c r="CM419" s="3"/>
      <c r="CN419" s="3"/>
      <c r="CO419" s="3"/>
      <c r="CP419" s="3"/>
      <c r="CQ419" s="3"/>
      <c r="CR419" s="3"/>
      <c r="CS419" s="3"/>
      <c r="CT419" s="3"/>
      <c r="CU419" s="3"/>
      <c r="CV419" s="3"/>
      <c r="CW419" s="3"/>
      <c r="CX419" s="3"/>
      <c r="CY419" s="3"/>
      <c r="CZ419" s="3"/>
      <c r="DA419" s="3"/>
      <c r="DB419" s="3"/>
      <c r="DC419" s="3"/>
      <c r="DD419" s="3"/>
      <c r="DG419" s="3"/>
      <c r="DH419" s="3"/>
      <c r="DI419" s="3"/>
      <c r="DJ419" s="3"/>
      <c r="DK419" s="3"/>
      <c r="DL419" s="3"/>
      <c r="DM419" s="3"/>
      <c r="DN419" s="3"/>
      <c r="DO419" s="3"/>
      <c r="DP419" s="3"/>
      <c r="DQ419" s="3"/>
      <c r="DR419" s="3"/>
      <c r="DS419" s="3"/>
    </row>
    <row r="420" spans="2:123">
      <c r="B420" s="2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  <c r="AP420" s="3"/>
      <c r="AQ420" s="3"/>
      <c r="AR420" s="3"/>
      <c r="AS420" s="3"/>
      <c r="AT420" s="3"/>
      <c r="AU420" s="3"/>
      <c r="AV420" s="3"/>
      <c r="AW420" s="3"/>
      <c r="AX420" s="3"/>
      <c r="AY420" s="3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3"/>
      <c r="BO420" s="3"/>
      <c r="BP420" s="3"/>
      <c r="BQ420" s="3"/>
      <c r="BR420" s="3"/>
      <c r="BS420" s="3"/>
      <c r="BT420" s="3"/>
      <c r="BU420" s="3"/>
      <c r="BV420" s="3"/>
      <c r="BW420" s="3"/>
      <c r="BX420" s="3"/>
      <c r="BY420" s="3"/>
      <c r="BZ420" s="3"/>
      <c r="CA420" s="3"/>
      <c r="CB420" s="3"/>
      <c r="CC420" s="3"/>
      <c r="CD420" s="3"/>
      <c r="CE420" s="3"/>
      <c r="CF420" s="3"/>
      <c r="CG420" s="3"/>
      <c r="CH420" s="3"/>
      <c r="CI420" s="3"/>
      <c r="CJ420" s="3"/>
      <c r="CK420" s="3"/>
      <c r="CL420" s="3"/>
      <c r="CM420" s="3"/>
      <c r="CN420" s="3"/>
      <c r="CO420" s="3"/>
      <c r="CP420" s="3"/>
      <c r="CQ420" s="3"/>
      <c r="CR420" s="3"/>
      <c r="CS420" s="3"/>
      <c r="CT420" s="3"/>
      <c r="CU420" s="3"/>
      <c r="CV420" s="3"/>
      <c r="CW420" s="3"/>
      <c r="CX420" s="3"/>
      <c r="CY420" s="3"/>
      <c r="CZ420" s="3"/>
      <c r="DA420" s="3"/>
      <c r="DB420" s="3"/>
      <c r="DC420" s="3"/>
      <c r="DD420" s="3"/>
      <c r="DG420" s="3"/>
      <c r="DH420" s="3"/>
      <c r="DI420" s="3"/>
      <c r="DJ420" s="3"/>
      <c r="DK420" s="3"/>
      <c r="DL420" s="3"/>
      <c r="DM420" s="3"/>
      <c r="DN420" s="3"/>
      <c r="DO420" s="3"/>
      <c r="DP420" s="3"/>
      <c r="DQ420" s="3"/>
      <c r="DR420" s="3"/>
      <c r="DS420" s="3"/>
    </row>
    <row r="421" spans="2:123">
      <c r="B421" s="2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  <c r="AP421" s="3"/>
      <c r="AQ421" s="3"/>
      <c r="AR421" s="3"/>
      <c r="AS421" s="3"/>
      <c r="AT421" s="3"/>
      <c r="AU421" s="3"/>
      <c r="AV421" s="3"/>
      <c r="AW421" s="3"/>
      <c r="AX421" s="3"/>
      <c r="AY421" s="3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3"/>
      <c r="BO421" s="3"/>
      <c r="BP421" s="3"/>
      <c r="BQ421" s="3"/>
      <c r="BR421" s="3"/>
      <c r="BS421" s="3"/>
      <c r="BT421" s="3"/>
      <c r="BU421" s="3"/>
      <c r="BV421" s="3"/>
      <c r="BW421" s="3"/>
      <c r="BX421" s="3"/>
      <c r="BY421" s="3"/>
      <c r="BZ421" s="3"/>
      <c r="CA421" s="3"/>
      <c r="CB421" s="3"/>
      <c r="CC421" s="3"/>
      <c r="CD421" s="3"/>
      <c r="CE421" s="3"/>
      <c r="CF421" s="3"/>
      <c r="CG421" s="3"/>
      <c r="CH421" s="3"/>
      <c r="CI421" s="3"/>
      <c r="CJ421" s="3"/>
      <c r="CK421" s="3"/>
      <c r="CL421" s="3"/>
      <c r="CM421" s="3"/>
      <c r="CN421" s="3"/>
      <c r="CO421" s="3"/>
      <c r="CP421" s="3"/>
      <c r="CQ421" s="3"/>
      <c r="CR421" s="3"/>
      <c r="CS421" s="3"/>
      <c r="CT421" s="3"/>
      <c r="CU421" s="3"/>
      <c r="CV421" s="3"/>
      <c r="CW421" s="3"/>
      <c r="CX421" s="3"/>
      <c r="CY421" s="3"/>
      <c r="CZ421" s="3"/>
      <c r="DA421" s="3"/>
      <c r="DB421" s="3"/>
      <c r="DC421" s="3"/>
      <c r="DD421" s="3"/>
      <c r="DG421" s="3"/>
      <c r="DH421" s="3"/>
      <c r="DI421" s="3"/>
      <c r="DJ421" s="3"/>
      <c r="DK421" s="3"/>
      <c r="DL421" s="3"/>
      <c r="DM421" s="3"/>
      <c r="DN421" s="3"/>
      <c r="DO421" s="3"/>
      <c r="DP421" s="3"/>
      <c r="DQ421" s="3"/>
      <c r="DR421" s="3"/>
      <c r="DS421" s="3"/>
    </row>
    <row r="422" spans="2:123">
      <c r="B422" s="2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  <c r="AP422" s="3"/>
      <c r="AQ422" s="3"/>
      <c r="AR422" s="3"/>
      <c r="AS422" s="3"/>
      <c r="AT422" s="3"/>
      <c r="AU422" s="3"/>
      <c r="AV422" s="3"/>
      <c r="AW422" s="3"/>
      <c r="AX422" s="3"/>
      <c r="AY422" s="3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3"/>
      <c r="BO422" s="3"/>
      <c r="BP422" s="3"/>
      <c r="BQ422" s="3"/>
      <c r="BR422" s="3"/>
      <c r="BS422" s="3"/>
      <c r="BT422" s="3"/>
      <c r="BU422" s="3"/>
      <c r="BV422" s="3"/>
      <c r="BW422" s="3"/>
      <c r="BX422" s="3"/>
      <c r="BY422" s="3"/>
      <c r="BZ422" s="3"/>
      <c r="CA422" s="3"/>
      <c r="CB422" s="3"/>
      <c r="CC422" s="3"/>
      <c r="CD422" s="3"/>
      <c r="CE422" s="3"/>
      <c r="CF422" s="3"/>
      <c r="CG422" s="3"/>
      <c r="CH422" s="3"/>
      <c r="CI422" s="3"/>
      <c r="CJ422" s="3"/>
      <c r="CK422" s="3"/>
      <c r="CL422" s="3"/>
      <c r="CM422" s="3"/>
      <c r="CN422" s="3"/>
      <c r="CO422" s="3"/>
      <c r="CP422" s="3"/>
      <c r="CQ422" s="3"/>
      <c r="CR422" s="3"/>
      <c r="CS422" s="3"/>
      <c r="CT422" s="3"/>
      <c r="CU422" s="3"/>
      <c r="CV422" s="3"/>
      <c r="CW422" s="3"/>
      <c r="CX422" s="3"/>
      <c r="CY422" s="3"/>
      <c r="CZ422" s="3"/>
      <c r="DA422" s="3"/>
      <c r="DB422" s="3"/>
      <c r="DC422" s="3"/>
      <c r="DD422" s="3"/>
      <c r="DG422" s="3"/>
      <c r="DH422" s="3"/>
      <c r="DI422" s="3"/>
      <c r="DJ422" s="3"/>
      <c r="DK422" s="3"/>
      <c r="DL422" s="3"/>
      <c r="DM422" s="3"/>
      <c r="DN422" s="3"/>
      <c r="DO422" s="3"/>
      <c r="DP422" s="3"/>
      <c r="DQ422" s="3"/>
      <c r="DR422" s="3"/>
      <c r="DS422" s="3"/>
    </row>
    <row r="423" spans="2:123">
      <c r="B423" s="2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  <c r="AP423" s="3"/>
      <c r="AQ423" s="3"/>
      <c r="AR423" s="3"/>
      <c r="AS423" s="3"/>
      <c r="AT423" s="3"/>
      <c r="AU423" s="3"/>
      <c r="AV423" s="3"/>
      <c r="AW423" s="3"/>
      <c r="AX423" s="3"/>
      <c r="AY423" s="3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3"/>
      <c r="BO423" s="3"/>
      <c r="BP423" s="3"/>
      <c r="BQ423" s="3"/>
      <c r="BR423" s="3"/>
      <c r="BS423" s="3"/>
      <c r="BT423" s="3"/>
      <c r="BU423" s="3"/>
      <c r="BV423" s="3"/>
      <c r="BW423" s="3"/>
      <c r="BX423" s="3"/>
      <c r="BY423" s="3"/>
      <c r="BZ423" s="3"/>
      <c r="CA423" s="3"/>
      <c r="CB423" s="3"/>
      <c r="CC423" s="3"/>
      <c r="CD423" s="3"/>
      <c r="CE423" s="3"/>
      <c r="CF423" s="3"/>
      <c r="CG423" s="3"/>
      <c r="CH423" s="3"/>
      <c r="CI423" s="3"/>
      <c r="CJ423" s="3"/>
      <c r="CK423" s="3"/>
      <c r="CL423" s="3"/>
      <c r="CM423" s="3"/>
      <c r="CN423" s="3"/>
      <c r="CO423" s="3"/>
      <c r="CP423" s="3"/>
      <c r="CQ423" s="3"/>
      <c r="CR423" s="3"/>
      <c r="CS423" s="3"/>
      <c r="CT423" s="3"/>
      <c r="CU423" s="3"/>
      <c r="CV423" s="3"/>
      <c r="CW423" s="3"/>
      <c r="CX423" s="3"/>
      <c r="CY423" s="3"/>
      <c r="CZ423" s="3"/>
      <c r="DA423" s="3"/>
      <c r="DB423" s="3"/>
      <c r="DC423" s="3"/>
      <c r="DD423" s="3"/>
      <c r="DG423" s="3"/>
      <c r="DH423" s="3"/>
      <c r="DI423" s="3"/>
      <c r="DJ423" s="3"/>
      <c r="DK423" s="3"/>
      <c r="DL423" s="3"/>
      <c r="DM423" s="3"/>
      <c r="DN423" s="3"/>
      <c r="DO423" s="3"/>
      <c r="DP423" s="3"/>
      <c r="DQ423" s="3"/>
      <c r="DR423" s="3"/>
      <c r="DS423" s="3"/>
    </row>
    <row r="424" spans="2:123">
      <c r="B424" s="2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  <c r="AP424" s="3"/>
      <c r="AQ424" s="3"/>
      <c r="AR424" s="3"/>
      <c r="AS424" s="3"/>
      <c r="AT424" s="3"/>
      <c r="AU424" s="3"/>
      <c r="AV424" s="3"/>
      <c r="AW424" s="3"/>
      <c r="AX424" s="3"/>
      <c r="AY424" s="3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3"/>
      <c r="BO424" s="3"/>
      <c r="BP424" s="3"/>
      <c r="BQ424" s="3"/>
      <c r="BR424" s="3"/>
      <c r="BS424" s="3"/>
      <c r="BT424" s="3"/>
      <c r="BU424" s="3"/>
      <c r="BV424" s="3"/>
      <c r="BW424" s="3"/>
      <c r="BX424" s="3"/>
      <c r="BY424" s="3"/>
      <c r="BZ424" s="3"/>
      <c r="CA424" s="3"/>
      <c r="CB424" s="3"/>
      <c r="CC424" s="3"/>
      <c r="CD424" s="3"/>
      <c r="CE424" s="3"/>
      <c r="CF424" s="3"/>
      <c r="CG424" s="3"/>
      <c r="CH424" s="3"/>
      <c r="CI424" s="3"/>
      <c r="CJ424" s="3"/>
      <c r="CK424" s="3"/>
      <c r="CL424" s="3"/>
      <c r="CM424" s="3"/>
      <c r="CN424" s="3"/>
      <c r="CO424" s="3"/>
      <c r="CP424" s="3"/>
      <c r="CQ424" s="3"/>
      <c r="CR424" s="3"/>
      <c r="CS424" s="3"/>
      <c r="CT424" s="3"/>
      <c r="CU424" s="3"/>
      <c r="CV424" s="3"/>
      <c r="CW424" s="3"/>
      <c r="CX424" s="3"/>
      <c r="CY424" s="3"/>
      <c r="CZ424" s="3"/>
      <c r="DA424" s="3"/>
      <c r="DB424" s="3"/>
      <c r="DC424" s="3"/>
      <c r="DD424" s="3"/>
      <c r="DG424" s="3"/>
      <c r="DH424" s="3"/>
      <c r="DI424" s="3"/>
      <c r="DJ424" s="3"/>
      <c r="DK424" s="3"/>
      <c r="DL424" s="3"/>
      <c r="DM424" s="3"/>
      <c r="DN424" s="3"/>
      <c r="DO424" s="3"/>
      <c r="DP424" s="3"/>
      <c r="DQ424" s="3"/>
      <c r="DR424" s="3"/>
      <c r="DS424" s="3"/>
    </row>
    <row r="425" spans="2:123">
      <c r="B425" s="2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  <c r="AP425" s="3"/>
      <c r="AQ425" s="3"/>
      <c r="AR425" s="3"/>
      <c r="AS425" s="3"/>
      <c r="AT425" s="3"/>
      <c r="AU425" s="3"/>
      <c r="AV425" s="3"/>
      <c r="AW425" s="3"/>
      <c r="AX425" s="3"/>
      <c r="AY425" s="3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3"/>
      <c r="BO425" s="3"/>
      <c r="BP425" s="3"/>
      <c r="BQ425" s="3"/>
      <c r="BR425" s="3"/>
      <c r="BS425" s="3"/>
      <c r="BT425" s="3"/>
      <c r="BU425" s="3"/>
      <c r="BV425" s="3"/>
      <c r="BW425" s="3"/>
      <c r="BX425" s="3"/>
      <c r="BY425" s="3"/>
      <c r="BZ425" s="3"/>
      <c r="CA425" s="3"/>
      <c r="CB425" s="3"/>
      <c r="CC425" s="3"/>
      <c r="CD425" s="3"/>
      <c r="CE425" s="3"/>
      <c r="CF425" s="3"/>
      <c r="CG425" s="3"/>
      <c r="CH425" s="3"/>
      <c r="CI425" s="3"/>
      <c r="CJ425" s="3"/>
      <c r="CK425" s="3"/>
      <c r="CL425" s="3"/>
      <c r="CM425" s="3"/>
      <c r="CN425" s="3"/>
      <c r="CO425" s="3"/>
      <c r="CP425" s="3"/>
      <c r="CQ425" s="3"/>
      <c r="CR425" s="3"/>
      <c r="CS425" s="3"/>
      <c r="CT425" s="3"/>
      <c r="CU425" s="3"/>
      <c r="CV425" s="3"/>
      <c r="CW425" s="3"/>
      <c r="CX425" s="3"/>
      <c r="CY425" s="3"/>
      <c r="CZ425" s="3"/>
      <c r="DA425" s="3"/>
      <c r="DB425" s="3"/>
      <c r="DC425" s="3"/>
      <c r="DD425" s="3"/>
      <c r="DG425" s="3"/>
      <c r="DH425" s="3"/>
      <c r="DI425" s="3"/>
      <c r="DJ425" s="3"/>
      <c r="DK425" s="3"/>
      <c r="DL425" s="3"/>
      <c r="DM425" s="3"/>
      <c r="DN425" s="3"/>
      <c r="DO425" s="3"/>
      <c r="DP425" s="3"/>
      <c r="DQ425" s="3"/>
      <c r="DR425" s="3"/>
      <c r="DS425" s="3"/>
    </row>
    <row r="426" spans="2:123">
      <c r="B426" s="2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  <c r="AT426" s="3"/>
      <c r="AU426" s="3"/>
      <c r="AV426" s="3"/>
      <c r="AW426" s="3"/>
      <c r="AX426" s="3"/>
      <c r="AY426" s="3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3"/>
      <c r="BO426" s="3"/>
      <c r="BP426" s="3"/>
      <c r="BQ426" s="3"/>
      <c r="BR426" s="3"/>
      <c r="BS426" s="3"/>
      <c r="BT426" s="3"/>
      <c r="BU426" s="3"/>
      <c r="BV426" s="3"/>
      <c r="BW426" s="3"/>
      <c r="BX426" s="3"/>
      <c r="BY426" s="3"/>
      <c r="BZ426" s="3"/>
      <c r="CA426" s="3"/>
      <c r="CB426" s="3"/>
      <c r="CC426" s="3"/>
      <c r="CD426" s="3"/>
      <c r="CE426" s="3"/>
      <c r="CF426" s="3"/>
      <c r="CG426" s="3"/>
      <c r="CH426" s="3"/>
      <c r="CI426" s="3"/>
      <c r="CJ426" s="3"/>
      <c r="CK426" s="3"/>
      <c r="CL426" s="3"/>
      <c r="CM426" s="3"/>
      <c r="CN426" s="3"/>
      <c r="CO426" s="3"/>
      <c r="CP426" s="3"/>
      <c r="CQ426" s="3"/>
      <c r="CR426" s="3"/>
      <c r="CS426" s="3"/>
      <c r="CT426" s="3"/>
      <c r="CU426" s="3"/>
      <c r="CV426" s="3"/>
      <c r="CW426" s="3"/>
      <c r="CX426" s="3"/>
      <c r="CY426" s="3"/>
      <c r="CZ426" s="3"/>
      <c r="DA426" s="3"/>
      <c r="DB426" s="3"/>
      <c r="DC426" s="3"/>
      <c r="DD426" s="3"/>
      <c r="DG426" s="3"/>
      <c r="DH426" s="3"/>
      <c r="DI426" s="3"/>
      <c r="DJ426" s="3"/>
      <c r="DK426" s="3"/>
      <c r="DL426" s="3"/>
      <c r="DM426" s="3"/>
      <c r="DN426" s="3"/>
      <c r="DO426" s="3"/>
      <c r="DP426" s="3"/>
      <c r="DQ426" s="3"/>
      <c r="DR426" s="3"/>
      <c r="DS426" s="3"/>
    </row>
    <row r="427" spans="2:123">
      <c r="B427" s="2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  <c r="AP427" s="3"/>
      <c r="AQ427" s="3"/>
      <c r="AR427" s="3"/>
      <c r="AS427" s="3"/>
      <c r="AT427" s="3"/>
      <c r="AU427" s="3"/>
      <c r="AV427" s="3"/>
      <c r="AW427" s="3"/>
      <c r="AX427" s="3"/>
      <c r="AY427" s="3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3"/>
      <c r="BO427" s="3"/>
      <c r="BP427" s="3"/>
      <c r="BQ427" s="3"/>
      <c r="BR427" s="3"/>
      <c r="BS427" s="3"/>
      <c r="BT427" s="3"/>
      <c r="BU427" s="3"/>
      <c r="BV427" s="3"/>
      <c r="BW427" s="3"/>
      <c r="BX427" s="3"/>
      <c r="BY427" s="3"/>
      <c r="BZ427" s="3"/>
      <c r="CA427" s="3"/>
      <c r="CB427" s="3"/>
      <c r="CC427" s="3"/>
      <c r="CD427" s="3"/>
      <c r="CE427" s="3"/>
      <c r="CF427" s="3"/>
      <c r="CG427" s="3"/>
      <c r="CH427" s="3"/>
      <c r="CI427" s="3"/>
      <c r="CJ427" s="3"/>
      <c r="CK427" s="3"/>
      <c r="CL427" s="3"/>
      <c r="CM427" s="3"/>
      <c r="CN427" s="3"/>
      <c r="CO427" s="3"/>
      <c r="CP427" s="3"/>
      <c r="CQ427" s="3"/>
      <c r="CR427" s="3"/>
      <c r="CS427" s="3"/>
      <c r="CT427" s="3"/>
      <c r="CU427" s="3"/>
      <c r="CV427" s="3"/>
      <c r="CW427" s="3"/>
      <c r="CX427" s="3"/>
      <c r="CY427" s="3"/>
      <c r="CZ427" s="3"/>
      <c r="DA427" s="3"/>
      <c r="DB427" s="3"/>
      <c r="DC427" s="3"/>
      <c r="DD427" s="3"/>
      <c r="DG427" s="3"/>
      <c r="DH427" s="3"/>
      <c r="DI427" s="3"/>
      <c r="DJ427" s="3"/>
      <c r="DK427" s="3"/>
      <c r="DL427" s="3"/>
      <c r="DM427" s="3"/>
      <c r="DN427" s="3"/>
      <c r="DO427" s="3"/>
      <c r="DP427" s="3"/>
      <c r="DQ427" s="3"/>
      <c r="DR427" s="3"/>
      <c r="DS427" s="3"/>
    </row>
    <row r="428" spans="2:123">
      <c r="B428" s="2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  <c r="AP428" s="3"/>
      <c r="AQ428" s="3"/>
      <c r="AR428" s="3"/>
      <c r="AS428" s="3"/>
      <c r="AT428" s="3"/>
      <c r="AU428" s="3"/>
      <c r="AV428" s="3"/>
      <c r="AW428" s="3"/>
      <c r="AX428" s="3"/>
      <c r="AY428" s="3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3"/>
      <c r="BO428" s="3"/>
      <c r="BP428" s="3"/>
      <c r="BQ428" s="3"/>
      <c r="BR428" s="3"/>
      <c r="BS428" s="3"/>
      <c r="BT428" s="3"/>
      <c r="BU428" s="3"/>
      <c r="BV428" s="3"/>
      <c r="BW428" s="3"/>
      <c r="BX428" s="3"/>
      <c r="BY428" s="3"/>
      <c r="BZ428" s="3"/>
      <c r="CA428" s="3"/>
      <c r="CB428" s="3"/>
      <c r="CC428" s="3"/>
      <c r="CD428" s="3"/>
      <c r="CE428" s="3"/>
      <c r="CF428" s="3"/>
      <c r="CG428" s="3"/>
      <c r="CH428" s="3"/>
      <c r="CI428" s="3"/>
      <c r="CJ428" s="3"/>
      <c r="CK428" s="3"/>
      <c r="CL428" s="3"/>
      <c r="CM428" s="3"/>
      <c r="CN428" s="3"/>
      <c r="CO428" s="3"/>
      <c r="CP428" s="3"/>
      <c r="CQ428" s="3"/>
      <c r="CR428" s="3"/>
      <c r="CS428" s="3"/>
      <c r="CT428" s="3"/>
      <c r="CU428" s="3"/>
      <c r="CV428" s="3"/>
      <c r="CW428" s="3"/>
      <c r="CX428" s="3"/>
      <c r="CY428" s="3"/>
      <c r="CZ428" s="3"/>
      <c r="DA428" s="3"/>
      <c r="DB428" s="3"/>
      <c r="DC428" s="3"/>
      <c r="DD428" s="3"/>
      <c r="DG428" s="3"/>
      <c r="DH428" s="3"/>
      <c r="DI428" s="3"/>
      <c r="DJ428" s="3"/>
      <c r="DK428" s="3"/>
      <c r="DL428" s="3"/>
      <c r="DM428" s="3"/>
      <c r="DN428" s="3"/>
      <c r="DO428" s="3"/>
      <c r="DP428" s="3"/>
      <c r="DQ428" s="3"/>
      <c r="DR428" s="3"/>
      <c r="DS428" s="3"/>
    </row>
    <row r="429" spans="2:123">
      <c r="B429" s="2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  <c r="AP429" s="3"/>
      <c r="AQ429" s="3"/>
      <c r="AR429" s="3"/>
      <c r="AS429" s="3"/>
      <c r="AT429" s="3"/>
      <c r="AU429" s="3"/>
      <c r="AV429" s="3"/>
      <c r="AW429" s="3"/>
      <c r="AX429" s="3"/>
      <c r="AY429" s="3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3"/>
      <c r="BO429" s="3"/>
      <c r="BP429" s="3"/>
      <c r="BQ429" s="3"/>
      <c r="BR429" s="3"/>
      <c r="BS429" s="3"/>
      <c r="BT429" s="3"/>
      <c r="BU429" s="3"/>
      <c r="BV429" s="3"/>
      <c r="BW429" s="3"/>
      <c r="BX429" s="3"/>
      <c r="BY429" s="3"/>
      <c r="BZ429" s="3"/>
      <c r="CA429" s="3"/>
      <c r="CB429" s="3"/>
      <c r="CC429" s="3"/>
      <c r="CD429" s="3"/>
      <c r="CE429" s="3"/>
      <c r="CF429" s="3"/>
      <c r="CG429" s="3"/>
      <c r="CH429" s="3"/>
      <c r="CI429" s="3"/>
      <c r="CJ429" s="3"/>
      <c r="CK429" s="3"/>
      <c r="CL429" s="3"/>
      <c r="CM429" s="3"/>
      <c r="CN429" s="3"/>
      <c r="CO429" s="3"/>
      <c r="CP429" s="3"/>
      <c r="CQ429" s="3"/>
      <c r="CR429" s="3"/>
      <c r="CS429" s="3"/>
      <c r="CT429" s="3"/>
      <c r="CU429" s="3"/>
      <c r="CV429" s="3"/>
      <c r="CW429" s="3"/>
      <c r="CX429" s="3"/>
      <c r="CY429" s="3"/>
      <c r="CZ429" s="3"/>
      <c r="DA429" s="3"/>
      <c r="DB429" s="3"/>
      <c r="DC429" s="3"/>
      <c r="DD429" s="3"/>
      <c r="DG429" s="3"/>
      <c r="DH429" s="3"/>
      <c r="DI429" s="3"/>
      <c r="DJ429" s="3"/>
      <c r="DK429" s="3"/>
      <c r="DL429" s="3"/>
      <c r="DM429" s="3"/>
      <c r="DN429" s="3"/>
      <c r="DO429" s="3"/>
      <c r="DP429" s="3"/>
      <c r="DQ429" s="3"/>
      <c r="DR429" s="3"/>
      <c r="DS429" s="3"/>
    </row>
    <row r="430" spans="2:123">
      <c r="B430" s="2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  <c r="AP430" s="3"/>
      <c r="AQ430" s="3"/>
      <c r="AR430" s="3"/>
      <c r="AS430" s="3"/>
      <c r="AT430" s="3"/>
      <c r="AU430" s="3"/>
      <c r="AV430" s="3"/>
      <c r="AW430" s="3"/>
      <c r="AX430" s="3"/>
      <c r="AY430" s="3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3"/>
      <c r="BO430" s="3"/>
      <c r="BP430" s="3"/>
      <c r="BQ430" s="3"/>
      <c r="BR430" s="3"/>
      <c r="BS430" s="3"/>
      <c r="BT430" s="3"/>
      <c r="BU430" s="3"/>
      <c r="BV430" s="3"/>
      <c r="BW430" s="3"/>
      <c r="BX430" s="3"/>
      <c r="BY430" s="3"/>
      <c r="BZ430" s="3"/>
      <c r="CA430" s="3"/>
      <c r="CB430" s="3"/>
      <c r="CC430" s="3"/>
      <c r="CD430" s="3"/>
      <c r="CE430" s="3"/>
      <c r="CF430" s="3"/>
      <c r="CG430" s="3"/>
      <c r="CH430" s="3"/>
      <c r="CI430" s="3"/>
      <c r="CJ430" s="3"/>
      <c r="CK430" s="3"/>
      <c r="CL430" s="3"/>
      <c r="CM430" s="3"/>
      <c r="CN430" s="3"/>
      <c r="CO430" s="3"/>
      <c r="CP430" s="3"/>
      <c r="CQ430" s="3"/>
      <c r="CR430" s="3"/>
      <c r="CS430" s="3"/>
      <c r="CT430" s="3"/>
      <c r="CU430" s="3"/>
      <c r="CV430" s="3"/>
      <c r="CW430" s="3"/>
      <c r="CX430" s="3"/>
      <c r="CY430" s="3"/>
      <c r="CZ430" s="3"/>
      <c r="DA430" s="3"/>
      <c r="DB430" s="3"/>
      <c r="DC430" s="3"/>
      <c r="DD430" s="3"/>
      <c r="DG430" s="3"/>
      <c r="DH430" s="3"/>
      <c r="DI430" s="3"/>
      <c r="DJ430" s="3"/>
      <c r="DK430" s="3"/>
      <c r="DL430" s="3"/>
      <c r="DM430" s="3"/>
      <c r="DN430" s="3"/>
      <c r="DO430" s="3"/>
      <c r="DP430" s="3"/>
      <c r="DQ430" s="3"/>
      <c r="DR430" s="3"/>
      <c r="DS430" s="3"/>
    </row>
    <row r="431" spans="2:123">
      <c r="B431" s="2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3"/>
      <c r="AU431" s="3"/>
      <c r="AV431" s="3"/>
      <c r="AW431" s="3"/>
      <c r="AX431" s="3"/>
      <c r="AY431" s="3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3"/>
      <c r="BO431" s="3"/>
      <c r="BP431" s="3"/>
      <c r="BQ431" s="3"/>
      <c r="BR431" s="3"/>
      <c r="BS431" s="3"/>
      <c r="BT431" s="3"/>
      <c r="BU431" s="3"/>
      <c r="BV431" s="3"/>
      <c r="BW431" s="3"/>
      <c r="BX431" s="3"/>
      <c r="BY431" s="3"/>
      <c r="BZ431" s="3"/>
      <c r="CA431" s="3"/>
      <c r="CB431" s="3"/>
      <c r="CC431" s="3"/>
      <c r="CD431" s="3"/>
      <c r="CE431" s="3"/>
      <c r="CF431" s="3"/>
      <c r="CG431" s="3"/>
      <c r="CH431" s="3"/>
      <c r="CI431" s="3"/>
      <c r="CJ431" s="3"/>
      <c r="CK431" s="3"/>
      <c r="CL431" s="3"/>
      <c r="CM431" s="3"/>
      <c r="CN431" s="3"/>
      <c r="CO431" s="3"/>
      <c r="CP431" s="3"/>
      <c r="CQ431" s="3"/>
      <c r="CR431" s="3"/>
      <c r="CS431" s="3"/>
      <c r="CT431" s="3"/>
      <c r="CU431" s="3"/>
      <c r="CV431" s="3"/>
      <c r="CW431" s="3"/>
      <c r="CX431" s="3"/>
      <c r="CY431" s="3"/>
      <c r="CZ431" s="3"/>
      <c r="DA431" s="3"/>
      <c r="DB431" s="3"/>
      <c r="DC431" s="3"/>
      <c r="DD431" s="3"/>
      <c r="DG431" s="3"/>
      <c r="DH431" s="3"/>
      <c r="DI431" s="3"/>
      <c r="DJ431" s="3"/>
      <c r="DK431" s="3"/>
      <c r="DL431" s="3"/>
      <c r="DM431" s="3"/>
      <c r="DN431" s="3"/>
      <c r="DO431" s="3"/>
      <c r="DP431" s="3"/>
      <c r="DQ431" s="3"/>
      <c r="DR431" s="3"/>
      <c r="DS431" s="3"/>
    </row>
    <row r="432" spans="2:123">
      <c r="B432" s="2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R432" s="3"/>
      <c r="AS432" s="3"/>
      <c r="AT432" s="3"/>
      <c r="AU432" s="3"/>
      <c r="AV432" s="3"/>
      <c r="AW432" s="3"/>
      <c r="AX432" s="3"/>
      <c r="AY432" s="3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3"/>
      <c r="BO432" s="3"/>
      <c r="BP432" s="3"/>
      <c r="BQ432" s="3"/>
      <c r="BR432" s="3"/>
      <c r="BS432" s="3"/>
      <c r="BT432" s="3"/>
      <c r="BU432" s="3"/>
      <c r="BV432" s="3"/>
      <c r="BW432" s="3"/>
      <c r="BX432" s="3"/>
      <c r="BY432" s="3"/>
      <c r="BZ432" s="3"/>
      <c r="CA432" s="3"/>
      <c r="CB432" s="3"/>
      <c r="CC432" s="3"/>
      <c r="CD432" s="3"/>
      <c r="CE432" s="3"/>
      <c r="CF432" s="3"/>
      <c r="CG432" s="3"/>
      <c r="CH432" s="3"/>
      <c r="CI432" s="3"/>
      <c r="CJ432" s="3"/>
      <c r="CK432" s="3"/>
      <c r="CL432" s="3"/>
      <c r="CM432" s="3"/>
      <c r="CN432" s="3"/>
      <c r="CO432" s="3"/>
      <c r="CP432" s="3"/>
      <c r="CQ432" s="3"/>
      <c r="CR432" s="3"/>
      <c r="CS432" s="3"/>
      <c r="CT432" s="3"/>
      <c r="CU432" s="3"/>
      <c r="CV432" s="3"/>
      <c r="CW432" s="3"/>
      <c r="CX432" s="3"/>
      <c r="CY432" s="3"/>
      <c r="CZ432" s="3"/>
      <c r="DA432" s="3"/>
      <c r="DB432" s="3"/>
      <c r="DC432" s="3"/>
      <c r="DD432" s="3"/>
      <c r="DG432" s="3"/>
      <c r="DH432" s="3"/>
      <c r="DI432" s="3"/>
      <c r="DJ432" s="3"/>
      <c r="DK432" s="3"/>
      <c r="DL432" s="3"/>
      <c r="DM432" s="3"/>
      <c r="DN432" s="3"/>
      <c r="DO432" s="3"/>
      <c r="DP432" s="3"/>
      <c r="DQ432" s="3"/>
      <c r="DR432" s="3"/>
      <c r="DS432" s="3"/>
    </row>
    <row r="433" spans="2:123">
      <c r="B433" s="2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  <c r="AP433" s="3"/>
      <c r="AQ433" s="3"/>
      <c r="AR433" s="3"/>
      <c r="AS433" s="3"/>
      <c r="AT433" s="3"/>
      <c r="AU433" s="3"/>
      <c r="AV433" s="3"/>
      <c r="AW433" s="3"/>
      <c r="AX433" s="3"/>
      <c r="AY433" s="3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3"/>
      <c r="BO433" s="3"/>
      <c r="BP433" s="3"/>
      <c r="BQ433" s="3"/>
      <c r="BR433" s="3"/>
      <c r="BS433" s="3"/>
      <c r="BT433" s="3"/>
      <c r="BU433" s="3"/>
      <c r="BV433" s="3"/>
      <c r="BW433" s="3"/>
      <c r="BX433" s="3"/>
      <c r="BY433" s="3"/>
      <c r="BZ433" s="3"/>
      <c r="CA433" s="3"/>
      <c r="CB433" s="3"/>
      <c r="CC433" s="3"/>
      <c r="CD433" s="3"/>
      <c r="CE433" s="3"/>
      <c r="CF433" s="3"/>
      <c r="CG433" s="3"/>
      <c r="CH433" s="3"/>
      <c r="CI433" s="3"/>
      <c r="CJ433" s="3"/>
      <c r="CK433" s="3"/>
      <c r="CL433" s="3"/>
      <c r="CM433" s="3"/>
      <c r="CN433" s="3"/>
      <c r="CO433" s="3"/>
      <c r="CP433" s="3"/>
      <c r="CQ433" s="3"/>
      <c r="CR433" s="3"/>
      <c r="CS433" s="3"/>
      <c r="CT433" s="3"/>
      <c r="CU433" s="3"/>
      <c r="CV433" s="3"/>
      <c r="CW433" s="3"/>
      <c r="CX433" s="3"/>
      <c r="CY433" s="3"/>
      <c r="CZ433" s="3"/>
      <c r="DA433" s="3"/>
      <c r="DB433" s="3"/>
      <c r="DC433" s="3"/>
      <c r="DD433" s="3"/>
      <c r="DG433" s="3"/>
      <c r="DH433" s="3"/>
      <c r="DI433" s="3"/>
      <c r="DJ433" s="3"/>
      <c r="DK433" s="3"/>
      <c r="DL433" s="3"/>
      <c r="DM433" s="3"/>
      <c r="DN433" s="3"/>
      <c r="DO433" s="3"/>
      <c r="DP433" s="3"/>
      <c r="DQ433" s="3"/>
      <c r="DR433" s="3"/>
      <c r="DS433" s="3"/>
    </row>
    <row r="434" spans="2:123">
      <c r="B434" s="2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  <c r="AP434" s="3"/>
      <c r="AQ434" s="3"/>
      <c r="AR434" s="3"/>
      <c r="AS434" s="3"/>
      <c r="AT434" s="3"/>
      <c r="AU434" s="3"/>
      <c r="AV434" s="3"/>
      <c r="AW434" s="3"/>
      <c r="AX434" s="3"/>
      <c r="AY434" s="3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3"/>
      <c r="BO434" s="3"/>
      <c r="BP434" s="3"/>
      <c r="BQ434" s="3"/>
      <c r="BR434" s="3"/>
      <c r="BS434" s="3"/>
      <c r="BT434" s="3"/>
      <c r="BU434" s="3"/>
      <c r="BV434" s="3"/>
      <c r="BW434" s="3"/>
      <c r="BX434" s="3"/>
      <c r="BY434" s="3"/>
      <c r="BZ434" s="3"/>
      <c r="CA434" s="3"/>
      <c r="CB434" s="3"/>
      <c r="CC434" s="3"/>
      <c r="CD434" s="3"/>
      <c r="CE434" s="3"/>
      <c r="CF434" s="3"/>
      <c r="CG434" s="3"/>
      <c r="CH434" s="3"/>
      <c r="CI434" s="3"/>
      <c r="CJ434" s="3"/>
      <c r="CK434" s="3"/>
      <c r="CL434" s="3"/>
      <c r="CM434" s="3"/>
      <c r="CN434" s="3"/>
      <c r="CO434" s="3"/>
      <c r="CP434" s="3"/>
      <c r="CQ434" s="3"/>
      <c r="CR434" s="3"/>
      <c r="CS434" s="3"/>
      <c r="CT434" s="3"/>
      <c r="CU434" s="3"/>
      <c r="CV434" s="3"/>
      <c r="CW434" s="3"/>
      <c r="CX434" s="3"/>
      <c r="CY434" s="3"/>
      <c r="CZ434" s="3"/>
      <c r="DA434" s="3"/>
      <c r="DB434" s="3"/>
      <c r="DC434" s="3"/>
      <c r="DD434" s="3"/>
      <c r="DG434" s="3"/>
      <c r="DH434" s="3"/>
      <c r="DI434" s="3"/>
      <c r="DJ434" s="3"/>
      <c r="DK434" s="3"/>
      <c r="DL434" s="3"/>
      <c r="DM434" s="3"/>
      <c r="DN434" s="3"/>
      <c r="DO434" s="3"/>
      <c r="DP434" s="3"/>
      <c r="DQ434" s="3"/>
      <c r="DR434" s="3"/>
      <c r="DS434" s="3"/>
    </row>
    <row r="435" spans="2:123">
      <c r="B435" s="2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  <c r="AP435" s="3"/>
      <c r="AQ435" s="3"/>
      <c r="AR435" s="3"/>
      <c r="AS435" s="3"/>
      <c r="AT435" s="3"/>
      <c r="AU435" s="3"/>
      <c r="AV435" s="3"/>
      <c r="AW435" s="3"/>
      <c r="AX435" s="3"/>
      <c r="AY435" s="3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3"/>
      <c r="BO435" s="3"/>
      <c r="BP435" s="3"/>
      <c r="BQ435" s="3"/>
      <c r="BR435" s="3"/>
      <c r="BS435" s="3"/>
      <c r="BT435" s="3"/>
      <c r="BU435" s="3"/>
      <c r="BV435" s="3"/>
      <c r="BW435" s="3"/>
      <c r="BX435" s="3"/>
      <c r="BY435" s="3"/>
      <c r="BZ435" s="3"/>
      <c r="CA435" s="3"/>
      <c r="CB435" s="3"/>
      <c r="CC435" s="3"/>
      <c r="CD435" s="3"/>
      <c r="CE435" s="3"/>
      <c r="CF435" s="3"/>
      <c r="CG435" s="3"/>
      <c r="CH435" s="3"/>
      <c r="CI435" s="3"/>
      <c r="CJ435" s="3"/>
      <c r="CK435" s="3"/>
      <c r="CL435" s="3"/>
      <c r="CM435" s="3"/>
      <c r="CN435" s="3"/>
      <c r="CO435" s="3"/>
      <c r="CP435" s="3"/>
      <c r="CQ435" s="3"/>
      <c r="CR435" s="3"/>
      <c r="CS435" s="3"/>
      <c r="CT435" s="3"/>
      <c r="CU435" s="3"/>
      <c r="CV435" s="3"/>
      <c r="CW435" s="3"/>
      <c r="CX435" s="3"/>
      <c r="CY435" s="3"/>
      <c r="CZ435" s="3"/>
      <c r="DA435" s="3"/>
      <c r="DB435" s="3"/>
      <c r="DC435" s="3"/>
      <c r="DD435" s="3"/>
      <c r="DG435" s="3"/>
      <c r="DH435" s="3"/>
      <c r="DI435" s="3"/>
      <c r="DJ435" s="3"/>
      <c r="DK435" s="3"/>
      <c r="DL435" s="3"/>
      <c r="DM435" s="3"/>
      <c r="DN435" s="3"/>
      <c r="DO435" s="3"/>
      <c r="DP435" s="3"/>
      <c r="DQ435" s="3"/>
      <c r="DR435" s="3"/>
      <c r="DS435" s="3"/>
    </row>
    <row r="436" spans="2:123">
      <c r="B436" s="2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  <c r="AP436" s="3"/>
      <c r="AQ436" s="3"/>
      <c r="AR436" s="3"/>
      <c r="AS436" s="3"/>
      <c r="AT436" s="3"/>
      <c r="AU436" s="3"/>
      <c r="AV436" s="3"/>
      <c r="AW436" s="3"/>
      <c r="AX436" s="3"/>
      <c r="AY436" s="3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3"/>
      <c r="BO436" s="3"/>
      <c r="BP436" s="3"/>
      <c r="BQ436" s="3"/>
      <c r="BR436" s="3"/>
      <c r="BS436" s="3"/>
      <c r="BT436" s="3"/>
      <c r="BU436" s="3"/>
      <c r="BV436" s="3"/>
      <c r="BW436" s="3"/>
      <c r="BX436" s="3"/>
      <c r="BY436" s="3"/>
      <c r="BZ436" s="3"/>
      <c r="CA436" s="3"/>
      <c r="CB436" s="3"/>
      <c r="CC436" s="3"/>
      <c r="CD436" s="3"/>
      <c r="CE436" s="3"/>
      <c r="CF436" s="3"/>
      <c r="CG436" s="3"/>
      <c r="CH436" s="3"/>
      <c r="CI436" s="3"/>
      <c r="CJ436" s="3"/>
      <c r="CK436" s="3"/>
      <c r="CL436" s="3"/>
      <c r="CM436" s="3"/>
      <c r="CN436" s="3"/>
      <c r="CO436" s="3"/>
      <c r="CP436" s="3"/>
      <c r="CQ436" s="3"/>
      <c r="CR436" s="3"/>
      <c r="CS436" s="3"/>
      <c r="CT436" s="3"/>
      <c r="CU436" s="3"/>
      <c r="CV436" s="3"/>
      <c r="CW436" s="3"/>
      <c r="CX436" s="3"/>
      <c r="CY436" s="3"/>
      <c r="CZ436" s="3"/>
      <c r="DA436" s="3"/>
      <c r="DB436" s="3"/>
      <c r="DC436" s="3"/>
      <c r="DD436" s="3"/>
      <c r="DG436" s="3"/>
      <c r="DH436" s="3"/>
      <c r="DI436" s="3"/>
      <c r="DJ436" s="3"/>
      <c r="DK436" s="3"/>
      <c r="DL436" s="3"/>
      <c r="DM436" s="3"/>
      <c r="DN436" s="3"/>
      <c r="DO436" s="3"/>
      <c r="DP436" s="3"/>
      <c r="DQ436" s="3"/>
      <c r="DR436" s="3"/>
      <c r="DS436" s="3"/>
    </row>
    <row r="437" spans="2:123">
      <c r="B437" s="2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  <c r="AP437" s="3"/>
      <c r="AQ437" s="3"/>
      <c r="AR437" s="3"/>
      <c r="AS437" s="3"/>
      <c r="AT437" s="3"/>
      <c r="AU437" s="3"/>
      <c r="AV437" s="3"/>
      <c r="AW437" s="3"/>
      <c r="AX437" s="3"/>
      <c r="AY437" s="3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3"/>
      <c r="BO437" s="3"/>
      <c r="BP437" s="3"/>
      <c r="BQ437" s="3"/>
      <c r="BR437" s="3"/>
      <c r="BS437" s="3"/>
      <c r="BT437" s="3"/>
      <c r="BU437" s="3"/>
      <c r="BV437" s="3"/>
      <c r="BW437" s="3"/>
      <c r="BX437" s="3"/>
      <c r="BY437" s="3"/>
      <c r="BZ437" s="3"/>
      <c r="CA437" s="3"/>
      <c r="CB437" s="3"/>
      <c r="CC437" s="3"/>
      <c r="CD437" s="3"/>
      <c r="CE437" s="3"/>
      <c r="CF437" s="3"/>
      <c r="CG437" s="3"/>
      <c r="CH437" s="3"/>
      <c r="CI437" s="3"/>
      <c r="CJ437" s="3"/>
      <c r="CK437" s="3"/>
      <c r="CL437" s="3"/>
      <c r="CM437" s="3"/>
      <c r="CN437" s="3"/>
      <c r="CO437" s="3"/>
      <c r="CP437" s="3"/>
      <c r="CQ437" s="3"/>
      <c r="CR437" s="3"/>
      <c r="CS437" s="3"/>
      <c r="CT437" s="3"/>
      <c r="CU437" s="3"/>
      <c r="CV437" s="3"/>
      <c r="CW437" s="3"/>
      <c r="CX437" s="3"/>
      <c r="CY437" s="3"/>
      <c r="CZ437" s="3"/>
      <c r="DA437" s="3"/>
      <c r="DB437" s="3"/>
      <c r="DC437" s="3"/>
      <c r="DD437" s="3"/>
      <c r="DG437" s="3"/>
      <c r="DH437" s="3"/>
      <c r="DI437" s="3"/>
      <c r="DJ437" s="3"/>
      <c r="DK437" s="3"/>
      <c r="DL437" s="3"/>
      <c r="DM437" s="3"/>
      <c r="DN437" s="3"/>
      <c r="DO437" s="3"/>
      <c r="DP437" s="3"/>
      <c r="DQ437" s="3"/>
      <c r="DR437" s="3"/>
      <c r="DS437" s="3"/>
    </row>
    <row r="438" spans="2:123">
      <c r="B438" s="2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  <c r="AP438" s="3"/>
      <c r="AQ438" s="3"/>
      <c r="AR438" s="3"/>
      <c r="AS438" s="3"/>
      <c r="AT438" s="3"/>
      <c r="AU438" s="3"/>
      <c r="AV438" s="3"/>
      <c r="AW438" s="3"/>
      <c r="AX438" s="3"/>
      <c r="AY438" s="3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3"/>
      <c r="BO438" s="3"/>
      <c r="BP438" s="3"/>
      <c r="BQ438" s="3"/>
      <c r="BR438" s="3"/>
      <c r="BS438" s="3"/>
      <c r="BT438" s="3"/>
      <c r="BU438" s="3"/>
      <c r="BV438" s="3"/>
      <c r="BW438" s="3"/>
      <c r="BX438" s="3"/>
      <c r="BY438" s="3"/>
      <c r="BZ438" s="3"/>
      <c r="CA438" s="3"/>
      <c r="CB438" s="3"/>
      <c r="CC438" s="3"/>
      <c r="CD438" s="3"/>
      <c r="CE438" s="3"/>
      <c r="CF438" s="3"/>
      <c r="CG438" s="3"/>
      <c r="CH438" s="3"/>
      <c r="CI438" s="3"/>
      <c r="CJ438" s="3"/>
      <c r="CK438" s="3"/>
      <c r="CL438" s="3"/>
      <c r="CM438" s="3"/>
      <c r="CN438" s="3"/>
      <c r="CO438" s="3"/>
      <c r="CP438" s="3"/>
      <c r="CQ438" s="3"/>
      <c r="CR438" s="3"/>
      <c r="CS438" s="3"/>
      <c r="CT438" s="3"/>
      <c r="CU438" s="3"/>
      <c r="CV438" s="3"/>
      <c r="CW438" s="3"/>
      <c r="CX438" s="3"/>
      <c r="CY438" s="3"/>
      <c r="CZ438" s="3"/>
      <c r="DA438" s="3"/>
      <c r="DB438" s="3"/>
      <c r="DC438" s="3"/>
      <c r="DD438" s="3"/>
      <c r="DG438" s="3"/>
      <c r="DH438" s="3"/>
      <c r="DI438" s="3"/>
      <c r="DJ438" s="3"/>
      <c r="DK438" s="3"/>
      <c r="DL438" s="3"/>
      <c r="DM438" s="3"/>
      <c r="DN438" s="3"/>
      <c r="DO438" s="3"/>
      <c r="DP438" s="3"/>
      <c r="DQ438" s="3"/>
      <c r="DR438" s="3"/>
      <c r="DS438" s="3"/>
    </row>
    <row r="439" spans="2:123">
      <c r="B439" s="2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  <c r="AP439" s="3"/>
      <c r="AQ439" s="3"/>
      <c r="AR439" s="3"/>
      <c r="AS439" s="3"/>
      <c r="AT439" s="3"/>
      <c r="AU439" s="3"/>
      <c r="AV439" s="3"/>
      <c r="AW439" s="3"/>
      <c r="AX439" s="3"/>
      <c r="AY439" s="3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3"/>
      <c r="BO439" s="3"/>
      <c r="BP439" s="3"/>
      <c r="BQ439" s="3"/>
      <c r="BR439" s="3"/>
      <c r="BS439" s="3"/>
      <c r="BT439" s="3"/>
      <c r="BU439" s="3"/>
      <c r="BV439" s="3"/>
      <c r="BW439" s="3"/>
      <c r="BX439" s="3"/>
      <c r="BY439" s="3"/>
      <c r="BZ439" s="3"/>
      <c r="CA439" s="3"/>
      <c r="CB439" s="3"/>
      <c r="CC439" s="3"/>
      <c r="CD439" s="3"/>
      <c r="CE439" s="3"/>
      <c r="CF439" s="3"/>
      <c r="CG439" s="3"/>
      <c r="CH439" s="3"/>
      <c r="CI439" s="3"/>
      <c r="CJ439" s="3"/>
      <c r="CK439" s="3"/>
      <c r="CL439" s="3"/>
      <c r="CM439" s="3"/>
      <c r="CN439" s="3"/>
      <c r="CO439" s="3"/>
      <c r="CP439" s="3"/>
      <c r="CQ439" s="3"/>
      <c r="CR439" s="3"/>
      <c r="CS439" s="3"/>
      <c r="CT439" s="3"/>
      <c r="CU439" s="3"/>
      <c r="CV439" s="3"/>
      <c r="CW439" s="3"/>
      <c r="CX439" s="3"/>
      <c r="CY439" s="3"/>
      <c r="CZ439" s="3"/>
      <c r="DA439" s="3"/>
      <c r="DB439" s="3"/>
      <c r="DC439" s="3"/>
      <c r="DD439" s="3"/>
      <c r="DG439" s="3"/>
      <c r="DH439" s="3"/>
      <c r="DI439" s="3"/>
      <c r="DJ439" s="3"/>
      <c r="DK439" s="3"/>
      <c r="DL439" s="3"/>
      <c r="DM439" s="3"/>
      <c r="DN439" s="3"/>
      <c r="DO439" s="3"/>
      <c r="DP439" s="3"/>
      <c r="DQ439" s="3"/>
      <c r="DR439" s="3"/>
      <c r="DS439" s="3"/>
    </row>
    <row r="440" spans="2:123">
      <c r="B440" s="2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  <c r="AP440" s="3"/>
      <c r="AQ440" s="3"/>
      <c r="AR440" s="3"/>
      <c r="AS440" s="3"/>
      <c r="AT440" s="3"/>
      <c r="AU440" s="3"/>
      <c r="AV440" s="3"/>
      <c r="AW440" s="3"/>
      <c r="AX440" s="3"/>
      <c r="AY440" s="3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3"/>
      <c r="BO440" s="3"/>
      <c r="BP440" s="3"/>
      <c r="BQ440" s="3"/>
      <c r="BR440" s="3"/>
      <c r="BS440" s="3"/>
      <c r="BT440" s="3"/>
      <c r="BU440" s="3"/>
      <c r="BV440" s="3"/>
      <c r="BW440" s="3"/>
      <c r="BX440" s="3"/>
      <c r="BY440" s="3"/>
      <c r="BZ440" s="3"/>
      <c r="CA440" s="3"/>
      <c r="CB440" s="3"/>
      <c r="CC440" s="3"/>
      <c r="CD440" s="3"/>
      <c r="CE440" s="3"/>
      <c r="CF440" s="3"/>
      <c r="CG440" s="3"/>
      <c r="CH440" s="3"/>
      <c r="CI440" s="3"/>
      <c r="CJ440" s="3"/>
      <c r="CK440" s="3"/>
      <c r="CL440" s="3"/>
      <c r="CM440" s="3"/>
      <c r="CN440" s="3"/>
      <c r="CO440" s="3"/>
      <c r="CP440" s="3"/>
      <c r="CQ440" s="3"/>
      <c r="CR440" s="3"/>
      <c r="CS440" s="3"/>
      <c r="CT440" s="3"/>
      <c r="CU440" s="3"/>
      <c r="CV440" s="3"/>
      <c r="CW440" s="3"/>
      <c r="CX440" s="3"/>
      <c r="CY440" s="3"/>
      <c r="CZ440" s="3"/>
      <c r="DA440" s="3"/>
      <c r="DB440" s="3"/>
      <c r="DC440" s="3"/>
      <c r="DD440" s="3"/>
      <c r="DG440" s="3"/>
      <c r="DH440" s="3"/>
      <c r="DI440" s="3"/>
      <c r="DJ440" s="3"/>
      <c r="DK440" s="3"/>
      <c r="DL440" s="3"/>
      <c r="DM440" s="3"/>
      <c r="DN440" s="3"/>
      <c r="DO440" s="3"/>
      <c r="DP440" s="3"/>
      <c r="DQ440" s="3"/>
      <c r="DR440" s="3"/>
      <c r="DS440" s="3"/>
    </row>
    <row r="441" spans="2:123">
      <c r="B441" s="2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  <c r="AP441" s="3"/>
      <c r="AQ441" s="3"/>
      <c r="AR441" s="3"/>
      <c r="AS441" s="3"/>
      <c r="AT441" s="3"/>
      <c r="AU441" s="3"/>
      <c r="AV441" s="3"/>
      <c r="AW441" s="3"/>
      <c r="AX441" s="3"/>
      <c r="AY441" s="3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3"/>
      <c r="BO441" s="3"/>
      <c r="BP441" s="3"/>
      <c r="BQ441" s="3"/>
      <c r="BR441" s="3"/>
      <c r="BS441" s="3"/>
      <c r="BT441" s="3"/>
      <c r="BU441" s="3"/>
      <c r="BV441" s="3"/>
      <c r="BW441" s="3"/>
      <c r="BX441" s="3"/>
      <c r="BY441" s="3"/>
      <c r="BZ441" s="3"/>
      <c r="CA441" s="3"/>
      <c r="CB441" s="3"/>
      <c r="CC441" s="3"/>
      <c r="CD441" s="3"/>
      <c r="CE441" s="3"/>
      <c r="CF441" s="3"/>
      <c r="CG441" s="3"/>
      <c r="CH441" s="3"/>
      <c r="CI441" s="3"/>
      <c r="CJ441" s="3"/>
      <c r="CK441" s="3"/>
      <c r="CL441" s="3"/>
      <c r="CM441" s="3"/>
      <c r="CN441" s="3"/>
      <c r="CO441" s="3"/>
      <c r="CP441" s="3"/>
      <c r="CQ441" s="3"/>
      <c r="CR441" s="3"/>
      <c r="CS441" s="3"/>
      <c r="CT441" s="3"/>
      <c r="CU441" s="3"/>
      <c r="CV441" s="3"/>
      <c r="CW441" s="3"/>
      <c r="CX441" s="3"/>
      <c r="CY441" s="3"/>
      <c r="CZ441" s="3"/>
      <c r="DA441" s="3"/>
      <c r="DB441" s="3"/>
      <c r="DC441" s="3"/>
      <c r="DD441" s="3"/>
      <c r="DG441" s="3"/>
      <c r="DH441" s="3"/>
      <c r="DI441" s="3"/>
      <c r="DJ441" s="3"/>
      <c r="DK441" s="3"/>
      <c r="DL441" s="3"/>
      <c r="DM441" s="3"/>
      <c r="DN441" s="3"/>
      <c r="DO441" s="3"/>
      <c r="DP441" s="3"/>
      <c r="DQ441" s="3"/>
      <c r="DR441" s="3"/>
      <c r="DS441" s="3"/>
    </row>
    <row r="442" spans="2:123">
      <c r="B442" s="2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  <c r="AP442" s="3"/>
      <c r="AQ442" s="3"/>
      <c r="AR442" s="3"/>
      <c r="AS442" s="3"/>
      <c r="AT442" s="3"/>
      <c r="AU442" s="3"/>
      <c r="AV442" s="3"/>
      <c r="AW442" s="3"/>
      <c r="AX442" s="3"/>
      <c r="AY442" s="3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3"/>
      <c r="BO442" s="3"/>
      <c r="BP442" s="3"/>
      <c r="BQ442" s="3"/>
      <c r="BR442" s="3"/>
      <c r="BS442" s="3"/>
      <c r="BT442" s="3"/>
      <c r="BU442" s="3"/>
      <c r="BV442" s="3"/>
      <c r="BW442" s="3"/>
      <c r="BX442" s="3"/>
      <c r="BY442" s="3"/>
      <c r="BZ442" s="3"/>
      <c r="CA442" s="3"/>
      <c r="CB442" s="3"/>
      <c r="CC442" s="3"/>
      <c r="CD442" s="3"/>
      <c r="CE442" s="3"/>
      <c r="CF442" s="3"/>
      <c r="CG442" s="3"/>
      <c r="CH442" s="3"/>
      <c r="CI442" s="3"/>
      <c r="CJ442" s="3"/>
      <c r="CK442" s="3"/>
      <c r="CL442" s="3"/>
      <c r="CM442" s="3"/>
      <c r="CN442" s="3"/>
      <c r="CO442" s="3"/>
      <c r="CP442" s="3"/>
      <c r="CQ442" s="3"/>
      <c r="CR442" s="3"/>
      <c r="CS442" s="3"/>
      <c r="CT442" s="3"/>
      <c r="CU442" s="3"/>
      <c r="CV442" s="3"/>
      <c r="CW442" s="3"/>
      <c r="CX442" s="3"/>
      <c r="CY442" s="3"/>
      <c r="CZ442" s="3"/>
      <c r="DA442" s="3"/>
      <c r="DB442" s="3"/>
      <c r="DC442" s="3"/>
      <c r="DD442" s="3"/>
      <c r="DG442" s="3"/>
      <c r="DH442" s="3"/>
      <c r="DI442" s="3"/>
      <c r="DJ442" s="3"/>
      <c r="DK442" s="3"/>
      <c r="DL442" s="3"/>
      <c r="DM442" s="3"/>
      <c r="DN442" s="3"/>
      <c r="DO442" s="3"/>
      <c r="DP442" s="3"/>
      <c r="DQ442" s="3"/>
      <c r="DR442" s="3"/>
      <c r="DS442" s="3"/>
    </row>
    <row r="443" spans="2:123">
      <c r="B443" s="2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  <c r="AP443" s="3"/>
      <c r="AQ443" s="3"/>
      <c r="AR443" s="3"/>
      <c r="AS443" s="3"/>
      <c r="AT443" s="3"/>
      <c r="AU443" s="3"/>
      <c r="AV443" s="3"/>
      <c r="AW443" s="3"/>
      <c r="AX443" s="3"/>
      <c r="AY443" s="3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3"/>
      <c r="BO443" s="3"/>
      <c r="BP443" s="3"/>
      <c r="BQ443" s="3"/>
      <c r="BR443" s="3"/>
      <c r="BS443" s="3"/>
      <c r="BT443" s="3"/>
      <c r="BU443" s="3"/>
      <c r="BV443" s="3"/>
      <c r="BW443" s="3"/>
      <c r="BX443" s="3"/>
      <c r="BY443" s="3"/>
      <c r="BZ443" s="3"/>
      <c r="CA443" s="3"/>
      <c r="CB443" s="3"/>
      <c r="CC443" s="3"/>
      <c r="CD443" s="3"/>
      <c r="CE443" s="3"/>
      <c r="CF443" s="3"/>
      <c r="CG443" s="3"/>
      <c r="CH443" s="3"/>
      <c r="CI443" s="3"/>
      <c r="CJ443" s="3"/>
      <c r="CK443" s="3"/>
      <c r="CL443" s="3"/>
      <c r="CM443" s="3"/>
      <c r="CN443" s="3"/>
      <c r="CO443" s="3"/>
      <c r="CP443" s="3"/>
      <c r="CQ443" s="3"/>
      <c r="CR443" s="3"/>
      <c r="CS443" s="3"/>
      <c r="CT443" s="3"/>
      <c r="CU443" s="3"/>
      <c r="CV443" s="3"/>
      <c r="CW443" s="3"/>
      <c r="CX443" s="3"/>
      <c r="CY443" s="3"/>
      <c r="CZ443" s="3"/>
      <c r="DA443" s="3"/>
      <c r="DB443" s="3"/>
      <c r="DC443" s="3"/>
      <c r="DD443" s="3"/>
      <c r="DG443" s="3"/>
      <c r="DH443" s="3"/>
      <c r="DI443" s="3"/>
      <c r="DJ443" s="3"/>
      <c r="DK443" s="3"/>
      <c r="DL443" s="3"/>
      <c r="DM443" s="3"/>
      <c r="DN443" s="3"/>
      <c r="DO443" s="3"/>
      <c r="DP443" s="3"/>
      <c r="DQ443" s="3"/>
      <c r="DR443" s="3"/>
      <c r="DS443" s="3"/>
    </row>
    <row r="444" spans="2:123">
      <c r="B444" s="2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  <c r="AP444" s="3"/>
      <c r="AQ444" s="3"/>
      <c r="AR444" s="3"/>
      <c r="AS444" s="3"/>
      <c r="AT444" s="3"/>
      <c r="AU444" s="3"/>
      <c r="AV444" s="3"/>
      <c r="AW444" s="3"/>
      <c r="AX444" s="3"/>
      <c r="AY444" s="3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3"/>
      <c r="BO444" s="3"/>
      <c r="BP444" s="3"/>
      <c r="BQ444" s="3"/>
      <c r="BR444" s="3"/>
      <c r="BS444" s="3"/>
      <c r="BT444" s="3"/>
      <c r="BU444" s="3"/>
      <c r="BV444" s="3"/>
      <c r="BW444" s="3"/>
      <c r="BX444" s="3"/>
      <c r="BY444" s="3"/>
      <c r="BZ444" s="3"/>
      <c r="CA444" s="3"/>
      <c r="CB444" s="3"/>
      <c r="CC444" s="3"/>
      <c r="CD444" s="3"/>
      <c r="CE444" s="3"/>
      <c r="CF444" s="3"/>
      <c r="CG444" s="3"/>
      <c r="CH444" s="3"/>
      <c r="CI444" s="3"/>
      <c r="CJ444" s="3"/>
      <c r="CK444" s="3"/>
      <c r="CL444" s="3"/>
      <c r="CM444" s="3"/>
      <c r="CN444" s="3"/>
      <c r="CO444" s="3"/>
      <c r="CP444" s="3"/>
      <c r="CQ444" s="3"/>
      <c r="CR444" s="3"/>
      <c r="CS444" s="3"/>
      <c r="CT444" s="3"/>
      <c r="CU444" s="3"/>
      <c r="CV444" s="3"/>
      <c r="CW444" s="3"/>
      <c r="CX444" s="3"/>
      <c r="CY444" s="3"/>
      <c r="CZ444" s="3"/>
      <c r="DA444" s="3"/>
      <c r="DB444" s="3"/>
      <c r="DC444" s="3"/>
      <c r="DD444" s="3"/>
      <c r="DG444" s="3"/>
      <c r="DH444" s="3"/>
      <c r="DI444" s="3"/>
      <c r="DJ444" s="3"/>
      <c r="DK444" s="3"/>
      <c r="DL444" s="3"/>
      <c r="DM444" s="3"/>
      <c r="DN444" s="3"/>
      <c r="DO444" s="3"/>
      <c r="DP444" s="3"/>
      <c r="DQ444" s="3"/>
      <c r="DR444" s="3"/>
      <c r="DS444" s="3"/>
    </row>
    <row r="445" spans="2:123">
      <c r="B445" s="2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  <c r="AP445" s="3"/>
      <c r="AQ445" s="3"/>
      <c r="AR445" s="3"/>
      <c r="AS445" s="3"/>
      <c r="AT445" s="3"/>
      <c r="AU445" s="3"/>
      <c r="AV445" s="3"/>
      <c r="AW445" s="3"/>
      <c r="AX445" s="3"/>
      <c r="AY445" s="3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3"/>
      <c r="BO445" s="3"/>
      <c r="BP445" s="3"/>
      <c r="BQ445" s="3"/>
      <c r="BR445" s="3"/>
      <c r="BS445" s="3"/>
      <c r="BT445" s="3"/>
      <c r="BU445" s="3"/>
      <c r="BV445" s="3"/>
      <c r="BW445" s="3"/>
      <c r="BX445" s="3"/>
      <c r="BY445" s="3"/>
      <c r="BZ445" s="3"/>
      <c r="CA445" s="3"/>
      <c r="CB445" s="3"/>
      <c r="CC445" s="3"/>
      <c r="CD445" s="3"/>
      <c r="CE445" s="3"/>
      <c r="CF445" s="3"/>
      <c r="CG445" s="3"/>
      <c r="CH445" s="3"/>
      <c r="CI445" s="3"/>
      <c r="CJ445" s="3"/>
      <c r="CK445" s="3"/>
      <c r="CL445" s="3"/>
      <c r="CM445" s="3"/>
      <c r="CN445" s="3"/>
      <c r="CO445" s="3"/>
      <c r="CP445" s="3"/>
      <c r="CQ445" s="3"/>
      <c r="CR445" s="3"/>
      <c r="CS445" s="3"/>
      <c r="CT445" s="3"/>
      <c r="CU445" s="3"/>
      <c r="CV445" s="3"/>
      <c r="CW445" s="3"/>
      <c r="CX445" s="3"/>
      <c r="CY445" s="3"/>
      <c r="CZ445" s="3"/>
      <c r="DA445" s="3"/>
      <c r="DB445" s="3"/>
      <c r="DC445" s="3"/>
      <c r="DD445" s="3"/>
      <c r="DG445" s="3"/>
      <c r="DH445" s="3"/>
      <c r="DI445" s="3"/>
      <c r="DJ445" s="3"/>
      <c r="DK445" s="3"/>
      <c r="DL445" s="3"/>
      <c r="DM445" s="3"/>
      <c r="DN445" s="3"/>
      <c r="DO445" s="3"/>
      <c r="DP445" s="3"/>
      <c r="DQ445" s="3"/>
      <c r="DR445" s="3"/>
      <c r="DS445" s="3"/>
    </row>
    <row r="446" spans="2:123">
      <c r="B446" s="2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  <c r="AP446" s="3"/>
      <c r="AQ446" s="3"/>
      <c r="AR446" s="3"/>
      <c r="AS446" s="3"/>
      <c r="AT446" s="3"/>
      <c r="AU446" s="3"/>
      <c r="AV446" s="3"/>
      <c r="AW446" s="3"/>
      <c r="AX446" s="3"/>
      <c r="AY446" s="3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3"/>
      <c r="BO446" s="3"/>
      <c r="BP446" s="3"/>
      <c r="BQ446" s="3"/>
      <c r="BR446" s="3"/>
      <c r="BS446" s="3"/>
      <c r="BT446" s="3"/>
      <c r="BU446" s="3"/>
      <c r="BV446" s="3"/>
      <c r="BW446" s="3"/>
      <c r="BX446" s="3"/>
      <c r="BY446" s="3"/>
      <c r="BZ446" s="3"/>
      <c r="CA446" s="3"/>
      <c r="CB446" s="3"/>
      <c r="CC446" s="3"/>
      <c r="CD446" s="3"/>
      <c r="CE446" s="3"/>
      <c r="CF446" s="3"/>
      <c r="CG446" s="3"/>
      <c r="CH446" s="3"/>
      <c r="CI446" s="3"/>
      <c r="CJ446" s="3"/>
      <c r="CK446" s="3"/>
      <c r="CL446" s="3"/>
      <c r="CM446" s="3"/>
      <c r="CN446" s="3"/>
      <c r="CO446" s="3"/>
      <c r="CP446" s="3"/>
      <c r="CQ446" s="3"/>
      <c r="CR446" s="3"/>
      <c r="CS446" s="3"/>
      <c r="CT446" s="3"/>
      <c r="CU446" s="3"/>
      <c r="CV446" s="3"/>
      <c r="CW446" s="3"/>
      <c r="CX446" s="3"/>
      <c r="CY446" s="3"/>
      <c r="CZ446" s="3"/>
      <c r="DA446" s="3"/>
      <c r="DB446" s="3"/>
      <c r="DC446" s="3"/>
      <c r="DD446" s="3"/>
      <c r="DG446" s="3"/>
      <c r="DH446" s="3"/>
      <c r="DI446" s="3"/>
      <c r="DJ446" s="3"/>
      <c r="DK446" s="3"/>
      <c r="DL446" s="3"/>
      <c r="DM446" s="3"/>
      <c r="DN446" s="3"/>
      <c r="DO446" s="3"/>
      <c r="DP446" s="3"/>
      <c r="DQ446" s="3"/>
      <c r="DR446" s="3"/>
      <c r="DS446" s="3"/>
    </row>
    <row r="447" spans="2:123">
      <c r="B447" s="2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  <c r="AP447" s="3"/>
      <c r="AQ447" s="3"/>
      <c r="AR447" s="3"/>
      <c r="AS447" s="3"/>
      <c r="AT447" s="3"/>
      <c r="AU447" s="3"/>
      <c r="AV447" s="3"/>
      <c r="AW447" s="3"/>
      <c r="AX447" s="3"/>
      <c r="AY447" s="3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3"/>
      <c r="BO447" s="3"/>
      <c r="BP447" s="3"/>
      <c r="BQ447" s="3"/>
      <c r="BR447" s="3"/>
      <c r="BS447" s="3"/>
      <c r="BT447" s="3"/>
      <c r="BU447" s="3"/>
      <c r="BV447" s="3"/>
      <c r="BW447" s="3"/>
      <c r="BX447" s="3"/>
      <c r="BY447" s="3"/>
      <c r="BZ447" s="3"/>
      <c r="CA447" s="3"/>
      <c r="CB447" s="3"/>
      <c r="CC447" s="3"/>
      <c r="CD447" s="3"/>
      <c r="CE447" s="3"/>
      <c r="CF447" s="3"/>
      <c r="CG447" s="3"/>
      <c r="CH447" s="3"/>
      <c r="CI447" s="3"/>
      <c r="CJ447" s="3"/>
      <c r="CK447" s="3"/>
      <c r="CL447" s="3"/>
      <c r="CM447" s="3"/>
      <c r="CN447" s="3"/>
      <c r="CO447" s="3"/>
      <c r="CP447" s="3"/>
      <c r="CQ447" s="3"/>
      <c r="CR447" s="3"/>
      <c r="CS447" s="3"/>
      <c r="CT447" s="3"/>
      <c r="CU447" s="3"/>
      <c r="CV447" s="3"/>
      <c r="CW447" s="3"/>
      <c r="CX447" s="3"/>
      <c r="CY447" s="3"/>
      <c r="CZ447" s="3"/>
      <c r="DA447" s="3"/>
      <c r="DB447" s="3"/>
      <c r="DC447" s="3"/>
      <c r="DD447" s="3"/>
      <c r="DG447" s="3"/>
      <c r="DH447" s="3"/>
      <c r="DI447" s="3"/>
      <c r="DJ447" s="3"/>
      <c r="DK447" s="3"/>
      <c r="DL447" s="3"/>
      <c r="DM447" s="3"/>
      <c r="DN447" s="3"/>
      <c r="DO447" s="3"/>
      <c r="DP447" s="3"/>
      <c r="DQ447" s="3"/>
      <c r="DR447" s="3"/>
      <c r="DS447" s="3"/>
    </row>
    <row r="448" spans="2:123">
      <c r="B448" s="2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  <c r="AP448" s="3"/>
      <c r="AQ448" s="3"/>
      <c r="AR448" s="3"/>
      <c r="AS448" s="3"/>
      <c r="AT448" s="3"/>
      <c r="AU448" s="3"/>
      <c r="AV448" s="3"/>
      <c r="AW448" s="3"/>
      <c r="AX448" s="3"/>
      <c r="AY448" s="3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3"/>
      <c r="BO448" s="3"/>
      <c r="BP448" s="3"/>
      <c r="BQ448" s="3"/>
      <c r="BR448" s="3"/>
      <c r="BS448" s="3"/>
      <c r="BT448" s="3"/>
      <c r="BU448" s="3"/>
      <c r="BV448" s="3"/>
      <c r="BW448" s="3"/>
      <c r="BX448" s="3"/>
      <c r="BY448" s="3"/>
      <c r="BZ448" s="3"/>
      <c r="CA448" s="3"/>
      <c r="CB448" s="3"/>
      <c r="CC448" s="3"/>
      <c r="CD448" s="3"/>
      <c r="CE448" s="3"/>
      <c r="CF448" s="3"/>
      <c r="CG448" s="3"/>
      <c r="CH448" s="3"/>
      <c r="CI448" s="3"/>
      <c r="CJ448" s="3"/>
      <c r="CK448" s="3"/>
      <c r="CL448" s="3"/>
      <c r="CM448" s="3"/>
      <c r="CN448" s="3"/>
      <c r="CO448" s="3"/>
      <c r="CP448" s="3"/>
      <c r="CQ448" s="3"/>
      <c r="CR448" s="3"/>
      <c r="CS448" s="3"/>
      <c r="CT448" s="3"/>
      <c r="CU448" s="3"/>
      <c r="CV448" s="3"/>
      <c r="CW448" s="3"/>
      <c r="CX448" s="3"/>
      <c r="CY448" s="3"/>
      <c r="CZ448" s="3"/>
      <c r="DA448" s="3"/>
      <c r="DB448" s="3"/>
      <c r="DC448" s="3"/>
      <c r="DD448" s="3"/>
      <c r="DG448" s="3"/>
      <c r="DH448" s="3"/>
      <c r="DI448" s="3"/>
      <c r="DJ448" s="3"/>
      <c r="DK448" s="3"/>
      <c r="DL448" s="3"/>
      <c r="DM448" s="3"/>
      <c r="DN448" s="3"/>
      <c r="DO448" s="3"/>
      <c r="DP448" s="3"/>
      <c r="DQ448" s="3"/>
      <c r="DR448" s="3"/>
      <c r="DS448" s="3"/>
    </row>
    <row r="449" spans="2:123">
      <c r="B449" s="2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  <c r="AP449" s="3"/>
      <c r="AQ449" s="3"/>
      <c r="AR449" s="3"/>
      <c r="AS449" s="3"/>
      <c r="AT449" s="3"/>
      <c r="AU449" s="3"/>
      <c r="AV449" s="3"/>
      <c r="AW449" s="3"/>
      <c r="AX449" s="3"/>
      <c r="AY449" s="3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3"/>
      <c r="BO449" s="3"/>
      <c r="BP449" s="3"/>
      <c r="BQ449" s="3"/>
      <c r="BR449" s="3"/>
      <c r="BS449" s="3"/>
      <c r="BT449" s="3"/>
      <c r="BU449" s="3"/>
      <c r="BV449" s="3"/>
      <c r="BW449" s="3"/>
      <c r="BX449" s="3"/>
      <c r="BY449" s="3"/>
      <c r="BZ449" s="3"/>
      <c r="CA449" s="3"/>
      <c r="CB449" s="3"/>
      <c r="CC449" s="3"/>
      <c r="CD449" s="3"/>
      <c r="CE449" s="3"/>
      <c r="CF449" s="3"/>
      <c r="CG449" s="3"/>
      <c r="CH449" s="3"/>
      <c r="CI449" s="3"/>
      <c r="CJ449" s="3"/>
      <c r="CK449" s="3"/>
      <c r="CL449" s="3"/>
      <c r="CM449" s="3"/>
      <c r="CN449" s="3"/>
      <c r="CO449" s="3"/>
      <c r="CP449" s="3"/>
      <c r="CQ449" s="3"/>
      <c r="CR449" s="3"/>
      <c r="CS449" s="3"/>
      <c r="CT449" s="3"/>
      <c r="CU449" s="3"/>
      <c r="CV449" s="3"/>
      <c r="CW449" s="3"/>
      <c r="CX449" s="3"/>
      <c r="CY449" s="3"/>
      <c r="CZ449" s="3"/>
      <c r="DA449" s="3"/>
      <c r="DB449" s="3"/>
      <c r="DC449" s="3"/>
      <c r="DD449" s="3"/>
      <c r="DG449" s="3"/>
      <c r="DH449" s="3"/>
      <c r="DI449" s="3"/>
      <c r="DJ449" s="3"/>
      <c r="DK449" s="3"/>
      <c r="DL449" s="3"/>
      <c r="DM449" s="3"/>
      <c r="DN449" s="3"/>
      <c r="DO449" s="3"/>
      <c r="DP449" s="3"/>
      <c r="DQ449" s="3"/>
      <c r="DR449" s="3"/>
      <c r="DS449" s="3"/>
    </row>
    <row r="450" spans="2:123">
      <c r="B450" s="2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  <c r="AP450" s="3"/>
      <c r="AQ450" s="3"/>
      <c r="AR450" s="3"/>
      <c r="AS450" s="3"/>
      <c r="AT450" s="3"/>
      <c r="AU450" s="3"/>
      <c r="AV450" s="3"/>
      <c r="AW450" s="3"/>
      <c r="AX450" s="3"/>
      <c r="AY450" s="3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3"/>
      <c r="BO450" s="3"/>
      <c r="BP450" s="3"/>
      <c r="BQ450" s="3"/>
      <c r="BR450" s="3"/>
      <c r="BS450" s="3"/>
      <c r="BT450" s="3"/>
      <c r="BU450" s="3"/>
      <c r="BV450" s="3"/>
      <c r="BW450" s="3"/>
      <c r="BX450" s="3"/>
      <c r="BY450" s="3"/>
      <c r="BZ450" s="3"/>
      <c r="CA450" s="3"/>
      <c r="CB450" s="3"/>
      <c r="CC450" s="3"/>
      <c r="CD450" s="3"/>
      <c r="CE450" s="3"/>
      <c r="CF450" s="3"/>
      <c r="CG450" s="3"/>
      <c r="CH450" s="3"/>
      <c r="CI450" s="3"/>
      <c r="CJ450" s="3"/>
      <c r="CK450" s="3"/>
      <c r="CL450" s="3"/>
      <c r="CM450" s="3"/>
      <c r="CN450" s="3"/>
      <c r="CO450" s="3"/>
      <c r="CP450" s="3"/>
      <c r="CQ450" s="3"/>
      <c r="CR450" s="3"/>
      <c r="CS450" s="3"/>
      <c r="CT450" s="3"/>
      <c r="CU450" s="3"/>
      <c r="CV450" s="3"/>
      <c r="CW450" s="3"/>
      <c r="CX450" s="3"/>
      <c r="CY450" s="3"/>
      <c r="CZ450" s="3"/>
      <c r="DA450" s="3"/>
      <c r="DB450" s="3"/>
      <c r="DC450" s="3"/>
      <c r="DD450" s="3"/>
      <c r="DG450" s="3"/>
      <c r="DH450" s="3"/>
      <c r="DI450" s="3"/>
      <c r="DJ450" s="3"/>
      <c r="DK450" s="3"/>
      <c r="DL450" s="3"/>
      <c r="DM450" s="3"/>
      <c r="DN450" s="3"/>
      <c r="DO450" s="3"/>
      <c r="DP450" s="3"/>
      <c r="DQ450" s="3"/>
      <c r="DR450" s="3"/>
      <c r="DS450" s="3"/>
    </row>
    <row r="451" spans="2:123">
      <c r="B451" s="2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  <c r="AP451" s="3"/>
      <c r="AQ451" s="3"/>
      <c r="AR451" s="3"/>
      <c r="AS451" s="3"/>
      <c r="AT451" s="3"/>
      <c r="AU451" s="3"/>
      <c r="AV451" s="3"/>
      <c r="AW451" s="3"/>
      <c r="AX451" s="3"/>
      <c r="AY451" s="3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3"/>
      <c r="BO451" s="3"/>
      <c r="BP451" s="3"/>
      <c r="BQ451" s="3"/>
      <c r="BR451" s="3"/>
      <c r="BS451" s="3"/>
      <c r="BT451" s="3"/>
      <c r="BU451" s="3"/>
      <c r="BV451" s="3"/>
      <c r="BW451" s="3"/>
      <c r="BX451" s="3"/>
      <c r="BY451" s="3"/>
      <c r="BZ451" s="3"/>
      <c r="CA451" s="3"/>
      <c r="CB451" s="3"/>
      <c r="CC451" s="3"/>
      <c r="CD451" s="3"/>
      <c r="CE451" s="3"/>
      <c r="CF451" s="3"/>
      <c r="CG451" s="3"/>
      <c r="CH451" s="3"/>
      <c r="CI451" s="3"/>
      <c r="CJ451" s="3"/>
      <c r="CK451" s="3"/>
      <c r="CL451" s="3"/>
      <c r="CM451" s="3"/>
      <c r="CN451" s="3"/>
      <c r="CO451" s="3"/>
      <c r="CP451" s="3"/>
      <c r="CQ451" s="3"/>
      <c r="CR451" s="3"/>
      <c r="CS451" s="3"/>
      <c r="CT451" s="3"/>
      <c r="CU451" s="3"/>
      <c r="CV451" s="3"/>
      <c r="CW451" s="3"/>
      <c r="CX451" s="3"/>
      <c r="CY451" s="3"/>
      <c r="CZ451" s="3"/>
      <c r="DA451" s="3"/>
      <c r="DB451" s="3"/>
      <c r="DC451" s="3"/>
      <c r="DD451" s="3"/>
      <c r="DG451" s="3"/>
      <c r="DH451" s="3"/>
      <c r="DI451" s="3"/>
      <c r="DJ451" s="3"/>
      <c r="DK451" s="3"/>
      <c r="DL451" s="3"/>
      <c r="DM451" s="3"/>
      <c r="DN451" s="3"/>
      <c r="DO451" s="3"/>
      <c r="DP451" s="3"/>
      <c r="DQ451" s="3"/>
      <c r="DR451" s="3"/>
      <c r="DS451" s="3"/>
    </row>
    <row r="452" spans="2:123">
      <c r="B452" s="2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  <c r="AP452" s="3"/>
      <c r="AQ452" s="3"/>
      <c r="AR452" s="3"/>
      <c r="AS452" s="3"/>
      <c r="AT452" s="3"/>
      <c r="AU452" s="3"/>
      <c r="AV452" s="3"/>
      <c r="AW452" s="3"/>
      <c r="AX452" s="3"/>
      <c r="AY452" s="3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3"/>
      <c r="BO452" s="3"/>
      <c r="BP452" s="3"/>
      <c r="BQ452" s="3"/>
      <c r="BR452" s="3"/>
      <c r="BS452" s="3"/>
      <c r="BT452" s="3"/>
      <c r="BU452" s="3"/>
      <c r="BV452" s="3"/>
      <c r="BW452" s="3"/>
      <c r="BX452" s="3"/>
      <c r="BY452" s="3"/>
      <c r="BZ452" s="3"/>
      <c r="CA452" s="3"/>
      <c r="CB452" s="3"/>
      <c r="CC452" s="3"/>
      <c r="CD452" s="3"/>
      <c r="CE452" s="3"/>
      <c r="CF452" s="3"/>
      <c r="CG452" s="3"/>
      <c r="CH452" s="3"/>
      <c r="CI452" s="3"/>
      <c r="CJ452" s="3"/>
      <c r="CK452" s="3"/>
      <c r="CL452" s="3"/>
      <c r="CM452" s="3"/>
      <c r="CN452" s="3"/>
      <c r="CO452" s="3"/>
      <c r="CP452" s="3"/>
      <c r="CQ452" s="3"/>
      <c r="CR452" s="3"/>
      <c r="CS452" s="3"/>
      <c r="CT452" s="3"/>
      <c r="CU452" s="3"/>
      <c r="CV452" s="3"/>
      <c r="CW452" s="3"/>
      <c r="CX452" s="3"/>
      <c r="CY452" s="3"/>
      <c r="CZ452" s="3"/>
      <c r="DA452" s="3"/>
      <c r="DB452" s="3"/>
      <c r="DC452" s="3"/>
      <c r="DD452" s="3"/>
      <c r="DG452" s="3"/>
      <c r="DH452" s="3"/>
      <c r="DI452" s="3"/>
      <c r="DJ452" s="3"/>
      <c r="DK452" s="3"/>
      <c r="DL452" s="3"/>
      <c r="DM452" s="3"/>
      <c r="DN452" s="3"/>
      <c r="DO452" s="3"/>
      <c r="DP452" s="3"/>
      <c r="DQ452" s="3"/>
      <c r="DR452" s="3"/>
      <c r="DS452" s="3"/>
    </row>
    <row r="453" spans="2:123">
      <c r="B453" s="2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  <c r="AP453" s="3"/>
      <c r="AQ453" s="3"/>
      <c r="AR453" s="3"/>
      <c r="AS453" s="3"/>
      <c r="AT453" s="3"/>
      <c r="AU453" s="3"/>
      <c r="AV453" s="3"/>
      <c r="AW453" s="3"/>
      <c r="AX453" s="3"/>
      <c r="AY453" s="3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3"/>
      <c r="BO453" s="3"/>
      <c r="BP453" s="3"/>
      <c r="BQ453" s="3"/>
      <c r="BR453" s="3"/>
      <c r="BS453" s="3"/>
      <c r="BT453" s="3"/>
      <c r="BU453" s="3"/>
      <c r="BV453" s="3"/>
      <c r="BW453" s="3"/>
      <c r="BX453" s="3"/>
      <c r="BY453" s="3"/>
      <c r="BZ453" s="3"/>
      <c r="CA453" s="3"/>
      <c r="CB453" s="3"/>
      <c r="CC453" s="3"/>
      <c r="CD453" s="3"/>
      <c r="CE453" s="3"/>
      <c r="CF453" s="3"/>
      <c r="CG453" s="3"/>
      <c r="CH453" s="3"/>
      <c r="CI453" s="3"/>
      <c r="CJ453" s="3"/>
      <c r="CK453" s="3"/>
      <c r="CL453" s="3"/>
      <c r="CM453" s="3"/>
      <c r="CN453" s="3"/>
      <c r="CO453" s="3"/>
      <c r="CP453" s="3"/>
      <c r="CQ453" s="3"/>
      <c r="CR453" s="3"/>
      <c r="CS453" s="3"/>
      <c r="CT453" s="3"/>
      <c r="CU453" s="3"/>
      <c r="CV453" s="3"/>
      <c r="CW453" s="3"/>
      <c r="CX453" s="3"/>
      <c r="CY453" s="3"/>
      <c r="CZ453" s="3"/>
      <c r="DA453" s="3"/>
      <c r="DB453" s="3"/>
      <c r="DC453" s="3"/>
      <c r="DD453" s="3"/>
      <c r="DG453" s="3"/>
      <c r="DH453" s="3"/>
      <c r="DI453" s="3"/>
      <c r="DJ453" s="3"/>
      <c r="DK453" s="3"/>
      <c r="DL453" s="3"/>
      <c r="DM453" s="3"/>
      <c r="DN453" s="3"/>
      <c r="DO453" s="3"/>
      <c r="DP453" s="3"/>
      <c r="DQ453" s="3"/>
      <c r="DR453" s="3"/>
      <c r="DS453" s="3"/>
    </row>
    <row r="454" spans="2:123">
      <c r="B454" s="2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  <c r="AP454" s="3"/>
      <c r="AQ454" s="3"/>
      <c r="AR454" s="3"/>
      <c r="AS454" s="3"/>
      <c r="AT454" s="3"/>
      <c r="AU454" s="3"/>
      <c r="AV454" s="3"/>
      <c r="AW454" s="3"/>
      <c r="AX454" s="3"/>
      <c r="AY454" s="3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3"/>
      <c r="BO454" s="3"/>
      <c r="BP454" s="3"/>
      <c r="BQ454" s="3"/>
      <c r="BR454" s="3"/>
      <c r="BS454" s="3"/>
      <c r="BT454" s="3"/>
      <c r="BU454" s="3"/>
      <c r="BV454" s="3"/>
      <c r="BW454" s="3"/>
      <c r="BX454" s="3"/>
      <c r="BY454" s="3"/>
      <c r="BZ454" s="3"/>
      <c r="CA454" s="3"/>
      <c r="CB454" s="3"/>
      <c r="CC454" s="3"/>
      <c r="CD454" s="3"/>
      <c r="CE454" s="3"/>
      <c r="CF454" s="3"/>
      <c r="CG454" s="3"/>
      <c r="CH454" s="3"/>
      <c r="CI454" s="3"/>
      <c r="CJ454" s="3"/>
      <c r="CK454" s="3"/>
      <c r="CL454" s="3"/>
      <c r="CM454" s="3"/>
      <c r="CN454" s="3"/>
      <c r="CO454" s="3"/>
      <c r="CP454" s="3"/>
      <c r="CQ454" s="3"/>
      <c r="CR454" s="3"/>
      <c r="CS454" s="3"/>
      <c r="CT454" s="3"/>
      <c r="CU454" s="3"/>
      <c r="CV454" s="3"/>
      <c r="CW454" s="3"/>
      <c r="CX454" s="3"/>
      <c r="CY454" s="3"/>
      <c r="CZ454" s="3"/>
      <c r="DA454" s="3"/>
      <c r="DB454" s="3"/>
      <c r="DC454" s="3"/>
      <c r="DD454" s="3"/>
      <c r="DG454" s="3"/>
      <c r="DH454" s="3"/>
      <c r="DI454" s="3"/>
      <c r="DJ454" s="3"/>
      <c r="DK454" s="3"/>
      <c r="DL454" s="3"/>
      <c r="DM454" s="3"/>
      <c r="DN454" s="3"/>
      <c r="DO454" s="3"/>
      <c r="DP454" s="3"/>
      <c r="DQ454" s="3"/>
      <c r="DR454" s="3"/>
      <c r="DS454" s="3"/>
    </row>
    <row r="455" spans="2:123">
      <c r="B455" s="2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  <c r="AP455" s="3"/>
      <c r="AQ455" s="3"/>
      <c r="AR455" s="3"/>
      <c r="AS455" s="3"/>
      <c r="AT455" s="3"/>
      <c r="AU455" s="3"/>
      <c r="AV455" s="3"/>
      <c r="AW455" s="3"/>
      <c r="AX455" s="3"/>
      <c r="AY455" s="3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3"/>
      <c r="BO455" s="3"/>
      <c r="BP455" s="3"/>
      <c r="BQ455" s="3"/>
      <c r="BR455" s="3"/>
      <c r="BS455" s="3"/>
      <c r="BT455" s="3"/>
      <c r="BU455" s="3"/>
      <c r="BV455" s="3"/>
      <c r="BW455" s="3"/>
      <c r="BX455" s="3"/>
      <c r="BY455" s="3"/>
      <c r="BZ455" s="3"/>
      <c r="CA455" s="3"/>
      <c r="CB455" s="3"/>
      <c r="CC455" s="3"/>
      <c r="CD455" s="3"/>
      <c r="CE455" s="3"/>
      <c r="CF455" s="3"/>
      <c r="CG455" s="3"/>
      <c r="CH455" s="3"/>
      <c r="CI455" s="3"/>
      <c r="CJ455" s="3"/>
      <c r="CK455" s="3"/>
      <c r="CL455" s="3"/>
      <c r="CM455" s="3"/>
      <c r="CN455" s="3"/>
      <c r="CO455" s="3"/>
      <c r="CP455" s="3"/>
      <c r="CQ455" s="3"/>
      <c r="CR455" s="3"/>
      <c r="CS455" s="3"/>
      <c r="CT455" s="3"/>
      <c r="CU455" s="3"/>
      <c r="CV455" s="3"/>
      <c r="CW455" s="3"/>
      <c r="CX455" s="3"/>
      <c r="CY455" s="3"/>
      <c r="CZ455" s="3"/>
      <c r="DA455" s="3"/>
      <c r="DB455" s="3"/>
      <c r="DC455" s="3"/>
      <c r="DD455" s="3"/>
      <c r="DG455" s="3"/>
      <c r="DH455" s="3"/>
      <c r="DI455" s="3"/>
      <c r="DJ455" s="3"/>
      <c r="DK455" s="3"/>
      <c r="DL455" s="3"/>
      <c r="DM455" s="3"/>
      <c r="DN455" s="3"/>
      <c r="DO455" s="3"/>
      <c r="DP455" s="3"/>
      <c r="DQ455" s="3"/>
      <c r="DR455" s="3"/>
      <c r="DS455" s="3"/>
    </row>
    <row r="456" spans="2:123">
      <c r="B456" s="2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  <c r="AP456" s="3"/>
      <c r="AQ456" s="3"/>
      <c r="AR456" s="3"/>
      <c r="AS456" s="3"/>
      <c r="AT456" s="3"/>
      <c r="AU456" s="3"/>
      <c r="AV456" s="3"/>
      <c r="AW456" s="3"/>
      <c r="AX456" s="3"/>
      <c r="AY456" s="3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3"/>
      <c r="BO456" s="3"/>
      <c r="BP456" s="3"/>
      <c r="BQ456" s="3"/>
      <c r="BR456" s="3"/>
      <c r="BS456" s="3"/>
      <c r="BT456" s="3"/>
      <c r="BU456" s="3"/>
      <c r="BV456" s="3"/>
      <c r="BW456" s="3"/>
      <c r="BX456" s="3"/>
      <c r="BY456" s="3"/>
      <c r="BZ456" s="3"/>
      <c r="CA456" s="3"/>
      <c r="CB456" s="3"/>
      <c r="CC456" s="3"/>
      <c r="CD456" s="3"/>
      <c r="CE456" s="3"/>
      <c r="CF456" s="3"/>
      <c r="CG456" s="3"/>
      <c r="CH456" s="3"/>
      <c r="CI456" s="3"/>
      <c r="CJ456" s="3"/>
      <c r="CK456" s="3"/>
      <c r="CL456" s="3"/>
      <c r="CM456" s="3"/>
      <c r="CN456" s="3"/>
      <c r="CO456" s="3"/>
      <c r="CP456" s="3"/>
      <c r="CQ456" s="3"/>
      <c r="CR456" s="3"/>
      <c r="CS456" s="3"/>
      <c r="CT456" s="3"/>
      <c r="CU456" s="3"/>
      <c r="CV456" s="3"/>
      <c r="CW456" s="3"/>
      <c r="CX456" s="3"/>
      <c r="CY456" s="3"/>
      <c r="CZ456" s="3"/>
      <c r="DA456" s="3"/>
      <c r="DB456" s="3"/>
      <c r="DC456" s="3"/>
      <c r="DD456" s="3"/>
      <c r="DG456" s="3"/>
      <c r="DH456" s="3"/>
      <c r="DI456" s="3"/>
      <c r="DJ456" s="3"/>
      <c r="DK456" s="3"/>
      <c r="DL456" s="3"/>
      <c r="DM456" s="3"/>
      <c r="DN456" s="3"/>
      <c r="DO456" s="3"/>
      <c r="DP456" s="3"/>
      <c r="DQ456" s="3"/>
      <c r="DR456" s="3"/>
      <c r="DS456" s="3"/>
    </row>
    <row r="457" spans="2:123">
      <c r="B457" s="2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  <c r="AP457" s="3"/>
      <c r="AQ457" s="3"/>
      <c r="AR457" s="3"/>
      <c r="AS457" s="3"/>
      <c r="AT457" s="3"/>
      <c r="AU457" s="3"/>
      <c r="AV457" s="3"/>
      <c r="AW457" s="3"/>
      <c r="AX457" s="3"/>
      <c r="AY457" s="3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3"/>
      <c r="BO457" s="3"/>
      <c r="BP457" s="3"/>
      <c r="BQ457" s="3"/>
      <c r="BR457" s="3"/>
      <c r="BS457" s="3"/>
      <c r="BT457" s="3"/>
      <c r="BU457" s="3"/>
      <c r="BV457" s="3"/>
      <c r="BW457" s="3"/>
      <c r="BX457" s="3"/>
      <c r="BY457" s="3"/>
      <c r="BZ457" s="3"/>
      <c r="CA457" s="3"/>
      <c r="CB457" s="3"/>
      <c r="CC457" s="3"/>
      <c r="CD457" s="3"/>
      <c r="CE457" s="3"/>
      <c r="CF457" s="3"/>
      <c r="CG457" s="3"/>
      <c r="CH457" s="3"/>
      <c r="CI457" s="3"/>
      <c r="CJ457" s="3"/>
      <c r="CK457" s="3"/>
      <c r="CL457" s="3"/>
      <c r="CM457" s="3"/>
      <c r="CN457" s="3"/>
      <c r="CO457" s="3"/>
      <c r="CP457" s="3"/>
      <c r="CQ457" s="3"/>
      <c r="CR457" s="3"/>
      <c r="CS457" s="3"/>
      <c r="CT457" s="3"/>
      <c r="CU457" s="3"/>
      <c r="CV457" s="3"/>
      <c r="CW457" s="3"/>
      <c r="CX457" s="3"/>
      <c r="CY457" s="3"/>
      <c r="CZ457" s="3"/>
      <c r="DA457" s="3"/>
      <c r="DB457" s="3"/>
      <c r="DC457" s="3"/>
      <c r="DD457" s="3"/>
      <c r="DG457" s="3"/>
      <c r="DH457" s="3"/>
      <c r="DI457" s="3"/>
      <c r="DJ457" s="3"/>
      <c r="DK457" s="3"/>
      <c r="DL457" s="3"/>
      <c r="DM457" s="3"/>
      <c r="DN457" s="3"/>
      <c r="DO457" s="3"/>
      <c r="DP457" s="3"/>
      <c r="DQ457" s="3"/>
      <c r="DR457" s="3"/>
      <c r="DS457" s="3"/>
    </row>
    <row r="458" spans="2:123">
      <c r="B458" s="2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  <c r="AP458" s="3"/>
      <c r="AQ458" s="3"/>
      <c r="AR458" s="3"/>
      <c r="AS458" s="3"/>
      <c r="AT458" s="3"/>
      <c r="AU458" s="3"/>
      <c r="AV458" s="3"/>
      <c r="AW458" s="3"/>
      <c r="AX458" s="3"/>
      <c r="AY458" s="3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3"/>
      <c r="BO458" s="3"/>
      <c r="BP458" s="3"/>
      <c r="BQ458" s="3"/>
      <c r="BR458" s="3"/>
      <c r="BS458" s="3"/>
      <c r="BT458" s="3"/>
      <c r="BU458" s="3"/>
      <c r="BV458" s="3"/>
      <c r="BW458" s="3"/>
      <c r="BX458" s="3"/>
      <c r="BY458" s="3"/>
      <c r="BZ458" s="3"/>
      <c r="CA458" s="3"/>
      <c r="CB458" s="3"/>
      <c r="CC458" s="3"/>
      <c r="CD458" s="3"/>
      <c r="CE458" s="3"/>
      <c r="CF458" s="3"/>
      <c r="CG458" s="3"/>
      <c r="CH458" s="3"/>
      <c r="CI458" s="3"/>
      <c r="CJ458" s="3"/>
      <c r="CK458" s="3"/>
      <c r="CL458" s="3"/>
      <c r="CM458" s="3"/>
      <c r="CN458" s="3"/>
      <c r="CO458" s="3"/>
      <c r="CP458" s="3"/>
      <c r="CQ458" s="3"/>
      <c r="CR458" s="3"/>
      <c r="CS458" s="3"/>
      <c r="CT458" s="3"/>
      <c r="CU458" s="3"/>
      <c r="CV458" s="3"/>
      <c r="CW458" s="3"/>
      <c r="CX458" s="3"/>
      <c r="CY458" s="3"/>
      <c r="CZ458" s="3"/>
      <c r="DA458" s="3"/>
      <c r="DB458" s="3"/>
      <c r="DC458" s="3"/>
      <c r="DD458" s="3"/>
      <c r="DG458" s="3"/>
      <c r="DH458" s="3"/>
      <c r="DI458" s="3"/>
      <c r="DJ458" s="3"/>
      <c r="DK458" s="3"/>
      <c r="DL458" s="3"/>
      <c r="DM458" s="3"/>
      <c r="DN458" s="3"/>
      <c r="DO458" s="3"/>
      <c r="DP458" s="3"/>
      <c r="DQ458" s="3"/>
      <c r="DR458" s="3"/>
      <c r="DS458" s="3"/>
    </row>
    <row r="459" spans="2:123">
      <c r="B459" s="2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  <c r="AP459" s="3"/>
      <c r="AQ459" s="3"/>
      <c r="AR459" s="3"/>
      <c r="AS459" s="3"/>
      <c r="AT459" s="3"/>
      <c r="AU459" s="3"/>
      <c r="AV459" s="3"/>
      <c r="AW459" s="3"/>
      <c r="AX459" s="3"/>
      <c r="AY459" s="3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3"/>
      <c r="BO459" s="3"/>
      <c r="BP459" s="3"/>
      <c r="BQ459" s="3"/>
      <c r="BR459" s="3"/>
      <c r="BS459" s="3"/>
      <c r="BT459" s="3"/>
      <c r="BU459" s="3"/>
      <c r="BV459" s="3"/>
      <c r="BW459" s="3"/>
      <c r="BX459" s="3"/>
      <c r="BY459" s="3"/>
      <c r="BZ459" s="3"/>
      <c r="CA459" s="3"/>
      <c r="CB459" s="3"/>
      <c r="CC459" s="3"/>
      <c r="CD459" s="3"/>
      <c r="CE459" s="3"/>
      <c r="CF459" s="3"/>
      <c r="CG459" s="3"/>
      <c r="CH459" s="3"/>
      <c r="CI459" s="3"/>
      <c r="CJ459" s="3"/>
      <c r="CK459" s="3"/>
      <c r="CL459" s="3"/>
      <c r="CM459" s="3"/>
      <c r="CN459" s="3"/>
      <c r="CO459" s="3"/>
      <c r="CP459" s="3"/>
      <c r="CQ459" s="3"/>
      <c r="CR459" s="3"/>
      <c r="CS459" s="3"/>
      <c r="CT459" s="3"/>
      <c r="CU459" s="3"/>
      <c r="CV459" s="3"/>
      <c r="CW459" s="3"/>
      <c r="CX459" s="3"/>
      <c r="CY459" s="3"/>
      <c r="CZ459" s="3"/>
      <c r="DA459" s="3"/>
      <c r="DB459" s="3"/>
      <c r="DC459" s="3"/>
      <c r="DD459" s="3"/>
      <c r="DG459" s="3"/>
      <c r="DH459" s="3"/>
      <c r="DI459" s="3"/>
      <c r="DJ459" s="3"/>
      <c r="DK459" s="3"/>
      <c r="DL459" s="3"/>
      <c r="DM459" s="3"/>
      <c r="DN459" s="3"/>
      <c r="DO459" s="3"/>
      <c r="DP459" s="3"/>
      <c r="DQ459" s="3"/>
      <c r="DR459" s="3"/>
      <c r="DS459" s="3"/>
    </row>
    <row r="460" spans="2:123">
      <c r="B460" s="2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  <c r="AP460" s="3"/>
      <c r="AQ460" s="3"/>
      <c r="AR460" s="3"/>
      <c r="AS460" s="3"/>
      <c r="AT460" s="3"/>
      <c r="AU460" s="3"/>
      <c r="AV460" s="3"/>
      <c r="AW460" s="3"/>
      <c r="AX460" s="3"/>
      <c r="AY460" s="3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3"/>
      <c r="BO460" s="3"/>
      <c r="BP460" s="3"/>
      <c r="BQ460" s="3"/>
      <c r="BR460" s="3"/>
      <c r="BS460" s="3"/>
      <c r="BT460" s="3"/>
      <c r="BU460" s="3"/>
      <c r="BV460" s="3"/>
      <c r="BW460" s="3"/>
      <c r="BX460" s="3"/>
      <c r="BY460" s="3"/>
      <c r="BZ460" s="3"/>
      <c r="CA460" s="3"/>
      <c r="CB460" s="3"/>
      <c r="CC460" s="3"/>
      <c r="CD460" s="3"/>
      <c r="CE460" s="3"/>
      <c r="CF460" s="3"/>
      <c r="CG460" s="3"/>
      <c r="CH460" s="3"/>
      <c r="CI460" s="3"/>
      <c r="CJ460" s="3"/>
      <c r="CK460" s="3"/>
      <c r="CL460" s="3"/>
      <c r="CM460" s="3"/>
      <c r="CN460" s="3"/>
      <c r="CO460" s="3"/>
      <c r="CP460" s="3"/>
      <c r="CQ460" s="3"/>
      <c r="CR460" s="3"/>
      <c r="CS460" s="3"/>
      <c r="CT460" s="3"/>
      <c r="CU460" s="3"/>
      <c r="CV460" s="3"/>
      <c r="CW460" s="3"/>
      <c r="CX460" s="3"/>
      <c r="CY460" s="3"/>
      <c r="CZ460" s="3"/>
      <c r="DA460" s="3"/>
      <c r="DB460" s="3"/>
      <c r="DC460" s="3"/>
      <c r="DD460" s="3"/>
      <c r="DG460" s="3"/>
      <c r="DH460" s="3"/>
      <c r="DI460" s="3"/>
      <c r="DJ460" s="3"/>
      <c r="DK460" s="3"/>
      <c r="DL460" s="3"/>
      <c r="DM460" s="3"/>
      <c r="DN460" s="3"/>
      <c r="DO460" s="3"/>
      <c r="DP460" s="3"/>
      <c r="DQ460" s="3"/>
      <c r="DR460" s="3"/>
      <c r="DS460" s="3"/>
    </row>
    <row r="461" spans="2:123">
      <c r="B461" s="2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  <c r="AP461" s="3"/>
      <c r="AQ461" s="3"/>
      <c r="AR461" s="3"/>
      <c r="AS461" s="3"/>
      <c r="AT461" s="3"/>
      <c r="AU461" s="3"/>
      <c r="AV461" s="3"/>
      <c r="AW461" s="3"/>
      <c r="AX461" s="3"/>
      <c r="AY461" s="3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3"/>
      <c r="BO461" s="3"/>
      <c r="BP461" s="3"/>
      <c r="BQ461" s="3"/>
      <c r="BR461" s="3"/>
      <c r="BS461" s="3"/>
      <c r="BT461" s="3"/>
      <c r="BU461" s="3"/>
      <c r="BV461" s="3"/>
      <c r="BW461" s="3"/>
      <c r="BX461" s="3"/>
      <c r="BY461" s="3"/>
      <c r="BZ461" s="3"/>
      <c r="CA461" s="3"/>
      <c r="CB461" s="3"/>
      <c r="CC461" s="3"/>
      <c r="CD461" s="3"/>
      <c r="CE461" s="3"/>
      <c r="CF461" s="3"/>
      <c r="CG461" s="3"/>
      <c r="CH461" s="3"/>
      <c r="CI461" s="3"/>
      <c r="CJ461" s="3"/>
      <c r="CK461" s="3"/>
      <c r="CL461" s="3"/>
      <c r="CM461" s="3"/>
      <c r="CN461" s="3"/>
      <c r="CO461" s="3"/>
      <c r="CP461" s="3"/>
      <c r="CQ461" s="3"/>
      <c r="CR461" s="3"/>
      <c r="CS461" s="3"/>
      <c r="CT461" s="3"/>
      <c r="CU461" s="3"/>
      <c r="CV461" s="3"/>
      <c r="CW461" s="3"/>
      <c r="CX461" s="3"/>
      <c r="CY461" s="3"/>
      <c r="CZ461" s="3"/>
      <c r="DA461" s="3"/>
      <c r="DB461" s="3"/>
      <c r="DC461" s="3"/>
      <c r="DD461" s="3"/>
      <c r="DG461" s="3"/>
      <c r="DH461" s="3"/>
      <c r="DI461" s="3"/>
      <c r="DJ461" s="3"/>
      <c r="DK461" s="3"/>
      <c r="DL461" s="3"/>
      <c r="DM461" s="3"/>
      <c r="DN461" s="3"/>
      <c r="DO461" s="3"/>
      <c r="DP461" s="3"/>
      <c r="DQ461" s="3"/>
      <c r="DR461" s="3"/>
      <c r="DS461" s="3"/>
    </row>
    <row r="462" spans="2:123">
      <c r="B462" s="2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  <c r="AP462" s="3"/>
      <c r="AQ462" s="3"/>
      <c r="AR462" s="3"/>
      <c r="AS462" s="3"/>
      <c r="AT462" s="3"/>
      <c r="AU462" s="3"/>
      <c r="AV462" s="3"/>
      <c r="AW462" s="3"/>
      <c r="AX462" s="3"/>
      <c r="AY462" s="3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3"/>
      <c r="BO462" s="3"/>
      <c r="BP462" s="3"/>
      <c r="BQ462" s="3"/>
      <c r="BR462" s="3"/>
      <c r="BS462" s="3"/>
      <c r="BT462" s="3"/>
      <c r="BU462" s="3"/>
      <c r="BV462" s="3"/>
      <c r="BW462" s="3"/>
      <c r="BX462" s="3"/>
      <c r="BY462" s="3"/>
      <c r="BZ462" s="3"/>
      <c r="CA462" s="3"/>
      <c r="CB462" s="3"/>
      <c r="CC462" s="3"/>
      <c r="CD462" s="3"/>
      <c r="CE462" s="3"/>
      <c r="CF462" s="3"/>
      <c r="CG462" s="3"/>
      <c r="CH462" s="3"/>
      <c r="CI462" s="3"/>
      <c r="CJ462" s="3"/>
      <c r="CK462" s="3"/>
      <c r="CL462" s="3"/>
      <c r="CM462" s="3"/>
      <c r="CN462" s="3"/>
      <c r="CO462" s="3"/>
      <c r="CP462" s="3"/>
      <c r="CQ462" s="3"/>
      <c r="CR462" s="3"/>
      <c r="CS462" s="3"/>
      <c r="CT462" s="3"/>
      <c r="CU462" s="3"/>
      <c r="CV462" s="3"/>
      <c r="CW462" s="3"/>
      <c r="CX462" s="3"/>
      <c r="CY462" s="3"/>
      <c r="CZ462" s="3"/>
      <c r="DA462" s="3"/>
      <c r="DB462" s="3"/>
      <c r="DC462" s="3"/>
      <c r="DD462" s="3"/>
      <c r="DG462" s="3"/>
      <c r="DH462" s="3"/>
      <c r="DI462" s="3"/>
      <c r="DJ462" s="3"/>
      <c r="DK462" s="3"/>
      <c r="DL462" s="3"/>
      <c r="DM462" s="3"/>
      <c r="DN462" s="3"/>
      <c r="DO462" s="3"/>
      <c r="DP462" s="3"/>
      <c r="DQ462" s="3"/>
      <c r="DR462" s="3"/>
      <c r="DS462" s="3"/>
    </row>
    <row r="463" spans="2:123">
      <c r="B463" s="2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  <c r="AP463" s="3"/>
      <c r="AQ463" s="3"/>
      <c r="AR463" s="3"/>
      <c r="AS463" s="3"/>
      <c r="AT463" s="3"/>
      <c r="AU463" s="3"/>
      <c r="AV463" s="3"/>
      <c r="AW463" s="3"/>
      <c r="AX463" s="3"/>
      <c r="AY463" s="3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3"/>
      <c r="BO463" s="3"/>
      <c r="BP463" s="3"/>
      <c r="BQ463" s="3"/>
      <c r="BR463" s="3"/>
      <c r="BS463" s="3"/>
      <c r="BT463" s="3"/>
      <c r="BU463" s="3"/>
      <c r="BV463" s="3"/>
      <c r="BW463" s="3"/>
      <c r="BX463" s="3"/>
      <c r="BY463" s="3"/>
      <c r="BZ463" s="3"/>
      <c r="CA463" s="3"/>
      <c r="CB463" s="3"/>
      <c r="CC463" s="3"/>
      <c r="CD463" s="3"/>
      <c r="CE463" s="3"/>
      <c r="CF463" s="3"/>
      <c r="CG463" s="3"/>
      <c r="CH463" s="3"/>
      <c r="CI463" s="3"/>
      <c r="CJ463" s="3"/>
      <c r="CK463" s="3"/>
      <c r="CL463" s="3"/>
      <c r="CM463" s="3"/>
      <c r="CN463" s="3"/>
      <c r="CO463" s="3"/>
      <c r="CP463" s="3"/>
      <c r="CQ463" s="3"/>
      <c r="CR463" s="3"/>
      <c r="CS463" s="3"/>
      <c r="CT463" s="3"/>
      <c r="CU463" s="3"/>
      <c r="CV463" s="3"/>
      <c r="CW463" s="3"/>
      <c r="CX463" s="3"/>
      <c r="CY463" s="3"/>
      <c r="CZ463" s="3"/>
      <c r="DA463" s="3"/>
      <c r="DB463" s="3"/>
      <c r="DC463" s="3"/>
      <c r="DD463" s="3"/>
      <c r="DG463" s="3"/>
      <c r="DH463" s="3"/>
      <c r="DI463" s="3"/>
      <c r="DJ463" s="3"/>
      <c r="DK463" s="3"/>
      <c r="DL463" s="3"/>
      <c r="DM463" s="3"/>
      <c r="DN463" s="3"/>
      <c r="DO463" s="3"/>
      <c r="DP463" s="3"/>
      <c r="DQ463" s="3"/>
      <c r="DR463" s="3"/>
      <c r="DS463" s="3"/>
    </row>
    <row r="464" spans="2:123">
      <c r="B464" s="2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  <c r="AP464" s="3"/>
      <c r="AQ464" s="3"/>
      <c r="AR464" s="3"/>
      <c r="AS464" s="3"/>
      <c r="AT464" s="3"/>
      <c r="AU464" s="3"/>
      <c r="AV464" s="3"/>
      <c r="AW464" s="3"/>
      <c r="AX464" s="3"/>
      <c r="AY464" s="3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3"/>
      <c r="BO464" s="3"/>
      <c r="BP464" s="3"/>
      <c r="BQ464" s="3"/>
      <c r="BR464" s="3"/>
      <c r="BS464" s="3"/>
      <c r="BT464" s="3"/>
      <c r="BU464" s="3"/>
      <c r="BV464" s="3"/>
      <c r="BW464" s="3"/>
      <c r="BX464" s="3"/>
      <c r="BY464" s="3"/>
      <c r="BZ464" s="3"/>
      <c r="CA464" s="3"/>
      <c r="CB464" s="3"/>
      <c r="CC464" s="3"/>
      <c r="CD464" s="3"/>
      <c r="CE464" s="3"/>
      <c r="CF464" s="3"/>
      <c r="CG464" s="3"/>
      <c r="CH464" s="3"/>
      <c r="CI464" s="3"/>
      <c r="CJ464" s="3"/>
      <c r="CK464" s="3"/>
      <c r="CL464" s="3"/>
      <c r="CM464" s="3"/>
      <c r="CN464" s="3"/>
      <c r="CO464" s="3"/>
      <c r="CP464" s="3"/>
      <c r="CQ464" s="3"/>
      <c r="CR464" s="3"/>
      <c r="CS464" s="3"/>
      <c r="CT464" s="3"/>
      <c r="CU464" s="3"/>
      <c r="CV464" s="3"/>
      <c r="CW464" s="3"/>
      <c r="CX464" s="3"/>
      <c r="CY464" s="3"/>
      <c r="CZ464" s="3"/>
      <c r="DA464" s="3"/>
      <c r="DB464" s="3"/>
      <c r="DC464" s="3"/>
      <c r="DD464" s="3"/>
      <c r="DG464" s="3"/>
      <c r="DH464" s="3"/>
      <c r="DI464" s="3"/>
      <c r="DJ464" s="3"/>
      <c r="DK464" s="3"/>
      <c r="DL464" s="3"/>
      <c r="DM464" s="3"/>
      <c r="DN464" s="3"/>
      <c r="DO464" s="3"/>
      <c r="DP464" s="3"/>
      <c r="DQ464" s="3"/>
      <c r="DR464" s="3"/>
      <c r="DS464" s="3"/>
    </row>
    <row r="465" spans="2:123">
      <c r="B465" s="2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  <c r="AP465" s="3"/>
      <c r="AQ465" s="3"/>
      <c r="AR465" s="3"/>
      <c r="AS465" s="3"/>
      <c r="AT465" s="3"/>
      <c r="AU465" s="3"/>
      <c r="AV465" s="3"/>
      <c r="AW465" s="3"/>
      <c r="AX465" s="3"/>
      <c r="AY465" s="3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3"/>
      <c r="BO465" s="3"/>
      <c r="BP465" s="3"/>
      <c r="BQ465" s="3"/>
      <c r="BR465" s="3"/>
      <c r="BS465" s="3"/>
      <c r="BT465" s="3"/>
      <c r="BU465" s="3"/>
      <c r="BV465" s="3"/>
      <c r="BW465" s="3"/>
      <c r="BX465" s="3"/>
      <c r="BY465" s="3"/>
      <c r="BZ465" s="3"/>
      <c r="CA465" s="3"/>
      <c r="CB465" s="3"/>
      <c r="CC465" s="3"/>
      <c r="CD465" s="3"/>
      <c r="CE465" s="3"/>
      <c r="CF465" s="3"/>
      <c r="CG465" s="3"/>
      <c r="CH465" s="3"/>
      <c r="CI465" s="3"/>
      <c r="CJ465" s="3"/>
      <c r="CK465" s="3"/>
      <c r="CL465" s="3"/>
      <c r="CM465" s="3"/>
      <c r="CN465" s="3"/>
      <c r="CO465" s="3"/>
      <c r="CP465" s="3"/>
      <c r="CQ465" s="3"/>
      <c r="CR465" s="3"/>
      <c r="CS465" s="3"/>
      <c r="CT465" s="3"/>
      <c r="CU465" s="3"/>
      <c r="CV465" s="3"/>
      <c r="CW465" s="3"/>
      <c r="CX465" s="3"/>
      <c r="CY465" s="3"/>
      <c r="CZ465" s="3"/>
      <c r="DA465" s="3"/>
      <c r="DB465" s="3"/>
      <c r="DC465" s="3"/>
      <c r="DD465" s="3"/>
      <c r="DG465" s="3"/>
      <c r="DH465" s="3"/>
      <c r="DI465" s="3"/>
      <c r="DJ465" s="3"/>
      <c r="DK465" s="3"/>
      <c r="DL465" s="3"/>
      <c r="DM465" s="3"/>
      <c r="DN465" s="3"/>
      <c r="DO465" s="3"/>
      <c r="DP465" s="3"/>
      <c r="DQ465" s="3"/>
      <c r="DR465" s="3"/>
      <c r="DS465" s="3"/>
    </row>
    <row r="466" spans="2:123">
      <c r="B466" s="2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  <c r="AP466" s="3"/>
      <c r="AQ466" s="3"/>
      <c r="AR466" s="3"/>
      <c r="AS466" s="3"/>
      <c r="AT466" s="3"/>
      <c r="AU466" s="3"/>
      <c r="AV466" s="3"/>
      <c r="AW466" s="3"/>
      <c r="AX466" s="3"/>
      <c r="AY466" s="3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3"/>
      <c r="BO466" s="3"/>
      <c r="BP466" s="3"/>
      <c r="BQ466" s="3"/>
      <c r="BR466" s="3"/>
      <c r="BS466" s="3"/>
      <c r="BT466" s="3"/>
      <c r="BU466" s="3"/>
      <c r="BV466" s="3"/>
      <c r="BW466" s="3"/>
      <c r="BX466" s="3"/>
      <c r="BY466" s="3"/>
      <c r="BZ466" s="3"/>
      <c r="CA466" s="3"/>
      <c r="CB466" s="3"/>
      <c r="CC466" s="3"/>
      <c r="CD466" s="3"/>
      <c r="CE466" s="3"/>
      <c r="CF466" s="3"/>
      <c r="CG466" s="3"/>
      <c r="CH466" s="3"/>
      <c r="CI466" s="3"/>
      <c r="CJ466" s="3"/>
      <c r="CK466" s="3"/>
      <c r="CL466" s="3"/>
      <c r="CM466" s="3"/>
      <c r="CN466" s="3"/>
      <c r="CO466" s="3"/>
      <c r="CP466" s="3"/>
      <c r="CQ466" s="3"/>
      <c r="CR466" s="3"/>
      <c r="CS466" s="3"/>
      <c r="CT466" s="3"/>
      <c r="CU466" s="3"/>
      <c r="CV466" s="3"/>
      <c r="CW466" s="3"/>
      <c r="CX466" s="3"/>
      <c r="CY466" s="3"/>
      <c r="CZ466" s="3"/>
      <c r="DA466" s="3"/>
      <c r="DB466" s="3"/>
      <c r="DC466" s="3"/>
      <c r="DD466" s="3"/>
      <c r="DG466" s="3"/>
      <c r="DH466" s="3"/>
      <c r="DI466" s="3"/>
      <c r="DJ466" s="3"/>
      <c r="DK466" s="3"/>
      <c r="DL466" s="3"/>
      <c r="DM466" s="3"/>
      <c r="DN466" s="3"/>
      <c r="DO466" s="3"/>
      <c r="DP466" s="3"/>
      <c r="DQ466" s="3"/>
      <c r="DR466" s="3"/>
      <c r="DS466" s="3"/>
    </row>
    <row r="467" spans="2:123">
      <c r="B467" s="2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  <c r="AP467" s="3"/>
      <c r="AQ467" s="3"/>
      <c r="AR467" s="3"/>
      <c r="AS467" s="3"/>
      <c r="AT467" s="3"/>
      <c r="AU467" s="3"/>
      <c r="AV467" s="3"/>
      <c r="AW467" s="3"/>
      <c r="AX467" s="3"/>
      <c r="AY467" s="3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3"/>
      <c r="BO467" s="3"/>
      <c r="BP467" s="3"/>
      <c r="BQ467" s="3"/>
      <c r="BR467" s="3"/>
      <c r="BS467" s="3"/>
      <c r="BT467" s="3"/>
      <c r="BU467" s="3"/>
      <c r="BV467" s="3"/>
      <c r="BW467" s="3"/>
      <c r="BX467" s="3"/>
      <c r="BY467" s="3"/>
      <c r="BZ467" s="3"/>
      <c r="CA467" s="3"/>
      <c r="CB467" s="3"/>
      <c r="CC467" s="3"/>
      <c r="CD467" s="3"/>
      <c r="CE467" s="3"/>
      <c r="CF467" s="3"/>
      <c r="CG467" s="3"/>
      <c r="CH467" s="3"/>
      <c r="CI467" s="3"/>
      <c r="CJ467" s="3"/>
      <c r="CK467" s="3"/>
      <c r="CL467" s="3"/>
      <c r="CM467" s="3"/>
      <c r="CN467" s="3"/>
      <c r="CO467" s="3"/>
      <c r="CP467" s="3"/>
      <c r="CQ467" s="3"/>
      <c r="CR467" s="3"/>
      <c r="CS467" s="3"/>
      <c r="CT467" s="3"/>
      <c r="CU467" s="3"/>
      <c r="CV467" s="3"/>
      <c r="CW467" s="3"/>
      <c r="CX467" s="3"/>
      <c r="CY467" s="3"/>
      <c r="CZ467" s="3"/>
      <c r="DA467" s="3"/>
      <c r="DB467" s="3"/>
      <c r="DC467" s="3"/>
      <c r="DD467" s="3"/>
      <c r="DG467" s="3"/>
      <c r="DH467" s="3"/>
      <c r="DI467" s="3"/>
      <c r="DJ467" s="3"/>
      <c r="DK467" s="3"/>
      <c r="DL467" s="3"/>
      <c r="DM467" s="3"/>
      <c r="DN467" s="3"/>
      <c r="DO467" s="3"/>
      <c r="DP467" s="3"/>
      <c r="DQ467" s="3"/>
      <c r="DR467" s="3"/>
      <c r="DS467" s="3"/>
    </row>
    <row r="468" spans="2:123">
      <c r="B468" s="2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  <c r="AP468" s="3"/>
      <c r="AQ468" s="3"/>
      <c r="AR468" s="3"/>
      <c r="AS468" s="3"/>
      <c r="AT468" s="3"/>
      <c r="AU468" s="3"/>
      <c r="AV468" s="3"/>
      <c r="AW468" s="3"/>
      <c r="AX468" s="3"/>
      <c r="AY468" s="3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3"/>
      <c r="BO468" s="3"/>
      <c r="BP468" s="3"/>
      <c r="BQ468" s="3"/>
      <c r="BR468" s="3"/>
      <c r="BS468" s="3"/>
      <c r="BT468" s="3"/>
      <c r="BU468" s="3"/>
      <c r="BV468" s="3"/>
      <c r="BW468" s="3"/>
      <c r="BX468" s="3"/>
      <c r="BY468" s="3"/>
      <c r="BZ468" s="3"/>
      <c r="CA468" s="3"/>
      <c r="CB468" s="3"/>
      <c r="CC468" s="3"/>
      <c r="CD468" s="3"/>
      <c r="CE468" s="3"/>
      <c r="CF468" s="3"/>
      <c r="CG468" s="3"/>
      <c r="CH468" s="3"/>
      <c r="CI468" s="3"/>
      <c r="CJ468" s="3"/>
      <c r="CK468" s="3"/>
      <c r="CL468" s="3"/>
      <c r="CM468" s="3"/>
      <c r="CN468" s="3"/>
      <c r="CO468" s="3"/>
      <c r="CP468" s="3"/>
      <c r="CQ468" s="3"/>
      <c r="CR468" s="3"/>
      <c r="CS468" s="3"/>
      <c r="CT468" s="3"/>
      <c r="CU468" s="3"/>
      <c r="CV468" s="3"/>
      <c r="CW468" s="3"/>
      <c r="CX468" s="3"/>
      <c r="CY468" s="3"/>
      <c r="CZ468" s="3"/>
      <c r="DA468" s="3"/>
      <c r="DB468" s="3"/>
      <c r="DC468" s="3"/>
      <c r="DD468" s="3"/>
      <c r="DG468" s="3"/>
      <c r="DH468" s="3"/>
      <c r="DI468" s="3"/>
      <c r="DJ468" s="3"/>
      <c r="DK468" s="3"/>
      <c r="DL468" s="3"/>
      <c r="DM468" s="3"/>
      <c r="DN468" s="3"/>
      <c r="DO468" s="3"/>
      <c r="DP468" s="3"/>
      <c r="DQ468" s="3"/>
      <c r="DR468" s="3"/>
      <c r="DS468" s="3"/>
    </row>
    <row r="469" spans="2:123">
      <c r="B469" s="2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  <c r="AP469" s="3"/>
      <c r="AQ469" s="3"/>
      <c r="AR469" s="3"/>
      <c r="AS469" s="3"/>
      <c r="AT469" s="3"/>
      <c r="AU469" s="3"/>
      <c r="AV469" s="3"/>
      <c r="AW469" s="3"/>
      <c r="AX469" s="3"/>
      <c r="AY469" s="3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3"/>
      <c r="BO469" s="3"/>
      <c r="BP469" s="3"/>
      <c r="BQ469" s="3"/>
      <c r="BR469" s="3"/>
      <c r="BS469" s="3"/>
      <c r="BT469" s="3"/>
      <c r="BU469" s="3"/>
      <c r="BV469" s="3"/>
      <c r="BW469" s="3"/>
      <c r="BX469" s="3"/>
      <c r="BY469" s="3"/>
      <c r="BZ469" s="3"/>
      <c r="CA469" s="3"/>
      <c r="CB469" s="3"/>
      <c r="CC469" s="3"/>
      <c r="CD469" s="3"/>
      <c r="CE469" s="3"/>
      <c r="CF469" s="3"/>
      <c r="CG469" s="3"/>
      <c r="CH469" s="3"/>
      <c r="CI469" s="3"/>
      <c r="CJ469" s="3"/>
      <c r="CK469" s="3"/>
      <c r="CL469" s="3"/>
      <c r="CM469" s="3"/>
      <c r="CN469" s="3"/>
      <c r="CO469" s="3"/>
      <c r="CP469" s="3"/>
      <c r="CQ469" s="3"/>
      <c r="CR469" s="3"/>
      <c r="CS469" s="3"/>
      <c r="CT469" s="3"/>
      <c r="CU469" s="3"/>
      <c r="CV469" s="3"/>
      <c r="CW469" s="3"/>
      <c r="CX469" s="3"/>
      <c r="CY469" s="3"/>
      <c r="CZ469" s="3"/>
      <c r="DA469" s="3"/>
      <c r="DB469" s="3"/>
      <c r="DC469" s="3"/>
      <c r="DD469" s="3"/>
      <c r="DG469" s="3"/>
      <c r="DH469" s="3"/>
      <c r="DI469" s="3"/>
      <c r="DJ469" s="3"/>
      <c r="DK469" s="3"/>
      <c r="DL469" s="3"/>
      <c r="DM469" s="3"/>
      <c r="DN469" s="3"/>
      <c r="DO469" s="3"/>
      <c r="DP469" s="3"/>
      <c r="DQ469" s="3"/>
      <c r="DR469" s="3"/>
      <c r="DS469" s="3"/>
    </row>
    <row r="470" spans="2:123">
      <c r="B470" s="2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  <c r="AP470" s="3"/>
      <c r="AQ470" s="3"/>
      <c r="AR470" s="3"/>
      <c r="AS470" s="3"/>
      <c r="AT470" s="3"/>
      <c r="AU470" s="3"/>
      <c r="AV470" s="3"/>
      <c r="AW470" s="3"/>
      <c r="AX470" s="3"/>
      <c r="AY470" s="3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3"/>
      <c r="BO470" s="3"/>
      <c r="BP470" s="3"/>
      <c r="BQ470" s="3"/>
      <c r="BR470" s="3"/>
      <c r="BS470" s="3"/>
      <c r="BT470" s="3"/>
      <c r="BU470" s="3"/>
      <c r="BV470" s="3"/>
      <c r="BW470" s="3"/>
      <c r="BX470" s="3"/>
      <c r="BY470" s="3"/>
      <c r="BZ470" s="3"/>
      <c r="CA470" s="3"/>
      <c r="CB470" s="3"/>
      <c r="CC470" s="3"/>
      <c r="CD470" s="3"/>
      <c r="CE470" s="3"/>
      <c r="CF470" s="3"/>
      <c r="CG470" s="3"/>
      <c r="CH470" s="3"/>
      <c r="CI470" s="3"/>
      <c r="CJ470" s="3"/>
      <c r="CK470" s="3"/>
      <c r="CL470" s="3"/>
      <c r="CM470" s="3"/>
      <c r="CN470" s="3"/>
      <c r="CO470" s="3"/>
      <c r="CP470" s="3"/>
      <c r="CQ470" s="3"/>
      <c r="CR470" s="3"/>
      <c r="CS470" s="3"/>
      <c r="CT470" s="3"/>
      <c r="CU470" s="3"/>
      <c r="CV470" s="3"/>
      <c r="CW470" s="3"/>
      <c r="CX470" s="3"/>
      <c r="CY470" s="3"/>
      <c r="CZ470" s="3"/>
      <c r="DA470" s="3"/>
      <c r="DB470" s="3"/>
      <c r="DC470" s="3"/>
      <c r="DD470" s="3"/>
      <c r="DG470" s="3"/>
      <c r="DH470" s="3"/>
      <c r="DI470" s="3"/>
      <c r="DJ470" s="3"/>
      <c r="DK470" s="3"/>
      <c r="DL470" s="3"/>
      <c r="DM470" s="3"/>
      <c r="DN470" s="3"/>
      <c r="DO470" s="3"/>
      <c r="DP470" s="3"/>
      <c r="DQ470" s="3"/>
      <c r="DR470" s="3"/>
      <c r="DS470" s="3"/>
    </row>
    <row r="471" spans="2:123">
      <c r="B471" s="2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  <c r="AP471" s="3"/>
      <c r="AQ471" s="3"/>
      <c r="AR471" s="3"/>
      <c r="AS471" s="3"/>
      <c r="AT471" s="3"/>
      <c r="AU471" s="3"/>
      <c r="AV471" s="3"/>
      <c r="AW471" s="3"/>
      <c r="AX471" s="3"/>
      <c r="AY471" s="3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3"/>
      <c r="BO471" s="3"/>
      <c r="BP471" s="3"/>
      <c r="BQ471" s="3"/>
      <c r="BR471" s="3"/>
      <c r="BS471" s="3"/>
      <c r="BT471" s="3"/>
      <c r="BU471" s="3"/>
      <c r="BV471" s="3"/>
      <c r="BW471" s="3"/>
      <c r="BX471" s="3"/>
      <c r="BY471" s="3"/>
      <c r="BZ471" s="3"/>
      <c r="CA471" s="3"/>
      <c r="CB471" s="3"/>
      <c r="CC471" s="3"/>
      <c r="CD471" s="3"/>
      <c r="CE471" s="3"/>
      <c r="CF471" s="3"/>
      <c r="CG471" s="3"/>
      <c r="CH471" s="3"/>
      <c r="CI471" s="3"/>
      <c r="CJ471" s="3"/>
      <c r="CK471" s="3"/>
      <c r="CL471" s="3"/>
      <c r="CM471" s="3"/>
      <c r="CN471" s="3"/>
      <c r="CO471" s="3"/>
      <c r="CP471" s="3"/>
      <c r="CQ471" s="3"/>
      <c r="CR471" s="3"/>
      <c r="CS471" s="3"/>
      <c r="CT471" s="3"/>
      <c r="CU471" s="3"/>
      <c r="CV471" s="3"/>
      <c r="CW471" s="3"/>
      <c r="CX471" s="3"/>
      <c r="CY471" s="3"/>
      <c r="CZ471" s="3"/>
      <c r="DA471" s="3"/>
      <c r="DB471" s="3"/>
      <c r="DC471" s="3"/>
      <c r="DD471" s="3"/>
      <c r="DG471" s="3"/>
      <c r="DH471" s="3"/>
      <c r="DI471" s="3"/>
      <c r="DJ471" s="3"/>
      <c r="DK471" s="3"/>
      <c r="DL471" s="3"/>
      <c r="DM471" s="3"/>
      <c r="DN471" s="3"/>
      <c r="DO471" s="3"/>
      <c r="DP471" s="3"/>
      <c r="DQ471" s="3"/>
      <c r="DR471" s="3"/>
      <c r="DS471" s="3"/>
    </row>
    <row r="472" spans="2:123">
      <c r="B472" s="2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  <c r="AP472" s="3"/>
      <c r="AQ472" s="3"/>
      <c r="AR472" s="3"/>
      <c r="AS472" s="3"/>
      <c r="AT472" s="3"/>
      <c r="AU472" s="3"/>
      <c r="AV472" s="3"/>
      <c r="AW472" s="3"/>
      <c r="AX472" s="3"/>
      <c r="AY472" s="3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3"/>
      <c r="BO472" s="3"/>
      <c r="BP472" s="3"/>
      <c r="BQ472" s="3"/>
      <c r="BR472" s="3"/>
      <c r="BS472" s="3"/>
      <c r="BT472" s="3"/>
      <c r="BU472" s="3"/>
      <c r="BV472" s="3"/>
      <c r="BW472" s="3"/>
      <c r="BX472" s="3"/>
      <c r="BY472" s="3"/>
      <c r="BZ472" s="3"/>
      <c r="CA472" s="3"/>
      <c r="CB472" s="3"/>
      <c r="CC472" s="3"/>
      <c r="CD472" s="3"/>
      <c r="CE472" s="3"/>
      <c r="CF472" s="3"/>
      <c r="CG472" s="3"/>
      <c r="CH472" s="3"/>
      <c r="CI472" s="3"/>
      <c r="CJ472" s="3"/>
      <c r="CK472" s="3"/>
      <c r="CL472" s="3"/>
      <c r="CM472" s="3"/>
      <c r="CN472" s="3"/>
      <c r="CO472" s="3"/>
      <c r="CP472" s="3"/>
      <c r="CQ472" s="3"/>
      <c r="CR472" s="3"/>
      <c r="CS472" s="3"/>
      <c r="CT472" s="3"/>
      <c r="CU472" s="3"/>
      <c r="CV472" s="3"/>
      <c r="CW472" s="3"/>
      <c r="CX472" s="3"/>
      <c r="CY472" s="3"/>
      <c r="CZ472" s="3"/>
      <c r="DA472" s="3"/>
      <c r="DB472" s="3"/>
      <c r="DC472" s="3"/>
      <c r="DD472" s="3"/>
      <c r="DG472" s="3"/>
      <c r="DH472" s="3"/>
      <c r="DI472" s="3"/>
      <c r="DJ472" s="3"/>
      <c r="DK472" s="3"/>
      <c r="DL472" s="3"/>
      <c r="DM472" s="3"/>
      <c r="DN472" s="3"/>
      <c r="DO472" s="3"/>
      <c r="DP472" s="3"/>
      <c r="DQ472" s="3"/>
      <c r="DR472" s="3"/>
      <c r="DS472" s="3"/>
    </row>
    <row r="473" spans="2:123">
      <c r="B473" s="2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  <c r="AP473" s="3"/>
      <c r="AQ473" s="3"/>
      <c r="AR473" s="3"/>
      <c r="AS473" s="3"/>
      <c r="AT473" s="3"/>
      <c r="AU473" s="3"/>
      <c r="AV473" s="3"/>
      <c r="AW473" s="3"/>
      <c r="AX473" s="3"/>
      <c r="AY473" s="3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3"/>
      <c r="BO473" s="3"/>
      <c r="BP473" s="3"/>
      <c r="BQ473" s="3"/>
      <c r="BR473" s="3"/>
      <c r="BS473" s="3"/>
      <c r="BT473" s="3"/>
      <c r="BU473" s="3"/>
      <c r="BV473" s="3"/>
      <c r="BW473" s="3"/>
      <c r="BX473" s="3"/>
      <c r="BY473" s="3"/>
      <c r="BZ473" s="3"/>
      <c r="CA473" s="3"/>
      <c r="CB473" s="3"/>
      <c r="CC473" s="3"/>
      <c r="CD473" s="3"/>
      <c r="CE473" s="3"/>
      <c r="CF473" s="3"/>
      <c r="CG473" s="3"/>
      <c r="CH473" s="3"/>
      <c r="CI473" s="3"/>
      <c r="CJ473" s="3"/>
      <c r="CK473" s="3"/>
      <c r="CL473" s="3"/>
      <c r="CM473" s="3"/>
      <c r="CN473" s="3"/>
      <c r="CO473" s="3"/>
      <c r="CP473" s="3"/>
      <c r="CQ473" s="3"/>
      <c r="CR473" s="3"/>
      <c r="CS473" s="3"/>
      <c r="CT473" s="3"/>
      <c r="CU473" s="3"/>
      <c r="CV473" s="3"/>
      <c r="CW473" s="3"/>
      <c r="CX473" s="3"/>
      <c r="CY473" s="3"/>
      <c r="CZ473" s="3"/>
      <c r="DA473" s="3"/>
      <c r="DB473" s="3"/>
      <c r="DC473" s="3"/>
      <c r="DD473" s="3"/>
      <c r="DG473" s="3"/>
      <c r="DH473" s="3"/>
      <c r="DI473" s="3"/>
      <c r="DJ473" s="3"/>
      <c r="DK473" s="3"/>
      <c r="DL473" s="3"/>
      <c r="DM473" s="3"/>
      <c r="DN473" s="3"/>
      <c r="DO473" s="3"/>
      <c r="DP473" s="3"/>
      <c r="DQ473" s="3"/>
      <c r="DR473" s="3"/>
      <c r="DS473" s="3"/>
    </row>
    <row r="474" spans="2:123">
      <c r="B474" s="2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  <c r="AP474" s="3"/>
      <c r="AQ474" s="3"/>
      <c r="AR474" s="3"/>
      <c r="AS474" s="3"/>
      <c r="AT474" s="3"/>
      <c r="AU474" s="3"/>
      <c r="AV474" s="3"/>
      <c r="AW474" s="3"/>
      <c r="AX474" s="3"/>
      <c r="AY474" s="3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3"/>
      <c r="BO474" s="3"/>
      <c r="BP474" s="3"/>
      <c r="BQ474" s="3"/>
      <c r="BR474" s="3"/>
      <c r="BS474" s="3"/>
      <c r="BT474" s="3"/>
      <c r="BU474" s="3"/>
      <c r="BV474" s="3"/>
      <c r="BW474" s="3"/>
      <c r="BX474" s="3"/>
      <c r="BY474" s="3"/>
      <c r="BZ474" s="3"/>
      <c r="CA474" s="3"/>
      <c r="CB474" s="3"/>
      <c r="CC474" s="3"/>
      <c r="CD474" s="3"/>
      <c r="CE474" s="3"/>
      <c r="CF474" s="3"/>
      <c r="CG474" s="3"/>
      <c r="CH474" s="3"/>
      <c r="CI474" s="3"/>
      <c r="CJ474" s="3"/>
      <c r="CK474" s="3"/>
      <c r="CL474" s="3"/>
      <c r="CM474" s="3"/>
      <c r="CN474" s="3"/>
      <c r="CO474" s="3"/>
      <c r="CP474" s="3"/>
      <c r="CQ474" s="3"/>
      <c r="CR474" s="3"/>
      <c r="CS474" s="3"/>
      <c r="CT474" s="3"/>
      <c r="CU474" s="3"/>
      <c r="CV474" s="3"/>
      <c r="CW474" s="3"/>
      <c r="CX474" s="3"/>
      <c r="CY474" s="3"/>
      <c r="CZ474" s="3"/>
      <c r="DA474" s="3"/>
      <c r="DB474" s="3"/>
      <c r="DC474" s="3"/>
      <c r="DD474" s="3"/>
      <c r="DG474" s="3"/>
      <c r="DH474" s="3"/>
      <c r="DI474" s="3"/>
      <c r="DJ474" s="3"/>
      <c r="DK474" s="3"/>
      <c r="DL474" s="3"/>
      <c r="DM474" s="3"/>
      <c r="DN474" s="3"/>
      <c r="DO474" s="3"/>
      <c r="DP474" s="3"/>
      <c r="DQ474" s="3"/>
      <c r="DR474" s="3"/>
      <c r="DS474" s="3"/>
    </row>
    <row r="475" spans="2:123">
      <c r="B475" s="2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  <c r="AP475" s="3"/>
      <c r="AQ475" s="3"/>
      <c r="AR475" s="3"/>
      <c r="AS475" s="3"/>
      <c r="AT475" s="3"/>
      <c r="AU475" s="3"/>
      <c r="AV475" s="3"/>
      <c r="AW475" s="3"/>
      <c r="AX475" s="3"/>
      <c r="AY475" s="3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3"/>
      <c r="BO475" s="3"/>
      <c r="BP475" s="3"/>
      <c r="BQ475" s="3"/>
      <c r="BR475" s="3"/>
      <c r="BS475" s="3"/>
      <c r="BT475" s="3"/>
      <c r="BU475" s="3"/>
      <c r="BV475" s="3"/>
      <c r="BW475" s="3"/>
      <c r="BX475" s="3"/>
      <c r="BY475" s="3"/>
      <c r="BZ475" s="3"/>
      <c r="CA475" s="3"/>
      <c r="CB475" s="3"/>
      <c r="CC475" s="3"/>
      <c r="CD475" s="3"/>
      <c r="CE475" s="3"/>
      <c r="CF475" s="3"/>
      <c r="CG475" s="3"/>
      <c r="CH475" s="3"/>
      <c r="CI475" s="3"/>
      <c r="CJ475" s="3"/>
      <c r="CK475" s="3"/>
      <c r="CL475" s="3"/>
      <c r="CM475" s="3"/>
      <c r="CN475" s="3"/>
      <c r="CO475" s="3"/>
      <c r="CP475" s="3"/>
      <c r="CQ475" s="3"/>
      <c r="CR475" s="3"/>
      <c r="CS475" s="3"/>
      <c r="CT475" s="3"/>
      <c r="CU475" s="3"/>
      <c r="CV475" s="3"/>
      <c r="CW475" s="3"/>
      <c r="CX475" s="3"/>
      <c r="CY475" s="3"/>
      <c r="CZ475" s="3"/>
      <c r="DA475" s="3"/>
      <c r="DB475" s="3"/>
      <c r="DC475" s="3"/>
      <c r="DD475" s="3"/>
      <c r="DG475" s="3"/>
      <c r="DH475" s="3"/>
      <c r="DI475" s="3"/>
      <c r="DJ475" s="3"/>
      <c r="DK475" s="3"/>
      <c r="DL475" s="3"/>
      <c r="DM475" s="3"/>
      <c r="DN475" s="3"/>
      <c r="DO475" s="3"/>
      <c r="DP475" s="3"/>
      <c r="DQ475" s="3"/>
      <c r="DR475" s="3"/>
      <c r="DS475" s="3"/>
    </row>
    <row r="476" spans="2:123">
      <c r="B476" s="2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  <c r="AP476" s="3"/>
      <c r="AQ476" s="3"/>
      <c r="AR476" s="3"/>
      <c r="AS476" s="3"/>
      <c r="AT476" s="3"/>
      <c r="AU476" s="3"/>
      <c r="AV476" s="3"/>
      <c r="AW476" s="3"/>
      <c r="AX476" s="3"/>
      <c r="AY476" s="3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3"/>
      <c r="BO476" s="3"/>
      <c r="BP476" s="3"/>
      <c r="BQ476" s="3"/>
      <c r="BR476" s="3"/>
      <c r="BS476" s="3"/>
      <c r="BT476" s="3"/>
      <c r="BU476" s="3"/>
      <c r="BV476" s="3"/>
      <c r="BW476" s="3"/>
      <c r="BX476" s="3"/>
      <c r="BY476" s="3"/>
      <c r="BZ476" s="3"/>
      <c r="CA476" s="3"/>
      <c r="CB476" s="3"/>
      <c r="CC476" s="3"/>
      <c r="CD476" s="3"/>
      <c r="CE476" s="3"/>
      <c r="CF476" s="3"/>
      <c r="CG476" s="3"/>
      <c r="CH476" s="3"/>
      <c r="CI476" s="3"/>
      <c r="CJ476" s="3"/>
      <c r="CK476" s="3"/>
      <c r="CL476" s="3"/>
      <c r="CM476" s="3"/>
      <c r="CN476" s="3"/>
      <c r="CO476" s="3"/>
      <c r="CP476" s="3"/>
      <c r="CQ476" s="3"/>
      <c r="CR476" s="3"/>
      <c r="CS476" s="3"/>
      <c r="CT476" s="3"/>
      <c r="CU476" s="3"/>
      <c r="CV476" s="3"/>
      <c r="CW476" s="3"/>
      <c r="CX476" s="3"/>
      <c r="CY476" s="3"/>
      <c r="CZ476" s="3"/>
      <c r="DA476" s="3"/>
      <c r="DB476" s="3"/>
      <c r="DC476" s="3"/>
      <c r="DD476" s="3"/>
      <c r="DG476" s="3"/>
      <c r="DH476" s="3"/>
      <c r="DI476" s="3"/>
      <c r="DJ476" s="3"/>
      <c r="DK476" s="3"/>
      <c r="DL476" s="3"/>
      <c r="DM476" s="3"/>
      <c r="DN476" s="3"/>
      <c r="DO476" s="3"/>
      <c r="DP476" s="3"/>
      <c r="DQ476" s="3"/>
      <c r="DR476" s="3"/>
      <c r="DS476" s="3"/>
    </row>
    <row r="477" spans="2:123">
      <c r="B477" s="2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  <c r="AP477" s="3"/>
      <c r="AQ477" s="3"/>
      <c r="AR477" s="3"/>
      <c r="AS477" s="3"/>
      <c r="AT477" s="3"/>
      <c r="AU477" s="3"/>
      <c r="AV477" s="3"/>
      <c r="AW477" s="3"/>
      <c r="AX477" s="3"/>
      <c r="AY477" s="3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3"/>
      <c r="BO477" s="3"/>
      <c r="BP477" s="3"/>
      <c r="BQ477" s="3"/>
      <c r="BR477" s="3"/>
      <c r="BS477" s="3"/>
      <c r="BT477" s="3"/>
      <c r="BU477" s="3"/>
      <c r="BV477" s="3"/>
      <c r="BW477" s="3"/>
      <c r="BX477" s="3"/>
      <c r="BY477" s="3"/>
      <c r="BZ477" s="3"/>
      <c r="CA477" s="3"/>
      <c r="CB477" s="3"/>
      <c r="CC477" s="3"/>
      <c r="CD477" s="3"/>
      <c r="CE477" s="3"/>
      <c r="CF477" s="3"/>
      <c r="CG477" s="3"/>
      <c r="CH477" s="3"/>
      <c r="CI477" s="3"/>
      <c r="CJ477" s="3"/>
      <c r="CK477" s="3"/>
      <c r="CL477" s="3"/>
      <c r="CM477" s="3"/>
      <c r="CN477" s="3"/>
      <c r="CO477" s="3"/>
      <c r="CP477" s="3"/>
      <c r="CQ477" s="3"/>
      <c r="CR477" s="3"/>
      <c r="CS477" s="3"/>
      <c r="CT477" s="3"/>
      <c r="CU477" s="3"/>
      <c r="CV477" s="3"/>
      <c r="CW477" s="3"/>
      <c r="CX477" s="3"/>
      <c r="CY477" s="3"/>
      <c r="CZ477" s="3"/>
      <c r="DA477" s="3"/>
      <c r="DB477" s="3"/>
      <c r="DC477" s="3"/>
      <c r="DD477" s="3"/>
      <c r="DG477" s="3"/>
      <c r="DH477" s="3"/>
      <c r="DI477" s="3"/>
      <c r="DJ477" s="3"/>
      <c r="DK477" s="3"/>
      <c r="DL477" s="3"/>
      <c r="DM477" s="3"/>
      <c r="DN477" s="3"/>
      <c r="DO477" s="3"/>
      <c r="DP477" s="3"/>
      <c r="DQ477" s="3"/>
      <c r="DR477" s="3"/>
      <c r="DS477" s="3"/>
    </row>
    <row r="478" spans="2:123">
      <c r="B478" s="2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  <c r="AT478" s="3"/>
      <c r="AU478" s="3"/>
      <c r="AV478" s="3"/>
      <c r="AW478" s="3"/>
      <c r="AX478" s="3"/>
      <c r="AY478" s="3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3"/>
      <c r="BO478" s="3"/>
      <c r="BP478" s="3"/>
      <c r="BQ478" s="3"/>
      <c r="BR478" s="3"/>
      <c r="BS478" s="3"/>
      <c r="BT478" s="3"/>
      <c r="BU478" s="3"/>
      <c r="BV478" s="3"/>
      <c r="BW478" s="3"/>
      <c r="BX478" s="3"/>
      <c r="BY478" s="3"/>
      <c r="BZ478" s="3"/>
      <c r="CA478" s="3"/>
      <c r="CB478" s="3"/>
      <c r="CC478" s="3"/>
      <c r="CD478" s="3"/>
      <c r="CE478" s="3"/>
      <c r="CF478" s="3"/>
      <c r="CG478" s="3"/>
      <c r="CH478" s="3"/>
      <c r="CI478" s="3"/>
      <c r="CJ478" s="3"/>
      <c r="CK478" s="3"/>
      <c r="CL478" s="3"/>
      <c r="CM478" s="3"/>
      <c r="CN478" s="3"/>
      <c r="CO478" s="3"/>
      <c r="CP478" s="3"/>
      <c r="CQ478" s="3"/>
      <c r="CR478" s="3"/>
      <c r="CS478" s="3"/>
      <c r="CT478" s="3"/>
      <c r="CU478" s="3"/>
      <c r="CV478" s="3"/>
      <c r="CW478" s="3"/>
      <c r="CX478" s="3"/>
      <c r="CY478" s="3"/>
      <c r="CZ478" s="3"/>
      <c r="DA478" s="3"/>
      <c r="DB478" s="3"/>
      <c r="DC478" s="3"/>
      <c r="DD478" s="3"/>
      <c r="DG478" s="3"/>
      <c r="DH478" s="3"/>
      <c r="DI478" s="3"/>
      <c r="DJ478" s="3"/>
      <c r="DK478" s="3"/>
      <c r="DL478" s="3"/>
      <c r="DM478" s="3"/>
      <c r="DN478" s="3"/>
      <c r="DO478" s="3"/>
      <c r="DP478" s="3"/>
      <c r="DQ478" s="3"/>
      <c r="DR478" s="3"/>
      <c r="DS478" s="3"/>
    </row>
    <row r="479" spans="2:123">
      <c r="B479" s="2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  <c r="AP479" s="3"/>
      <c r="AQ479" s="3"/>
      <c r="AR479" s="3"/>
      <c r="AS479" s="3"/>
      <c r="AT479" s="3"/>
      <c r="AU479" s="3"/>
      <c r="AV479" s="3"/>
      <c r="AW479" s="3"/>
      <c r="AX479" s="3"/>
      <c r="AY479" s="3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3"/>
      <c r="BO479" s="3"/>
      <c r="BP479" s="3"/>
      <c r="BQ479" s="3"/>
      <c r="BR479" s="3"/>
      <c r="BS479" s="3"/>
      <c r="BT479" s="3"/>
      <c r="BU479" s="3"/>
      <c r="BV479" s="3"/>
      <c r="BW479" s="3"/>
      <c r="BX479" s="3"/>
      <c r="BY479" s="3"/>
      <c r="BZ479" s="3"/>
      <c r="CA479" s="3"/>
      <c r="CB479" s="3"/>
      <c r="CC479" s="3"/>
      <c r="CD479" s="3"/>
      <c r="CE479" s="3"/>
      <c r="CF479" s="3"/>
      <c r="CG479" s="3"/>
      <c r="CH479" s="3"/>
      <c r="CI479" s="3"/>
      <c r="CJ479" s="3"/>
      <c r="CK479" s="3"/>
      <c r="CL479" s="3"/>
      <c r="CM479" s="3"/>
      <c r="CN479" s="3"/>
      <c r="CO479" s="3"/>
      <c r="CP479" s="3"/>
      <c r="CQ479" s="3"/>
      <c r="CR479" s="3"/>
      <c r="CS479" s="3"/>
      <c r="CT479" s="3"/>
      <c r="CU479" s="3"/>
      <c r="CV479" s="3"/>
      <c r="CW479" s="3"/>
      <c r="CX479" s="3"/>
      <c r="CY479" s="3"/>
      <c r="CZ479" s="3"/>
      <c r="DA479" s="3"/>
      <c r="DB479" s="3"/>
      <c r="DC479" s="3"/>
      <c r="DD479" s="3"/>
      <c r="DG479" s="3"/>
      <c r="DH479" s="3"/>
      <c r="DI479" s="3"/>
      <c r="DJ479" s="3"/>
      <c r="DK479" s="3"/>
      <c r="DL479" s="3"/>
      <c r="DM479" s="3"/>
      <c r="DN479" s="3"/>
      <c r="DO479" s="3"/>
      <c r="DP479" s="3"/>
      <c r="DQ479" s="3"/>
      <c r="DR479" s="3"/>
      <c r="DS479" s="3"/>
    </row>
    <row r="480" spans="2:123">
      <c r="B480" s="2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  <c r="AT480" s="3"/>
      <c r="AU480" s="3"/>
      <c r="AV480" s="3"/>
      <c r="AW480" s="3"/>
      <c r="AX480" s="3"/>
      <c r="AY480" s="3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3"/>
      <c r="BO480" s="3"/>
      <c r="BP480" s="3"/>
      <c r="BQ480" s="3"/>
      <c r="BR480" s="3"/>
      <c r="BS480" s="3"/>
      <c r="BT480" s="3"/>
      <c r="BU480" s="3"/>
      <c r="BV480" s="3"/>
      <c r="BW480" s="3"/>
      <c r="BX480" s="3"/>
      <c r="BY480" s="3"/>
      <c r="BZ480" s="3"/>
      <c r="CA480" s="3"/>
      <c r="CB480" s="3"/>
      <c r="CC480" s="3"/>
      <c r="CD480" s="3"/>
      <c r="CE480" s="3"/>
      <c r="CF480" s="3"/>
      <c r="CG480" s="3"/>
      <c r="CH480" s="3"/>
      <c r="CI480" s="3"/>
      <c r="CJ480" s="3"/>
      <c r="CK480" s="3"/>
      <c r="CL480" s="3"/>
      <c r="CM480" s="3"/>
      <c r="CN480" s="3"/>
      <c r="CO480" s="3"/>
      <c r="CP480" s="3"/>
      <c r="CQ480" s="3"/>
      <c r="CR480" s="3"/>
      <c r="CS480" s="3"/>
      <c r="CT480" s="3"/>
      <c r="CU480" s="3"/>
      <c r="CV480" s="3"/>
      <c r="CW480" s="3"/>
      <c r="CX480" s="3"/>
      <c r="CY480" s="3"/>
      <c r="CZ480" s="3"/>
      <c r="DA480" s="3"/>
      <c r="DB480" s="3"/>
      <c r="DC480" s="3"/>
      <c r="DD480" s="3"/>
      <c r="DG480" s="3"/>
      <c r="DH480" s="3"/>
      <c r="DI480" s="3"/>
      <c r="DJ480" s="3"/>
      <c r="DK480" s="3"/>
      <c r="DL480" s="3"/>
      <c r="DM480" s="3"/>
      <c r="DN480" s="3"/>
      <c r="DO480" s="3"/>
      <c r="DP480" s="3"/>
      <c r="DQ480" s="3"/>
      <c r="DR480" s="3"/>
      <c r="DS480" s="3"/>
    </row>
    <row r="481" spans="2:123">
      <c r="B481" s="2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  <c r="AT481" s="3"/>
      <c r="AU481" s="3"/>
      <c r="AV481" s="3"/>
      <c r="AW481" s="3"/>
      <c r="AX481" s="3"/>
      <c r="AY481" s="3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3"/>
      <c r="BO481" s="3"/>
      <c r="BP481" s="3"/>
      <c r="BQ481" s="3"/>
      <c r="BR481" s="3"/>
      <c r="BS481" s="3"/>
      <c r="BT481" s="3"/>
      <c r="BU481" s="3"/>
      <c r="BV481" s="3"/>
      <c r="BW481" s="3"/>
      <c r="BX481" s="3"/>
      <c r="BY481" s="3"/>
      <c r="BZ481" s="3"/>
      <c r="CA481" s="3"/>
      <c r="CB481" s="3"/>
      <c r="CC481" s="3"/>
      <c r="CD481" s="3"/>
      <c r="CE481" s="3"/>
      <c r="CF481" s="3"/>
      <c r="CG481" s="3"/>
      <c r="CH481" s="3"/>
      <c r="CI481" s="3"/>
      <c r="CJ481" s="3"/>
      <c r="CK481" s="3"/>
      <c r="CL481" s="3"/>
      <c r="CM481" s="3"/>
      <c r="CN481" s="3"/>
      <c r="CO481" s="3"/>
      <c r="CP481" s="3"/>
      <c r="CQ481" s="3"/>
      <c r="CR481" s="3"/>
      <c r="CS481" s="3"/>
      <c r="CT481" s="3"/>
      <c r="CU481" s="3"/>
      <c r="CV481" s="3"/>
      <c r="CW481" s="3"/>
      <c r="CX481" s="3"/>
      <c r="CY481" s="3"/>
      <c r="CZ481" s="3"/>
      <c r="DA481" s="3"/>
      <c r="DB481" s="3"/>
      <c r="DC481" s="3"/>
      <c r="DD481" s="3"/>
      <c r="DG481" s="3"/>
      <c r="DH481" s="3"/>
      <c r="DI481" s="3"/>
      <c r="DJ481" s="3"/>
      <c r="DK481" s="3"/>
      <c r="DL481" s="3"/>
      <c r="DM481" s="3"/>
      <c r="DN481" s="3"/>
      <c r="DO481" s="3"/>
      <c r="DP481" s="3"/>
      <c r="DQ481" s="3"/>
      <c r="DR481" s="3"/>
      <c r="DS481" s="3"/>
    </row>
    <row r="482" spans="2:123">
      <c r="B482" s="2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  <c r="AT482" s="3"/>
      <c r="AU482" s="3"/>
      <c r="AV482" s="3"/>
      <c r="AW482" s="3"/>
      <c r="AX482" s="3"/>
      <c r="AY482" s="3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3"/>
      <c r="BO482" s="3"/>
      <c r="BP482" s="3"/>
      <c r="BQ482" s="3"/>
      <c r="BR482" s="3"/>
      <c r="BS482" s="3"/>
      <c r="BT482" s="3"/>
      <c r="BU482" s="3"/>
      <c r="BV482" s="3"/>
      <c r="BW482" s="3"/>
      <c r="BX482" s="3"/>
      <c r="BY482" s="3"/>
      <c r="BZ482" s="3"/>
      <c r="CA482" s="3"/>
      <c r="CB482" s="3"/>
      <c r="CC482" s="3"/>
      <c r="CD482" s="3"/>
      <c r="CE482" s="3"/>
      <c r="CF482" s="3"/>
      <c r="CG482" s="3"/>
      <c r="CH482" s="3"/>
      <c r="CI482" s="3"/>
      <c r="CJ482" s="3"/>
      <c r="CK482" s="3"/>
      <c r="CL482" s="3"/>
      <c r="CM482" s="3"/>
      <c r="CN482" s="3"/>
      <c r="CO482" s="3"/>
      <c r="CP482" s="3"/>
      <c r="CQ482" s="3"/>
      <c r="CR482" s="3"/>
      <c r="CS482" s="3"/>
      <c r="CT482" s="3"/>
      <c r="CU482" s="3"/>
      <c r="CV482" s="3"/>
      <c r="CW482" s="3"/>
      <c r="CX482" s="3"/>
      <c r="CY482" s="3"/>
      <c r="CZ482" s="3"/>
      <c r="DA482" s="3"/>
      <c r="DB482" s="3"/>
      <c r="DC482" s="3"/>
      <c r="DD482" s="3"/>
      <c r="DG482" s="3"/>
      <c r="DH482" s="3"/>
      <c r="DI482" s="3"/>
      <c r="DJ482" s="3"/>
      <c r="DK482" s="3"/>
      <c r="DL482" s="3"/>
      <c r="DM482" s="3"/>
      <c r="DN482" s="3"/>
      <c r="DO482" s="3"/>
      <c r="DP482" s="3"/>
      <c r="DQ482" s="3"/>
      <c r="DR482" s="3"/>
      <c r="DS482" s="3"/>
    </row>
    <row r="483" spans="2:123">
      <c r="B483" s="2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  <c r="AT483" s="3"/>
      <c r="AU483" s="3"/>
      <c r="AV483" s="3"/>
      <c r="AW483" s="3"/>
      <c r="AX483" s="3"/>
      <c r="AY483" s="3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3"/>
      <c r="BO483" s="3"/>
      <c r="BP483" s="3"/>
      <c r="BQ483" s="3"/>
      <c r="BR483" s="3"/>
      <c r="BS483" s="3"/>
      <c r="BT483" s="3"/>
      <c r="BU483" s="3"/>
      <c r="BV483" s="3"/>
      <c r="BW483" s="3"/>
      <c r="BX483" s="3"/>
      <c r="BY483" s="3"/>
      <c r="BZ483" s="3"/>
      <c r="CA483" s="3"/>
      <c r="CB483" s="3"/>
      <c r="CC483" s="3"/>
      <c r="CD483" s="3"/>
      <c r="CE483" s="3"/>
      <c r="CF483" s="3"/>
      <c r="CG483" s="3"/>
      <c r="CH483" s="3"/>
      <c r="CI483" s="3"/>
      <c r="CJ483" s="3"/>
      <c r="CK483" s="3"/>
      <c r="CL483" s="3"/>
      <c r="CM483" s="3"/>
      <c r="CN483" s="3"/>
      <c r="CO483" s="3"/>
      <c r="CP483" s="3"/>
      <c r="CQ483" s="3"/>
      <c r="CR483" s="3"/>
      <c r="CS483" s="3"/>
      <c r="CT483" s="3"/>
      <c r="CU483" s="3"/>
      <c r="CV483" s="3"/>
      <c r="CW483" s="3"/>
      <c r="CX483" s="3"/>
      <c r="CY483" s="3"/>
      <c r="CZ483" s="3"/>
      <c r="DA483" s="3"/>
      <c r="DB483" s="3"/>
      <c r="DC483" s="3"/>
      <c r="DD483" s="3"/>
      <c r="DG483" s="3"/>
      <c r="DH483" s="3"/>
      <c r="DI483" s="3"/>
      <c r="DJ483" s="3"/>
      <c r="DK483" s="3"/>
      <c r="DL483" s="3"/>
      <c r="DM483" s="3"/>
      <c r="DN483" s="3"/>
      <c r="DO483" s="3"/>
      <c r="DP483" s="3"/>
      <c r="DQ483" s="3"/>
      <c r="DR483" s="3"/>
      <c r="DS483" s="3"/>
    </row>
    <row r="484" spans="2:123">
      <c r="B484" s="2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  <c r="AT484" s="3"/>
      <c r="AU484" s="3"/>
      <c r="AV484" s="3"/>
      <c r="AW484" s="3"/>
      <c r="AX484" s="3"/>
      <c r="AY484" s="3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3"/>
      <c r="BO484" s="3"/>
      <c r="BP484" s="3"/>
      <c r="BQ484" s="3"/>
      <c r="BR484" s="3"/>
      <c r="BS484" s="3"/>
      <c r="BT484" s="3"/>
      <c r="BU484" s="3"/>
      <c r="BV484" s="3"/>
      <c r="BW484" s="3"/>
      <c r="BX484" s="3"/>
      <c r="BY484" s="3"/>
      <c r="BZ484" s="3"/>
      <c r="CA484" s="3"/>
      <c r="CB484" s="3"/>
      <c r="CC484" s="3"/>
      <c r="CD484" s="3"/>
      <c r="CE484" s="3"/>
      <c r="CF484" s="3"/>
      <c r="CG484" s="3"/>
      <c r="CH484" s="3"/>
      <c r="CI484" s="3"/>
      <c r="CJ484" s="3"/>
      <c r="CK484" s="3"/>
      <c r="CL484" s="3"/>
      <c r="CM484" s="3"/>
      <c r="CN484" s="3"/>
      <c r="CO484" s="3"/>
      <c r="CP484" s="3"/>
      <c r="CQ484" s="3"/>
      <c r="CR484" s="3"/>
      <c r="CS484" s="3"/>
      <c r="CT484" s="3"/>
      <c r="CU484" s="3"/>
      <c r="CV484" s="3"/>
      <c r="CW484" s="3"/>
      <c r="CX484" s="3"/>
      <c r="CY484" s="3"/>
      <c r="CZ484" s="3"/>
      <c r="DA484" s="3"/>
      <c r="DB484" s="3"/>
      <c r="DC484" s="3"/>
      <c r="DD484" s="3"/>
      <c r="DG484" s="3"/>
      <c r="DH484" s="3"/>
      <c r="DI484" s="3"/>
      <c r="DJ484" s="3"/>
      <c r="DK484" s="3"/>
      <c r="DL484" s="3"/>
      <c r="DM484" s="3"/>
      <c r="DN484" s="3"/>
      <c r="DO484" s="3"/>
      <c r="DP484" s="3"/>
      <c r="DQ484" s="3"/>
      <c r="DR484" s="3"/>
      <c r="DS484" s="3"/>
    </row>
    <row r="485" spans="2:123">
      <c r="B485" s="2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  <c r="AT485" s="3"/>
      <c r="AU485" s="3"/>
      <c r="AV485" s="3"/>
      <c r="AW485" s="3"/>
      <c r="AX485" s="3"/>
      <c r="AY485" s="3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3"/>
      <c r="BO485" s="3"/>
      <c r="BP485" s="3"/>
      <c r="BQ485" s="3"/>
      <c r="BR485" s="3"/>
      <c r="BS485" s="3"/>
      <c r="BT485" s="3"/>
      <c r="BU485" s="3"/>
      <c r="BV485" s="3"/>
      <c r="BW485" s="3"/>
      <c r="BX485" s="3"/>
      <c r="BY485" s="3"/>
      <c r="BZ485" s="3"/>
      <c r="CA485" s="3"/>
      <c r="CB485" s="3"/>
      <c r="CC485" s="3"/>
      <c r="CD485" s="3"/>
      <c r="CE485" s="3"/>
      <c r="CF485" s="3"/>
      <c r="CG485" s="3"/>
      <c r="CH485" s="3"/>
      <c r="CI485" s="3"/>
      <c r="CJ485" s="3"/>
      <c r="CK485" s="3"/>
      <c r="CL485" s="3"/>
      <c r="CM485" s="3"/>
      <c r="CN485" s="3"/>
      <c r="CO485" s="3"/>
      <c r="CP485" s="3"/>
      <c r="CQ485" s="3"/>
      <c r="CR485" s="3"/>
      <c r="CS485" s="3"/>
      <c r="CT485" s="3"/>
      <c r="CU485" s="3"/>
      <c r="CV485" s="3"/>
      <c r="CW485" s="3"/>
      <c r="CX485" s="3"/>
      <c r="CY485" s="3"/>
      <c r="CZ485" s="3"/>
      <c r="DA485" s="3"/>
      <c r="DB485" s="3"/>
      <c r="DC485" s="3"/>
      <c r="DD485" s="3"/>
      <c r="DG485" s="3"/>
      <c r="DH485" s="3"/>
      <c r="DI485" s="3"/>
      <c r="DJ485" s="3"/>
      <c r="DK485" s="3"/>
      <c r="DL485" s="3"/>
      <c r="DM485" s="3"/>
      <c r="DN485" s="3"/>
      <c r="DO485" s="3"/>
      <c r="DP485" s="3"/>
      <c r="DQ485" s="3"/>
      <c r="DR485" s="3"/>
      <c r="DS485" s="3"/>
    </row>
    <row r="486" spans="2:123">
      <c r="B486" s="2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  <c r="AT486" s="3"/>
      <c r="AU486" s="3"/>
      <c r="AV486" s="3"/>
      <c r="AW486" s="3"/>
      <c r="AX486" s="3"/>
      <c r="AY486" s="3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3"/>
      <c r="BO486" s="3"/>
      <c r="BP486" s="3"/>
      <c r="BQ486" s="3"/>
      <c r="BR486" s="3"/>
      <c r="BS486" s="3"/>
      <c r="BT486" s="3"/>
      <c r="BU486" s="3"/>
      <c r="BV486" s="3"/>
      <c r="BW486" s="3"/>
      <c r="BX486" s="3"/>
      <c r="BY486" s="3"/>
      <c r="BZ486" s="3"/>
      <c r="CA486" s="3"/>
      <c r="CB486" s="3"/>
      <c r="CC486" s="3"/>
      <c r="CD486" s="3"/>
      <c r="CE486" s="3"/>
      <c r="CF486" s="3"/>
      <c r="CG486" s="3"/>
      <c r="CH486" s="3"/>
      <c r="CI486" s="3"/>
      <c r="CJ486" s="3"/>
      <c r="CK486" s="3"/>
      <c r="CL486" s="3"/>
      <c r="CM486" s="3"/>
      <c r="CN486" s="3"/>
      <c r="CO486" s="3"/>
      <c r="CP486" s="3"/>
      <c r="CQ486" s="3"/>
      <c r="CR486" s="3"/>
      <c r="CS486" s="3"/>
      <c r="CT486" s="3"/>
      <c r="CU486" s="3"/>
      <c r="CV486" s="3"/>
      <c r="CW486" s="3"/>
      <c r="CX486" s="3"/>
      <c r="CY486" s="3"/>
      <c r="CZ486" s="3"/>
      <c r="DA486" s="3"/>
      <c r="DB486" s="3"/>
      <c r="DC486" s="3"/>
      <c r="DD486" s="3"/>
      <c r="DG486" s="3"/>
      <c r="DH486" s="3"/>
      <c r="DI486" s="3"/>
      <c r="DJ486" s="3"/>
      <c r="DK486" s="3"/>
      <c r="DL486" s="3"/>
      <c r="DM486" s="3"/>
      <c r="DN486" s="3"/>
      <c r="DO486" s="3"/>
      <c r="DP486" s="3"/>
      <c r="DQ486" s="3"/>
      <c r="DR486" s="3"/>
      <c r="DS486" s="3"/>
    </row>
    <row r="487" spans="2:123">
      <c r="B487" s="2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  <c r="AT487" s="3"/>
      <c r="AU487" s="3"/>
      <c r="AV487" s="3"/>
      <c r="AW487" s="3"/>
      <c r="AX487" s="3"/>
      <c r="AY487" s="3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3"/>
      <c r="BO487" s="3"/>
      <c r="BP487" s="3"/>
      <c r="BQ487" s="3"/>
      <c r="BR487" s="3"/>
      <c r="BS487" s="3"/>
      <c r="BT487" s="3"/>
      <c r="BU487" s="3"/>
      <c r="BV487" s="3"/>
      <c r="BW487" s="3"/>
      <c r="BX487" s="3"/>
      <c r="BY487" s="3"/>
      <c r="BZ487" s="3"/>
      <c r="CA487" s="3"/>
      <c r="CB487" s="3"/>
      <c r="CC487" s="3"/>
      <c r="CD487" s="3"/>
      <c r="CE487" s="3"/>
      <c r="CF487" s="3"/>
      <c r="CG487" s="3"/>
      <c r="CH487" s="3"/>
      <c r="CI487" s="3"/>
      <c r="CJ487" s="3"/>
      <c r="CK487" s="3"/>
      <c r="CL487" s="3"/>
      <c r="CM487" s="3"/>
      <c r="CN487" s="3"/>
      <c r="CO487" s="3"/>
      <c r="CP487" s="3"/>
      <c r="CQ487" s="3"/>
      <c r="CR487" s="3"/>
      <c r="CS487" s="3"/>
      <c r="CT487" s="3"/>
      <c r="CU487" s="3"/>
      <c r="CV487" s="3"/>
      <c r="CW487" s="3"/>
      <c r="CX487" s="3"/>
      <c r="CY487" s="3"/>
      <c r="CZ487" s="3"/>
      <c r="DA487" s="3"/>
      <c r="DB487" s="3"/>
      <c r="DC487" s="3"/>
      <c r="DD487" s="3"/>
      <c r="DG487" s="3"/>
      <c r="DH487" s="3"/>
      <c r="DI487" s="3"/>
      <c r="DJ487" s="3"/>
      <c r="DK487" s="3"/>
      <c r="DL487" s="3"/>
      <c r="DM487" s="3"/>
      <c r="DN487" s="3"/>
      <c r="DO487" s="3"/>
      <c r="DP487" s="3"/>
      <c r="DQ487" s="3"/>
      <c r="DR487" s="3"/>
      <c r="DS487" s="3"/>
    </row>
    <row r="488" spans="2:123">
      <c r="B488" s="2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  <c r="AT488" s="3"/>
      <c r="AU488" s="3"/>
      <c r="AV488" s="3"/>
      <c r="AW488" s="3"/>
      <c r="AX488" s="3"/>
      <c r="AY488" s="3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3"/>
      <c r="BO488" s="3"/>
      <c r="BP488" s="3"/>
      <c r="BQ488" s="3"/>
      <c r="BR488" s="3"/>
      <c r="BS488" s="3"/>
      <c r="BT488" s="3"/>
      <c r="BU488" s="3"/>
      <c r="BV488" s="3"/>
      <c r="BW488" s="3"/>
      <c r="BX488" s="3"/>
      <c r="BY488" s="3"/>
      <c r="BZ488" s="3"/>
      <c r="CA488" s="3"/>
      <c r="CB488" s="3"/>
      <c r="CC488" s="3"/>
      <c r="CD488" s="3"/>
      <c r="CE488" s="3"/>
      <c r="CF488" s="3"/>
      <c r="CG488" s="3"/>
      <c r="CH488" s="3"/>
      <c r="CI488" s="3"/>
      <c r="CJ488" s="3"/>
      <c r="CK488" s="3"/>
      <c r="CL488" s="3"/>
      <c r="CM488" s="3"/>
      <c r="CN488" s="3"/>
      <c r="CO488" s="3"/>
      <c r="CP488" s="3"/>
      <c r="CQ488" s="3"/>
      <c r="CR488" s="3"/>
      <c r="CS488" s="3"/>
      <c r="CT488" s="3"/>
      <c r="CU488" s="3"/>
      <c r="CV488" s="3"/>
      <c r="CW488" s="3"/>
      <c r="CX488" s="3"/>
      <c r="CY488" s="3"/>
      <c r="CZ488" s="3"/>
      <c r="DA488" s="3"/>
      <c r="DB488" s="3"/>
      <c r="DC488" s="3"/>
      <c r="DD488" s="3"/>
      <c r="DG488" s="3"/>
      <c r="DH488" s="3"/>
      <c r="DI488" s="3"/>
      <c r="DJ488" s="3"/>
      <c r="DK488" s="3"/>
      <c r="DL488" s="3"/>
      <c r="DM488" s="3"/>
      <c r="DN488" s="3"/>
      <c r="DO488" s="3"/>
      <c r="DP488" s="3"/>
      <c r="DQ488" s="3"/>
      <c r="DR488" s="3"/>
      <c r="DS488" s="3"/>
    </row>
    <row r="489" spans="2:123">
      <c r="B489" s="2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  <c r="AT489" s="3"/>
      <c r="AU489" s="3"/>
      <c r="AV489" s="3"/>
      <c r="AW489" s="3"/>
      <c r="AX489" s="3"/>
      <c r="AY489" s="3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3"/>
      <c r="BO489" s="3"/>
      <c r="BP489" s="3"/>
      <c r="BQ489" s="3"/>
      <c r="BR489" s="3"/>
      <c r="BS489" s="3"/>
      <c r="BT489" s="3"/>
      <c r="BU489" s="3"/>
      <c r="BV489" s="3"/>
      <c r="BW489" s="3"/>
      <c r="BX489" s="3"/>
      <c r="BY489" s="3"/>
      <c r="BZ489" s="3"/>
      <c r="CA489" s="3"/>
      <c r="CB489" s="3"/>
      <c r="CC489" s="3"/>
      <c r="CD489" s="3"/>
      <c r="CE489" s="3"/>
      <c r="CF489" s="3"/>
      <c r="CG489" s="3"/>
      <c r="CH489" s="3"/>
      <c r="CI489" s="3"/>
      <c r="CJ489" s="3"/>
      <c r="CK489" s="3"/>
      <c r="CL489" s="3"/>
      <c r="CM489" s="3"/>
      <c r="CN489" s="3"/>
      <c r="CO489" s="3"/>
      <c r="CP489" s="3"/>
      <c r="CQ489" s="3"/>
      <c r="CR489" s="3"/>
      <c r="CS489" s="3"/>
      <c r="CT489" s="3"/>
      <c r="CU489" s="3"/>
      <c r="CV489" s="3"/>
      <c r="CW489" s="3"/>
      <c r="CX489" s="3"/>
      <c r="CY489" s="3"/>
      <c r="CZ489" s="3"/>
      <c r="DA489" s="3"/>
      <c r="DB489" s="3"/>
      <c r="DC489" s="3"/>
      <c r="DD489" s="3"/>
      <c r="DG489" s="3"/>
      <c r="DH489" s="3"/>
      <c r="DI489" s="3"/>
      <c r="DJ489" s="3"/>
      <c r="DK489" s="3"/>
      <c r="DL489" s="3"/>
      <c r="DM489" s="3"/>
      <c r="DN489" s="3"/>
      <c r="DO489" s="3"/>
      <c r="DP489" s="3"/>
      <c r="DQ489" s="3"/>
      <c r="DR489" s="3"/>
      <c r="DS489" s="3"/>
    </row>
    <row r="490" spans="2:123">
      <c r="B490" s="2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  <c r="AT490" s="3"/>
      <c r="AU490" s="3"/>
      <c r="AV490" s="3"/>
      <c r="AW490" s="3"/>
      <c r="AX490" s="3"/>
      <c r="AY490" s="3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3"/>
      <c r="BO490" s="3"/>
      <c r="BP490" s="3"/>
      <c r="BQ490" s="3"/>
      <c r="BR490" s="3"/>
      <c r="BS490" s="3"/>
      <c r="BT490" s="3"/>
      <c r="BU490" s="3"/>
      <c r="BV490" s="3"/>
      <c r="BW490" s="3"/>
      <c r="BX490" s="3"/>
      <c r="BY490" s="3"/>
      <c r="BZ490" s="3"/>
      <c r="CA490" s="3"/>
      <c r="CB490" s="3"/>
      <c r="CC490" s="3"/>
      <c r="CD490" s="3"/>
      <c r="CE490" s="3"/>
      <c r="CF490" s="3"/>
      <c r="CG490" s="3"/>
      <c r="CH490" s="3"/>
      <c r="CI490" s="3"/>
      <c r="CJ490" s="3"/>
      <c r="CK490" s="3"/>
      <c r="CL490" s="3"/>
      <c r="CM490" s="3"/>
      <c r="CN490" s="3"/>
      <c r="CO490" s="3"/>
      <c r="CP490" s="3"/>
      <c r="CQ490" s="3"/>
      <c r="CR490" s="3"/>
      <c r="CS490" s="3"/>
      <c r="CT490" s="3"/>
      <c r="CU490" s="3"/>
      <c r="CV490" s="3"/>
      <c r="CW490" s="3"/>
      <c r="CX490" s="3"/>
      <c r="CY490" s="3"/>
      <c r="CZ490" s="3"/>
      <c r="DA490" s="3"/>
      <c r="DB490" s="3"/>
      <c r="DC490" s="3"/>
      <c r="DD490" s="3"/>
      <c r="DG490" s="3"/>
      <c r="DH490" s="3"/>
      <c r="DI490" s="3"/>
      <c r="DJ490" s="3"/>
      <c r="DK490" s="3"/>
      <c r="DL490" s="3"/>
      <c r="DM490" s="3"/>
      <c r="DN490" s="3"/>
      <c r="DO490" s="3"/>
      <c r="DP490" s="3"/>
      <c r="DQ490" s="3"/>
      <c r="DR490" s="3"/>
      <c r="DS490" s="3"/>
    </row>
    <row r="491" spans="2:123">
      <c r="B491" s="2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  <c r="AT491" s="3"/>
      <c r="AU491" s="3"/>
      <c r="AV491" s="3"/>
      <c r="AW491" s="3"/>
      <c r="AX491" s="3"/>
      <c r="AY491" s="3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3"/>
      <c r="BO491" s="3"/>
      <c r="BP491" s="3"/>
      <c r="BQ491" s="3"/>
      <c r="BR491" s="3"/>
      <c r="BS491" s="3"/>
      <c r="BT491" s="3"/>
      <c r="BU491" s="3"/>
      <c r="BV491" s="3"/>
      <c r="BW491" s="3"/>
      <c r="BX491" s="3"/>
      <c r="BY491" s="3"/>
      <c r="BZ491" s="3"/>
      <c r="CA491" s="3"/>
      <c r="CB491" s="3"/>
      <c r="CC491" s="3"/>
      <c r="CD491" s="3"/>
      <c r="CE491" s="3"/>
      <c r="CF491" s="3"/>
      <c r="CG491" s="3"/>
      <c r="CH491" s="3"/>
      <c r="CI491" s="3"/>
      <c r="CJ491" s="3"/>
      <c r="CK491" s="3"/>
      <c r="CL491" s="3"/>
      <c r="CM491" s="3"/>
      <c r="CN491" s="3"/>
      <c r="CO491" s="3"/>
      <c r="CP491" s="3"/>
      <c r="CQ491" s="3"/>
      <c r="CR491" s="3"/>
      <c r="CS491" s="3"/>
      <c r="CT491" s="3"/>
      <c r="CU491" s="3"/>
      <c r="CV491" s="3"/>
      <c r="CW491" s="3"/>
      <c r="CX491" s="3"/>
      <c r="CY491" s="3"/>
      <c r="CZ491" s="3"/>
      <c r="DA491" s="3"/>
      <c r="DB491" s="3"/>
      <c r="DC491" s="3"/>
      <c r="DD491" s="3"/>
      <c r="DG491" s="3"/>
      <c r="DH491" s="3"/>
      <c r="DI491" s="3"/>
      <c r="DJ491" s="3"/>
      <c r="DK491" s="3"/>
      <c r="DL491" s="3"/>
      <c r="DM491" s="3"/>
      <c r="DN491" s="3"/>
      <c r="DO491" s="3"/>
      <c r="DP491" s="3"/>
      <c r="DQ491" s="3"/>
      <c r="DR491" s="3"/>
      <c r="DS491" s="3"/>
    </row>
    <row r="492" spans="2:123">
      <c r="B492" s="2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  <c r="AT492" s="3"/>
      <c r="AU492" s="3"/>
      <c r="AV492" s="3"/>
      <c r="AW492" s="3"/>
      <c r="AX492" s="3"/>
      <c r="AY492" s="3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3"/>
      <c r="BO492" s="3"/>
      <c r="BP492" s="3"/>
      <c r="BQ492" s="3"/>
      <c r="BR492" s="3"/>
      <c r="BS492" s="3"/>
      <c r="BT492" s="3"/>
      <c r="BU492" s="3"/>
      <c r="BV492" s="3"/>
      <c r="BW492" s="3"/>
      <c r="BX492" s="3"/>
      <c r="BY492" s="3"/>
      <c r="BZ492" s="3"/>
      <c r="CA492" s="3"/>
      <c r="CB492" s="3"/>
      <c r="CC492" s="3"/>
      <c r="CD492" s="3"/>
      <c r="CE492" s="3"/>
      <c r="CF492" s="3"/>
      <c r="CG492" s="3"/>
      <c r="CH492" s="3"/>
      <c r="CI492" s="3"/>
      <c r="CJ492" s="3"/>
      <c r="CK492" s="3"/>
      <c r="CL492" s="3"/>
      <c r="CM492" s="3"/>
      <c r="CN492" s="3"/>
      <c r="CO492" s="3"/>
      <c r="CP492" s="3"/>
      <c r="CQ492" s="3"/>
      <c r="CR492" s="3"/>
      <c r="CS492" s="3"/>
      <c r="CT492" s="3"/>
      <c r="CU492" s="3"/>
      <c r="CV492" s="3"/>
      <c r="CW492" s="3"/>
      <c r="CX492" s="3"/>
      <c r="CY492" s="3"/>
      <c r="CZ492" s="3"/>
      <c r="DA492" s="3"/>
      <c r="DB492" s="3"/>
      <c r="DC492" s="3"/>
      <c r="DD492" s="3"/>
      <c r="DG492" s="3"/>
      <c r="DH492" s="3"/>
      <c r="DI492" s="3"/>
      <c r="DJ492" s="3"/>
      <c r="DK492" s="3"/>
      <c r="DL492" s="3"/>
      <c r="DM492" s="3"/>
      <c r="DN492" s="3"/>
      <c r="DO492" s="3"/>
      <c r="DP492" s="3"/>
      <c r="DQ492" s="3"/>
      <c r="DR492" s="3"/>
      <c r="DS492" s="3"/>
    </row>
    <row r="493" spans="2:123">
      <c r="B493" s="2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  <c r="AP493" s="3"/>
      <c r="AQ493" s="3"/>
      <c r="AR493" s="3"/>
      <c r="AS493" s="3"/>
      <c r="AT493" s="3"/>
      <c r="AU493" s="3"/>
      <c r="AV493" s="3"/>
      <c r="AW493" s="3"/>
      <c r="AX493" s="3"/>
      <c r="AY493" s="3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3"/>
      <c r="BO493" s="3"/>
      <c r="BP493" s="3"/>
      <c r="BQ493" s="3"/>
      <c r="BR493" s="3"/>
      <c r="BS493" s="3"/>
      <c r="BT493" s="3"/>
      <c r="BU493" s="3"/>
      <c r="BV493" s="3"/>
      <c r="BW493" s="3"/>
      <c r="BX493" s="3"/>
      <c r="BY493" s="3"/>
      <c r="BZ493" s="3"/>
      <c r="CA493" s="3"/>
      <c r="CB493" s="3"/>
      <c r="CC493" s="3"/>
      <c r="CD493" s="3"/>
      <c r="CE493" s="3"/>
      <c r="CF493" s="3"/>
      <c r="CG493" s="3"/>
      <c r="CH493" s="3"/>
      <c r="CI493" s="3"/>
      <c r="CJ493" s="3"/>
      <c r="CK493" s="3"/>
      <c r="CL493" s="3"/>
      <c r="CM493" s="3"/>
      <c r="CN493" s="3"/>
      <c r="CO493" s="3"/>
      <c r="CP493" s="3"/>
      <c r="CQ493" s="3"/>
      <c r="CR493" s="3"/>
      <c r="CS493" s="3"/>
      <c r="CT493" s="3"/>
      <c r="CU493" s="3"/>
      <c r="CV493" s="3"/>
      <c r="CW493" s="3"/>
      <c r="CX493" s="3"/>
      <c r="CY493" s="3"/>
      <c r="CZ493" s="3"/>
      <c r="DA493" s="3"/>
      <c r="DB493" s="3"/>
      <c r="DC493" s="3"/>
      <c r="DD493" s="3"/>
      <c r="DG493" s="3"/>
      <c r="DH493" s="3"/>
      <c r="DI493" s="3"/>
      <c r="DJ493" s="3"/>
      <c r="DK493" s="3"/>
      <c r="DL493" s="3"/>
      <c r="DM493" s="3"/>
      <c r="DN493" s="3"/>
      <c r="DO493" s="3"/>
      <c r="DP493" s="3"/>
      <c r="DQ493" s="3"/>
      <c r="DR493" s="3"/>
      <c r="DS493" s="3"/>
    </row>
    <row r="494" spans="2:123">
      <c r="B494" s="2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  <c r="AP494" s="3"/>
      <c r="AQ494" s="3"/>
      <c r="AR494" s="3"/>
      <c r="AS494" s="3"/>
      <c r="AT494" s="3"/>
      <c r="AU494" s="3"/>
      <c r="AV494" s="3"/>
      <c r="AW494" s="3"/>
      <c r="AX494" s="3"/>
      <c r="AY494" s="3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3"/>
      <c r="BO494" s="3"/>
      <c r="BP494" s="3"/>
      <c r="BQ494" s="3"/>
      <c r="BR494" s="3"/>
      <c r="BS494" s="3"/>
      <c r="BT494" s="3"/>
      <c r="BU494" s="3"/>
      <c r="BV494" s="3"/>
      <c r="BW494" s="3"/>
      <c r="BX494" s="3"/>
      <c r="BY494" s="3"/>
      <c r="BZ494" s="3"/>
      <c r="CA494" s="3"/>
      <c r="CB494" s="3"/>
      <c r="CC494" s="3"/>
      <c r="CD494" s="3"/>
      <c r="CE494" s="3"/>
      <c r="CF494" s="3"/>
      <c r="CG494" s="3"/>
      <c r="CH494" s="3"/>
      <c r="CI494" s="3"/>
      <c r="CJ494" s="3"/>
      <c r="CK494" s="3"/>
      <c r="CL494" s="3"/>
      <c r="CM494" s="3"/>
      <c r="CN494" s="3"/>
      <c r="CO494" s="3"/>
      <c r="CP494" s="3"/>
      <c r="CQ494" s="3"/>
      <c r="CR494" s="3"/>
      <c r="CS494" s="3"/>
      <c r="CT494" s="3"/>
      <c r="CU494" s="3"/>
      <c r="CV494" s="3"/>
      <c r="CW494" s="3"/>
      <c r="CX494" s="3"/>
      <c r="CY494" s="3"/>
      <c r="CZ494" s="3"/>
      <c r="DA494" s="3"/>
      <c r="DB494" s="3"/>
      <c r="DC494" s="3"/>
      <c r="DD494" s="3"/>
      <c r="DG494" s="3"/>
      <c r="DH494" s="3"/>
      <c r="DI494" s="3"/>
      <c r="DJ494" s="3"/>
      <c r="DK494" s="3"/>
      <c r="DL494" s="3"/>
      <c r="DM494" s="3"/>
      <c r="DN494" s="3"/>
      <c r="DO494" s="3"/>
      <c r="DP494" s="3"/>
      <c r="DQ494" s="3"/>
      <c r="DR494" s="3"/>
      <c r="DS494" s="3"/>
    </row>
    <row r="495" spans="2:123">
      <c r="B495" s="2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  <c r="AP495" s="3"/>
      <c r="AQ495" s="3"/>
      <c r="AR495" s="3"/>
      <c r="AS495" s="3"/>
      <c r="AT495" s="3"/>
      <c r="AU495" s="3"/>
      <c r="AV495" s="3"/>
      <c r="AW495" s="3"/>
      <c r="AX495" s="3"/>
      <c r="AY495" s="3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3"/>
      <c r="BO495" s="3"/>
      <c r="BP495" s="3"/>
      <c r="BQ495" s="3"/>
      <c r="BR495" s="3"/>
      <c r="BS495" s="3"/>
      <c r="BT495" s="3"/>
      <c r="BU495" s="3"/>
      <c r="BV495" s="3"/>
      <c r="BW495" s="3"/>
      <c r="BX495" s="3"/>
      <c r="BY495" s="3"/>
      <c r="BZ495" s="3"/>
      <c r="CA495" s="3"/>
      <c r="CB495" s="3"/>
      <c r="CC495" s="3"/>
      <c r="CD495" s="3"/>
      <c r="CE495" s="3"/>
      <c r="CF495" s="3"/>
      <c r="CG495" s="3"/>
      <c r="CH495" s="3"/>
      <c r="CI495" s="3"/>
      <c r="CJ495" s="3"/>
      <c r="CK495" s="3"/>
      <c r="CL495" s="3"/>
      <c r="CM495" s="3"/>
      <c r="CN495" s="3"/>
      <c r="CO495" s="3"/>
      <c r="CP495" s="3"/>
      <c r="CQ495" s="3"/>
      <c r="CR495" s="3"/>
      <c r="CS495" s="3"/>
      <c r="CT495" s="3"/>
      <c r="CU495" s="3"/>
      <c r="CV495" s="3"/>
      <c r="CW495" s="3"/>
      <c r="CX495" s="3"/>
      <c r="CY495" s="3"/>
      <c r="CZ495" s="3"/>
      <c r="DA495" s="3"/>
      <c r="DB495" s="3"/>
      <c r="DC495" s="3"/>
      <c r="DD495" s="3"/>
      <c r="DG495" s="3"/>
      <c r="DH495" s="3"/>
      <c r="DI495" s="3"/>
      <c r="DJ495" s="3"/>
      <c r="DK495" s="3"/>
      <c r="DL495" s="3"/>
      <c r="DM495" s="3"/>
      <c r="DN495" s="3"/>
      <c r="DO495" s="3"/>
      <c r="DP495" s="3"/>
      <c r="DQ495" s="3"/>
      <c r="DR495" s="3"/>
      <c r="DS495" s="3"/>
    </row>
    <row r="496" spans="2:123">
      <c r="B496" s="2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  <c r="AP496" s="3"/>
      <c r="AQ496" s="3"/>
      <c r="AR496" s="3"/>
      <c r="AS496" s="3"/>
      <c r="AT496" s="3"/>
      <c r="AU496" s="3"/>
      <c r="AV496" s="3"/>
      <c r="AW496" s="3"/>
      <c r="AX496" s="3"/>
      <c r="AY496" s="3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3"/>
      <c r="BO496" s="3"/>
      <c r="BP496" s="3"/>
      <c r="BQ496" s="3"/>
      <c r="BR496" s="3"/>
      <c r="BS496" s="3"/>
      <c r="BT496" s="3"/>
      <c r="BU496" s="3"/>
      <c r="BV496" s="3"/>
      <c r="BW496" s="3"/>
      <c r="BX496" s="3"/>
      <c r="BY496" s="3"/>
      <c r="BZ496" s="3"/>
      <c r="CA496" s="3"/>
      <c r="CB496" s="3"/>
      <c r="CC496" s="3"/>
      <c r="CD496" s="3"/>
      <c r="CE496" s="3"/>
      <c r="CF496" s="3"/>
      <c r="CG496" s="3"/>
      <c r="CH496" s="3"/>
      <c r="CI496" s="3"/>
      <c r="CJ496" s="3"/>
      <c r="CK496" s="3"/>
      <c r="CL496" s="3"/>
      <c r="CM496" s="3"/>
      <c r="CN496" s="3"/>
      <c r="CO496" s="3"/>
      <c r="CP496" s="3"/>
      <c r="CQ496" s="3"/>
      <c r="CR496" s="3"/>
      <c r="CS496" s="3"/>
      <c r="CT496" s="3"/>
      <c r="CU496" s="3"/>
      <c r="CV496" s="3"/>
      <c r="CW496" s="3"/>
      <c r="CX496" s="3"/>
      <c r="CY496" s="3"/>
      <c r="CZ496" s="3"/>
      <c r="DA496" s="3"/>
      <c r="DB496" s="3"/>
      <c r="DC496" s="3"/>
      <c r="DD496" s="3"/>
      <c r="DG496" s="3"/>
      <c r="DH496" s="3"/>
      <c r="DI496" s="3"/>
      <c r="DJ496" s="3"/>
      <c r="DK496" s="3"/>
      <c r="DL496" s="3"/>
      <c r="DM496" s="3"/>
      <c r="DN496" s="3"/>
      <c r="DO496" s="3"/>
      <c r="DP496" s="3"/>
      <c r="DQ496" s="3"/>
      <c r="DR496" s="3"/>
      <c r="DS496" s="3"/>
    </row>
    <row r="497" spans="2:123">
      <c r="B497" s="2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  <c r="AP497" s="3"/>
      <c r="AQ497" s="3"/>
      <c r="AR497" s="3"/>
      <c r="AS497" s="3"/>
      <c r="AT497" s="3"/>
      <c r="AU497" s="3"/>
      <c r="AV497" s="3"/>
      <c r="AW497" s="3"/>
      <c r="AX497" s="3"/>
      <c r="AY497" s="3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3"/>
      <c r="BO497" s="3"/>
      <c r="BP497" s="3"/>
      <c r="BQ497" s="3"/>
      <c r="BR497" s="3"/>
      <c r="BS497" s="3"/>
      <c r="BT497" s="3"/>
      <c r="BU497" s="3"/>
      <c r="BV497" s="3"/>
      <c r="BW497" s="3"/>
      <c r="BX497" s="3"/>
      <c r="BY497" s="3"/>
      <c r="BZ497" s="3"/>
      <c r="CA497" s="3"/>
      <c r="CB497" s="3"/>
      <c r="CC497" s="3"/>
      <c r="CD497" s="3"/>
      <c r="CE497" s="3"/>
      <c r="CF497" s="3"/>
      <c r="CG497" s="3"/>
      <c r="CH497" s="3"/>
      <c r="CI497" s="3"/>
      <c r="CJ497" s="3"/>
      <c r="CK497" s="3"/>
      <c r="CL497" s="3"/>
      <c r="CM497" s="3"/>
      <c r="CN497" s="3"/>
      <c r="CO497" s="3"/>
      <c r="CP497" s="3"/>
      <c r="CQ497" s="3"/>
      <c r="CR497" s="3"/>
      <c r="CS497" s="3"/>
      <c r="CT497" s="3"/>
      <c r="CU497" s="3"/>
      <c r="CV497" s="3"/>
      <c r="CW497" s="3"/>
      <c r="CX497" s="3"/>
      <c r="CY497" s="3"/>
      <c r="CZ497" s="3"/>
      <c r="DA497" s="3"/>
      <c r="DB497" s="3"/>
      <c r="DC497" s="3"/>
      <c r="DD497" s="3"/>
      <c r="DG497" s="3"/>
      <c r="DH497" s="3"/>
      <c r="DI497" s="3"/>
      <c r="DJ497" s="3"/>
      <c r="DK497" s="3"/>
      <c r="DL497" s="3"/>
      <c r="DM497" s="3"/>
      <c r="DN497" s="3"/>
      <c r="DO497" s="3"/>
      <c r="DP497" s="3"/>
      <c r="DQ497" s="3"/>
      <c r="DR497" s="3"/>
      <c r="DS497" s="3"/>
    </row>
    <row r="498" spans="2:123">
      <c r="B498" s="2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  <c r="AP498" s="3"/>
      <c r="AQ498" s="3"/>
      <c r="AR498" s="3"/>
      <c r="AS498" s="3"/>
      <c r="AT498" s="3"/>
      <c r="AU498" s="3"/>
      <c r="AV498" s="3"/>
      <c r="AW498" s="3"/>
      <c r="AX498" s="3"/>
      <c r="AY498" s="3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3"/>
      <c r="BO498" s="3"/>
      <c r="BP498" s="3"/>
      <c r="BQ498" s="3"/>
      <c r="BR498" s="3"/>
      <c r="BS498" s="3"/>
      <c r="BT498" s="3"/>
      <c r="BU498" s="3"/>
      <c r="BV498" s="3"/>
      <c r="BW498" s="3"/>
      <c r="BX498" s="3"/>
      <c r="BY498" s="3"/>
      <c r="BZ498" s="3"/>
      <c r="CA498" s="3"/>
      <c r="CB498" s="3"/>
      <c r="CC498" s="3"/>
      <c r="CD498" s="3"/>
      <c r="CE498" s="3"/>
      <c r="CF498" s="3"/>
      <c r="CG498" s="3"/>
      <c r="CH498" s="3"/>
      <c r="CI498" s="3"/>
      <c r="CJ498" s="3"/>
      <c r="CK498" s="3"/>
      <c r="CL498" s="3"/>
      <c r="CM498" s="3"/>
      <c r="CN498" s="3"/>
      <c r="CO498" s="3"/>
      <c r="CP498" s="3"/>
      <c r="CQ498" s="3"/>
      <c r="CR498" s="3"/>
      <c r="CS498" s="3"/>
      <c r="CT498" s="3"/>
      <c r="CU498" s="3"/>
      <c r="CV498" s="3"/>
      <c r="CW498" s="3"/>
      <c r="CX498" s="3"/>
      <c r="CY498" s="3"/>
      <c r="CZ498" s="3"/>
      <c r="DA498" s="3"/>
      <c r="DB498" s="3"/>
      <c r="DC498" s="3"/>
      <c r="DD498" s="3"/>
      <c r="DG498" s="3"/>
      <c r="DH498" s="3"/>
      <c r="DI498" s="3"/>
      <c r="DJ498" s="3"/>
      <c r="DK498" s="3"/>
      <c r="DL498" s="3"/>
      <c r="DM498" s="3"/>
      <c r="DN498" s="3"/>
      <c r="DO498" s="3"/>
      <c r="DP498" s="3"/>
      <c r="DQ498" s="3"/>
      <c r="DR498" s="3"/>
      <c r="DS498" s="3"/>
    </row>
    <row r="499" spans="2:123">
      <c r="B499" s="2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  <c r="AP499" s="3"/>
      <c r="AQ499" s="3"/>
      <c r="AR499" s="3"/>
      <c r="AS499" s="3"/>
      <c r="AT499" s="3"/>
      <c r="AU499" s="3"/>
      <c r="AV499" s="3"/>
      <c r="AW499" s="3"/>
      <c r="AX499" s="3"/>
      <c r="AY499" s="3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3"/>
      <c r="BO499" s="3"/>
      <c r="BP499" s="3"/>
      <c r="BQ499" s="3"/>
      <c r="BR499" s="3"/>
      <c r="BS499" s="3"/>
      <c r="BT499" s="3"/>
      <c r="BU499" s="3"/>
      <c r="BV499" s="3"/>
      <c r="BW499" s="3"/>
      <c r="BX499" s="3"/>
      <c r="BY499" s="3"/>
      <c r="BZ499" s="3"/>
      <c r="CA499" s="3"/>
      <c r="CB499" s="3"/>
      <c r="CC499" s="3"/>
      <c r="CD499" s="3"/>
      <c r="CE499" s="3"/>
      <c r="CF499" s="3"/>
      <c r="CG499" s="3"/>
      <c r="CH499" s="3"/>
      <c r="CI499" s="3"/>
      <c r="CJ499" s="3"/>
      <c r="CK499" s="3"/>
      <c r="CL499" s="3"/>
      <c r="CM499" s="3"/>
      <c r="CN499" s="3"/>
      <c r="CO499" s="3"/>
      <c r="CP499" s="3"/>
      <c r="CQ499" s="3"/>
      <c r="CR499" s="3"/>
      <c r="CS499" s="3"/>
      <c r="CT499" s="3"/>
      <c r="CU499" s="3"/>
      <c r="CV499" s="3"/>
      <c r="CW499" s="3"/>
      <c r="CX499" s="3"/>
      <c r="CY499" s="3"/>
      <c r="CZ499" s="3"/>
      <c r="DA499" s="3"/>
      <c r="DB499" s="3"/>
      <c r="DC499" s="3"/>
      <c r="DD499" s="3"/>
      <c r="DG499" s="3"/>
      <c r="DH499" s="3"/>
      <c r="DI499" s="3"/>
      <c r="DJ499" s="3"/>
      <c r="DK499" s="3"/>
      <c r="DL499" s="3"/>
      <c r="DM499" s="3"/>
      <c r="DN499" s="3"/>
      <c r="DO499" s="3"/>
      <c r="DP499" s="3"/>
      <c r="DQ499" s="3"/>
      <c r="DR499" s="3"/>
      <c r="DS499" s="3"/>
    </row>
    <row r="500" spans="2:123">
      <c r="B500" s="2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  <c r="AP500" s="3"/>
      <c r="AQ500" s="3"/>
      <c r="AR500" s="3"/>
      <c r="AS500" s="3"/>
      <c r="AT500" s="3"/>
      <c r="AU500" s="3"/>
      <c r="AV500" s="3"/>
      <c r="AW500" s="3"/>
      <c r="AX500" s="3"/>
      <c r="AY500" s="3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3"/>
      <c r="BO500" s="3"/>
      <c r="BP500" s="3"/>
      <c r="BQ500" s="3"/>
      <c r="BR500" s="3"/>
      <c r="BS500" s="3"/>
      <c r="BT500" s="3"/>
      <c r="BU500" s="3"/>
      <c r="BV500" s="3"/>
      <c r="BW500" s="3"/>
      <c r="BX500" s="3"/>
      <c r="BY500" s="3"/>
      <c r="BZ500" s="3"/>
      <c r="CA500" s="3"/>
      <c r="CB500" s="3"/>
      <c r="CC500" s="3"/>
      <c r="CD500" s="3"/>
      <c r="CE500" s="3"/>
      <c r="CF500" s="3"/>
      <c r="CG500" s="3"/>
      <c r="CH500" s="3"/>
      <c r="CI500" s="3"/>
      <c r="CJ500" s="3"/>
      <c r="CK500" s="3"/>
      <c r="CL500" s="3"/>
      <c r="CM500" s="3"/>
      <c r="CN500" s="3"/>
      <c r="CO500" s="3"/>
      <c r="CP500" s="3"/>
      <c r="CQ500" s="3"/>
      <c r="CR500" s="3"/>
      <c r="CS500" s="3"/>
      <c r="CT500" s="3"/>
      <c r="CU500" s="3"/>
      <c r="CV500" s="3"/>
      <c r="CW500" s="3"/>
      <c r="CX500" s="3"/>
      <c r="CY500" s="3"/>
      <c r="CZ500" s="3"/>
      <c r="DA500" s="3"/>
      <c r="DB500" s="3"/>
      <c r="DC500" s="3"/>
      <c r="DD500" s="3"/>
      <c r="DG500" s="3"/>
      <c r="DH500" s="3"/>
      <c r="DI500" s="3"/>
      <c r="DJ500" s="3"/>
      <c r="DK500" s="3"/>
      <c r="DL500" s="3"/>
      <c r="DM500" s="3"/>
      <c r="DN500" s="3"/>
      <c r="DO500" s="3"/>
      <c r="DP500" s="3"/>
      <c r="DQ500" s="3"/>
      <c r="DR500" s="3"/>
      <c r="DS500" s="3"/>
    </row>
    <row r="501" spans="2:123">
      <c r="B501" s="2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  <c r="AP501" s="3"/>
      <c r="AQ501" s="3"/>
      <c r="AR501" s="3"/>
      <c r="AS501" s="3"/>
      <c r="AT501" s="3"/>
      <c r="AU501" s="3"/>
      <c r="AV501" s="3"/>
      <c r="AW501" s="3"/>
      <c r="AX501" s="3"/>
      <c r="AY501" s="3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3"/>
      <c r="BO501" s="3"/>
      <c r="BP501" s="3"/>
      <c r="BQ501" s="3"/>
      <c r="BR501" s="3"/>
      <c r="BS501" s="3"/>
      <c r="BT501" s="3"/>
      <c r="BU501" s="3"/>
      <c r="BV501" s="3"/>
      <c r="BW501" s="3"/>
      <c r="BX501" s="3"/>
      <c r="BY501" s="3"/>
      <c r="BZ501" s="3"/>
      <c r="CA501" s="3"/>
      <c r="CB501" s="3"/>
      <c r="CC501" s="3"/>
      <c r="CD501" s="3"/>
      <c r="CE501" s="3"/>
      <c r="CF501" s="3"/>
      <c r="CG501" s="3"/>
      <c r="CH501" s="3"/>
      <c r="CI501" s="3"/>
      <c r="CJ501" s="3"/>
      <c r="CK501" s="3"/>
      <c r="CL501" s="3"/>
      <c r="CM501" s="3"/>
      <c r="CN501" s="3"/>
      <c r="CO501" s="3"/>
      <c r="CP501" s="3"/>
      <c r="CQ501" s="3"/>
      <c r="CR501" s="3"/>
      <c r="CS501" s="3"/>
      <c r="CT501" s="3"/>
      <c r="CU501" s="3"/>
      <c r="CV501" s="3"/>
      <c r="CW501" s="3"/>
      <c r="CX501" s="3"/>
      <c r="CY501" s="3"/>
      <c r="CZ501" s="3"/>
      <c r="DA501" s="3"/>
      <c r="DB501" s="3"/>
      <c r="DC501" s="3"/>
      <c r="DD501" s="3"/>
      <c r="DG501" s="3"/>
      <c r="DH501" s="3"/>
      <c r="DI501" s="3"/>
      <c r="DJ501" s="3"/>
      <c r="DK501" s="3"/>
      <c r="DL501" s="3"/>
      <c r="DM501" s="3"/>
      <c r="DN501" s="3"/>
      <c r="DO501" s="3"/>
      <c r="DP501" s="3"/>
      <c r="DQ501" s="3"/>
      <c r="DR501" s="3"/>
      <c r="DS501" s="3"/>
    </row>
    <row r="502" spans="2:123">
      <c r="B502" s="2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  <c r="AP502" s="3"/>
      <c r="AQ502" s="3"/>
      <c r="AR502" s="3"/>
      <c r="AS502" s="3"/>
      <c r="AT502" s="3"/>
      <c r="AU502" s="3"/>
      <c r="AV502" s="3"/>
      <c r="AW502" s="3"/>
      <c r="AX502" s="3"/>
      <c r="AY502" s="3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3"/>
      <c r="BO502" s="3"/>
      <c r="BP502" s="3"/>
      <c r="BQ502" s="3"/>
      <c r="BR502" s="3"/>
      <c r="BS502" s="3"/>
      <c r="BT502" s="3"/>
      <c r="BU502" s="3"/>
      <c r="BV502" s="3"/>
      <c r="BW502" s="3"/>
      <c r="BX502" s="3"/>
      <c r="BY502" s="3"/>
      <c r="BZ502" s="3"/>
      <c r="CA502" s="3"/>
      <c r="CB502" s="3"/>
      <c r="CC502" s="3"/>
      <c r="CD502" s="3"/>
      <c r="CE502" s="3"/>
      <c r="CF502" s="3"/>
      <c r="CG502" s="3"/>
      <c r="CH502" s="3"/>
      <c r="CI502" s="3"/>
      <c r="CJ502" s="3"/>
      <c r="CK502" s="3"/>
      <c r="CL502" s="3"/>
      <c r="CM502" s="3"/>
      <c r="CN502" s="3"/>
      <c r="CO502" s="3"/>
      <c r="CP502" s="3"/>
      <c r="CQ502" s="3"/>
      <c r="CR502" s="3"/>
      <c r="CS502" s="3"/>
      <c r="CT502" s="3"/>
      <c r="CU502" s="3"/>
      <c r="CV502" s="3"/>
      <c r="CW502" s="3"/>
      <c r="CX502" s="3"/>
      <c r="CY502" s="3"/>
      <c r="CZ502" s="3"/>
      <c r="DA502" s="3"/>
      <c r="DB502" s="3"/>
      <c r="DC502" s="3"/>
      <c r="DD502" s="3"/>
      <c r="DG502" s="3"/>
      <c r="DH502" s="3"/>
      <c r="DI502" s="3"/>
      <c r="DJ502" s="3"/>
      <c r="DK502" s="3"/>
      <c r="DL502" s="3"/>
      <c r="DM502" s="3"/>
      <c r="DN502" s="3"/>
      <c r="DO502" s="3"/>
      <c r="DP502" s="3"/>
      <c r="DQ502" s="3"/>
      <c r="DR502" s="3"/>
      <c r="DS502" s="3"/>
    </row>
    <row r="503" spans="2:123">
      <c r="B503" s="2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  <c r="AP503" s="3"/>
      <c r="AQ503" s="3"/>
      <c r="AR503" s="3"/>
      <c r="AS503" s="3"/>
      <c r="AT503" s="3"/>
      <c r="AU503" s="3"/>
      <c r="AV503" s="3"/>
      <c r="AW503" s="3"/>
      <c r="AX503" s="3"/>
      <c r="AY503" s="3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3"/>
      <c r="BO503" s="3"/>
      <c r="BP503" s="3"/>
      <c r="BQ503" s="3"/>
      <c r="BR503" s="3"/>
      <c r="BS503" s="3"/>
      <c r="BT503" s="3"/>
      <c r="BU503" s="3"/>
      <c r="BV503" s="3"/>
      <c r="BW503" s="3"/>
      <c r="BX503" s="3"/>
      <c r="BY503" s="3"/>
      <c r="BZ503" s="3"/>
      <c r="CA503" s="3"/>
      <c r="CB503" s="3"/>
      <c r="CC503" s="3"/>
      <c r="CD503" s="3"/>
      <c r="CE503" s="3"/>
      <c r="CF503" s="3"/>
      <c r="CG503" s="3"/>
      <c r="CH503" s="3"/>
      <c r="CI503" s="3"/>
      <c r="CJ503" s="3"/>
      <c r="CK503" s="3"/>
      <c r="CL503" s="3"/>
      <c r="CM503" s="3"/>
      <c r="CN503" s="3"/>
      <c r="CO503" s="3"/>
      <c r="CP503" s="3"/>
      <c r="CQ503" s="3"/>
      <c r="CR503" s="3"/>
      <c r="CS503" s="3"/>
      <c r="CT503" s="3"/>
      <c r="CU503" s="3"/>
      <c r="CV503" s="3"/>
      <c r="CW503" s="3"/>
      <c r="CX503" s="3"/>
      <c r="CY503" s="3"/>
      <c r="CZ503" s="3"/>
      <c r="DA503" s="3"/>
      <c r="DB503" s="3"/>
      <c r="DC503" s="3"/>
      <c r="DD503" s="3"/>
      <c r="DG503" s="3"/>
      <c r="DH503" s="3"/>
      <c r="DI503" s="3"/>
      <c r="DJ503" s="3"/>
      <c r="DK503" s="3"/>
      <c r="DL503" s="3"/>
      <c r="DM503" s="3"/>
      <c r="DN503" s="3"/>
      <c r="DO503" s="3"/>
      <c r="DP503" s="3"/>
      <c r="DQ503" s="3"/>
      <c r="DR503" s="3"/>
      <c r="DS503" s="3"/>
    </row>
    <row r="504" spans="2:123">
      <c r="B504" s="2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  <c r="AP504" s="3"/>
      <c r="AQ504" s="3"/>
      <c r="AR504" s="3"/>
      <c r="AS504" s="3"/>
      <c r="AT504" s="3"/>
      <c r="AU504" s="3"/>
      <c r="AV504" s="3"/>
      <c r="AW504" s="3"/>
      <c r="AX504" s="3"/>
      <c r="AY504" s="3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3"/>
      <c r="BO504" s="3"/>
      <c r="BP504" s="3"/>
      <c r="BQ504" s="3"/>
      <c r="BR504" s="3"/>
      <c r="BS504" s="3"/>
      <c r="BT504" s="3"/>
      <c r="BU504" s="3"/>
      <c r="BV504" s="3"/>
      <c r="BW504" s="3"/>
      <c r="BX504" s="3"/>
      <c r="BY504" s="3"/>
      <c r="BZ504" s="3"/>
      <c r="CA504" s="3"/>
      <c r="CB504" s="3"/>
      <c r="CC504" s="3"/>
      <c r="CD504" s="3"/>
      <c r="CE504" s="3"/>
      <c r="CF504" s="3"/>
      <c r="CG504" s="3"/>
      <c r="CH504" s="3"/>
      <c r="CI504" s="3"/>
      <c r="CJ504" s="3"/>
      <c r="CK504" s="3"/>
      <c r="CL504" s="3"/>
      <c r="CM504" s="3"/>
      <c r="CN504" s="3"/>
      <c r="CO504" s="3"/>
      <c r="CP504" s="3"/>
      <c r="CQ504" s="3"/>
      <c r="CR504" s="3"/>
      <c r="CS504" s="3"/>
      <c r="CT504" s="3"/>
      <c r="CU504" s="3"/>
      <c r="CV504" s="3"/>
      <c r="CW504" s="3"/>
      <c r="CX504" s="3"/>
      <c r="CY504" s="3"/>
      <c r="CZ504" s="3"/>
      <c r="DA504" s="3"/>
      <c r="DB504" s="3"/>
      <c r="DC504" s="3"/>
      <c r="DD504" s="3"/>
      <c r="DG504" s="3"/>
      <c r="DH504" s="3"/>
      <c r="DI504" s="3"/>
      <c r="DJ504" s="3"/>
      <c r="DK504" s="3"/>
      <c r="DL504" s="3"/>
      <c r="DM504" s="3"/>
      <c r="DN504" s="3"/>
      <c r="DO504" s="3"/>
      <c r="DP504" s="3"/>
      <c r="DQ504" s="3"/>
      <c r="DR504" s="3"/>
      <c r="DS504" s="3"/>
    </row>
    <row r="505" spans="2:123">
      <c r="B505" s="2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  <c r="AP505" s="3"/>
      <c r="AQ505" s="3"/>
      <c r="AR505" s="3"/>
      <c r="AS505" s="3"/>
      <c r="AT505" s="3"/>
      <c r="AU505" s="3"/>
      <c r="AV505" s="3"/>
      <c r="AW505" s="3"/>
      <c r="AX505" s="3"/>
      <c r="AY505" s="3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3"/>
      <c r="BO505" s="3"/>
      <c r="BP505" s="3"/>
      <c r="BQ505" s="3"/>
      <c r="BR505" s="3"/>
      <c r="BS505" s="3"/>
      <c r="BT505" s="3"/>
      <c r="BU505" s="3"/>
      <c r="BV505" s="3"/>
      <c r="BW505" s="3"/>
      <c r="BX505" s="3"/>
      <c r="BY505" s="3"/>
      <c r="BZ505" s="3"/>
      <c r="CA505" s="3"/>
      <c r="CB505" s="3"/>
      <c r="CC505" s="3"/>
      <c r="CD505" s="3"/>
      <c r="CE505" s="3"/>
      <c r="CF505" s="3"/>
      <c r="CG505" s="3"/>
      <c r="CH505" s="3"/>
      <c r="CI505" s="3"/>
      <c r="CJ505" s="3"/>
      <c r="CK505" s="3"/>
      <c r="CL505" s="3"/>
      <c r="CM505" s="3"/>
      <c r="CN505" s="3"/>
      <c r="CO505" s="3"/>
      <c r="CP505" s="3"/>
      <c r="CQ505" s="3"/>
      <c r="CR505" s="3"/>
      <c r="CS505" s="3"/>
      <c r="CT505" s="3"/>
      <c r="CU505" s="3"/>
      <c r="CV505" s="3"/>
      <c r="CW505" s="3"/>
      <c r="CX505" s="3"/>
      <c r="CY505" s="3"/>
      <c r="CZ505" s="3"/>
      <c r="DA505" s="3"/>
      <c r="DB505" s="3"/>
      <c r="DC505" s="3"/>
      <c r="DD505" s="3"/>
      <c r="DG505" s="3"/>
      <c r="DH505" s="3"/>
      <c r="DI505" s="3"/>
      <c r="DJ505" s="3"/>
      <c r="DK505" s="3"/>
      <c r="DL505" s="3"/>
      <c r="DM505" s="3"/>
      <c r="DN505" s="3"/>
      <c r="DO505" s="3"/>
      <c r="DP505" s="3"/>
      <c r="DQ505" s="3"/>
      <c r="DR505" s="3"/>
      <c r="DS505" s="3"/>
    </row>
    <row r="506" spans="2:123">
      <c r="B506" s="2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  <c r="AP506" s="3"/>
      <c r="AQ506" s="3"/>
      <c r="AR506" s="3"/>
      <c r="AS506" s="3"/>
      <c r="AT506" s="3"/>
      <c r="AU506" s="3"/>
      <c r="AV506" s="3"/>
      <c r="AW506" s="3"/>
      <c r="AX506" s="3"/>
      <c r="AY506" s="3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3"/>
      <c r="BO506" s="3"/>
      <c r="BP506" s="3"/>
      <c r="BQ506" s="3"/>
      <c r="BR506" s="3"/>
      <c r="BS506" s="3"/>
      <c r="BT506" s="3"/>
      <c r="BU506" s="3"/>
      <c r="BV506" s="3"/>
      <c r="BW506" s="3"/>
      <c r="BX506" s="3"/>
      <c r="BY506" s="3"/>
      <c r="BZ506" s="3"/>
      <c r="CA506" s="3"/>
      <c r="CB506" s="3"/>
      <c r="CC506" s="3"/>
      <c r="CD506" s="3"/>
      <c r="CE506" s="3"/>
      <c r="CF506" s="3"/>
      <c r="CG506" s="3"/>
      <c r="CH506" s="3"/>
      <c r="CI506" s="3"/>
      <c r="CJ506" s="3"/>
      <c r="CK506" s="3"/>
      <c r="CL506" s="3"/>
      <c r="CM506" s="3"/>
      <c r="CN506" s="3"/>
      <c r="CO506" s="3"/>
      <c r="CP506" s="3"/>
      <c r="CQ506" s="3"/>
      <c r="CR506" s="3"/>
      <c r="CS506" s="3"/>
      <c r="CT506" s="3"/>
      <c r="CU506" s="3"/>
      <c r="CV506" s="3"/>
      <c r="CW506" s="3"/>
      <c r="CX506" s="3"/>
      <c r="CY506" s="3"/>
      <c r="CZ506" s="3"/>
      <c r="DA506" s="3"/>
      <c r="DB506" s="3"/>
      <c r="DC506" s="3"/>
      <c r="DD506" s="3"/>
      <c r="DG506" s="3"/>
      <c r="DH506" s="3"/>
      <c r="DI506" s="3"/>
      <c r="DJ506" s="3"/>
      <c r="DK506" s="3"/>
      <c r="DL506" s="3"/>
      <c r="DM506" s="3"/>
      <c r="DN506" s="3"/>
      <c r="DO506" s="3"/>
      <c r="DP506" s="3"/>
      <c r="DQ506" s="3"/>
      <c r="DR506" s="3"/>
      <c r="DS506" s="3"/>
    </row>
    <row r="507" spans="2:123">
      <c r="B507" s="2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  <c r="AP507" s="3"/>
      <c r="AQ507" s="3"/>
      <c r="AR507" s="3"/>
      <c r="AS507" s="3"/>
      <c r="AT507" s="3"/>
      <c r="AU507" s="3"/>
      <c r="AV507" s="3"/>
      <c r="AW507" s="3"/>
      <c r="AX507" s="3"/>
      <c r="AY507" s="3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3"/>
      <c r="BO507" s="3"/>
      <c r="BP507" s="3"/>
      <c r="BQ507" s="3"/>
      <c r="BR507" s="3"/>
      <c r="BS507" s="3"/>
      <c r="BT507" s="3"/>
      <c r="BU507" s="3"/>
      <c r="BV507" s="3"/>
      <c r="BW507" s="3"/>
      <c r="BX507" s="3"/>
      <c r="BY507" s="3"/>
      <c r="BZ507" s="3"/>
      <c r="CA507" s="3"/>
      <c r="CB507" s="3"/>
      <c r="CC507" s="3"/>
      <c r="CD507" s="3"/>
      <c r="CE507" s="3"/>
      <c r="CF507" s="3"/>
      <c r="CG507" s="3"/>
      <c r="CH507" s="3"/>
      <c r="CI507" s="3"/>
      <c r="CJ507" s="3"/>
      <c r="CK507" s="3"/>
      <c r="CL507" s="3"/>
      <c r="CM507" s="3"/>
      <c r="CN507" s="3"/>
      <c r="CO507" s="3"/>
      <c r="CP507" s="3"/>
      <c r="CQ507" s="3"/>
      <c r="CR507" s="3"/>
      <c r="CS507" s="3"/>
      <c r="CT507" s="3"/>
      <c r="CU507" s="3"/>
      <c r="CV507" s="3"/>
      <c r="CW507" s="3"/>
      <c r="CX507" s="3"/>
      <c r="CY507" s="3"/>
      <c r="CZ507" s="3"/>
      <c r="DA507" s="3"/>
      <c r="DB507" s="3"/>
      <c r="DC507" s="3"/>
      <c r="DD507" s="3"/>
      <c r="DG507" s="3"/>
      <c r="DH507" s="3"/>
      <c r="DI507" s="3"/>
      <c r="DJ507" s="3"/>
      <c r="DK507" s="3"/>
      <c r="DL507" s="3"/>
      <c r="DM507" s="3"/>
      <c r="DN507" s="3"/>
      <c r="DO507" s="3"/>
      <c r="DP507" s="3"/>
      <c r="DQ507" s="3"/>
      <c r="DR507" s="3"/>
      <c r="DS507" s="3"/>
    </row>
    <row r="508" spans="2:123">
      <c r="B508" s="2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  <c r="AP508" s="3"/>
      <c r="AQ508" s="3"/>
      <c r="AR508" s="3"/>
      <c r="AS508" s="3"/>
      <c r="AT508" s="3"/>
      <c r="AU508" s="3"/>
      <c r="AV508" s="3"/>
      <c r="AW508" s="3"/>
      <c r="AX508" s="3"/>
      <c r="AY508" s="3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3"/>
      <c r="BO508" s="3"/>
      <c r="BP508" s="3"/>
      <c r="BQ508" s="3"/>
      <c r="BR508" s="3"/>
      <c r="BS508" s="3"/>
      <c r="BT508" s="3"/>
      <c r="BU508" s="3"/>
      <c r="BV508" s="3"/>
      <c r="BW508" s="3"/>
      <c r="BX508" s="3"/>
      <c r="BY508" s="3"/>
      <c r="BZ508" s="3"/>
      <c r="CA508" s="3"/>
      <c r="CB508" s="3"/>
      <c r="CC508" s="3"/>
      <c r="CD508" s="3"/>
      <c r="CE508" s="3"/>
      <c r="CF508" s="3"/>
      <c r="CG508" s="3"/>
      <c r="CH508" s="3"/>
      <c r="CI508" s="3"/>
      <c r="CJ508" s="3"/>
      <c r="CK508" s="3"/>
      <c r="CL508" s="3"/>
      <c r="CM508" s="3"/>
      <c r="CN508" s="3"/>
      <c r="CO508" s="3"/>
      <c r="CP508" s="3"/>
      <c r="CQ508" s="3"/>
      <c r="CR508" s="3"/>
      <c r="CS508" s="3"/>
      <c r="CT508" s="3"/>
      <c r="CU508" s="3"/>
      <c r="CV508" s="3"/>
      <c r="CW508" s="3"/>
      <c r="CX508" s="3"/>
      <c r="CY508" s="3"/>
      <c r="CZ508" s="3"/>
      <c r="DA508" s="3"/>
      <c r="DB508" s="3"/>
      <c r="DC508" s="3"/>
      <c r="DD508" s="3"/>
      <c r="DG508" s="3"/>
      <c r="DH508" s="3"/>
      <c r="DI508" s="3"/>
      <c r="DJ508" s="3"/>
      <c r="DK508" s="3"/>
      <c r="DL508" s="3"/>
      <c r="DM508" s="3"/>
      <c r="DN508" s="3"/>
      <c r="DO508" s="3"/>
      <c r="DP508" s="3"/>
      <c r="DQ508" s="3"/>
      <c r="DR508" s="3"/>
      <c r="DS508" s="3"/>
    </row>
    <row r="509" spans="2:123">
      <c r="B509" s="2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  <c r="AP509" s="3"/>
      <c r="AQ509" s="3"/>
      <c r="AR509" s="3"/>
      <c r="AS509" s="3"/>
      <c r="AT509" s="3"/>
      <c r="AU509" s="3"/>
      <c r="AV509" s="3"/>
      <c r="AW509" s="3"/>
      <c r="AX509" s="3"/>
      <c r="AY509" s="3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3"/>
      <c r="BO509" s="3"/>
      <c r="BP509" s="3"/>
      <c r="BQ509" s="3"/>
      <c r="BR509" s="3"/>
      <c r="BS509" s="3"/>
      <c r="BT509" s="3"/>
      <c r="BU509" s="3"/>
      <c r="BV509" s="3"/>
      <c r="BW509" s="3"/>
      <c r="BX509" s="3"/>
      <c r="BY509" s="3"/>
      <c r="BZ509" s="3"/>
      <c r="CA509" s="3"/>
      <c r="CB509" s="3"/>
      <c r="CC509" s="3"/>
      <c r="CD509" s="3"/>
      <c r="CE509" s="3"/>
      <c r="CF509" s="3"/>
      <c r="CG509" s="3"/>
      <c r="CH509" s="3"/>
      <c r="CI509" s="3"/>
      <c r="CJ509" s="3"/>
      <c r="CK509" s="3"/>
      <c r="CL509" s="3"/>
      <c r="CM509" s="3"/>
      <c r="CN509" s="3"/>
      <c r="CO509" s="3"/>
      <c r="CP509" s="3"/>
      <c r="CQ509" s="3"/>
      <c r="CR509" s="3"/>
      <c r="CS509" s="3"/>
      <c r="CT509" s="3"/>
      <c r="CU509" s="3"/>
      <c r="CV509" s="3"/>
      <c r="CW509" s="3"/>
      <c r="CX509" s="3"/>
      <c r="CY509" s="3"/>
      <c r="CZ509" s="3"/>
      <c r="DA509" s="3"/>
      <c r="DB509" s="3"/>
      <c r="DC509" s="3"/>
      <c r="DD509" s="3"/>
      <c r="DG509" s="3"/>
      <c r="DH509" s="3"/>
      <c r="DI509" s="3"/>
      <c r="DJ509" s="3"/>
      <c r="DK509" s="3"/>
      <c r="DL509" s="3"/>
      <c r="DM509" s="3"/>
      <c r="DN509" s="3"/>
      <c r="DO509" s="3"/>
      <c r="DP509" s="3"/>
      <c r="DQ509" s="3"/>
      <c r="DR509" s="3"/>
      <c r="DS509" s="3"/>
    </row>
    <row r="510" spans="2:123">
      <c r="B510" s="2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  <c r="AP510" s="3"/>
      <c r="AQ510" s="3"/>
      <c r="AR510" s="3"/>
      <c r="AS510" s="3"/>
      <c r="AT510" s="3"/>
      <c r="AU510" s="3"/>
      <c r="AV510" s="3"/>
      <c r="AW510" s="3"/>
      <c r="AX510" s="3"/>
      <c r="AY510" s="3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3"/>
      <c r="BO510" s="3"/>
      <c r="BP510" s="3"/>
      <c r="BQ510" s="3"/>
      <c r="BR510" s="3"/>
      <c r="BS510" s="3"/>
      <c r="BT510" s="3"/>
      <c r="BU510" s="3"/>
      <c r="BV510" s="3"/>
      <c r="BW510" s="3"/>
      <c r="BX510" s="3"/>
      <c r="BY510" s="3"/>
      <c r="BZ510" s="3"/>
      <c r="CA510" s="3"/>
      <c r="CB510" s="3"/>
      <c r="CC510" s="3"/>
      <c r="CD510" s="3"/>
      <c r="CE510" s="3"/>
      <c r="CF510" s="3"/>
      <c r="CG510" s="3"/>
      <c r="CH510" s="3"/>
      <c r="CI510" s="3"/>
      <c r="CJ510" s="3"/>
      <c r="CK510" s="3"/>
      <c r="CL510" s="3"/>
      <c r="CM510" s="3"/>
      <c r="CN510" s="3"/>
      <c r="CO510" s="3"/>
      <c r="CP510" s="3"/>
      <c r="CQ510" s="3"/>
      <c r="CR510" s="3"/>
      <c r="CS510" s="3"/>
      <c r="CT510" s="3"/>
      <c r="CU510" s="3"/>
      <c r="CV510" s="3"/>
      <c r="CW510" s="3"/>
      <c r="CX510" s="3"/>
      <c r="CY510" s="3"/>
      <c r="CZ510" s="3"/>
      <c r="DA510" s="3"/>
      <c r="DB510" s="3"/>
      <c r="DC510" s="3"/>
      <c r="DD510" s="3"/>
      <c r="DG510" s="3"/>
      <c r="DH510" s="3"/>
      <c r="DI510" s="3"/>
      <c r="DJ510" s="3"/>
      <c r="DK510" s="3"/>
      <c r="DL510" s="3"/>
      <c r="DM510" s="3"/>
      <c r="DN510" s="3"/>
      <c r="DO510" s="3"/>
      <c r="DP510" s="3"/>
      <c r="DQ510" s="3"/>
      <c r="DR510" s="3"/>
      <c r="DS510" s="3"/>
    </row>
    <row r="511" spans="2:123">
      <c r="B511" s="2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  <c r="AP511" s="3"/>
      <c r="AQ511" s="3"/>
      <c r="AR511" s="3"/>
      <c r="AS511" s="3"/>
      <c r="AT511" s="3"/>
      <c r="AU511" s="3"/>
      <c r="AV511" s="3"/>
      <c r="AW511" s="3"/>
      <c r="AX511" s="3"/>
      <c r="AY511" s="3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3"/>
      <c r="BO511" s="3"/>
      <c r="BP511" s="3"/>
      <c r="BQ511" s="3"/>
      <c r="BR511" s="3"/>
      <c r="BS511" s="3"/>
      <c r="BT511" s="3"/>
      <c r="BU511" s="3"/>
      <c r="BV511" s="3"/>
      <c r="BW511" s="3"/>
      <c r="BX511" s="3"/>
      <c r="BY511" s="3"/>
      <c r="BZ511" s="3"/>
      <c r="CA511" s="3"/>
      <c r="CB511" s="3"/>
      <c r="CC511" s="3"/>
      <c r="CD511" s="3"/>
      <c r="CE511" s="3"/>
      <c r="CF511" s="3"/>
      <c r="CG511" s="3"/>
      <c r="CH511" s="3"/>
      <c r="CI511" s="3"/>
      <c r="CJ511" s="3"/>
      <c r="CK511" s="3"/>
      <c r="CL511" s="3"/>
      <c r="CM511" s="3"/>
      <c r="CN511" s="3"/>
      <c r="CO511" s="3"/>
      <c r="CP511" s="3"/>
      <c r="CQ511" s="3"/>
      <c r="CR511" s="3"/>
      <c r="CS511" s="3"/>
      <c r="CT511" s="3"/>
      <c r="CU511" s="3"/>
      <c r="CV511" s="3"/>
      <c r="CW511" s="3"/>
      <c r="CX511" s="3"/>
      <c r="CY511" s="3"/>
      <c r="CZ511" s="3"/>
      <c r="DA511" s="3"/>
      <c r="DB511" s="3"/>
      <c r="DC511" s="3"/>
      <c r="DD511" s="3"/>
      <c r="DG511" s="3"/>
      <c r="DH511" s="3"/>
      <c r="DI511" s="3"/>
      <c r="DJ511" s="3"/>
      <c r="DK511" s="3"/>
      <c r="DL511" s="3"/>
      <c r="DM511" s="3"/>
      <c r="DN511" s="3"/>
      <c r="DO511" s="3"/>
      <c r="DP511" s="3"/>
      <c r="DQ511" s="3"/>
      <c r="DR511" s="3"/>
      <c r="DS511" s="3"/>
    </row>
    <row r="512" spans="2:123">
      <c r="B512" s="2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  <c r="AP512" s="3"/>
      <c r="AQ512" s="3"/>
      <c r="AR512" s="3"/>
      <c r="AS512" s="3"/>
      <c r="AT512" s="3"/>
      <c r="AU512" s="3"/>
      <c r="AV512" s="3"/>
      <c r="AW512" s="3"/>
      <c r="AX512" s="3"/>
      <c r="AY512" s="3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3"/>
      <c r="BO512" s="3"/>
      <c r="BP512" s="3"/>
      <c r="BQ512" s="3"/>
      <c r="BR512" s="3"/>
      <c r="BS512" s="3"/>
      <c r="BT512" s="3"/>
      <c r="BU512" s="3"/>
      <c r="BV512" s="3"/>
      <c r="BW512" s="3"/>
      <c r="BX512" s="3"/>
      <c r="BY512" s="3"/>
      <c r="BZ512" s="3"/>
      <c r="CA512" s="3"/>
      <c r="CB512" s="3"/>
      <c r="CC512" s="3"/>
      <c r="CD512" s="3"/>
      <c r="CE512" s="3"/>
      <c r="CF512" s="3"/>
      <c r="CG512" s="3"/>
      <c r="CH512" s="3"/>
      <c r="CI512" s="3"/>
      <c r="CJ512" s="3"/>
      <c r="CK512" s="3"/>
      <c r="CL512" s="3"/>
      <c r="CM512" s="3"/>
      <c r="CN512" s="3"/>
      <c r="CO512" s="3"/>
      <c r="CP512" s="3"/>
      <c r="CQ512" s="3"/>
      <c r="CR512" s="3"/>
      <c r="CS512" s="3"/>
      <c r="CT512" s="3"/>
      <c r="CU512" s="3"/>
      <c r="CV512" s="3"/>
      <c r="CW512" s="3"/>
      <c r="CX512" s="3"/>
      <c r="CY512" s="3"/>
      <c r="CZ512" s="3"/>
      <c r="DA512" s="3"/>
      <c r="DB512" s="3"/>
      <c r="DC512" s="3"/>
      <c r="DD512" s="3"/>
      <c r="DG512" s="3"/>
      <c r="DH512" s="3"/>
      <c r="DI512" s="3"/>
      <c r="DJ512" s="3"/>
      <c r="DK512" s="3"/>
      <c r="DL512" s="3"/>
      <c r="DM512" s="3"/>
      <c r="DN512" s="3"/>
      <c r="DO512" s="3"/>
      <c r="DP512" s="3"/>
      <c r="DQ512" s="3"/>
      <c r="DR512" s="3"/>
      <c r="DS512" s="3"/>
    </row>
    <row r="513" spans="2:123">
      <c r="B513" s="2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  <c r="AP513" s="3"/>
      <c r="AQ513" s="3"/>
      <c r="AR513" s="3"/>
      <c r="AS513" s="3"/>
      <c r="AT513" s="3"/>
      <c r="AU513" s="3"/>
      <c r="AV513" s="3"/>
      <c r="AW513" s="3"/>
      <c r="AX513" s="3"/>
      <c r="AY513" s="3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3"/>
      <c r="BO513" s="3"/>
      <c r="BP513" s="3"/>
      <c r="BQ513" s="3"/>
      <c r="BR513" s="3"/>
      <c r="BS513" s="3"/>
      <c r="BT513" s="3"/>
      <c r="BU513" s="3"/>
      <c r="BV513" s="3"/>
      <c r="BW513" s="3"/>
      <c r="BX513" s="3"/>
      <c r="BY513" s="3"/>
      <c r="BZ513" s="3"/>
      <c r="CA513" s="3"/>
      <c r="CB513" s="3"/>
      <c r="CC513" s="3"/>
      <c r="CD513" s="3"/>
      <c r="CE513" s="3"/>
      <c r="CF513" s="3"/>
      <c r="CG513" s="3"/>
      <c r="CH513" s="3"/>
      <c r="CI513" s="3"/>
      <c r="CJ513" s="3"/>
      <c r="CK513" s="3"/>
      <c r="CL513" s="3"/>
      <c r="CM513" s="3"/>
      <c r="CN513" s="3"/>
      <c r="CO513" s="3"/>
      <c r="CP513" s="3"/>
      <c r="CQ513" s="3"/>
      <c r="CR513" s="3"/>
      <c r="CS513" s="3"/>
      <c r="CT513" s="3"/>
      <c r="CU513" s="3"/>
      <c r="CV513" s="3"/>
      <c r="CW513" s="3"/>
      <c r="CX513" s="3"/>
      <c r="CY513" s="3"/>
      <c r="CZ513" s="3"/>
      <c r="DA513" s="3"/>
      <c r="DB513" s="3"/>
      <c r="DC513" s="3"/>
      <c r="DD513" s="3"/>
      <c r="DG513" s="3"/>
      <c r="DH513" s="3"/>
      <c r="DI513" s="3"/>
      <c r="DJ513" s="3"/>
      <c r="DK513" s="3"/>
      <c r="DL513" s="3"/>
      <c r="DM513" s="3"/>
      <c r="DN513" s="3"/>
      <c r="DO513" s="3"/>
      <c r="DP513" s="3"/>
      <c r="DQ513" s="3"/>
      <c r="DR513" s="3"/>
      <c r="DS513" s="3"/>
    </row>
    <row r="514" spans="2:123">
      <c r="B514" s="2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  <c r="AP514" s="3"/>
      <c r="AQ514" s="3"/>
      <c r="AR514" s="3"/>
      <c r="AS514" s="3"/>
      <c r="AT514" s="3"/>
      <c r="AU514" s="3"/>
      <c r="AV514" s="3"/>
      <c r="AW514" s="3"/>
      <c r="AX514" s="3"/>
      <c r="AY514" s="3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3"/>
      <c r="BO514" s="3"/>
      <c r="BP514" s="3"/>
      <c r="BQ514" s="3"/>
      <c r="BR514" s="3"/>
      <c r="BS514" s="3"/>
      <c r="BT514" s="3"/>
      <c r="BU514" s="3"/>
      <c r="BV514" s="3"/>
      <c r="BW514" s="3"/>
      <c r="BX514" s="3"/>
      <c r="BY514" s="3"/>
      <c r="BZ514" s="3"/>
      <c r="CA514" s="3"/>
      <c r="CB514" s="3"/>
      <c r="CC514" s="3"/>
      <c r="CD514" s="3"/>
      <c r="CE514" s="3"/>
      <c r="CF514" s="3"/>
      <c r="CG514" s="3"/>
      <c r="CH514" s="3"/>
      <c r="CI514" s="3"/>
      <c r="CJ514" s="3"/>
      <c r="CK514" s="3"/>
      <c r="CL514" s="3"/>
      <c r="CM514" s="3"/>
      <c r="CN514" s="3"/>
      <c r="CO514" s="3"/>
      <c r="CP514" s="3"/>
      <c r="CQ514" s="3"/>
      <c r="CR514" s="3"/>
      <c r="CS514" s="3"/>
      <c r="CT514" s="3"/>
      <c r="CU514" s="3"/>
      <c r="CV514" s="3"/>
      <c r="CW514" s="3"/>
      <c r="CX514" s="3"/>
      <c r="CY514" s="3"/>
      <c r="CZ514" s="3"/>
      <c r="DA514" s="3"/>
      <c r="DB514" s="3"/>
      <c r="DC514" s="3"/>
      <c r="DD514" s="3"/>
      <c r="DG514" s="3"/>
      <c r="DH514" s="3"/>
      <c r="DI514" s="3"/>
      <c r="DJ514" s="3"/>
      <c r="DK514" s="3"/>
      <c r="DL514" s="3"/>
      <c r="DM514" s="3"/>
      <c r="DN514" s="3"/>
      <c r="DO514" s="3"/>
      <c r="DP514" s="3"/>
      <c r="DQ514" s="3"/>
      <c r="DR514" s="3"/>
      <c r="DS514" s="3"/>
    </row>
    <row r="515" spans="2:123">
      <c r="B515" s="2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  <c r="AP515" s="3"/>
      <c r="AQ515" s="3"/>
      <c r="AR515" s="3"/>
      <c r="AS515" s="3"/>
      <c r="AT515" s="3"/>
      <c r="AU515" s="3"/>
      <c r="AV515" s="3"/>
      <c r="AW515" s="3"/>
      <c r="AX515" s="3"/>
      <c r="AY515" s="3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3"/>
      <c r="BO515" s="3"/>
      <c r="BP515" s="3"/>
      <c r="BQ515" s="3"/>
      <c r="BR515" s="3"/>
      <c r="BS515" s="3"/>
      <c r="BT515" s="3"/>
      <c r="BU515" s="3"/>
      <c r="BV515" s="3"/>
      <c r="BW515" s="3"/>
      <c r="BX515" s="3"/>
      <c r="BY515" s="3"/>
      <c r="BZ515" s="3"/>
      <c r="CA515" s="3"/>
      <c r="CB515" s="3"/>
      <c r="CC515" s="3"/>
      <c r="CD515" s="3"/>
      <c r="CE515" s="3"/>
      <c r="CF515" s="3"/>
      <c r="CG515" s="3"/>
      <c r="CH515" s="3"/>
      <c r="CI515" s="3"/>
      <c r="CJ515" s="3"/>
      <c r="CK515" s="3"/>
      <c r="CL515" s="3"/>
      <c r="CM515" s="3"/>
      <c r="CN515" s="3"/>
      <c r="CO515" s="3"/>
      <c r="CP515" s="3"/>
      <c r="CQ515" s="3"/>
      <c r="CR515" s="3"/>
      <c r="CS515" s="3"/>
      <c r="CT515" s="3"/>
      <c r="CU515" s="3"/>
      <c r="CV515" s="3"/>
      <c r="CW515" s="3"/>
      <c r="CX515" s="3"/>
      <c r="CY515" s="3"/>
      <c r="CZ515" s="3"/>
      <c r="DA515" s="3"/>
      <c r="DB515" s="3"/>
      <c r="DC515" s="3"/>
      <c r="DD515" s="3"/>
      <c r="DG515" s="3"/>
      <c r="DH515" s="3"/>
      <c r="DI515" s="3"/>
      <c r="DJ515" s="3"/>
      <c r="DK515" s="3"/>
      <c r="DL515" s="3"/>
      <c r="DM515" s="3"/>
      <c r="DN515" s="3"/>
      <c r="DO515" s="3"/>
      <c r="DP515" s="3"/>
      <c r="DQ515" s="3"/>
      <c r="DR515" s="3"/>
      <c r="DS515" s="3"/>
    </row>
    <row r="516" spans="2:123">
      <c r="B516" s="2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  <c r="AP516" s="3"/>
      <c r="AQ516" s="3"/>
      <c r="AR516" s="3"/>
      <c r="AS516" s="3"/>
      <c r="AT516" s="3"/>
      <c r="AU516" s="3"/>
      <c r="AV516" s="3"/>
      <c r="AW516" s="3"/>
      <c r="AX516" s="3"/>
      <c r="AY516" s="3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3"/>
      <c r="BO516" s="3"/>
      <c r="BP516" s="3"/>
      <c r="BQ516" s="3"/>
      <c r="BR516" s="3"/>
      <c r="BS516" s="3"/>
      <c r="BT516" s="3"/>
      <c r="BU516" s="3"/>
      <c r="BV516" s="3"/>
      <c r="BW516" s="3"/>
      <c r="BX516" s="3"/>
      <c r="BY516" s="3"/>
      <c r="BZ516" s="3"/>
      <c r="CA516" s="3"/>
      <c r="CB516" s="3"/>
      <c r="CC516" s="3"/>
      <c r="CD516" s="3"/>
      <c r="CE516" s="3"/>
      <c r="CF516" s="3"/>
      <c r="CG516" s="3"/>
      <c r="CH516" s="3"/>
      <c r="CI516" s="3"/>
      <c r="CJ516" s="3"/>
      <c r="CK516" s="3"/>
      <c r="CL516" s="3"/>
      <c r="CM516" s="3"/>
      <c r="CN516" s="3"/>
      <c r="CO516" s="3"/>
      <c r="CP516" s="3"/>
      <c r="CQ516" s="3"/>
      <c r="CR516" s="3"/>
      <c r="CS516" s="3"/>
      <c r="CT516" s="3"/>
      <c r="CU516" s="3"/>
      <c r="CV516" s="3"/>
      <c r="CW516" s="3"/>
      <c r="CX516" s="3"/>
      <c r="CY516" s="3"/>
      <c r="CZ516" s="3"/>
      <c r="DA516" s="3"/>
      <c r="DB516" s="3"/>
      <c r="DC516" s="3"/>
      <c r="DD516" s="3"/>
      <c r="DG516" s="3"/>
      <c r="DH516" s="3"/>
      <c r="DI516" s="3"/>
      <c r="DJ516" s="3"/>
      <c r="DK516" s="3"/>
      <c r="DL516" s="3"/>
      <c r="DM516" s="3"/>
      <c r="DN516" s="3"/>
      <c r="DO516" s="3"/>
      <c r="DP516" s="3"/>
      <c r="DQ516" s="3"/>
      <c r="DR516" s="3"/>
      <c r="DS516" s="3"/>
    </row>
    <row r="517" spans="2:123">
      <c r="B517" s="2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  <c r="AP517" s="3"/>
      <c r="AQ517" s="3"/>
      <c r="AR517" s="3"/>
      <c r="AS517" s="3"/>
      <c r="AT517" s="3"/>
      <c r="AU517" s="3"/>
      <c r="AV517" s="3"/>
      <c r="AW517" s="3"/>
      <c r="AX517" s="3"/>
      <c r="AY517" s="3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3"/>
      <c r="BO517" s="3"/>
      <c r="BP517" s="3"/>
      <c r="BQ517" s="3"/>
      <c r="BR517" s="3"/>
      <c r="BS517" s="3"/>
      <c r="BT517" s="3"/>
      <c r="BU517" s="3"/>
      <c r="BV517" s="3"/>
      <c r="BW517" s="3"/>
      <c r="BX517" s="3"/>
      <c r="BY517" s="3"/>
      <c r="BZ517" s="3"/>
      <c r="CA517" s="3"/>
      <c r="CB517" s="3"/>
      <c r="CC517" s="3"/>
      <c r="CD517" s="3"/>
      <c r="CE517" s="3"/>
      <c r="CF517" s="3"/>
      <c r="CG517" s="3"/>
      <c r="CH517" s="3"/>
      <c r="CI517" s="3"/>
      <c r="CJ517" s="3"/>
      <c r="CK517" s="3"/>
      <c r="CL517" s="3"/>
      <c r="CM517" s="3"/>
      <c r="CN517" s="3"/>
      <c r="CO517" s="3"/>
      <c r="CP517" s="3"/>
      <c r="CQ517" s="3"/>
      <c r="CR517" s="3"/>
      <c r="CS517" s="3"/>
      <c r="CT517" s="3"/>
      <c r="CU517" s="3"/>
      <c r="CV517" s="3"/>
      <c r="CW517" s="3"/>
      <c r="CX517" s="3"/>
      <c r="CY517" s="3"/>
      <c r="CZ517" s="3"/>
      <c r="DA517" s="3"/>
      <c r="DB517" s="3"/>
      <c r="DC517" s="3"/>
      <c r="DD517" s="3"/>
      <c r="DG517" s="3"/>
      <c r="DH517" s="3"/>
      <c r="DI517" s="3"/>
      <c r="DJ517" s="3"/>
      <c r="DK517" s="3"/>
      <c r="DL517" s="3"/>
      <c r="DM517" s="3"/>
      <c r="DN517" s="3"/>
      <c r="DO517" s="3"/>
      <c r="DP517" s="3"/>
      <c r="DQ517" s="3"/>
      <c r="DR517" s="3"/>
      <c r="DS517" s="3"/>
    </row>
    <row r="518" spans="2:123">
      <c r="B518" s="2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  <c r="AP518" s="3"/>
      <c r="AQ518" s="3"/>
      <c r="AR518" s="3"/>
      <c r="AS518" s="3"/>
      <c r="AT518" s="3"/>
      <c r="AU518" s="3"/>
      <c r="AV518" s="3"/>
      <c r="AW518" s="3"/>
      <c r="AX518" s="3"/>
      <c r="AY518" s="3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3"/>
      <c r="BO518" s="3"/>
      <c r="BP518" s="3"/>
      <c r="BQ518" s="3"/>
      <c r="BR518" s="3"/>
      <c r="BS518" s="3"/>
      <c r="BT518" s="3"/>
      <c r="BU518" s="3"/>
      <c r="BV518" s="3"/>
      <c r="BW518" s="3"/>
      <c r="BX518" s="3"/>
      <c r="BY518" s="3"/>
      <c r="BZ518" s="3"/>
      <c r="CA518" s="3"/>
      <c r="CB518" s="3"/>
      <c r="CC518" s="3"/>
      <c r="CD518" s="3"/>
      <c r="CE518" s="3"/>
      <c r="CF518" s="3"/>
      <c r="CG518" s="3"/>
      <c r="CH518" s="3"/>
      <c r="CI518" s="3"/>
      <c r="CJ518" s="3"/>
      <c r="CK518" s="3"/>
      <c r="CL518" s="3"/>
      <c r="CM518" s="3"/>
      <c r="CN518" s="3"/>
      <c r="CO518" s="3"/>
      <c r="CP518" s="3"/>
      <c r="CQ518" s="3"/>
      <c r="CR518" s="3"/>
      <c r="CS518" s="3"/>
      <c r="CT518" s="3"/>
      <c r="CU518" s="3"/>
      <c r="CV518" s="3"/>
      <c r="CW518" s="3"/>
      <c r="CX518" s="3"/>
      <c r="CY518" s="3"/>
      <c r="CZ518" s="3"/>
      <c r="DA518" s="3"/>
      <c r="DB518" s="3"/>
      <c r="DC518" s="3"/>
      <c r="DD518" s="3"/>
      <c r="DG518" s="3"/>
      <c r="DH518" s="3"/>
      <c r="DI518" s="3"/>
      <c r="DJ518" s="3"/>
      <c r="DK518" s="3"/>
      <c r="DL518" s="3"/>
      <c r="DM518" s="3"/>
      <c r="DN518" s="3"/>
      <c r="DO518" s="3"/>
      <c r="DP518" s="3"/>
      <c r="DQ518" s="3"/>
      <c r="DR518" s="3"/>
      <c r="DS518" s="3"/>
    </row>
    <row r="519" spans="2:123">
      <c r="B519" s="2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  <c r="AP519" s="3"/>
      <c r="AQ519" s="3"/>
      <c r="AR519" s="3"/>
      <c r="AS519" s="3"/>
      <c r="AT519" s="3"/>
      <c r="AU519" s="3"/>
      <c r="AV519" s="3"/>
      <c r="AW519" s="3"/>
      <c r="AX519" s="3"/>
      <c r="AY519" s="3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3"/>
      <c r="BO519" s="3"/>
      <c r="BP519" s="3"/>
      <c r="BQ519" s="3"/>
      <c r="BR519" s="3"/>
      <c r="BS519" s="3"/>
      <c r="BT519" s="3"/>
      <c r="BU519" s="3"/>
      <c r="BV519" s="3"/>
      <c r="BW519" s="3"/>
      <c r="BX519" s="3"/>
      <c r="BY519" s="3"/>
      <c r="BZ519" s="3"/>
      <c r="CA519" s="3"/>
      <c r="CB519" s="3"/>
      <c r="CC519" s="3"/>
      <c r="CD519" s="3"/>
      <c r="CE519" s="3"/>
      <c r="CF519" s="3"/>
      <c r="CG519" s="3"/>
      <c r="CH519" s="3"/>
      <c r="CI519" s="3"/>
      <c r="CJ519" s="3"/>
      <c r="CK519" s="3"/>
      <c r="CL519" s="3"/>
      <c r="CM519" s="3"/>
      <c r="CN519" s="3"/>
      <c r="CO519" s="3"/>
      <c r="CP519" s="3"/>
      <c r="CQ519" s="3"/>
      <c r="CR519" s="3"/>
      <c r="CS519" s="3"/>
      <c r="CT519" s="3"/>
      <c r="CU519" s="3"/>
      <c r="CV519" s="3"/>
      <c r="CW519" s="3"/>
      <c r="CX519" s="3"/>
      <c r="CY519" s="3"/>
      <c r="CZ519" s="3"/>
      <c r="DA519" s="3"/>
      <c r="DB519" s="3"/>
      <c r="DC519" s="3"/>
      <c r="DD519" s="3"/>
      <c r="DG519" s="3"/>
      <c r="DH519" s="3"/>
      <c r="DI519" s="3"/>
      <c r="DJ519" s="3"/>
      <c r="DK519" s="3"/>
      <c r="DL519" s="3"/>
      <c r="DM519" s="3"/>
      <c r="DN519" s="3"/>
      <c r="DO519" s="3"/>
      <c r="DP519" s="3"/>
      <c r="DQ519" s="3"/>
      <c r="DR519" s="3"/>
      <c r="DS519" s="3"/>
    </row>
    <row r="520" spans="2:123">
      <c r="B520" s="2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  <c r="AP520" s="3"/>
      <c r="AQ520" s="3"/>
      <c r="AR520" s="3"/>
      <c r="AS520" s="3"/>
      <c r="AT520" s="3"/>
      <c r="AU520" s="3"/>
      <c r="AV520" s="3"/>
      <c r="AW520" s="3"/>
      <c r="AX520" s="3"/>
      <c r="AY520" s="3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3"/>
      <c r="BO520" s="3"/>
      <c r="BP520" s="3"/>
      <c r="BQ520" s="3"/>
      <c r="BR520" s="3"/>
      <c r="BS520" s="3"/>
      <c r="BT520" s="3"/>
      <c r="BU520" s="3"/>
      <c r="BV520" s="3"/>
      <c r="BW520" s="3"/>
      <c r="BX520" s="3"/>
      <c r="BY520" s="3"/>
      <c r="BZ520" s="3"/>
      <c r="CA520" s="3"/>
      <c r="CB520" s="3"/>
      <c r="CC520" s="3"/>
      <c r="CD520" s="3"/>
      <c r="CE520" s="3"/>
      <c r="CF520" s="3"/>
      <c r="CG520" s="3"/>
      <c r="CH520" s="3"/>
      <c r="CI520" s="3"/>
      <c r="CJ520" s="3"/>
      <c r="CK520" s="3"/>
      <c r="CL520" s="3"/>
      <c r="CM520" s="3"/>
      <c r="CN520" s="3"/>
      <c r="CO520" s="3"/>
      <c r="CP520" s="3"/>
      <c r="CQ520" s="3"/>
      <c r="CR520" s="3"/>
      <c r="CS520" s="3"/>
      <c r="CT520" s="3"/>
      <c r="CU520" s="3"/>
      <c r="CV520" s="3"/>
      <c r="CW520" s="3"/>
      <c r="CX520" s="3"/>
      <c r="CY520" s="3"/>
      <c r="CZ520" s="3"/>
      <c r="DA520" s="3"/>
      <c r="DB520" s="3"/>
      <c r="DC520" s="3"/>
      <c r="DD520" s="3"/>
      <c r="DG520" s="3"/>
      <c r="DH520" s="3"/>
      <c r="DI520" s="3"/>
      <c r="DJ520" s="3"/>
      <c r="DK520" s="3"/>
      <c r="DL520" s="3"/>
      <c r="DM520" s="3"/>
      <c r="DN520" s="3"/>
      <c r="DO520" s="3"/>
      <c r="DP520" s="3"/>
      <c r="DQ520" s="3"/>
      <c r="DR520" s="3"/>
      <c r="DS520" s="3"/>
    </row>
    <row r="521" spans="2:123">
      <c r="B521" s="2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  <c r="AP521" s="3"/>
      <c r="AQ521" s="3"/>
      <c r="AR521" s="3"/>
      <c r="AS521" s="3"/>
      <c r="AT521" s="3"/>
      <c r="AU521" s="3"/>
      <c r="AV521" s="3"/>
      <c r="AW521" s="3"/>
      <c r="AX521" s="3"/>
      <c r="AY521" s="3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3"/>
      <c r="BO521" s="3"/>
      <c r="BP521" s="3"/>
      <c r="BQ521" s="3"/>
      <c r="BR521" s="3"/>
      <c r="BS521" s="3"/>
      <c r="BT521" s="3"/>
      <c r="BU521" s="3"/>
      <c r="BV521" s="3"/>
      <c r="BW521" s="3"/>
      <c r="BX521" s="3"/>
      <c r="BY521" s="3"/>
      <c r="BZ521" s="3"/>
      <c r="CA521" s="3"/>
      <c r="CB521" s="3"/>
      <c r="CC521" s="3"/>
      <c r="CD521" s="3"/>
      <c r="CE521" s="3"/>
      <c r="CF521" s="3"/>
      <c r="CG521" s="3"/>
      <c r="CH521" s="3"/>
      <c r="CI521" s="3"/>
      <c r="CJ521" s="3"/>
      <c r="CK521" s="3"/>
      <c r="CL521" s="3"/>
      <c r="CM521" s="3"/>
      <c r="CN521" s="3"/>
      <c r="CO521" s="3"/>
      <c r="CP521" s="3"/>
      <c r="CQ521" s="3"/>
      <c r="CR521" s="3"/>
      <c r="CS521" s="3"/>
      <c r="CT521" s="3"/>
      <c r="CU521" s="3"/>
      <c r="CV521" s="3"/>
      <c r="CW521" s="3"/>
      <c r="CX521" s="3"/>
      <c r="CY521" s="3"/>
      <c r="CZ521" s="3"/>
      <c r="DA521" s="3"/>
      <c r="DB521" s="3"/>
      <c r="DC521" s="3"/>
      <c r="DD521" s="3"/>
      <c r="DG521" s="3"/>
      <c r="DH521" s="3"/>
      <c r="DI521" s="3"/>
      <c r="DJ521" s="3"/>
      <c r="DK521" s="3"/>
      <c r="DL521" s="3"/>
      <c r="DM521" s="3"/>
      <c r="DN521" s="3"/>
      <c r="DO521" s="3"/>
      <c r="DP521" s="3"/>
      <c r="DQ521" s="3"/>
      <c r="DR521" s="3"/>
      <c r="DS521" s="3"/>
    </row>
    <row r="522" spans="2:123">
      <c r="B522" s="2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  <c r="AP522" s="3"/>
      <c r="AQ522" s="3"/>
      <c r="AR522" s="3"/>
      <c r="AS522" s="3"/>
      <c r="AT522" s="3"/>
      <c r="AU522" s="3"/>
      <c r="AV522" s="3"/>
      <c r="AW522" s="3"/>
      <c r="AX522" s="3"/>
      <c r="AY522" s="3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3"/>
      <c r="BO522" s="3"/>
      <c r="BP522" s="3"/>
      <c r="BQ522" s="3"/>
      <c r="BR522" s="3"/>
      <c r="BS522" s="3"/>
      <c r="BT522" s="3"/>
      <c r="BU522" s="3"/>
      <c r="BV522" s="3"/>
      <c r="BW522" s="3"/>
      <c r="BX522" s="3"/>
      <c r="BY522" s="3"/>
      <c r="BZ522" s="3"/>
      <c r="CA522" s="3"/>
      <c r="CB522" s="3"/>
      <c r="CC522" s="3"/>
      <c r="CD522" s="3"/>
      <c r="CE522" s="3"/>
      <c r="CF522" s="3"/>
      <c r="CG522" s="3"/>
      <c r="CH522" s="3"/>
      <c r="CI522" s="3"/>
      <c r="CJ522" s="3"/>
      <c r="CK522" s="3"/>
      <c r="CL522" s="3"/>
      <c r="CM522" s="3"/>
      <c r="CN522" s="3"/>
      <c r="CO522" s="3"/>
      <c r="CP522" s="3"/>
      <c r="CQ522" s="3"/>
      <c r="CR522" s="3"/>
      <c r="CS522" s="3"/>
      <c r="CT522" s="3"/>
      <c r="CU522" s="3"/>
      <c r="CV522" s="3"/>
      <c r="CW522" s="3"/>
      <c r="CX522" s="3"/>
      <c r="CY522" s="3"/>
      <c r="CZ522" s="3"/>
      <c r="DA522" s="3"/>
      <c r="DB522" s="3"/>
      <c r="DC522" s="3"/>
      <c r="DD522" s="3"/>
      <c r="DG522" s="3"/>
      <c r="DH522" s="3"/>
      <c r="DI522" s="3"/>
      <c r="DJ522" s="3"/>
      <c r="DK522" s="3"/>
      <c r="DL522" s="3"/>
      <c r="DM522" s="3"/>
      <c r="DN522" s="3"/>
      <c r="DO522" s="3"/>
      <c r="DP522" s="3"/>
      <c r="DQ522" s="3"/>
      <c r="DR522" s="3"/>
      <c r="DS522" s="3"/>
    </row>
    <row r="523" spans="2:123">
      <c r="B523" s="2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  <c r="AP523" s="3"/>
      <c r="AQ523" s="3"/>
      <c r="AR523" s="3"/>
      <c r="AS523" s="3"/>
      <c r="AT523" s="3"/>
      <c r="AU523" s="3"/>
      <c r="AV523" s="3"/>
      <c r="AW523" s="3"/>
      <c r="AX523" s="3"/>
      <c r="AY523" s="3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3"/>
      <c r="BO523" s="3"/>
      <c r="BP523" s="3"/>
      <c r="BQ523" s="3"/>
      <c r="BR523" s="3"/>
      <c r="BS523" s="3"/>
      <c r="BT523" s="3"/>
      <c r="BU523" s="3"/>
      <c r="BV523" s="3"/>
      <c r="BW523" s="3"/>
      <c r="BX523" s="3"/>
      <c r="BY523" s="3"/>
      <c r="BZ523" s="3"/>
      <c r="CA523" s="3"/>
      <c r="CB523" s="3"/>
      <c r="CC523" s="3"/>
      <c r="CD523" s="3"/>
      <c r="CE523" s="3"/>
      <c r="CF523" s="3"/>
      <c r="CG523" s="3"/>
      <c r="CH523" s="3"/>
      <c r="CI523" s="3"/>
      <c r="CJ523" s="3"/>
      <c r="CK523" s="3"/>
      <c r="CL523" s="3"/>
      <c r="CM523" s="3"/>
      <c r="CN523" s="3"/>
      <c r="CO523" s="3"/>
      <c r="CP523" s="3"/>
      <c r="CQ523" s="3"/>
      <c r="CR523" s="3"/>
      <c r="CS523" s="3"/>
      <c r="CT523" s="3"/>
      <c r="CU523" s="3"/>
      <c r="CV523" s="3"/>
      <c r="CW523" s="3"/>
      <c r="CX523" s="3"/>
      <c r="CY523" s="3"/>
      <c r="CZ523" s="3"/>
      <c r="DA523" s="3"/>
      <c r="DB523" s="3"/>
      <c r="DC523" s="3"/>
      <c r="DD523" s="3"/>
      <c r="DG523" s="3"/>
      <c r="DH523" s="3"/>
      <c r="DI523" s="3"/>
      <c r="DJ523" s="3"/>
      <c r="DK523" s="3"/>
      <c r="DL523" s="3"/>
      <c r="DM523" s="3"/>
      <c r="DN523" s="3"/>
      <c r="DO523" s="3"/>
      <c r="DP523" s="3"/>
      <c r="DQ523" s="3"/>
      <c r="DR523" s="3"/>
      <c r="DS523" s="3"/>
    </row>
    <row r="524" spans="2:123">
      <c r="B524" s="2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  <c r="AP524" s="3"/>
      <c r="AQ524" s="3"/>
      <c r="AR524" s="3"/>
      <c r="AS524" s="3"/>
      <c r="AT524" s="3"/>
      <c r="AU524" s="3"/>
      <c r="AV524" s="3"/>
      <c r="AW524" s="3"/>
      <c r="AX524" s="3"/>
      <c r="AY524" s="3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3"/>
      <c r="BO524" s="3"/>
      <c r="BP524" s="3"/>
      <c r="BQ524" s="3"/>
      <c r="BR524" s="3"/>
      <c r="BS524" s="3"/>
      <c r="BT524" s="3"/>
      <c r="BU524" s="3"/>
      <c r="BV524" s="3"/>
      <c r="BW524" s="3"/>
      <c r="BX524" s="3"/>
      <c r="BY524" s="3"/>
      <c r="BZ524" s="3"/>
      <c r="CA524" s="3"/>
      <c r="CB524" s="3"/>
      <c r="CC524" s="3"/>
      <c r="CD524" s="3"/>
      <c r="CE524" s="3"/>
      <c r="CF524" s="3"/>
      <c r="CG524" s="3"/>
      <c r="CH524" s="3"/>
      <c r="CI524" s="3"/>
      <c r="CJ524" s="3"/>
      <c r="CK524" s="3"/>
      <c r="CL524" s="3"/>
      <c r="CM524" s="3"/>
      <c r="CN524" s="3"/>
      <c r="CO524" s="3"/>
      <c r="CP524" s="3"/>
      <c r="CQ524" s="3"/>
      <c r="CR524" s="3"/>
      <c r="CS524" s="3"/>
      <c r="CT524" s="3"/>
      <c r="CU524" s="3"/>
      <c r="CV524" s="3"/>
      <c r="CW524" s="3"/>
      <c r="CX524" s="3"/>
      <c r="CY524" s="3"/>
      <c r="CZ524" s="3"/>
      <c r="DA524" s="3"/>
      <c r="DB524" s="3"/>
      <c r="DC524" s="3"/>
      <c r="DD524" s="3"/>
      <c r="DG524" s="3"/>
      <c r="DH524" s="3"/>
      <c r="DI524" s="3"/>
      <c r="DJ524" s="3"/>
      <c r="DK524" s="3"/>
      <c r="DL524" s="3"/>
      <c r="DM524" s="3"/>
      <c r="DN524" s="3"/>
      <c r="DO524" s="3"/>
      <c r="DP524" s="3"/>
      <c r="DQ524" s="3"/>
      <c r="DR524" s="3"/>
      <c r="DS524" s="3"/>
    </row>
    <row r="525" spans="2:123">
      <c r="B525" s="2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  <c r="AP525" s="3"/>
      <c r="AQ525" s="3"/>
      <c r="AR525" s="3"/>
      <c r="AS525" s="3"/>
      <c r="AT525" s="3"/>
      <c r="AU525" s="3"/>
      <c r="AV525" s="3"/>
      <c r="AW525" s="3"/>
      <c r="AX525" s="3"/>
      <c r="AY525" s="3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3"/>
      <c r="BO525" s="3"/>
      <c r="BP525" s="3"/>
      <c r="BQ525" s="3"/>
      <c r="BR525" s="3"/>
      <c r="BS525" s="3"/>
      <c r="BT525" s="3"/>
      <c r="BU525" s="3"/>
      <c r="BV525" s="3"/>
      <c r="BW525" s="3"/>
      <c r="BX525" s="3"/>
      <c r="BY525" s="3"/>
      <c r="BZ525" s="3"/>
      <c r="CA525" s="3"/>
      <c r="CB525" s="3"/>
      <c r="CC525" s="3"/>
      <c r="CD525" s="3"/>
      <c r="CE525" s="3"/>
      <c r="CF525" s="3"/>
      <c r="CG525" s="3"/>
      <c r="CH525" s="3"/>
      <c r="CI525" s="3"/>
      <c r="CJ525" s="3"/>
      <c r="CK525" s="3"/>
      <c r="CL525" s="3"/>
      <c r="CM525" s="3"/>
      <c r="CN525" s="3"/>
      <c r="CO525" s="3"/>
      <c r="CP525" s="3"/>
      <c r="CQ525" s="3"/>
      <c r="CR525" s="3"/>
      <c r="CS525" s="3"/>
      <c r="CT525" s="3"/>
      <c r="CU525" s="3"/>
      <c r="CV525" s="3"/>
      <c r="CW525" s="3"/>
      <c r="CX525" s="3"/>
      <c r="CY525" s="3"/>
      <c r="CZ525" s="3"/>
      <c r="DA525" s="3"/>
      <c r="DB525" s="3"/>
      <c r="DC525" s="3"/>
      <c r="DD525" s="3"/>
      <c r="DG525" s="3"/>
      <c r="DH525" s="3"/>
      <c r="DI525" s="3"/>
      <c r="DJ525" s="3"/>
      <c r="DK525" s="3"/>
      <c r="DL525" s="3"/>
      <c r="DM525" s="3"/>
      <c r="DN525" s="3"/>
      <c r="DO525" s="3"/>
      <c r="DP525" s="3"/>
      <c r="DQ525" s="3"/>
      <c r="DR525" s="3"/>
      <c r="DS525" s="3"/>
    </row>
    <row r="526" spans="2:123">
      <c r="B526" s="2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  <c r="AP526" s="3"/>
      <c r="AQ526" s="3"/>
      <c r="AR526" s="3"/>
      <c r="AS526" s="3"/>
      <c r="AT526" s="3"/>
      <c r="AU526" s="3"/>
      <c r="AV526" s="3"/>
      <c r="AW526" s="3"/>
      <c r="AX526" s="3"/>
      <c r="AY526" s="3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3"/>
      <c r="BO526" s="3"/>
      <c r="BP526" s="3"/>
      <c r="BQ526" s="3"/>
      <c r="BR526" s="3"/>
      <c r="BS526" s="3"/>
      <c r="BT526" s="3"/>
      <c r="BU526" s="3"/>
      <c r="BV526" s="3"/>
      <c r="BW526" s="3"/>
      <c r="BX526" s="3"/>
      <c r="BY526" s="3"/>
      <c r="BZ526" s="3"/>
      <c r="CA526" s="3"/>
      <c r="CB526" s="3"/>
      <c r="CC526" s="3"/>
      <c r="CD526" s="3"/>
      <c r="CE526" s="3"/>
      <c r="CF526" s="3"/>
      <c r="CG526" s="3"/>
      <c r="CH526" s="3"/>
      <c r="CI526" s="3"/>
      <c r="CJ526" s="3"/>
      <c r="CK526" s="3"/>
      <c r="CL526" s="3"/>
      <c r="CM526" s="3"/>
      <c r="CN526" s="3"/>
      <c r="CO526" s="3"/>
      <c r="CP526" s="3"/>
      <c r="CQ526" s="3"/>
      <c r="CR526" s="3"/>
      <c r="CS526" s="3"/>
      <c r="CT526" s="3"/>
      <c r="CU526" s="3"/>
      <c r="CV526" s="3"/>
      <c r="CW526" s="3"/>
      <c r="CX526" s="3"/>
      <c r="CY526" s="3"/>
      <c r="CZ526" s="3"/>
      <c r="DA526" s="3"/>
      <c r="DB526" s="3"/>
      <c r="DC526" s="3"/>
      <c r="DD526" s="3"/>
      <c r="DG526" s="3"/>
      <c r="DH526" s="3"/>
      <c r="DI526" s="3"/>
      <c r="DJ526" s="3"/>
      <c r="DK526" s="3"/>
      <c r="DL526" s="3"/>
      <c r="DM526" s="3"/>
      <c r="DN526" s="3"/>
      <c r="DO526" s="3"/>
      <c r="DP526" s="3"/>
      <c r="DQ526" s="3"/>
      <c r="DR526" s="3"/>
      <c r="DS526" s="3"/>
    </row>
    <row r="527" spans="2:123">
      <c r="B527" s="2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  <c r="AP527" s="3"/>
      <c r="AQ527" s="3"/>
      <c r="AR527" s="3"/>
      <c r="AS527" s="3"/>
      <c r="AT527" s="3"/>
      <c r="AU527" s="3"/>
      <c r="AV527" s="3"/>
      <c r="AW527" s="3"/>
      <c r="AX527" s="3"/>
      <c r="AY527" s="3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3"/>
      <c r="BO527" s="3"/>
      <c r="BP527" s="3"/>
      <c r="BQ527" s="3"/>
      <c r="BR527" s="3"/>
      <c r="BS527" s="3"/>
      <c r="BT527" s="3"/>
      <c r="BU527" s="3"/>
      <c r="BV527" s="3"/>
      <c r="BW527" s="3"/>
      <c r="BX527" s="3"/>
      <c r="BY527" s="3"/>
      <c r="BZ527" s="3"/>
      <c r="CA527" s="3"/>
      <c r="CB527" s="3"/>
      <c r="CC527" s="3"/>
      <c r="CD527" s="3"/>
      <c r="CE527" s="3"/>
      <c r="CF527" s="3"/>
      <c r="CG527" s="3"/>
      <c r="CH527" s="3"/>
      <c r="CI527" s="3"/>
      <c r="CJ527" s="3"/>
      <c r="CK527" s="3"/>
      <c r="CL527" s="3"/>
      <c r="CM527" s="3"/>
      <c r="CN527" s="3"/>
      <c r="CO527" s="3"/>
      <c r="CP527" s="3"/>
      <c r="CQ527" s="3"/>
      <c r="CR527" s="3"/>
      <c r="CS527" s="3"/>
      <c r="CT527" s="3"/>
      <c r="CU527" s="3"/>
      <c r="CV527" s="3"/>
      <c r="CW527" s="3"/>
      <c r="CX527" s="3"/>
      <c r="CY527" s="3"/>
      <c r="CZ527" s="3"/>
      <c r="DA527" s="3"/>
      <c r="DB527" s="3"/>
      <c r="DC527" s="3"/>
      <c r="DD527" s="3"/>
      <c r="DG527" s="3"/>
      <c r="DH527" s="3"/>
      <c r="DI527" s="3"/>
      <c r="DJ527" s="3"/>
      <c r="DK527" s="3"/>
      <c r="DL527" s="3"/>
      <c r="DM527" s="3"/>
      <c r="DN527" s="3"/>
      <c r="DO527" s="3"/>
      <c r="DP527" s="3"/>
      <c r="DQ527" s="3"/>
      <c r="DR527" s="3"/>
      <c r="DS527" s="3"/>
    </row>
    <row r="528" spans="2:123">
      <c r="B528" s="2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  <c r="AP528" s="3"/>
      <c r="AQ528" s="3"/>
      <c r="AR528" s="3"/>
      <c r="AS528" s="3"/>
      <c r="AT528" s="3"/>
      <c r="AU528" s="3"/>
      <c r="AV528" s="3"/>
      <c r="AW528" s="3"/>
      <c r="AX528" s="3"/>
      <c r="AY528" s="3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3"/>
      <c r="BO528" s="3"/>
      <c r="BP528" s="3"/>
      <c r="BQ528" s="3"/>
      <c r="BR528" s="3"/>
      <c r="BS528" s="3"/>
      <c r="BT528" s="3"/>
      <c r="BU528" s="3"/>
      <c r="BV528" s="3"/>
      <c r="BW528" s="3"/>
      <c r="BX528" s="3"/>
      <c r="BY528" s="3"/>
      <c r="BZ528" s="3"/>
      <c r="CA528" s="3"/>
      <c r="CB528" s="3"/>
      <c r="CC528" s="3"/>
      <c r="CD528" s="3"/>
      <c r="CE528" s="3"/>
      <c r="CF528" s="3"/>
      <c r="CG528" s="3"/>
      <c r="CH528" s="3"/>
      <c r="CI528" s="3"/>
      <c r="CJ528" s="3"/>
      <c r="CK528" s="3"/>
      <c r="CL528" s="3"/>
      <c r="CM528" s="3"/>
      <c r="CN528" s="3"/>
      <c r="CO528" s="3"/>
      <c r="CP528" s="3"/>
      <c r="CQ528" s="3"/>
      <c r="CR528" s="3"/>
      <c r="CS528" s="3"/>
      <c r="CT528" s="3"/>
      <c r="CU528" s="3"/>
      <c r="CV528" s="3"/>
      <c r="CW528" s="3"/>
      <c r="CX528" s="3"/>
      <c r="CY528" s="3"/>
      <c r="CZ528" s="3"/>
      <c r="DA528" s="3"/>
      <c r="DB528" s="3"/>
      <c r="DC528" s="3"/>
      <c r="DD528" s="3"/>
      <c r="DG528" s="3"/>
      <c r="DH528" s="3"/>
      <c r="DI528" s="3"/>
      <c r="DJ528" s="3"/>
      <c r="DK528" s="3"/>
      <c r="DL528" s="3"/>
      <c r="DM528" s="3"/>
      <c r="DN528" s="3"/>
      <c r="DO528" s="3"/>
      <c r="DP528" s="3"/>
      <c r="DQ528" s="3"/>
      <c r="DR528" s="3"/>
      <c r="DS528" s="3"/>
    </row>
    <row r="529" spans="2:123">
      <c r="B529" s="2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  <c r="AP529" s="3"/>
      <c r="AQ529" s="3"/>
      <c r="AR529" s="3"/>
      <c r="AS529" s="3"/>
      <c r="AT529" s="3"/>
      <c r="AU529" s="3"/>
      <c r="AV529" s="3"/>
      <c r="AW529" s="3"/>
      <c r="AX529" s="3"/>
      <c r="AY529" s="3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3"/>
      <c r="BO529" s="3"/>
      <c r="BP529" s="3"/>
      <c r="BQ529" s="3"/>
      <c r="BR529" s="3"/>
      <c r="BS529" s="3"/>
      <c r="BT529" s="3"/>
      <c r="BU529" s="3"/>
      <c r="BV529" s="3"/>
      <c r="BW529" s="3"/>
      <c r="BX529" s="3"/>
      <c r="BY529" s="3"/>
      <c r="BZ529" s="3"/>
      <c r="CA529" s="3"/>
      <c r="CB529" s="3"/>
      <c r="CC529" s="3"/>
      <c r="CD529" s="3"/>
      <c r="CE529" s="3"/>
      <c r="CF529" s="3"/>
      <c r="CG529" s="3"/>
      <c r="CH529" s="3"/>
      <c r="CI529" s="3"/>
      <c r="CJ529" s="3"/>
      <c r="CK529" s="3"/>
      <c r="CL529" s="3"/>
      <c r="CM529" s="3"/>
      <c r="CN529" s="3"/>
      <c r="CO529" s="3"/>
      <c r="CP529" s="3"/>
      <c r="CQ529" s="3"/>
      <c r="CR529" s="3"/>
      <c r="CS529" s="3"/>
      <c r="CT529" s="3"/>
      <c r="CU529" s="3"/>
      <c r="CV529" s="3"/>
      <c r="CW529" s="3"/>
      <c r="CX529" s="3"/>
      <c r="CY529" s="3"/>
      <c r="CZ529" s="3"/>
      <c r="DA529" s="3"/>
      <c r="DB529" s="3"/>
      <c r="DC529" s="3"/>
      <c r="DD529" s="3"/>
      <c r="DG529" s="3"/>
      <c r="DH529" s="3"/>
      <c r="DI529" s="3"/>
      <c r="DJ529" s="3"/>
      <c r="DK529" s="3"/>
      <c r="DL529" s="3"/>
      <c r="DM529" s="3"/>
      <c r="DN529" s="3"/>
      <c r="DO529" s="3"/>
      <c r="DP529" s="3"/>
      <c r="DQ529" s="3"/>
      <c r="DR529" s="3"/>
      <c r="DS529" s="3"/>
    </row>
    <row r="530" spans="2:123">
      <c r="B530" s="2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  <c r="AP530" s="3"/>
      <c r="AQ530" s="3"/>
      <c r="AR530" s="3"/>
      <c r="AS530" s="3"/>
      <c r="AT530" s="3"/>
      <c r="AU530" s="3"/>
      <c r="AV530" s="3"/>
      <c r="AW530" s="3"/>
      <c r="AX530" s="3"/>
      <c r="AY530" s="3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3"/>
      <c r="BO530" s="3"/>
      <c r="BP530" s="3"/>
      <c r="BQ530" s="3"/>
      <c r="BR530" s="3"/>
      <c r="BS530" s="3"/>
      <c r="BT530" s="3"/>
      <c r="BU530" s="3"/>
      <c r="BV530" s="3"/>
      <c r="BW530" s="3"/>
      <c r="BX530" s="3"/>
      <c r="BY530" s="3"/>
      <c r="BZ530" s="3"/>
      <c r="CA530" s="3"/>
      <c r="CB530" s="3"/>
      <c r="CC530" s="3"/>
      <c r="CD530" s="3"/>
      <c r="CE530" s="3"/>
      <c r="CF530" s="3"/>
      <c r="CG530" s="3"/>
      <c r="CH530" s="3"/>
      <c r="CI530" s="3"/>
      <c r="CJ530" s="3"/>
      <c r="CK530" s="3"/>
      <c r="CL530" s="3"/>
      <c r="CM530" s="3"/>
      <c r="CN530" s="3"/>
      <c r="CO530" s="3"/>
      <c r="CP530" s="3"/>
      <c r="CQ530" s="3"/>
      <c r="CR530" s="3"/>
      <c r="CS530" s="3"/>
      <c r="CT530" s="3"/>
      <c r="CU530" s="3"/>
      <c r="CV530" s="3"/>
      <c r="CW530" s="3"/>
      <c r="CX530" s="3"/>
      <c r="CY530" s="3"/>
      <c r="CZ530" s="3"/>
      <c r="DA530" s="3"/>
      <c r="DB530" s="3"/>
      <c r="DC530" s="3"/>
      <c r="DD530" s="3"/>
      <c r="DG530" s="3"/>
      <c r="DH530" s="3"/>
      <c r="DI530" s="3"/>
      <c r="DJ530" s="3"/>
      <c r="DK530" s="3"/>
      <c r="DL530" s="3"/>
      <c r="DM530" s="3"/>
      <c r="DN530" s="3"/>
      <c r="DO530" s="3"/>
      <c r="DP530" s="3"/>
      <c r="DQ530" s="3"/>
      <c r="DR530" s="3"/>
      <c r="DS530" s="3"/>
    </row>
    <row r="531" spans="2:123">
      <c r="B531" s="2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  <c r="AP531" s="3"/>
      <c r="AQ531" s="3"/>
      <c r="AR531" s="3"/>
      <c r="AS531" s="3"/>
      <c r="AT531" s="3"/>
      <c r="AU531" s="3"/>
      <c r="AV531" s="3"/>
      <c r="AW531" s="3"/>
      <c r="AX531" s="3"/>
      <c r="AY531" s="3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3"/>
      <c r="BO531" s="3"/>
      <c r="BP531" s="3"/>
      <c r="BQ531" s="3"/>
      <c r="BR531" s="3"/>
      <c r="BS531" s="3"/>
      <c r="BT531" s="3"/>
      <c r="BU531" s="3"/>
      <c r="BV531" s="3"/>
      <c r="BW531" s="3"/>
      <c r="BX531" s="3"/>
      <c r="BY531" s="3"/>
      <c r="BZ531" s="3"/>
      <c r="CA531" s="3"/>
      <c r="CB531" s="3"/>
      <c r="CC531" s="3"/>
      <c r="CD531" s="3"/>
      <c r="CE531" s="3"/>
      <c r="CF531" s="3"/>
      <c r="CG531" s="3"/>
      <c r="CH531" s="3"/>
      <c r="CI531" s="3"/>
      <c r="CJ531" s="3"/>
      <c r="CK531" s="3"/>
      <c r="CL531" s="3"/>
      <c r="CM531" s="3"/>
      <c r="CN531" s="3"/>
      <c r="CO531" s="3"/>
      <c r="CP531" s="3"/>
      <c r="CQ531" s="3"/>
      <c r="CR531" s="3"/>
      <c r="CS531" s="3"/>
      <c r="CT531" s="3"/>
      <c r="CU531" s="3"/>
      <c r="CV531" s="3"/>
      <c r="CW531" s="3"/>
      <c r="CX531" s="3"/>
      <c r="CY531" s="3"/>
      <c r="CZ531" s="3"/>
      <c r="DA531" s="3"/>
      <c r="DB531" s="3"/>
      <c r="DC531" s="3"/>
      <c r="DD531" s="3"/>
      <c r="DG531" s="3"/>
      <c r="DH531" s="3"/>
      <c r="DI531" s="3"/>
      <c r="DJ531" s="3"/>
      <c r="DK531" s="3"/>
      <c r="DL531" s="3"/>
      <c r="DM531" s="3"/>
      <c r="DN531" s="3"/>
      <c r="DO531" s="3"/>
      <c r="DP531" s="3"/>
      <c r="DQ531" s="3"/>
      <c r="DR531" s="3"/>
      <c r="DS531" s="3"/>
    </row>
    <row r="532" spans="2:123">
      <c r="B532" s="2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  <c r="AP532" s="3"/>
      <c r="AQ532" s="3"/>
      <c r="AR532" s="3"/>
      <c r="AS532" s="3"/>
      <c r="AT532" s="3"/>
      <c r="AU532" s="3"/>
      <c r="AV532" s="3"/>
      <c r="AW532" s="3"/>
      <c r="AX532" s="3"/>
      <c r="AY532" s="3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3"/>
      <c r="BO532" s="3"/>
      <c r="BP532" s="3"/>
      <c r="BQ532" s="3"/>
      <c r="BR532" s="3"/>
      <c r="BS532" s="3"/>
      <c r="BT532" s="3"/>
      <c r="BU532" s="3"/>
      <c r="BV532" s="3"/>
      <c r="BW532" s="3"/>
      <c r="BX532" s="3"/>
      <c r="BY532" s="3"/>
      <c r="BZ532" s="3"/>
      <c r="CA532" s="3"/>
      <c r="CB532" s="3"/>
      <c r="CC532" s="3"/>
      <c r="CD532" s="3"/>
      <c r="CE532" s="3"/>
      <c r="CF532" s="3"/>
      <c r="CG532" s="3"/>
      <c r="CH532" s="3"/>
      <c r="CI532" s="3"/>
      <c r="CJ532" s="3"/>
      <c r="CK532" s="3"/>
      <c r="CL532" s="3"/>
      <c r="CM532" s="3"/>
      <c r="CN532" s="3"/>
      <c r="CO532" s="3"/>
      <c r="CP532" s="3"/>
      <c r="CQ532" s="3"/>
      <c r="CR532" s="3"/>
      <c r="CS532" s="3"/>
      <c r="CT532" s="3"/>
      <c r="CU532" s="3"/>
      <c r="CV532" s="3"/>
      <c r="CW532" s="3"/>
      <c r="CX532" s="3"/>
      <c r="CY532" s="3"/>
      <c r="CZ532" s="3"/>
      <c r="DA532" s="3"/>
      <c r="DB532" s="3"/>
      <c r="DC532" s="3"/>
      <c r="DD532" s="3"/>
      <c r="DG532" s="3"/>
      <c r="DH532" s="3"/>
      <c r="DI532" s="3"/>
      <c r="DJ532" s="3"/>
      <c r="DK532" s="3"/>
      <c r="DL532" s="3"/>
      <c r="DM532" s="3"/>
      <c r="DN532" s="3"/>
      <c r="DO532" s="3"/>
      <c r="DP532" s="3"/>
      <c r="DQ532" s="3"/>
      <c r="DR532" s="3"/>
      <c r="DS532" s="3"/>
    </row>
    <row r="533" spans="2:123">
      <c r="B533" s="2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  <c r="AP533" s="3"/>
      <c r="AQ533" s="3"/>
      <c r="AR533" s="3"/>
      <c r="AS533" s="3"/>
      <c r="AT533" s="3"/>
      <c r="AU533" s="3"/>
      <c r="AV533" s="3"/>
      <c r="AW533" s="3"/>
      <c r="AX533" s="3"/>
      <c r="AY533" s="3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3"/>
      <c r="BO533" s="3"/>
      <c r="BP533" s="3"/>
      <c r="BQ533" s="3"/>
      <c r="BR533" s="3"/>
      <c r="BS533" s="3"/>
      <c r="BT533" s="3"/>
      <c r="BU533" s="3"/>
      <c r="BV533" s="3"/>
      <c r="BW533" s="3"/>
      <c r="BX533" s="3"/>
      <c r="BY533" s="3"/>
      <c r="BZ533" s="3"/>
      <c r="CA533" s="3"/>
      <c r="CB533" s="3"/>
      <c r="CC533" s="3"/>
      <c r="CD533" s="3"/>
      <c r="CE533" s="3"/>
      <c r="CF533" s="3"/>
      <c r="CG533" s="3"/>
      <c r="CH533" s="3"/>
      <c r="CI533" s="3"/>
      <c r="CJ533" s="3"/>
      <c r="CK533" s="3"/>
      <c r="CL533" s="3"/>
      <c r="CM533" s="3"/>
      <c r="CN533" s="3"/>
      <c r="CO533" s="3"/>
      <c r="CP533" s="3"/>
      <c r="CQ533" s="3"/>
      <c r="CR533" s="3"/>
      <c r="CS533" s="3"/>
      <c r="CT533" s="3"/>
      <c r="CU533" s="3"/>
      <c r="CV533" s="3"/>
      <c r="CW533" s="3"/>
      <c r="CX533" s="3"/>
      <c r="CY533" s="3"/>
      <c r="CZ533" s="3"/>
      <c r="DA533" s="3"/>
      <c r="DB533" s="3"/>
      <c r="DC533" s="3"/>
      <c r="DD533" s="3"/>
      <c r="DG533" s="3"/>
      <c r="DH533" s="3"/>
      <c r="DI533" s="3"/>
      <c r="DJ533" s="3"/>
      <c r="DK533" s="3"/>
      <c r="DL533" s="3"/>
      <c r="DM533" s="3"/>
      <c r="DN533" s="3"/>
      <c r="DO533" s="3"/>
      <c r="DP533" s="3"/>
      <c r="DQ533" s="3"/>
      <c r="DR533" s="3"/>
      <c r="DS533" s="3"/>
    </row>
    <row r="534" spans="2:123">
      <c r="B534" s="2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  <c r="AP534" s="3"/>
      <c r="AQ534" s="3"/>
      <c r="AR534" s="3"/>
      <c r="AS534" s="3"/>
      <c r="AT534" s="3"/>
      <c r="AU534" s="3"/>
      <c r="AV534" s="3"/>
      <c r="AW534" s="3"/>
      <c r="AX534" s="3"/>
      <c r="AY534" s="3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3"/>
      <c r="BO534" s="3"/>
      <c r="BP534" s="3"/>
      <c r="BQ534" s="3"/>
      <c r="BR534" s="3"/>
      <c r="BS534" s="3"/>
      <c r="BT534" s="3"/>
      <c r="BU534" s="3"/>
      <c r="BV534" s="3"/>
      <c r="BW534" s="3"/>
      <c r="BX534" s="3"/>
      <c r="BY534" s="3"/>
      <c r="BZ534" s="3"/>
      <c r="CA534" s="3"/>
      <c r="CB534" s="3"/>
      <c r="CC534" s="3"/>
      <c r="CD534" s="3"/>
      <c r="CE534" s="3"/>
      <c r="CF534" s="3"/>
      <c r="CG534" s="3"/>
      <c r="CH534" s="3"/>
      <c r="CI534" s="3"/>
      <c r="CJ534" s="3"/>
      <c r="CK534" s="3"/>
      <c r="CL534" s="3"/>
      <c r="CM534" s="3"/>
      <c r="CN534" s="3"/>
      <c r="CO534" s="3"/>
      <c r="CP534" s="3"/>
      <c r="CQ534" s="3"/>
      <c r="CR534" s="3"/>
      <c r="CS534" s="3"/>
      <c r="CT534" s="3"/>
      <c r="CU534" s="3"/>
      <c r="CV534" s="3"/>
      <c r="CW534" s="3"/>
      <c r="CX534" s="3"/>
      <c r="CY534" s="3"/>
      <c r="CZ534" s="3"/>
      <c r="DA534" s="3"/>
      <c r="DB534" s="3"/>
      <c r="DC534" s="3"/>
      <c r="DD534" s="3"/>
      <c r="DG534" s="3"/>
      <c r="DH534" s="3"/>
      <c r="DI534" s="3"/>
      <c r="DJ534" s="3"/>
      <c r="DK534" s="3"/>
      <c r="DL534" s="3"/>
      <c r="DM534" s="3"/>
      <c r="DN534" s="3"/>
      <c r="DO534" s="3"/>
      <c r="DP534" s="3"/>
      <c r="DQ534" s="3"/>
      <c r="DR534" s="3"/>
      <c r="DS534" s="3"/>
    </row>
    <row r="535" spans="2:123">
      <c r="B535" s="2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  <c r="AP535" s="3"/>
      <c r="AQ535" s="3"/>
      <c r="AR535" s="3"/>
      <c r="AS535" s="3"/>
      <c r="AT535" s="3"/>
      <c r="AU535" s="3"/>
      <c r="AV535" s="3"/>
      <c r="AW535" s="3"/>
      <c r="AX535" s="3"/>
      <c r="AY535" s="3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3"/>
      <c r="BO535" s="3"/>
      <c r="BP535" s="3"/>
      <c r="BQ535" s="3"/>
      <c r="BR535" s="3"/>
      <c r="BS535" s="3"/>
      <c r="BT535" s="3"/>
      <c r="BU535" s="3"/>
      <c r="BV535" s="3"/>
      <c r="BW535" s="3"/>
      <c r="BX535" s="3"/>
      <c r="BY535" s="3"/>
      <c r="BZ535" s="3"/>
      <c r="CA535" s="3"/>
      <c r="CB535" s="3"/>
      <c r="CC535" s="3"/>
      <c r="CD535" s="3"/>
      <c r="CE535" s="3"/>
      <c r="CF535" s="3"/>
      <c r="CG535" s="3"/>
      <c r="CH535" s="3"/>
      <c r="CI535" s="3"/>
      <c r="CJ535" s="3"/>
      <c r="CK535" s="3"/>
      <c r="CL535" s="3"/>
      <c r="CM535" s="3"/>
      <c r="CN535" s="3"/>
      <c r="CO535" s="3"/>
      <c r="CP535" s="3"/>
      <c r="CQ535" s="3"/>
      <c r="CR535" s="3"/>
      <c r="CS535" s="3"/>
      <c r="CT535" s="3"/>
      <c r="CU535" s="3"/>
      <c r="CV535" s="3"/>
      <c r="CW535" s="3"/>
      <c r="CX535" s="3"/>
      <c r="CY535" s="3"/>
      <c r="CZ535" s="3"/>
      <c r="DA535" s="3"/>
      <c r="DB535" s="3"/>
      <c r="DC535" s="3"/>
      <c r="DD535" s="3"/>
      <c r="DG535" s="3"/>
      <c r="DH535" s="3"/>
      <c r="DI535" s="3"/>
      <c r="DJ535" s="3"/>
      <c r="DK535" s="3"/>
      <c r="DL535" s="3"/>
      <c r="DM535" s="3"/>
      <c r="DN535" s="3"/>
      <c r="DO535" s="3"/>
      <c r="DP535" s="3"/>
      <c r="DQ535" s="3"/>
      <c r="DR535" s="3"/>
      <c r="DS535" s="3"/>
    </row>
    <row r="536" spans="2:123">
      <c r="B536" s="2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  <c r="AP536" s="3"/>
      <c r="AQ536" s="3"/>
      <c r="AR536" s="3"/>
      <c r="AS536" s="3"/>
      <c r="AT536" s="3"/>
      <c r="AU536" s="3"/>
      <c r="AV536" s="3"/>
      <c r="AW536" s="3"/>
      <c r="AX536" s="3"/>
      <c r="AY536" s="3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3"/>
      <c r="BO536" s="3"/>
      <c r="BP536" s="3"/>
      <c r="BQ536" s="3"/>
      <c r="BR536" s="3"/>
      <c r="BS536" s="3"/>
      <c r="BT536" s="3"/>
      <c r="BU536" s="3"/>
      <c r="BV536" s="3"/>
      <c r="BW536" s="3"/>
      <c r="BX536" s="3"/>
      <c r="BY536" s="3"/>
      <c r="BZ536" s="3"/>
      <c r="CA536" s="3"/>
      <c r="CB536" s="3"/>
      <c r="CC536" s="3"/>
      <c r="CD536" s="3"/>
      <c r="CE536" s="3"/>
      <c r="CF536" s="3"/>
      <c r="CG536" s="3"/>
      <c r="CH536" s="3"/>
      <c r="CI536" s="3"/>
      <c r="CJ536" s="3"/>
      <c r="CK536" s="3"/>
      <c r="CL536" s="3"/>
      <c r="CM536" s="3"/>
      <c r="CN536" s="3"/>
      <c r="CO536" s="3"/>
      <c r="CP536" s="3"/>
      <c r="CQ536" s="3"/>
      <c r="CR536" s="3"/>
      <c r="CS536" s="3"/>
      <c r="CT536" s="3"/>
      <c r="CU536" s="3"/>
      <c r="CV536" s="3"/>
      <c r="CW536" s="3"/>
      <c r="CX536" s="3"/>
      <c r="CY536" s="3"/>
      <c r="CZ536" s="3"/>
      <c r="DA536" s="3"/>
      <c r="DB536" s="3"/>
      <c r="DC536" s="3"/>
      <c r="DD536" s="3"/>
      <c r="DG536" s="3"/>
      <c r="DH536" s="3"/>
      <c r="DI536" s="3"/>
      <c r="DJ536" s="3"/>
      <c r="DK536" s="3"/>
      <c r="DL536" s="3"/>
      <c r="DM536" s="3"/>
      <c r="DN536" s="3"/>
      <c r="DO536" s="3"/>
      <c r="DP536" s="3"/>
      <c r="DQ536" s="3"/>
      <c r="DR536" s="3"/>
      <c r="DS536" s="3"/>
    </row>
    <row r="537" spans="2:123">
      <c r="B537" s="2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  <c r="AP537" s="3"/>
      <c r="AQ537" s="3"/>
      <c r="AR537" s="3"/>
      <c r="AS537" s="3"/>
      <c r="AT537" s="3"/>
      <c r="AU537" s="3"/>
      <c r="AV537" s="3"/>
      <c r="AW537" s="3"/>
      <c r="AX537" s="3"/>
      <c r="AY537" s="3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3"/>
      <c r="BO537" s="3"/>
      <c r="BP537" s="3"/>
      <c r="BQ537" s="3"/>
      <c r="BR537" s="3"/>
      <c r="BS537" s="3"/>
      <c r="BT537" s="3"/>
      <c r="BU537" s="3"/>
      <c r="BV537" s="3"/>
      <c r="BW537" s="3"/>
      <c r="BX537" s="3"/>
      <c r="BY537" s="3"/>
      <c r="BZ537" s="3"/>
      <c r="CA537" s="3"/>
      <c r="CB537" s="3"/>
      <c r="CC537" s="3"/>
      <c r="CD537" s="3"/>
      <c r="CE537" s="3"/>
      <c r="CF537" s="3"/>
      <c r="CG537" s="3"/>
      <c r="CH537" s="3"/>
      <c r="CI537" s="3"/>
      <c r="CJ537" s="3"/>
      <c r="CK537" s="3"/>
      <c r="CL537" s="3"/>
      <c r="CM537" s="3"/>
      <c r="CN537" s="3"/>
      <c r="CO537" s="3"/>
      <c r="CP537" s="3"/>
      <c r="CQ537" s="3"/>
      <c r="CR537" s="3"/>
      <c r="CS537" s="3"/>
      <c r="CT537" s="3"/>
      <c r="CU537" s="3"/>
      <c r="CV537" s="3"/>
      <c r="CW537" s="3"/>
      <c r="CX537" s="3"/>
      <c r="CY537" s="3"/>
      <c r="CZ537" s="3"/>
      <c r="DA537" s="3"/>
      <c r="DB537" s="3"/>
      <c r="DC537" s="3"/>
      <c r="DD537" s="3"/>
      <c r="DG537" s="3"/>
      <c r="DH537" s="3"/>
      <c r="DI537" s="3"/>
      <c r="DJ537" s="3"/>
      <c r="DK537" s="3"/>
      <c r="DL537" s="3"/>
      <c r="DM537" s="3"/>
      <c r="DN537" s="3"/>
      <c r="DO537" s="3"/>
      <c r="DP537" s="3"/>
      <c r="DQ537" s="3"/>
      <c r="DR537" s="3"/>
      <c r="DS537" s="3"/>
    </row>
    <row r="538" spans="2:123">
      <c r="B538" s="2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  <c r="AP538" s="3"/>
      <c r="AQ538" s="3"/>
      <c r="AR538" s="3"/>
      <c r="AS538" s="3"/>
      <c r="AT538" s="3"/>
      <c r="AU538" s="3"/>
      <c r="AV538" s="3"/>
      <c r="AW538" s="3"/>
      <c r="AX538" s="3"/>
      <c r="AY538" s="3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3"/>
      <c r="BO538" s="3"/>
      <c r="BP538" s="3"/>
      <c r="BQ538" s="3"/>
      <c r="BR538" s="3"/>
      <c r="BS538" s="3"/>
      <c r="BT538" s="3"/>
      <c r="BU538" s="3"/>
      <c r="BV538" s="3"/>
      <c r="BW538" s="3"/>
      <c r="BX538" s="3"/>
      <c r="BY538" s="3"/>
      <c r="BZ538" s="3"/>
      <c r="CA538" s="3"/>
      <c r="CB538" s="3"/>
      <c r="CC538" s="3"/>
      <c r="CD538" s="3"/>
      <c r="CE538" s="3"/>
      <c r="CF538" s="3"/>
      <c r="CG538" s="3"/>
      <c r="CH538" s="3"/>
      <c r="CI538" s="3"/>
      <c r="CJ538" s="3"/>
      <c r="CK538" s="3"/>
      <c r="CL538" s="3"/>
      <c r="CM538" s="3"/>
      <c r="CN538" s="3"/>
      <c r="CO538" s="3"/>
      <c r="CP538" s="3"/>
      <c r="CQ538" s="3"/>
      <c r="CR538" s="3"/>
      <c r="CS538" s="3"/>
      <c r="CT538" s="3"/>
      <c r="CU538" s="3"/>
      <c r="CV538" s="3"/>
      <c r="CW538" s="3"/>
      <c r="CX538" s="3"/>
      <c r="CY538" s="3"/>
      <c r="CZ538" s="3"/>
      <c r="DA538" s="3"/>
      <c r="DB538" s="3"/>
      <c r="DC538" s="3"/>
      <c r="DD538" s="3"/>
      <c r="DG538" s="3"/>
      <c r="DH538" s="3"/>
      <c r="DI538" s="3"/>
      <c r="DJ538" s="3"/>
      <c r="DK538" s="3"/>
      <c r="DL538" s="3"/>
      <c r="DM538" s="3"/>
      <c r="DN538" s="3"/>
      <c r="DO538" s="3"/>
      <c r="DP538" s="3"/>
      <c r="DQ538" s="3"/>
      <c r="DR538" s="3"/>
      <c r="DS538" s="3"/>
    </row>
    <row r="539" spans="2:123">
      <c r="B539" s="2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  <c r="AP539" s="3"/>
      <c r="AQ539" s="3"/>
      <c r="AR539" s="3"/>
      <c r="AS539" s="3"/>
      <c r="AT539" s="3"/>
      <c r="AU539" s="3"/>
      <c r="AV539" s="3"/>
      <c r="AW539" s="3"/>
      <c r="AX539" s="3"/>
      <c r="AY539" s="3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3"/>
      <c r="BO539" s="3"/>
      <c r="BP539" s="3"/>
      <c r="BQ539" s="3"/>
      <c r="BR539" s="3"/>
      <c r="BS539" s="3"/>
      <c r="BT539" s="3"/>
      <c r="BU539" s="3"/>
      <c r="BV539" s="3"/>
      <c r="BW539" s="3"/>
      <c r="BX539" s="3"/>
      <c r="BY539" s="3"/>
      <c r="BZ539" s="3"/>
      <c r="CA539" s="3"/>
      <c r="CB539" s="3"/>
      <c r="CC539" s="3"/>
      <c r="CD539" s="3"/>
      <c r="CE539" s="3"/>
      <c r="CF539" s="3"/>
      <c r="CG539" s="3"/>
      <c r="CH539" s="3"/>
      <c r="CI539" s="3"/>
      <c r="CJ539" s="3"/>
      <c r="CK539" s="3"/>
      <c r="CL539" s="3"/>
      <c r="CM539" s="3"/>
      <c r="CN539" s="3"/>
      <c r="CO539" s="3"/>
      <c r="CP539" s="3"/>
      <c r="CQ539" s="3"/>
      <c r="CR539" s="3"/>
      <c r="CS539" s="3"/>
      <c r="CT539" s="3"/>
      <c r="CU539" s="3"/>
      <c r="CV539" s="3"/>
      <c r="CW539" s="3"/>
      <c r="CX539" s="3"/>
      <c r="CY539" s="3"/>
      <c r="CZ539" s="3"/>
      <c r="DA539" s="3"/>
      <c r="DB539" s="3"/>
      <c r="DC539" s="3"/>
      <c r="DD539" s="3"/>
      <c r="DG539" s="3"/>
      <c r="DH539" s="3"/>
      <c r="DI539" s="3"/>
      <c r="DJ539" s="3"/>
      <c r="DK539" s="3"/>
      <c r="DL539" s="3"/>
      <c r="DM539" s="3"/>
      <c r="DN539" s="3"/>
      <c r="DO539" s="3"/>
      <c r="DP539" s="3"/>
      <c r="DQ539" s="3"/>
      <c r="DR539" s="3"/>
      <c r="DS539" s="3"/>
    </row>
    <row r="540" spans="2:123">
      <c r="B540" s="2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  <c r="AP540" s="3"/>
      <c r="AQ540" s="3"/>
      <c r="AR540" s="3"/>
      <c r="AS540" s="3"/>
      <c r="AT540" s="3"/>
      <c r="AU540" s="3"/>
      <c r="AV540" s="3"/>
      <c r="AW540" s="3"/>
      <c r="AX540" s="3"/>
      <c r="AY540" s="3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3"/>
      <c r="BO540" s="3"/>
      <c r="BP540" s="3"/>
      <c r="BQ540" s="3"/>
      <c r="BR540" s="3"/>
      <c r="BS540" s="3"/>
      <c r="BT540" s="3"/>
      <c r="BU540" s="3"/>
      <c r="BV540" s="3"/>
      <c r="BW540" s="3"/>
      <c r="BX540" s="3"/>
      <c r="BY540" s="3"/>
      <c r="BZ540" s="3"/>
      <c r="CA540" s="3"/>
      <c r="CB540" s="3"/>
      <c r="CC540" s="3"/>
      <c r="CD540" s="3"/>
      <c r="CE540" s="3"/>
      <c r="CF540" s="3"/>
      <c r="CG540" s="3"/>
      <c r="CH540" s="3"/>
      <c r="CI540" s="3"/>
      <c r="CJ540" s="3"/>
      <c r="CK540" s="3"/>
      <c r="CL540" s="3"/>
      <c r="CM540" s="3"/>
      <c r="CN540" s="3"/>
      <c r="CO540" s="3"/>
      <c r="CP540" s="3"/>
      <c r="CQ540" s="3"/>
      <c r="CR540" s="3"/>
      <c r="CS540" s="3"/>
      <c r="CT540" s="3"/>
      <c r="CU540" s="3"/>
      <c r="CV540" s="3"/>
      <c r="CW540" s="3"/>
      <c r="CX540" s="3"/>
      <c r="CY540" s="3"/>
      <c r="CZ540" s="3"/>
      <c r="DA540" s="3"/>
      <c r="DB540" s="3"/>
      <c r="DC540" s="3"/>
      <c r="DD540" s="3"/>
      <c r="DG540" s="3"/>
      <c r="DH540" s="3"/>
      <c r="DI540" s="3"/>
      <c r="DJ540" s="3"/>
      <c r="DK540" s="3"/>
      <c r="DL540" s="3"/>
      <c r="DM540" s="3"/>
      <c r="DN540" s="3"/>
      <c r="DO540" s="3"/>
      <c r="DP540" s="3"/>
      <c r="DQ540" s="3"/>
      <c r="DR540" s="3"/>
      <c r="DS540" s="3"/>
    </row>
    <row r="541" spans="2:123">
      <c r="B541" s="2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  <c r="AP541" s="3"/>
      <c r="AQ541" s="3"/>
      <c r="AR541" s="3"/>
      <c r="AS541" s="3"/>
      <c r="AT541" s="3"/>
      <c r="AU541" s="3"/>
      <c r="AV541" s="3"/>
      <c r="AW541" s="3"/>
      <c r="AX541" s="3"/>
      <c r="AY541" s="3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3"/>
      <c r="BO541" s="3"/>
      <c r="BP541" s="3"/>
      <c r="BQ541" s="3"/>
      <c r="BR541" s="3"/>
      <c r="BS541" s="3"/>
      <c r="BT541" s="3"/>
      <c r="BU541" s="3"/>
      <c r="BV541" s="3"/>
      <c r="BW541" s="3"/>
      <c r="BX541" s="3"/>
      <c r="BY541" s="3"/>
      <c r="BZ541" s="3"/>
      <c r="CA541" s="3"/>
      <c r="CB541" s="3"/>
      <c r="CC541" s="3"/>
      <c r="CD541" s="3"/>
      <c r="CE541" s="3"/>
      <c r="CF541" s="3"/>
      <c r="CG541" s="3"/>
      <c r="CH541" s="3"/>
      <c r="CI541" s="3"/>
      <c r="CJ541" s="3"/>
      <c r="CK541" s="3"/>
      <c r="CL541" s="3"/>
      <c r="CM541" s="3"/>
      <c r="CN541" s="3"/>
      <c r="CO541" s="3"/>
      <c r="CP541" s="3"/>
      <c r="CQ541" s="3"/>
      <c r="CR541" s="3"/>
      <c r="CS541" s="3"/>
      <c r="CT541" s="3"/>
      <c r="CU541" s="3"/>
      <c r="CV541" s="3"/>
      <c r="CW541" s="3"/>
      <c r="CX541" s="3"/>
      <c r="CY541" s="3"/>
      <c r="CZ541" s="3"/>
      <c r="DA541" s="3"/>
      <c r="DB541" s="3"/>
      <c r="DC541" s="3"/>
      <c r="DD541" s="3"/>
      <c r="DG541" s="3"/>
      <c r="DH541" s="3"/>
      <c r="DI541" s="3"/>
      <c r="DJ541" s="3"/>
      <c r="DK541" s="3"/>
      <c r="DL541" s="3"/>
      <c r="DM541" s="3"/>
      <c r="DN541" s="3"/>
      <c r="DO541" s="3"/>
      <c r="DP541" s="3"/>
      <c r="DQ541" s="3"/>
      <c r="DR541" s="3"/>
      <c r="DS541" s="3"/>
    </row>
    <row r="542" spans="2:123">
      <c r="B542" s="2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  <c r="AP542" s="3"/>
      <c r="AQ542" s="3"/>
      <c r="AR542" s="3"/>
      <c r="AS542" s="3"/>
      <c r="AT542" s="3"/>
      <c r="AU542" s="3"/>
      <c r="AV542" s="3"/>
      <c r="AW542" s="3"/>
      <c r="AX542" s="3"/>
      <c r="AY542" s="3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3"/>
      <c r="BO542" s="3"/>
      <c r="BP542" s="3"/>
      <c r="BQ542" s="3"/>
      <c r="BR542" s="3"/>
      <c r="BS542" s="3"/>
      <c r="BT542" s="3"/>
      <c r="BU542" s="3"/>
      <c r="BV542" s="3"/>
      <c r="BW542" s="3"/>
      <c r="BX542" s="3"/>
      <c r="BY542" s="3"/>
      <c r="BZ542" s="3"/>
      <c r="CA542" s="3"/>
      <c r="CB542" s="3"/>
      <c r="CC542" s="3"/>
      <c r="CD542" s="3"/>
      <c r="CE542" s="3"/>
      <c r="CF542" s="3"/>
      <c r="CG542" s="3"/>
      <c r="CH542" s="3"/>
      <c r="CI542" s="3"/>
      <c r="CJ542" s="3"/>
      <c r="CK542" s="3"/>
      <c r="CL542" s="3"/>
      <c r="CM542" s="3"/>
      <c r="CN542" s="3"/>
      <c r="CO542" s="3"/>
      <c r="CP542" s="3"/>
      <c r="CQ542" s="3"/>
      <c r="CR542" s="3"/>
      <c r="CS542" s="3"/>
      <c r="CT542" s="3"/>
      <c r="CU542" s="3"/>
      <c r="CV542" s="3"/>
      <c r="CW542" s="3"/>
      <c r="CX542" s="3"/>
      <c r="CY542" s="3"/>
      <c r="CZ542" s="3"/>
      <c r="DA542" s="3"/>
      <c r="DB542" s="3"/>
      <c r="DC542" s="3"/>
      <c r="DD542" s="3"/>
      <c r="DG542" s="3"/>
      <c r="DH542" s="3"/>
      <c r="DI542" s="3"/>
      <c r="DJ542" s="3"/>
      <c r="DK542" s="3"/>
      <c r="DL542" s="3"/>
      <c r="DM542" s="3"/>
      <c r="DN542" s="3"/>
      <c r="DO542" s="3"/>
      <c r="DP542" s="3"/>
      <c r="DQ542" s="3"/>
      <c r="DR542" s="3"/>
      <c r="DS542" s="3"/>
    </row>
    <row r="543" spans="2:123">
      <c r="B543" s="2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3"/>
      <c r="AU543" s="3"/>
      <c r="AV543" s="3"/>
      <c r="AW543" s="3"/>
      <c r="AX543" s="3"/>
      <c r="AY543" s="3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3"/>
      <c r="BO543" s="3"/>
      <c r="BP543" s="3"/>
      <c r="BQ543" s="3"/>
      <c r="BR543" s="3"/>
      <c r="BS543" s="3"/>
      <c r="BT543" s="3"/>
      <c r="BU543" s="3"/>
      <c r="BV543" s="3"/>
      <c r="BW543" s="3"/>
      <c r="BX543" s="3"/>
      <c r="BY543" s="3"/>
      <c r="BZ543" s="3"/>
      <c r="CA543" s="3"/>
      <c r="CB543" s="3"/>
      <c r="CC543" s="3"/>
      <c r="CD543" s="3"/>
      <c r="CE543" s="3"/>
      <c r="CF543" s="3"/>
      <c r="CG543" s="3"/>
      <c r="CH543" s="3"/>
      <c r="CI543" s="3"/>
      <c r="CJ543" s="3"/>
      <c r="CK543" s="3"/>
      <c r="CL543" s="3"/>
      <c r="CM543" s="3"/>
      <c r="CN543" s="3"/>
      <c r="CO543" s="3"/>
      <c r="CP543" s="3"/>
      <c r="CQ543" s="3"/>
      <c r="CR543" s="3"/>
      <c r="CS543" s="3"/>
      <c r="CT543" s="3"/>
      <c r="CU543" s="3"/>
      <c r="CV543" s="3"/>
      <c r="CW543" s="3"/>
      <c r="CX543" s="3"/>
      <c r="CY543" s="3"/>
      <c r="CZ543" s="3"/>
      <c r="DA543" s="3"/>
      <c r="DB543" s="3"/>
      <c r="DC543" s="3"/>
      <c r="DD543" s="3"/>
      <c r="DG543" s="3"/>
      <c r="DH543" s="3"/>
      <c r="DI543" s="3"/>
      <c r="DJ543" s="3"/>
      <c r="DK543" s="3"/>
      <c r="DL543" s="3"/>
      <c r="DM543" s="3"/>
      <c r="DN543" s="3"/>
      <c r="DO543" s="3"/>
      <c r="DP543" s="3"/>
      <c r="DQ543" s="3"/>
      <c r="DR543" s="3"/>
      <c r="DS543" s="3"/>
    </row>
    <row r="544" spans="2:123">
      <c r="B544" s="2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  <c r="AP544" s="3"/>
      <c r="AQ544" s="3"/>
      <c r="AR544" s="3"/>
      <c r="AS544" s="3"/>
      <c r="AT544" s="3"/>
      <c r="AU544" s="3"/>
      <c r="AV544" s="3"/>
      <c r="AW544" s="3"/>
      <c r="AX544" s="3"/>
      <c r="AY544" s="3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3"/>
      <c r="BO544" s="3"/>
      <c r="BP544" s="3"/>
      <c r="BQ544" s="3"/>
      <c r="BR544" s="3"/>
      <c r="BS544" s="3"/>
      <c r="BT544" s="3"/>
      <c r="BU544" s="3"/>
      <c r="BV544" s="3"/>
      <c r="BW544" s="3"/>
      <c r="BX544" s="3"/>
      <c r="BY544" s="3"/>
      <c r="BZ544" s="3"/>
      <c r="CA544" s="3"/>
      <c r="CB544" s="3"/>
      <c r="CC544" s="3"/>
      <c r="CD544" s="3"/>
      <c r="CE544" s="3"/>
      <c r="CF544" s="3"/>
      <c r="CG544" s="3"/>
      <c r="CH544" s="3"/>
      <c r="CI544" s="3"/>
      <c r="CJ544" s="3"/>
      <c r="CK544" s="3"/>
      <c r="CL544" s="3"/>
      <c r="CM544" s="3"/>
      <c r="CN544" s="3"/>
      <c r="CO544" s="3"/>
      <c r="CP544" s="3"/>
      <c r="CQ544" s="3"/>
      <c r="CR544" s="3"/>
      <c r="CS544" s="3"/>
      <c r="CT544" s="3"/>
      <c r="CU544" s="3"/>
      <c r="CV544" s="3"/>
      <c r="CW544" s="3"/>
      <c r="CX544" s="3"/>
      <c r="CY544" s="3"/>
      <c r="CZ544" s="3"/>
      <c r="DA544" s="3"/>
      <c r="DB544" s="3"/>
      <c r="DC544" s="3"/>
      <c r="DD544" s="3"/>
      <c r="DG544" s="3"/>
      <c r="DH544" s="3"/>
      <c r="DI544" s="3"/>
      <c r="DJ544" s="3"/>
      <c r="DK544" s="3"/>
      <c r="DL544" s="3"/>
      <c r="DM544" s="3"/>
      <c r="DN544" s="3"/>
      <c r="DO544" s="3"/>
      <c r="DP544" s="3"/>
      <c r="DQ544" s="3"/>
      <c r="DR544" s="3"/>
      <c r="DS544" s="3"/>
    </row>
    <row r="545" spans="2:123">
      <c r="B545" s="2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  <c r="AP545" s="3"/>
      <c r="AQ545" s="3"/>
      <c r="AR545" s="3"/>
      <c r="AS545" s="3"/>
      <c r="AT545" s="3"/>
      <c r="AU545" s="3"/>
      <c r="AV545" s="3"/>
      <c r="AW545" s="3"/>
      <c r="AX545" s="3"/>
      <c r="AY545" s="3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3"/>
      <c r="BO545" s="3"/>
      <c r="BP545" s="3"/>
      <c r="BQ545" s="3"/>
      <c r="BR545" s="3"/>
      <c r="BS545" s="3"/>
      <c r="BT545" s="3"/>
      <c r="BU545" s="3"/>
      <c r="BV545" s="3"/>
      <c r="BW545" s="3"/>
      <c r="BX545" s="3"/>
      <c r="BY545" s="3"/>
      <c r="BZ545" s="3"/>
      <c r="CA545" s="3"/>
      <c r="CB545" s="3"/>
      <c r="CC545" s="3"/>
      <c r="CD545" s="3"/>
      <c r="CE545" s="3"/>
      <c r="CF545" s="3"/>
      <c r="CG545" s="3"/>
      <c r="CH545" s="3"/>
      <c r="CI545" s="3"/>
      <c r="CJ545" s="3"/>
      <c r="CK545" s="3"/>
      <c r="CL545" s="3"/>
      <c r="CM545" s="3"/>
      <c r="CN545" s="3"/>
      <c r="CO545" s="3"/>
      <c r="CP545" s="3"/>
      <c r="CQ545" s="3"/>
      <c r="CR545" s="3"/>
      <c r="CS545" s="3"/>
      <c r="CT545" s="3"/>
      <c r="CU545" s="3"/>
      <c r="CV545" s="3"/>
      <c r="CW545" s="3"/>
      <c r="CX545" s="3"/>
      <c r="CY545" s="3"/>
      <c r="CZ545" s="3"/>
      <c r="DA545" s="3"/>
      <c r="DB545" s="3"/>
      <c r="DC545" s="3"/>
      <c r="DD545" s="3"/>
      <c r="DG545" s="3"/>
      <c r="DH545" s="3"/>
      <c r="DI545" s="3"/>
      <c r="DJ545" s="3"/>
      <c r="DK545" s="3"/>
      <c r="DL545" s="3"/>
      <c r="DM545" s="3"/>
      <c r="DN545" s="3"/>
      <c r="DO545" s="3"/>
      <c r="DP545" s="3"/>
      <c r="DQ545" s="3"/>
      <c r="DR545" s="3"/>
      <c r="DS545" s="3"/>
    </row>
    <row r="546" spans="2:123">
      <c r="B546" s="2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  <c r="AP546" s="3"/>
      <c r="AQ546" s="3"/>
      <c r="AR546" s="3"/>
      <c r="AS546" s="3"/>
      <c r="AT546" s="3"/>
      <c r="AU546" s="3"/>
      <c r="AV546" s="3"/>
      <c r="AW546" s="3"/>
      <c r="AX546" s="3"/>
      <c r="AY546" s="3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3"/>
      <c r="BO546" s="3"/>
      <c r="BP546" s="3"/>
      <c r="BQ546" s="3"/>
      <c r="BR546" s="3"/>
      <c r="BS546" s="3"/>
      <c r="BT546" s="3"/>
      <c r="BU546" s="3"/>
      <c r="BV546" s="3"/>
      <c r="BW546" s="3"/>
      <c r="BX546" s="3"/>
      <c r="BY546" s="3"/>
      <c r="BZ546" s="3"/>
      <c r="CA546" s="3"/>
      <c r="CB546" s="3"/>
      <c r="CC546" s="3"/>
      <c r="CD546" s="3"/>
      <c r="CE546" s="3"/>
      <c r="CF546" s="3"/>
      <c r="CG546" s="3"/>
      <c r="CH546" s="3"/>
      <c r="CI546" s="3"/>
      <c r="CJ546" s="3"/>
      <c r="CK546" s="3"/>
      <c r="CL546" s="3"/>
      <c r="CM546" s="3"/>
      <c r="CN546" s="3"/>
      <c r="CO546" s="3"/>
      <c r="CP546" s="3"/>
      <c r="CQ546" s="3"/>
      <c r="CR546" s="3"/>
      <c r="CS546" s="3"/>
      <c r="CT546" s="3"/>
      <c r="CU546" s="3"/>
      <c r="CV546" s="3"/>
      <c r="CW546" s="3"/>
      <c r="CX546" s="3"/>
      <c r="CY546" s="3"/>
      <c r="CZ546" s="3"/>
      <c r="DA546" s="3"/>
      <c r="DB546" s="3"/>
      <c r="DC546" s="3"/>
      <c r="DD546" s="3"/>
      <c r="DG546" s="3"/>
      <c r="DH546" s="3"/>
      <c r="DI546" s="3"/>
      <c r="DJ546" s="3"/>
      <c r="DK546" s="3"/>
      <c r="DL546" s="3"/>
      <c r="DM546" s="3"/>
      <c r="DN546" s="3"/>
      <c r="DO546" s="3"/>
      <c r="DP546" s="3"/>
      <c r="DQ546" s="3"/>
      <c r="DR546" s="3"/>
      <c r="DS546" s="3"/>
    </row>
    <row r="547" spans="2:123">
      <c r="B547" s="2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  <c r="AP547" s="3"/>
      <c r="AQ547" s="3"/>
      <c r="AR547" s="3"/>
      <c r="AS547" s="3"/>
      <c r="AT547" s="3"/>
      <c r="AU547" s="3"/>
      <c r="AV547" s="3"/>
      <c r="AW547" s="3"/>
      <c r="AX547" s="3"/>
      <c r="AY547" s="3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3"/>
      <c r="BO547" s="3"/>
      <c r="BP547" s="3"/>
      <c r="BQ547" s="3"/>
      <c r="BR547" s="3"/>
      <c r="BS547" s="3"/>
      <c r="BT547" s="3"/>
      <c r="BU547" s="3"/>
      <c r="BV547" s="3"/>
      <c r="BW547" s="3"/>
      <c r="BX547" s="3"/>
      <c r="BY547" s="3"/>
      <c r="BZ547" s="3"/>
      <c r="CA547" s="3"/>
      <c r="CB547" s="3"/>
      <c r="CC547" s="3"/>
      <c r="CD547" s="3"/>
      <c r="CE547" s="3"/>
      <c r="CF547" s="3"/>
      <c r="CG547" s="3"/>
      <c r="CH547" s="3"/>
      <c r="CI547" s="3"/>
      <c r="CJ547" s="3"/>
      <c r="CK547" s="3"/>
      <c r="CL547" s="3"/>
      <c r="CM547" s="3"/>
      <c r="CN547" s="3"/>
      <c r="CO547" s="3"/>
      <c r="CP547" s="3"/>
      <c r="CQ547" s="3"/>
      <c r="CR547" s="3"/>
      <c r="CS547" s="3"/>
      <c r="CT547" s="3"/>
      <c r="CU547" s="3"/>
      <c r="CV547" s="3"/>
      <c r="CW547" s="3"/>
      <c r="CX547" s="3"/>
      <c r="CY547" s="3"/>
      <c r="CZ547" s="3"/>
      <c r="DA547" s="3"/>
      <c r="DB547" s="3"/>
      <c r="DC547" s="3"/>
      <c r="DD547" s="3"/>
      <c r="DG547" s="3"/>
      <c r="DH547" s="3"/>
      <c r="DI547" s="3"/>
      <c r="DJ547" s="3"/>
      <c r="DK547" s="3"/>
      <c r="DL547" s="3"/>
      <c r="DM547" s="3"/>
      <c r="DN547" s="3"/>
      <c r="DO547" s="3"/>
      <c r="DP547" s="3"/>
      <c r="DQ547" s="3"/>
      <c r="DR547" s="3"/>
      <c r="DS547" s="3"/>
    </row>
    <row r="548" spans="2:123">
      <c r="B548" s="2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  <c r="AP548" s="3"/>
      <c r="AQ548" s="3"/>
      <c r="AR548" s="3"/>
      <c r="AS548" s="3"/>
      <c r="AT548" s="3"/>
      <c r="AU548" s="3"/>
      <c r="AV548" s="3"/>
      <c r="AW548" s="3"/>
      <c r="AX548" s="3"/>
      <c r="AY548" s="3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3"/>
      <c r="BO548" s="3"/>
      <c r="BP548" s="3"/>
      <c r="BQ548" s="3"/>
      <c r="BR548" s="3"/>
      <c r="BS548" s="3"/>
      <c r="BT548" s="3"/>
      <c r="BU548" s="3"/>
      <c r="BV548" s="3"/>
      <c r="BW548" s="3"/>
      <c r="BX548" s="3"/>
      <c r="BY548" s="3"/>
      <c r="BZ548" s="3"/>
      <c r="CA548" s="3"/>
      <c r="CB548" s="3"/>
      <c r="CC548" s="3"/>
      <c r="CD548" s="3"/>
      <c r="CE548" s="3"/>
      <c r="CF548" s="3"/>
      <c r="CG548" s="3"/>
      <c r="CH548" s="3"/>
      <c r="CI548" s="3"/>
      <c r="CJ548" s="3"/>
      <c r="CK548" s="3"/>
      <c r="CL548" s="3"/>
      <c r="CM548" s="3"/>
      <c r="CN548" s="3"/>
      <c r="CO548" s="3"/>
      <c r="CP548" s="3"/>
      <c r="CQ548" s="3"/>
      <c r="CR548" s="3"/>
      <c r="CS548" s="3"/>
      <c r="CT548" s="3"/>
      <c r="CU548" s="3"/>
      <c r="CV548" s="3"/>
      <c r="CW548" s="3"/>
      <c r="CX548" s="3"/>
      <c r="CY548" s="3"/>
      <c r="CZ548" s="3"/>
      <c r="DA548" s="3"/>
      <c r="DB548" s="3"/>
      <c r="DC548" s="3"/>
      <c r="DD548" s="3"/>
      <c r="DG548" s="3"/>
      <c r="DH548" s="3"/>
      <c r="DI548" s="3"/>
      <c r="DJ548" s="3"/>
      <c r="DK548" s="3"/>
      <c r="DL548" s="3"/>
      <c r="DM548" s="3"/>
      <c r="DN548" s="3"/>
      <c r="DO548" s="3"/>
      <c r="DP548" s="3"/>
      <c r="DQ548" s="3"/>
      <c r="DR548" s="3"/>
      <c r="DS548" s="3"/>
    </row>
    <row r="549" spans="2:123">
      <c r="B549" s="2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  <c r="AP549" s="3"/>
      <c r="AQ549" s="3"/>
      <c r="AR549" s="3"/>
      <c r="AS549" s="3"/>
      <c r="AT549" s="3"/>
      <c r="AU549" s="3"/>
      <c r="AV549" s="3"/>
      <c r="AW549" s="3"/>
      <c r="AX549" s="3"/>
      <c r="AY549" s="3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3"/>
      <c r="BO549" s="3"/>
      <c r="BP549" s="3"/>
      <c r="BQ549" s="3"/>
      <c r="BR549" s="3"/>
      <c r="BS549" s="3"/>
      <c r="BT549" s="3"/>
      <c r="BU549" s="3"/>
      <c r="BV549" s="3"/>
      <c r="BW549" s="3"/>
      <c r="BX549" s="3"/>
      <c r="BY549" s="3"/>
      <c r="BZ549" s="3"/>
      <c r="CA549" s="3"/>
      <c r="CB549" s="3"/>
      <c r="CC549" s="3"/>
      <c r="CD549" s="3"/>
      <c r="CE549" s="3"/>
      <c r="CF549" s="3"/>
      <c r="CG549" s="3"/>
      <c r="CH549" s="3"/>
      <c r="CI549" s="3"/>
      <c r="CJ549" s="3"/>
      <c r="CK549" s="3"/>
      <c r="CL549" s="3"/>
      <c r="CM549" s="3"/>
      <c r="CN549" s="3"/>
      <c r="CO549" s="3"/>
      <c r="CP549" s="3"/>
      <c r="CQ549" s="3"/>
      <c r="CR549" s="3"/>
      <c r="CS549" s="3"/>
      <c r="CT549" s="3"/>
      <c r="CU549" s="3"/>
      <c r="CV549" s="3"/>
      <c r="CW549" s="3"/>
      <c r="CX549" s="3"/>
      <c r="CY549" s="3"/>
      <c r="CZ549" s="3"/>
      <c r="DA549" s="3"/>
      <c r="DB549" s="3"/>
      <c r="DC549" s="3"/>
      <c r="DD549" s="3"/>
      <c r="DG549" s="3"/>
      <c r="DH549" s="3"/>
      <c r="DI549" s="3"/>
      <c r="DJ549" s="3"/>
      <c r="DK549" s="3"/>
      <c r="DL549" s="3"/>
      <c r="DM549" s="3"/>
      <c r="DN549" s="3"/>
      <c r="DO549" s="3"/>
      <c r="DP549" s="3"/>
      <c r="DQ549" s="3"/>
      <c r="DR549" s="3"/>
      <c r="DS549" s="3"/>
    </row>
    <row r="550" spans="2:123">
      <c r="B550" s="2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  <c r="AP550" s="3"/>
      <c r="AQ550" s="3"/>
      <c r="AR550" s="3"/>
      <c r="AS550" s="3"/>
      <c r="AT550" s="3"/>
      <c r="AU550" s="3"/>
      <c r="AV550" s="3"/>
      <c r="AW550" s="3"/>
      <c r="AX550" s="3"/>
      <c r="AY550" s="3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3"/>
      <c r="BO550" s="3"/>
      <c r="BP550" s="3"/>
      <c r="BQ550" s="3"/>
      <c r="BR550" s="3"/>
      <c r="BS550" s="3"/>
      <c r="BT550" s="3"/>
      <c r="BU550" s="3"/>
      <c r="BV550" s="3"/>
      <c r="BW550" s="3"/>
      <c r="BX550" s="3"/>
      <c r="BY550" s="3"/>
      <c r="BZ550" s="3"/>
      <c r="CA550" s="3"/>
      <c r="CB550" s="3"/>
      <c r="CC550" s="3"/>
      <c r="CD550" s="3"/>
      <c r="CE550" s="3"/>
      <c r="CF550" s="3"/>
      <c r="CG550" s="3"/>
      <c r="CH550" s="3"/>
      <c r="CI550" s="3"/>
      <c r="CJ550" s="3"/>
      <c r="CK550" s="3"/>
      <c r="CL550" s="3"/>
      <c r="CM550" s="3"/>
      <c r="CN550" s="3"/>
      <c r="CO550" s="3"/>
      <c r="CP550" s="3"/>
      <c r="CQ550" s="3"/>
      <c r="CR550" s="3"/>
      <c r="CS550" s="3"/>
      <c r="CT550" s="3"/>
      <c r="CU550" s="3"/>
      <c r="CV550" s="3"/>
      <c r="CW550" s="3"/>
      <c r="CX550" s="3"/>
      <c r="CY550" s="3"/>
      <c r="CZ550" s="3"/>
      <c r="DA550" s="3"/>
      <c r="DB550" s="3"/>
      <c r="DC550" s="3"/>
      <c r="DD550" s="3"/>
      <c r="DG550" s="3"/>
      <c r="DH550" s="3"/>
      <c r="DI550" s="3"/>
      <c r="DJ550" s="3"/>
      <c r="DK550" s="3"/>
      <c r="DL550" s="3"/>
      <c r="DM550" s="3"/>
      <c r="DN550" s="3"/>
      <c r="DO550" s="3"/>
      <c r="DP550" s="3"/>
      <c r="DQ550" s="3"/>
      <c r="DR550" s="3"/>
      <c r="DS550" s="3"/>
    </row>
    <row r="551" spans="2:123">
      <c r="B551" s="2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  <c r="AP551" s="3"/>
      <c r="AQ551" s="3"/>
      <c r="AR551" s="3"/>
      <c r="AS551" s="3"/>
      <c r="AT551" s="3"/>
      <c r="AU551" s="3"/>
      <c r="AV551" s="3"/>
      <c r="AW551" s="3"/>
      <c r="AX551" s="3"/>
      <c r="AY551" s="3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3"/>
      <c r="BO551" s="3"/>
      <c r="BP551" s="3"/>
      <c r="BQ551" s="3"/>
      <c r="BR551" s="3"/>
      <c r="BS551" s="3"/>
      <c r="BT551" s="3"/>
      <c r="BU551" s="3"/>
      <c r="BV551" s="3"/>
      <c r="BW551" s="3"/>
      <c r="BX551" s="3"/>
      <c r="BY551" s="3"/>
      <c r="BZ551" s="3"/>
      <c r="CA551" s="3"/>
      <c r="CB551" s="3"/>
      <c r="CC551" s="3"/>
      <c r="CD551" s="3"/>
      <c r="CE551" s="3"/>
      <c r="CF551" s="3"/>
      <c r="CG551" s="3"/>
      <c r="CH551" s="3"/>
      <c r="CI551" s="3"/>
      <c r="CJ551" s="3"/>
      <c r="CK551" s="3"/>
      <c r="CL551" s="3"/>
      <c r="CM551" s="3"/>
      <c r="CN551" s="3"/>
      <c r="CO551" s="3"/>
      <c r="CP551" s="3"/>
      <c r="CQ551" s="3"/>
      <c r="CR551" s="3"/>
      <c r="CS551" s="3"/>
      <c r="CT551" s="3"/>
      <c r="CU551" s="3"/>
      <c r="CV551" s="3"/>
      <c r="CW551" s="3"/>
      <c r="CX551" s="3"/>
      <c r="CY551" s="3"/>
      <c r="CZ551" s="3"/>
      <c r="DA551" s="3"/>
      <c r="DB551" s="3"/>
      <c r="DC551" s="3"/>
      <c r="DD551" s="3"/>
      <c r="DG551" s="3"/>
      <c r="DH551" s="3"/>
      <c r="DI551" s="3"/>
      <c r="DJ551" s="3"/>
      <c r="DK551" s="3"/>
      <c r="DL551" s="3"/>
      <c r="DM551" s="3"/>
      <c r="DN551" s="3"/>
      <c r="DO551" s="3"/>
      <c r="DP551" s="3"/>
      <c r="DQ551" s="3"/>
      <c r="DR551" s="3"/>
      <c r="DS551" s="3"/>
    </row>
    <row r="552" spans="2:123">
      <c r="B552" s="2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  <c r="AP552" s="3"/>
      <c r="AQ552" s="3"/>
      <c r="AR552" s="3"/>
      <c r="AS552" s="3"/>
      <c r="AT552" s="3"/>
      <c r="AU552" s="3"/>
      <c r="AV552" s="3"/>
      <c r="AW552" s="3"/>
      <c r="AX552" s="3"/>
      <c r="AY552" s="3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3"/>
      <c r="BO552" s="3"/>
      <c r="BP552" s="3"/>
      <c r="BQ552" s="3"/>
      <c r="BR552" s="3"/>
      <c r="BS552" s="3"/>
      <c r="BT552" s="3"/>
      <c r="BU552" s="3"/>
      <c r="BV552" s="3"/>
      <c r="BW552" s="3"/>
      <c r="BX552" s="3"/>
      <c r="BY552" s="3"/>
      <c r="BZ552" s="3"/>
      <c r="CA552" s="3"/>
      <c r="CB552" s="3"/>
      <c r="CC552" s="3"/>
      <c r="CD552" s="3"/>
      <c r="CE552" s="3"/>
      <c r="CF552" s="3"/>
      <c r="CG552" s="3"/>
      <c r="CH552" s="3"/>
      <c r="CI552" s="3"/>
      <c r="CJ552" s="3"/>
      <c r="CK552" s="3"/>
      <c r="CL552" s="3"/>
      <c r="CM552" s="3"/>
      <c r="CN552" s="3"/>
      <c r="CO552" s="3"/>
      <c r="CP552" s="3"/>
      <c r="CQ552" s="3"/>
      <c r="CR552" s="3"/>
      <c r="CS552" s="3"/>
      <c r="CT552" s="3"/>
      <c r="CU552" s="3"/>
      <c r="CV552" s="3"/>
      <c r="CW552" s="3"/>
      <c r="CX552" s="3"/>
      <c r="CY552" s="3"/>
      <c r="CZ552" s="3"/>
      <c r="DA552" s="3"/>
      <c r="DB552" s="3"/>
      <c r="DC552" s="3"/>
      <c r="DD552" s="3"/>
      <c r="DG552" s="3"/>
      <c r="DH552" s="3"/>
      <c r="DI552" s="3"/>
      <c r="DJ552" s="3"/>
      <c r="DK552" s="3"/>
      <c r="DL552" s="3"/>
      <c r="DM552" s="3"/>
      <c r="DN552" s="3"/>
      <c r="DO552" s="3"/>
      <c r="DP552" s="3"/>
      <c r="DQ552" s="3"/>
      <c r="DR552" s="3"/>
      <c r="DS552" s="3"/>
    </row>
    <row r="553" spans="2:123">
      <c r="B553" s="2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  <c r="AP553" s="3"/>
      <c r="AQ553" s="3"/>
      <c r="AR553" s="3"/>
      <c r="AS553" s="3"/>
      <c r="AT553" s="3"/>
      <c r="AU553" s="3"/>
      <c r="AV553" s="3"/>
      <c r="AW553" s="3"/>
      <c r="AX553" s="3"/>
      <c r="AY553" s="3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3"/>
      <c r="BO553" s="3"/>
      <c r="BP553" s="3"/>
      <c r="BQ553" s="3"/>
      <c r="BR553" s="3"/>
      <c r="BS553" s="3"/>
      <c r="BT553" s="3"/>
      <c r="BU553" s="3"/>
      <c r="BV553" s="3"/>
      <c r="BW553" s="3"/>
      <c r="BX553" s="3"/>
      <c r="BY553" s="3"/>
      <c r="BZ553" s="3"/>
      <c r="CA553" s="3"/>
      <c r="CB553" s="3"/>
      <c r="CC553" s="3"/>
      <c r="CD553" s="3"/>
      <c r="CE553" s="3"/>
      <c r="CF553" s="3"/>
      <c r="CG553" s="3"/>
      <c r="CH553" s="3"/>
      <c r="CI553" s="3"/>
      <c r="CJ553" s="3"/>
      <c r="CK553" s="3"/>
      <c r="CL553" s="3"/>
      <c r="CM553" s="3"/>
      <c r="CN553" s="3"/>
      <c r="CO553" s="3"/>
      <c r="CP553" s="3"/>
      <c r="CQ553" s="3"/>
      <c r="CR553" s="3"/>
      <c r="CS553" s="3"/>
      <c r="CT553" s="3"/>
      <c r="CU553" s="3"/>
      <c r="CV553" s="3"/>
      <c r="CW553" s="3"/>
      <c r="CX553" s="3"/>
      <c r="CY553" s="3"/>
      <c r="CZ553" s="3"/>
      <c r="DA553" s="3"/>
      <c r="DB553" s="3"/>
      <c r="DC553" s="3"/>
      <c r="DD553" s="3"/>
      <c r="DG553" s="3"/>
      <c r="DH553" s="3"/>
      <c r="DI553" s="3"/>
      <c r="DJ553" s="3"/>
      <c r="DK553" s="3"/>
      <c r="DL553" s="3"/>
      <c r="DM553" s="3"/>
      <c r="DN553" s="3"/>
      <c r="DO553" s="3"/>
      <c r="DP553" s="3"/>
      <c r="DQ553" s="3"/>
      <c r="DR553" s="3"/>
      <c r="DS553" s="3"/>
    </row>
    <row r="554" spans="2:123">
      <c r="B554" s="2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  <c r="AP554" s="3"/>
      <c r="AQ554" s="3"/>
      <c r="AR554" s="3"/>
      <c r="AS554" s="3"/>
      <c r="AT554" s="3"/>
      <c r="AU554" s="3"/>
      <c r="AV554" s="3"/>
      <c r="AW554" s="3"/>
      <c r="AX554" s="3"/>
      <c r="AY554" s="3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3"/>
      <c r="BO554" s="3"/>
      <c r="BP554" s="3"/>
      <c r="BQ554" s="3"/>
      <c r="BR554" s="3"/>
      <c r="BS554" s="3"/>
      <c r="BT554" s="3"/>
      <c r="BU554" s="3"/>
      <c r="BV554" s="3"/>
      <c r="BW554" s="3"/>
      <c r="BX554" s="3"/>
      <c r="BY554" s="3"/>
      <c r="BZ554" s="3"/>
      <c r="CA554" s="3"/>
      <c r="CB554" s="3"/>
      <c r="CC554" s="3"/>
      <c r="CD554" s="3"/>
      <c r="CE554" s="3"/>
      <c r="CF554" s="3"/>
      <c r="CG554" s="3"/>
      <c r="CH554" s="3"/>
      <c r="CI554" s="3"/>
      <c r="CJ554" s="3"/>
      <c r="CK554" s="3"/>
      <c r="CL554" s="3"/>
      <c r="CM554" s="3"/>
      <c r="CN554" s="3"/>
      <c r="CO554" s="3"/>
      <c r="CP554" s="3"/>
      <c r="CQ554" s="3"/>
      <c r="CR554" s="3"/>
      <c r="CS554" s="3"/>
      <c r="CT554" s="3"/>
      <c r="CU554" s="3"/>
      <c r="CV554" s="3"/>
      <c r="CW554" s="3"/>
      <c r="CX554" s="3"/>
      <c r="CY554" s="3"/>
      <c r="CZ554" s="3"/>
      <c r="DA554" s="3"/>
      <c r="DB554" s="3"/>
      <c r="DC554" s="3"/>
      <c r="DD554" s="3"/>
      <c r="DG554" s="3"/>
      <c r="DH554" s="3"/>
      <c r="DI554" s="3"/>
      <c r="DJ554" s="3"/>
      <c r="DK554" s="3"/>
      <c r="DL554" s="3"/>
      <c r="DM554" s="3"/>
      <c r="DN554" s="3"/>
      <c r="DO554" s="3"/>
      <c r="DP554" s="3"/>
      <c r="DQ554" s="3"/>
      <c r="DR554" s="3"/>
      <c r="DS554" s="3"/>
    </row>
    <row r="555" spans="2:123">
      <c r="B555" s="2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  <c r="AP555" s="3"/>
      <c r="AQ555" s="3"/>
      <c r="AR555" s="3"/>
      <c r="AS555" s="3"/>
      <c r="AT555" s="3"/>
      <c r="AU555" s="3"/>
      <c r="AV555" s="3"/>
      <c r="AW555" s="3"/>
      <c r="AX555" s="3"/>
      <c r="AY555" s="3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3"/>
      <c r="BO555" s="3"/>
      <c r="BP555" s="3"/>
      <c r="BQ555" s="3"/>
      <c r="BR555" s="3"/>
      <c r="BS555" s="3"/>
      <c r="BT555" s="3"/>
      <c r="BU555" s="3"/>
      <c r="BV555" s="3"/>
      <c r="BW555" s="3"/>
      <c r="BX555" s="3"/>
      <c r="BY555" s="3"/>
      <c r="BZ555" s="3"/>
      <c r="CA555" s="3"/>
      <c r="CB555" s="3"/>
      <c r="CC555" s="3"/>
      <c r="CD555" s="3"/>
      <c r="CE555" s="3"/>
      <c r="CF555" s="3"/>
      <c r="CG555" s="3"/>
      <c r="CH555" s="3"/>
      <c r="CI555" s="3"/>
      <c r="CJ555" s="3"/>
      <c r="CK555" s="3"/>
      <c r="CL555" s="3"/>
      <c r="CM555" s="3"/>
      <c r="CN555" s="3"/>
      <c r="CO555" s="3"/>
      <c r="CP555" s="3"/>
      <c r="CQ555" s="3"/>
      <c r="CR555" s="3"/>
      <c r="CS555" s="3"/>
      <c r="CT555" s="3"/>
      <c r="CU555" s="3"/>
      <c r="CV555" s="3"/>
      <c r="CW555" s="3"/>
      <c r="CX555" s="3"/>
      <c r="CY555" s="3"/>
      <c r="CZ555" s="3"/>
      <c r="DA555" s="3"/>
      <c r="DB555" s="3"/>
      <c r="DC555" s="3"/>
      <c r="DD555" s="3"/>
      <c r="DG555" s="3"/>
      <c r="DH555" s="3"/>
      <c r="DI555" s="3"/>
      <c r="DJ555" s="3"/>
      <c r="DK555" s="3"/>
      <c r="DL555" s="3"/>
      <c r="DM555" s="3"/>
      <c r="DN555" s="3"/>
      <c r="DO555" s="3"/>
      <c r="DP555" s="3"/>
      <c r="DQ555" s="3"/>
      <c r="DR555" s="3"/>
      <c r="DS555" s="3"/>
    </row>
    <row r="556" spans="2:123">
      <c r="B556" s="2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  <c r="AP556" s="3"/>
      <c r="AQ556" s="3"/>
      <c r="AR556" s="3"/>
      <c r="AS556" s="3"/>
      <c r="AT556" s="3"/>
      <c r="AU556" s="3"/>
      <c r="AV556" s="3"/>
      <c r="AW556" s="3"/>
      <c r="AX556" s="3"/>
      <c r="AY556" s="3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3"/>
      <c r="BO556" s="3"/>
      <c r="BP556" s="3"/>
      <c r="BQ556" s="3"/>
      <c r="BR556" s="3"/>
      <c r="BS556" s="3"/>
      <c r="BT556" s="3"/>
      <c r="BU556" s="3"/>
      <c r="BV556" s="3"/>
      <c r="BW556" s="3"/>
      <c r="BX556" s="3"/>
      <c r="BY556" s="3"/>
      <c r="BZ556" s="3"/>
      <c r="CA556" s="3"/>
      <c r="CB556" s="3"/>
      <c r="CC556" s="3"/>
      <c r="CD556" s="3"/>
      <c r="CE556" s="3"/>
      <c r="CF556" s="3"/>
      <c r="CG556" s="3"/>
      <c r="CH556" s="3"/>
      <c r="CI556" s="3"/>
      <c r="CJ556" s="3"/>
      <c r="CK556" s="3"/>
      <c r="CL556" s="3"/>
      <c r="CM556" s="3"/>
      <c r="CN556" s="3"/>
      <c r="CO556" s="3"/>
      <c r="CP556" s="3"/>
      <c r="CQ556" s="3"/>
      <c r="CR556" s="3"/>
      <c r="CS556" s="3"/>
      <c r="CT556" s="3"/>
      <c r="CU556" s="3"/>
      <c r="CV556" s="3"/>
      <c r="CW556" s="3"/>
      <c r="CX556" s="3"/>
      <c r="CY556" s="3"/>
      <c r="CZ556" s="3"/>
      <c r="DA556" s="3"/>
      <c r="DB556" s="3"/>
      <c r="DC556" s="3"/>
      <c r="DD556" s="3"/>
      <c r="DG556" s="3"/>
      <c r="DH556" s="3"/>
      <c r="DI556" s="3"/>
      <c r="DJ556" s="3"/>
      <c r="DK556" s="3"/>
      <c r="DL556" s="3"/>
      <c r="DM556" s="3"/>
      <c r="DN556" s="3"/>
      <c r="DO556" s="3"/>
      <c r="DP556" s="3"/>
      <c r="DQ556" s="3"/>
      <c r="DR556" s="3"/>
      <c r="DS556" s="3"/>
    </row>
    <row r="557" spans="2:123">
      <c r="B557" s="2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  <c r="AP557" s="3"/>
      <c r="AQ557" s="3"/>
      <c r="AR557" s="3"/>
      <c r="AS557" s="3"/>
      <c r="AT557" s="3"/>
      <c r="AU557" s="3"/>
      <c r="AV557" s="3"/>
      <c r="AW557" s="3"/>
      <c r="AX557" s="3"/>
      <c r="AY557" s="3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3"/>
      <c r="BO557" s="3"/>
      <c r="BP557" s="3"/>
      <c r="BQ557" s="3"/>
      <c r="BR557" s="3"/>
      <c r="BS557" s="3"/>
      <c r="BT557" s="3"/>
      <c r="BU557" s="3"/>
      <c r="BV557" s="3"/>
      <c r="BW557" s="3"/>
      <c r="BX557" s="3"/>
      <c r="BY557" s="3"/>
      <c r="BZ557" s="3"/>
      <c r="CA557" s="3"/>
      <c r="CB557" s="3"/>
      <c r="CC557" s="3"/>
      <c r="CD557" s="3"/>
      <c r="CE557" s="3"/>
      <c r="CF557" s="3"/>
      <c r="CG557" s="3"/>
      <c r="CH557" s="3"/>
      <c r="CI557" s="3"/>
      <c r="CJ557" s="3"/>
      <c r="CK557" s="3"/>
      <c r="CL557" s="3"/>
      <c r="CM557" s="3"/>
      <c r="CN557" s="3"/>
      <c r="CO557" s="3"/>
      <c r="CP557" s="3"/>
      <c r="CQ557" s="3"/>
      <c r="CR557" s="3"/>
      <c r="CS557" s="3"/>
      <c r="CT557" s="3"/>
      <c r="CU557" s="3"/>
      <c r="CV557" s="3"/>
      <c r="CW557" s="3"/>
      <c r="CX557" s="3"/>
      <c r="CY557" s="3"/>
      <c r="CZ557" s="3"/>
      <c r="DA557" s="3"/>
      <c r="DB557" s="3"/>
      <c r="DC557" s="3"/>
      <c r="DD557" s="3"/>
      <c r="DG557" s="3"/>
      <c r="DH557" s="3"/>
      <c r="DI557" s="3"/>
      <c r="DJ557" s="3"/>
      <c r="DK557" s="3"/>
      <c r="DL557" s="3"/>
      <c r="DM557" s="3"/>
      <c r="DN557" s="3"/>
      <c r="DO557" s="3"/>
      <c r="DP557" s="3"/>
      <c r="DQ557" s="3"/>
      <c r="DR557" s="3"/>
      <c r="DS557" s="3"/>
    </row>
    <row r="558" spans="2:123">
      <c r="B558" s="2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3"/>
      <c r="AY558" s="3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3"/>
      <c r="BO558" s="3"/>
      <c r="BP558" s="3"/>
      <c r="BQ558" s="3"/>
      <c r="BR558" s="3"/>
      <c r="BS558" s="3"/>
      <c r="BT558" s="3"/>
      <c r="BU558" s="3"/>
      <c r="BV558" s="3"/>
      <c r="BW558" s="3"/>
      <c r="BX558" s="3"/>
      <c r="BY558" s="3"/>
      <c r="BZ558" s="3"/>
      <c r="CA558" s="3"/>
      <c r="CB558" s="3"/>
      <c r="CC558" s="3"/>
      <c r="CD558" s="3"/>
      <c r="CE558" s="3"/>
      <c r="CF558" s="3"/>
      <c r="CG558" s="3"/>
      <c r="CH558" s="3"/>
      <c r="CI558" s="3"/>
      <c r="CJ558" s="3"/>
      <c r="CK558" s="3"/>
      <c r="CL558" s="3"/>
      <c r="CM558" s="3"/>
      <c r="CN558" s="3"/>
      <c r="CO558" s="3"/>
      <c r="CP558" s="3"/>
      <c r="CQ558" s="3"/>
      <c r="CR558" s="3"/>
      <c r="CS558" s="3"/>
      <c r="CT558" s="3"/>
      <c r="CU558" s="3"/>
      <c r="CV558" s="3"/>
      <c r="CW558" s="3"/>
      <c r="CX558" s="3"/>
      <c r="CY558" s="3"/>
      <c r="CZ558" s="3"/>
      <c r="DA558" s="3"/>
      <c r="DB558" s="3"/>
      <c r="DC558" s="3"/>
      <c r="DD558" s="3"/>
      <c r="DG558" s="3"/>
      <c r="DH558" s="3"/>
      <c r="DI558" s="3"/>
      <c r="DJ558" s="3"/>
      <c r="DK558" s="3"/>
      <c r="DL558" s="3"/>
      <c r="DM558" s="3"/>
      <c r="DN558" s="3"/>
      <c r="DO558" s="3"/>
      <c r="DP558" s="3"/>
      <c r="DQ558" s="3"/>
      <c r="DR558" s="3"/>
      <c r="DS558" s="3"/>
    </row>
    <row r="559" spans="2:123">
      <c r="B559" s="2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3"/>
      <c r="AY559" s="3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3"/>
      <c r="BO559" s="3"/>
      <c r="BP559" s="3"/>
      <c r="BQ559" s="3"/>
      <c r="BR559" s="3"/>
      <c r="BS559" s="3"/>
      <c r="BT559" s="3"/>
      <c r="BU559" s="3"/>
      <c r="BV559" s="3"/>
      <c r="BW559" s="3"/>
      <c r="BX559" s="3"/>
      <c r="BY559" s="3"/>
      <c r="BZ559" s="3"/>
      <c r="CA559" s="3"/>
      <c r="CB559" s="3"/>
      <c r="CC559" s="3"/>
      <c r="CD559" s="3"/>
      <c r="CE559" s="3"/>
      <c r="CF559" s="3"/>
      <c r="CG559" s="3"/>
      <c r="CH559" s="3"/>
      <c r="CI559" s="3"/>
      <c r="CJ559" s="3"/>
      <c r="CK559" s="3"/>
      <c r="CL559" s="3"/>
      <c r="CM559" s="3"/>
      <c r="CN559" s="3"/>
      <c r="CO559" s="3"/>
      <c r="CP559" s="3"/>
      <c r="CQ559" s="3"/>
      <c r="CR559" s="3"/>
      <c r="CS559" s="3"/>
      <c r="CT559" s="3"/>
      <c r="CU559" s="3"/>
      <c r="CV559" s="3"/>
      <c r="CW559" s="3"/>
      <c r="CX559" s="3"/>
      <c r="CY559" s="3"/>
      <c r="CZ559" s="3"/>
      <c r="DA559" s="3"/>
      <c r="DB559" s="3"/>
      <c r="DC559" s="3"/>
      <c r="DD559" s="3"/>
      <c r="DG559" s="3"/>
      <c r="DH559" s="3"/>
      <c r="DI559" s="3"/>
      <c r="DJ559" s="3"/>
      <c r="DK559" s="3"/>
      <c r="DL559" s="3"/>
      <c r="DM559" s="3"/>
      <c r="DN559" s="3"/>
      <c r="DO559" s="3"/>
      <c r="DP559" s="3"/>
      <c r="DQ559" s="3"/>
      <c r="DR559" s="3"/>
      <c r="DS559" s="3"/>
    </row>
    <row r="560" spans="2:123">
      <c r="B560" s="2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3"/>
      <c r="AY560" s="3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3"/>
      <c r="BO560" s="3"/>
      <c r="BP560" s="3"/>
      <c r="BQ560" s="3"/>
      <c r="BR560" s="3"/>
      <c r="BS560" s="3"/>
      <c r="BT560" s="3"/>
      <c r="BU560" s="3"/>
      <c r="BV560" s="3"/>
      <c r="BW560" s="3"/>
      <c r="BX560" s="3"/>
      <c r="BY560" s="3"/>
      <c r="BZ560" s="3"/>
      <c r="CA560" s="3"/>
      <c r="CB560" s="3"/>
      <c r="CC560" s="3"/>
      <c r="CD560" s="3"/>
      <c r="CE560" s="3"/>
      <c r="CF560" s="3"/>
      <c r="CG560" s="3"/>
      <c r="CH560" s="3"/>
      <c r="CI560" s="3"/>
      <c r="CJ560" s="3"/>
      <c r="CK560" s="3"/>
      <c r="CL560" s="3"/>
      <c r="CM560" s="3"/>
      <c r="CN560" s="3"/>
      <c r="CO560" s="3"/>
      <c r="CP560" s="3"/>
      <c r="CQ560" s="3"/>
      <c r="CR560" s="3"/>
      <c r="CS560" s="3"/>
      <c r="CT560" s="3"/>
      <c r="CU560" s="3"/>
      <c r="CV560" s="3"/>
      <c r="CW560" s="3"/>
      <c r="CX560" s="3"/>
      <c r="CY560" s="3"/>
      <c r="CZ560" s="3"/>
      <c r="DA560" s="3"/>
      <c r="DB560" s="3"/>
      <c r="DC560" s="3"/>
      <c r="DD560" s="3"/>
      <c r="DG560" s="3"/>
      <c r="DH560" s="3"/>
      <c r="DI560" s="3"/>
      <c r="DJ560" s="3"/>
      <c r="DK560" s="3"/>
      <c r="DL560" s="3"/>
      <c r="DM560" s="3"/>
      <c r="DN560" s="3"/>
      <c r="DO560" s="3"/>
      <c r="DP560" s="3"/>
      <c r="DQ560" s="3"/>
      <c r="DR560" s="3"/>
      <c r="DS560" s="3"/>
    </row>
    <row r="561" spans="2:123">
      <c r="B561" s="2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3"/>
      <c r="AY561" s="3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3"/>
      <c r="BO561" s="3"/>
      <c r="BP561" s="3"/>
      <c r="BQ561" s="3"/>
      <c r="BR561" s="3"/>
      <c r="BS561" s="3"/>
      <c r="BT561" s="3"/>
      <c r="BU561" s="3"/>
      <c r="BV561" s="3"/>
      <c r="BW561" s="3"/>
      <c r="BX561" s="3"/>
      <c r="BY561" s="3"/>
      <c r="BZ561" s="3"/>
      <c r="CA561" s="3"/>
      <c r="CB561" s="3"/>
      <c r="CC561" s="3"/>
      <c r="CD561" s="3"/>
      <c r="CE561" s="3"/>
      <c r="CF561" s="3"/>
      <c r="CG561" s="3"/>
      <c r="CH561" s="3"/>
      <c r="CI561" s="3"/>
      <c r="CJ561" s="3"/>
      <c r="CK561" s="3"/>
      <c r="CL561" s="3"/>
      <c r="CM561" s="3"/>
      <c r="CN561" s="3"/>
      <c r="CO561" s="3"/>
      <c r="CP561" s="3"/>
      <c r="CQ561" s="3"/>
      <c r="CR561" s="3"/>
      <c r="CS561" s="3"/>
      <c r="CT561" s="3"/>
      <c r="CU561" s="3"/>
      <c r="CV561" s="3"/>
      <c r="CW561" s="3"/>
      <c r="CX561" s="3"/>
      <c r="CY561" s="3"/>
      <c r="CZ561" s="3"/>
      <c r="DA561" s="3"/>
      <c r="DB561" s="3"/>
      <c r="DC561" s="3"/>
      <c r="DD561" s="3"/>
      <c r="DG561" s="3"/>
      <c r="DH561" s="3"/>
      <c r="DI561" s="3"/>
      <c r="DJ561" s="3"/>
      <c r="DK561" s="3"/>
      <c r="DL561" s="3"/>
      <c r="DM561" s="3"/>
      <c r="DN561" s="3"/>
      <c r="DO561" s="3"/>
      <c r="DP561" s="3"/>
      <c r="DQ561" s="3"/>
      <c r="DR561" s="3"/>
      <c r="DS561" s="3"/>
    </row>
    <row r="562" spans="2:123">
      <c r="B562" s="2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3"/>
      <c r="AY562" s="3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3"/>
      <c r="BO562" s="3"/>
      <c r="BP562" s="3"/>
      <c r="BQ562" s="3"/>
      <c r="BR562" s="3"/>
      <c r="BS562" s="3"/>
      <c r="BT562" s="3"/>
      <c r="BU562" s="3"/>
      <c r="BV562" s="3"/>
      <c r="BW562" s="3"/>
      <c r="BX562" s="3"/>
      <c r="BY562" s="3"/>
      <c r="BZ562" s="3"/>
      <c r="CA562" s="3"/>
      <c r="CB562" s="3"/>
      <c r="CC562" s="3"/>
      <c r="CD562" s="3"/>
      <c r="CE562" s="3"/>
      <c r="CF562" s="3"/>
      <c r="CG562" s="3"/>
      <c r="CH562" s="3"/>
      <c r="CI562" s="3"/>
      <c r="CJ562" s="3"/>
      <c r="CK562" s="3"/>
      <c r="CL562" s="3"/>
      <c r="CM562" s="3"/>
      <c r="CN562" s="3"/>
      <c r="CO562" s="3"/>
      <c r="CP562" s="3"/>
      <c r="CQ562" s="3"/>
      <c r="CR562" s="3"/>
      <c r="CS562" s="3"/>
      <c r="CT562" s="3"/>
      <c r="CU562" s="3"/>
      <c r="CV562" s="3"/>
      <c r="CW562" s="3"/>
      <c r="CX562" s="3"/>
      <c r="CY562" s="3"/>
      <c r="CZ562" s="3"/>
      <c r="DA562" s="3"/>
      <c r="DB562" s="3"/>
      <c r="DC562" s="3"/>
      <c r="DD562" s="3"/>
      <c r="DG562" s="3"/>
      <c r="DH562" s="3"/>
      <c r="DI562" s="3"/>
      <c r="DJ562" s="3"/>
      <c r="DK562" s="3"/>
      <c r="DL562" s="3"/>
      <c r="DM562" s="3"/>
      <c r="DN562" s="3"/>
      <c r="DO562" s="3"/>
      <c r="DP562" s="3"/>
      <c r="DQ562" s="3"/>
      <c r="DR562" s="3"/>
      <c r="DS562" s="3"/>
    </row>
    <row r="563" spans="2:123">
      <c r="B563" s="2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3"/>
      <c r="AY563" s="3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3"/>
      <c r="BO563" s="3"/>
      <c r="BP563" s="3"/>
      <c r="BQ563" s="3"/>
      <c r="BR563" s="3"/>
      <c r="BS563" s="3"/>
      <c r="BT563" s="3"/>
      <c r="BU563" s="3"/>
      <c r="BV563" s="3"/>
      <c r="BW563" s="3"/>
      <c r="BX563" s="3"/>
      <c r="BY563" s="3"/>
      <c r="BZ563" s="3"/>
      <c r="CA563" s="3"/>
      <c r="CB563" s="3"/>
      <c r="CC563" s="3"/>
      <c r="CD563" s="3"/>
      <c r="CE563" s="3"/>
      <c r="CF563" s="3"/>
      <c r="CG563" s="3"/>
      <c r="CH563" s="3"/>
      <c r="CI563" s="3"/>
      <c r="CJ563" s="3"/>
      <c r="CK563" s="3"/>
      <c r="CL563" s="3"/>
      <c r="CM563" s="3"/>
      <c r="CN563" s="3"/>
      <c r="CO563" s="3"/>
      <c r="CP563" s="3"/>
      <c r="CQ563" s="3"/>
      <c r="CR563" s="3"/>
      <c r="CS563" s="3"/>
      <c r="CT563" s="3"/>
      <c r="CU563" s="3"/>
      <c r="CV563" s="3"/>
      <c r="CW563" s="3"/>
      <c r="CX563" s="3"/>
      <c r="CY563" s="3"/>
      <c r="CZ563" s="3"/>
      <c r="DA563" s="3"/>
      <c r="DB563" s="3"/>
      <c r="DC563" s="3"/>
      <c r="DD563" s="3"/>
      <c r="DG563" s="3"/>
      <c r="DH563" s="3"/>
      <c r="DI563" s="3"/>
      <c r="DJ563" s="3"/>
      <c r="DK563" s="3"/>
      <c r="DL563" s="3"/>
      <c r="DM563" s="3"/>
      <c r="DN563" s="3"/>
      <c r="DO563" s="3"/>
      <c r="DP563" s="3"/>
      <c r="DQ563" s="3"/>
      <c r="DR563" s="3"/>
      <c r="DS563" s="3"/>
    </row>
    <row r="564" spans="2:123">
      <c r="B564" s="2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3"/>
      <c r="AY564" s="3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3"/>
      <c r="BO564" s="3"/>
      <c r="BP564" s="3"/>
      <c r="BQ564" s="3"/>
      <c r="BR564" s="3"/>
      <c r="BS564" s="3"/>
      <c r="BT564" s="3"/>
      <c r="BU564" s="3"/>
      <c r="BV564" s="3"/>
      <c r="BW564" s="3"/>
      <c r="BX564" s="3"/>
      <c r="BY564" s="3"/>
      <c r="BZ564" s="3"/>
      <c r="CA564" s="3"/>
      <c r="CB564" s="3"/>
      <c r="CC564" s="3"/>
      <c r="CD564" s="3"/>
      <c r="CE564" s="3"/>
      <c r="CF564" s="3"/>
      <c r="CG564" s="3"/>
      <c r="CH564" s="3"/>
      <c r="CI564" s="3"/>
      <c r="CJ564" s="3"/>
      <c r="CK564" s="3"/>
      <c r="CL564" s="3"/>
      <c r="CM564" s="3"/>
      <c r="CN564" s="3"/>
      <c r="CO564" s="3"/>
      <c r="CP564" s="3"/>
      <c r="CQ564" s="3"/>
      <c r="CR564" s="3"/>
      <c r="CS564" s="3"/>
      <c r="CT564" s="3"/>
      <c r="CU564" s="3"/>
      <c r="CV564" s="3"/>
      <c r="CW564" s="3"/>
      <c r="CX564" s="3"/>
      <c r="CY564" s="3"/>
      <c r="CZ564" s="3"/>
      <c r="DA564" s="3"/>
      <c r="DB564" s="3"/>
      <c r="DC564" s="3"/>
      <c r="DD564" s="3"/>
      <c r="DG564" s="3"/>
      <c r="DH564" s="3"/>
      <c r="DI564" s="3"/>
      <c r="DJ564" s="3"/>
      <c r="DK564" s="3"/>
      <c r="DL564" s="3"/>
      <c r="DM564" s="3"/>
      <c r="DN564" s="3"/>
      <c r="DO564" s="3"/>
      <c r="DP564" s="3"/>
      <c r="DQ564" s="3"/>
      <c r="DR564" s="3"/>
      <c r="DS564" s="3"/>
    </row>
    <row r="565" spans="2:123">
      <c r="B565" s="2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3"/>
      <c r="AY565" s="3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3"/>
      <c r="BO565" s="3"/>
      <c r="BP565" s="3"/>
      <c r="BQ565" s="3"/>
      <c r="BR565" s="3"/>
      <c r="BS565" s="3"/>
      <c r="BT565" s="3"/>
      <c r="BU565" s="3"/>
      <c r="BV565" s="3"/>
      <c r="BW565" s="3"/>
      <c r="BX565" s="3"/>
      <c r="BY565" s="3"/>
      <c r="BZ565" s="3"/>
      <c r="CA565" s="3"/>
      <c r="CB565" s="3"/>
      <c r="CC565" s="3"/>
      <c r="CD565" s="3"/>
      <c r="CE565" s="3"/>
      <c r="CF565" s="3"/>
      <c r="CG565" s="3"/>
      <c r="CH565" s="3"/>
      <c r="CI565" s="3"/>
      <c r="CJ565" s="3"/>
      <c r="CK565" s="3"/>
      <c r="CL565" s="3"/>
      <c r="CM565" s="3"/>
      <c r="CN565" s="3"/>
      <c r="CO565" s="3"/>
      <c r="CP565" s="3"/>
      <c r="CQ565" s="3"/>
      <c r="CR565" s="3"/>
      <c r="CS565" s="3"/>
      <c r="CT565" s="3"/>
      <c r="CU565" s="3"/>
      <c r="CV565" s="3"/>
      <c r="CW565" s="3"/>
      <c r="CX565" s="3"/>
      <c r="CY565" s="3"/>
      <c r="CZ565" s="3"/>
      <c r="DA565" s="3"/>
      <c r="DB565" s="3"/>
      <c r="DC565" s="3"/>
      <c r="DD565" s="3"/>
      <c r="DG565" s="3"/>
      <c r="DH565" s="3"/>
      <c r="DI565" s="3"/>
      <c r="DJ565" s="3"/>
      <c r="DK565" s="3"/>
      <c r="DL565" s="3"/>
      <c r="DM565" s="3"/>
      <c r="DN565" s="3"/>
      <c r="DO565" s="3"/>
      <c r="DP565" s="3"/>
      <c r="DQ565" s="3"/>
      <c r="DR565" s="3"/>
      <c r="DS565" s="3"/>
    </row>
    <row r="566" spans="2:123">
      <c r="B566" s="2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3"/>
      <c r="AY566" s="3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3"/>
      <c r="BO566" s="3"/>
      <c r="BP566" s="3"/>
      <c r="BQ566" s="3"/>
      <c r="BR566" s="3"/>
      <c r="BS566" s="3"/>
      <c r="BT566" s="3"/>
      <c r="BU566" s="3"/>
      <c r="BV566" s="3"/>
      <c r="BW566" s="3"/>
      <c r="BX566" s="3"/>
      <c r="BY566" s="3"/>
      <c r="BZ566" s="3"/>
      <c r="CA566" s="3"/>
      <c r="CB566" s="3"/>
      <c r="CC566" s="3"/>
      <c r="CD566" s="3"/>
      <c r="CE566" s="3"/>
      <c r="CF566" s="3"/>
      <c r="CG566" s="3"/>
      <c r="CH566" s="3"/>
      <c r="CI566" s="3"/>
      <c r="CJ566" s="3"/>
      <c r="CK566" s="3"/>
      <c r="CL566" s="3"/>
      <c r="CM566" s="3"/>
      <c r="CN566" s="3"/>
      <c r="CO566" s="3"/>
      <c r="CP566" s="3"/>
      <c r="CQ566" s="3"/>
      <c r="CR566" s="3"/>
      <c r="CS566" s="3"/>
      <c r="CT566" s="3"/>
      <c r="CU566" s="3"/>
      <c r="CV566" s="3"/>
      <c r="CW566" s="3"/>
      <c r="CX566" s="3"/>
      <c r="CY566" s="3"/>
      <c r="CZ566" s="3"/>
      <c r="DA566" s="3"/>
      <c r="DB566" s="3"/>
      <c r="DC566" s="3"/>
      <c r="DD566" s="3"/>
      <c r="DG566" s="3"/>
      <c r="DH566" s="3"/>
      <c r="DI566" s="3"/>
      <c r="DJ566" s="3"/>
      <c r="DK566" s="3"/>
      <c r="DL566" s="3"/>
      <c r="DM566" s="3"/>
      <c r="DN566" s="3"/>
      <c r="DO566" s="3"/>
      <c r="DP566" s="3"/>
      <c r="DQ566" s="3"/>
      <c r="DR566" s="3"/>
      <c r="DS566" s="3"/>
    </row>
    <row r="567" spans="2:123">
      <c r="B567" s="2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3"/>
      <c r="AY567" s="3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3"/>
      <c r="BO567" s="3"/>
      <c r="BP567" s="3"/>
      <c r="BQ567" s="3"/>
      <c r="BR567" s="3"/>
      <c r="BS567" s="3"/>
      <c r="BT567" s="3"/>
      <c r="BU567" s="3"/>
      <c r="BV567" s="3"/>
      <c r="BW567" s="3"/>
      <c r="BX567" s="3"/>
      <c r="BY567" s="3"/>
      <c r="BZ567" s="3"/>
      <c r="CA567" s="3"/>
      <c r="CB567" s="3"/>
      <c r="CC567" s="3"/>
      <c r="CD567" s="3"/>
      <c r="CE567" s="3"/>
      <c r="CF567" s="3"/>
      <c r="CG567" s="3"/>
      <c r="CH567" s="3"/>
      <c r="CI567" s="3"/>
      <c r="CJ567" s="3"/>
      <c r="CK567" s="3"/>
      <c r="CL567" s="3"/>
      <c r="CM567" s="3"/>
      <c r="CN567" s="3"/>
      <c r="CO567" s="3"/>
      <c r="CP567" s="3"/>
      <c r="CQ567" s="3"/>
      <c r="CR567" s="3"/>
      <c r="CS567" s="3"/>
      <c r="CT567" s="3"/>
      <c r="CU567" s="3"/>
      <c r="CV567" s="3"/>
      <c r="CW567" s="3"/>
      <c r="CX567" s="3"/>
      <c r="CY567" s="3"/>
      <c r="CZ567" s="3"/>
      <c r="DA567" s="3"/>
      <c r="DB567" s="3"/>
      <c r="DC567" s="3"/>
      <c r="DD567" s="3"/>
      <c r="DG567" s="3"/>
      <c r="DH567" s="3"/>
      <c r="DI567" s="3"/>
      <c r="DJ567" s="3"/>
      <c r="DK567" s="3"/>
      <c r="DL567" s="3"/>
      <c r="DM567" s="3"/>
      <c r="DN567" s="3"/>
      <c r="DO567" s="3"/>
      <c r="DP567" s="3"/>
      <c r="DQ567" s="3"/>
      <c r="DR567" s="3"/>
      <c r="DS567" s="3"/>
    </row>
    <row r="568" spans="2:123">
      <c r="B568" s="2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3"/>
      <c r="AY568" s="3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3"/>
      <c r="BO568" s="3"/>
      <c r="BP568" s="3"/>
      <c r="BQ568" s="3"/>
      <c r="BR568" s="3"/>
      <c r="BS568" s="3"/>
      <c r="BT568" s="3"/>
      <c r="BU568" s="3"/>
      <c r="BV568" s="3"/>
      <c r="BW568" s="3"/>
      <c r="BX568" s="3"/>
      <c r="BY568" s="3"/>
      <c r="BZ568" s="3"/>
      <c r="CA568" s="3"/>
      <c r="CB568" s="3"/>
      <c r="CC568" s="3"/>
      <c r="CD568" s="3"/>
      <c r="CE568" s="3"/>
      <c r="CF568" s="3"/>
      <c r="CG568" s="3"/>
      <c r="CH568" s="3"/>
      <c r="CI568" s="3"/>
      <c r="CJ568" s="3"/>
      <c r="CK568" s="3"/>
      <c r="CL568" s="3"/>
      <c r="CM568" s="3"/>
      <c r="CN568" s="3"/>
      <c r="CO568" s="3"/>
      <c r="CP568" s="3"/>
      <c r="CQ568" s="3"/>
      <c r="CR568" s="3"/>
      <c r="CS568" s="3"/>
      <c r="CT568" s="3"/>
      <c r="CU568" s="3"/>
      <c r="CV568" s="3"/>
      <c r="CW568" s="3"/>
      <c r="CX568" s="3"/>
      <c r="CY568" s="3"/>
      <c r="CZ568" s="3"/>
      <c r="DA568" s="3"/>
      <c r="DB568" s="3"/>
      <c r="DC568" s="3"/>
      <c r="DD568" s="3"/>
      <c r="DG568" s="3"/>
      <c r="DH568" s="3"/>
      <c r="DI568" s="3"/>
      <c r="DJ568" s="3"/>
      <c r="DK568" s="3"/>
      <c r="DL568" s="3"/>
      <c r="DM568" s="3"/>
      <c r="DN568" s="3"/>
      <c r="DO568" s="3"/>
      <c r="DP568" s="3"/>
      <c r="DQ568" s="3"/>
      <c r="DR568" s="3"/>
      <c r="DS568" s="3"/>
    </row>
    <row r="569" spans="2:123">
      <c r="B569" s="2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3"/>
      <c r="AY569" s="3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3"/>
      <c r="BO569" s="3"/>
      <c r="BP569" s="3"/>
      <c r="BQ569" s="3"/>
      <c r="BR569" s="3"/>
      <c r="BS569" s="3"/>
      <c r="BT569" s="3"/>
      <c r="BU569" s="3"/>
      <c r="BV569" s="3"/>
      <c r="BW569" s="3"/>
      <c r="BX569" s="3"/>
      <c r="BY569" s="3"/>
      <c r="BZ569" s="3"/>
      <c r="CA569" s="3"/>
      <c r="CB569" s="3"/>
      <c r="CC569" s="3"/>
      <c r="CD569" s="3"/>
      <c r="CE569" s="3"/>
      <c r="CF569" s="3"/>
      <c r="CG569" s="3"/>
      <c r="CH569" s="3"/>
      <c r="CI569" s="3"/>
      <c r="CJ569" s="3"/>
      <c r="CK569" s="3"/>
      <c r="CL569" s="3"/>
      <c r="CM569" s="3"/>
      <c r="CN569" s="3"/>
      <c r="CO569" s="3"/>
      <c r="CP569" s="3"/>
      <c r="CQ569" s="3"/>
      <c r="CR569" s="3"/>
      <c r="CS569" s="3"/>
      <c r="CT569" s="3"/>
      <c r="CU569" s="3"/>
      <c r="CV569" s="3"/>
      <c r="CW569" s="3"/>
      <c r="CX569" s="3"/>
      <c r="CY569" s="3"/>
      <c r="CZ569" s="3"/>
      <c r="DA569" s="3"/>
      <c r="DB569" s="3"/>
      <c r="DC569" s="3"/>
      <c r="DD569" s="3"/>
      <c r="DG569" s="3"/>
      <c r="DH569" s="3"/>
      <c r="DI569" s="3"/>
      <c r="DJ569" s="3"/>
      <c r="DK569" s="3"/>
      <c r="DL569" s="3"/>
      <c r="DM569" s="3"/>
      <c r="DN569" s="3"/>
      <c r="DO569" s="3"/>
      <c r="DP569" s="3"/>
      <c r="DQ569" s="3"/>
      <c r="DR569" s="3"/>
      <c r="DS569" s="3"/>
    </row>
    <row r="570" spans="2:123">
      <c r="B570" s="2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3"/>
      <c r="AY570" s="3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3"/>
      <c r="BO570" s="3"/>
      <c r="BP570" s="3"/>
      <c r="BQ570" s="3"/>
      <c r="BR570" s="3"/>
      <c r="BS570" s="3"/>
      <c r="BT570" s="3"/>
      <c r="BU570" s="3"/>
      <c r="BV570" s="3"/>
      <c r="BW570" s="3"/>
      <c r="BX570" s="3"/>
      <c r="BY570" s="3"/>
      <c r="BZ570" s="3"/>
      <c r="CA570" s="3"/>
      <c r="CB570" s="3"/>
      <c r="CC570" s="3"/>
      <c r="CD570" s="3"/>
      <c r="CE570" s="3"/>
      <c r="CF570" s="3"/>
      <c r="CG570" s="3"/>
      <c r="CH570" s="3"/>
      <c r="CI570" s="3"/>
      <c r="CJ570" s="3"/>
      <c r="CK570" s="3"/>
      <c r="CL570" s="3"/>
      <c r="CM570" s="3"/>
      <c r="CN570" s="3"/>
      <c r="CO570" s="3"/>
      <c r="CP570" s="3"/>
      <c r="CQ570" s="3"/>
      <c r="CR570" s="3"/>
      <c r="CS570" s="3"/>
      <c r="CT570" s="3"/>
      <c r="CU570" s="3"/>
      <c r="CV570" s="3"/>
      <c r="CW570" s="3"/>
      <c r="CX570" s="3"/>
      <c r="CY570" s="3"/>
      <c r="CZ570" s="3"/>
      <c r="DA570" s="3"/>
      <c r="DB570" s="3"/>
      <c r="DC570" s="3"/>
      <c r="DD570" s="3"/>
      <c r="DG570" s="3"/>
      <c r="DH570" s="3"/>
      <c r="DI570" s="3"/>
      <c r="DJ570" s="3"/>
      <c r="DK570" s="3"/>
      <c r="DL570" s="3"/>
      <c r="DM570" s="3"/>
      <c r="DN570" s="3"/>
      <c r="DO570" s="3"/>
      <c r="DP570" s="3"/>
      <c r="DQ570" s="3"/>
      <c r="DR570" s="3"/>
      <c r="DS570" s="3"/>
    </row>
    <row r="571" spans="2:123">
      <c r="B571" s="2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3"/>
      <c r="AY571" s="3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3"/>
      <c r="BO571" s="3"/>
      <c r="BP571" s="3"/>
      <c r="BQ571" s="3"/>
      <c r="BR571" s="3"/>
      <c r="BS571" s="3"/>
      <c r="BT571" s="3"/>
      <c r="BU571" s="3"/>
      <c r="BV571" s="3"/>
      <c r="BW571" s="3"/>
      <c r="BX571" s="3"/>
      <c r="BY571" s="3"/>
      <c r="BZ571" s="3"/>
      <c r="CA571" s="3"/>
      <c r="CB571" s="3"/>
      <c r="CC571" s="3"/>
      <c r="CD571" s="3"/>
      <c r="CE571" s="3"/>
      <c r="CF571" s="3"/>
      <c r="CG571" s="3"/>
      <c r="CH571" s="3"/>
      <c r="CI571" s="3"/>
      <c r="CJ571" s="3"/>
      <c r="CK571" s="3"/>
      <c r="CL571" s="3"/>
      <c r="CM571" s="3"/>
      <c r="CN571" s="3"/>
      <c r="CO571" s="3"/>
      <c r="CP571" s="3"/>
      <c r="CQ571" s="3"/>
      <c r="CR571" s="3"/>
      <c r="CS571" s="3"/>
      <c r="CT571" s="3"/>
      <c r="CU571" s="3"/>
      <c r="CV571" s="3"/>
      <c r="CW571" s="3"/>
      <c r="CX571" s="3"/>
      <c r="CY571" s="3"/>
      <c r="CZ571" s="3"/>
      <c r="DA571" s="3"/>
      <c r="DB571" s="3"/>
      <c r="DC571" s="3"/>
      <c r="DD571" s="3"/>
      <c r="DG571" s="3"/>
      <c r="DH571" s="3"/>
      <c r="DI571" s="3"/>
      <c r="DJ571" s="3"/>
      <c r="DK571" s="3"/>
      <c r="DL571" s="3"/>
      <c r="DM571" s="3"/>
      <c r="DN571" s="3"/>
      <c r="DO571" s="3"/>
      <c r="DP571" s="3"/>
      <c r="DQ571" s="3"/>
      <c r="DR571" s="3"/>
      <c r="DS571" s="3"/>
    </row>
    <row r="572" spans="2:123">
      <c r="B572" s="2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3"/>
      <c r="AY572" s="3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3"/>
      <c r="BO572" s="3"/>
      <c r="BP572" s="3"/>
      <c r="BQ572" s="3"/>
      <c r="BR572" s="3"/>
      <c r="BS572" s="3"/>
      <c r="BT572" s="3"/>
      <c r="BU572" s="3"/>
      <c r="BV572" s="3"/>
      <c r="BW572" s="3"/>
      <c r="BX572" s="3"/>
      <c r="BY572" s="3"/>
      <c r="BZ572" s="3"/>
      <c r="CA572" s="3"/>
      <c r="CB572" s="3"/>
      <c r="CC572" s="3"/>
      <c r="CD572" s="3"/>
      <c r="CE572" s="3"/>
      <c r="CF572" s="3"/>
      <c r="CG572" s="3"/>
      <c r="CH572" s="3"/>
      <c r="CI572" s="3"/>
      <c r="CJ572" s="3"/>
      <c r="CK572" s="3"/>
      <c r="CL572" s="3"/>
      <c r="CM572" s="3"/>
      <c r="CN572" s="3"/>
      <c r="CO572" s="3"/>
      <c r="CP572" s="3"/>
      <c r="CQ572" s="3"/>
      <c r="CR572" s="3"/>
      <c r="CS572" s="3"/>
      <c r="CT572" s="3"/>
      <c r="CU572" s="3"/>
      <c r="CV572" s="3"/>
      <c r="CW572" s="3"/>
      <c r="CX572" s="3"/>
      <c r="CY572" s="3"/>
      <c r="CZ572" s="3"/>
      <c r="DA572" s="3"/>
      <c r="DB572" s="3"/>
      <c r="DC572" s="3"/>
      <c r="DD572" s="3"/>
      <c r="DG572" s="3"/>
      <c r="DH572" s="3"/>
      <c r="DI572" s="3"/>
      <c r="DJ572" s="3"/>
      <c r="DK572" s="3"/>
      <c r="DL572" s="3"/>
      <c r="DM572" s="3"/>
      <c r="DN572" s="3"/>
      <c r="DO572" s="3"/>
      <c r="DP572" s="3"/>
      <c r="DQ572" s="3"/>
      <c r="DR572" s="3"/>
      <c r="DS572" s="3"/>
    </row>
    <row r="573" spans="2:123">
      <c r="B573" s="2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3"/>
      <c r="AY573" s="3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3"/>
      <c r="BO573" s="3"/>
      <c r="BP573" s="3"/>
      <c r="BQ573" s="3"/>
      <c r="BR573" s="3"/>
      <c r="BS573" s="3"/>
      <c r="BT573" s="3"/>
      <c r="BU573" s="3"/>
      <c r="BV573" s="3"/>
      <c r="BW573" s="3"/>
      <c r="BX573" s="3"/>
      <c r="BY573" s="3"/>
      <c r="BZ573" s="3"/>
      <c r="CA573" s="3"/>
      <c r="CB573" s="3"/>
      <c r="CC573" s="3"/>
      <c r="CD573" s="3"/>
      <c r="CE573" s="3"/>
      <c r="CF573" s="3"/>
      <c r="CG573" s="3"/>
      <c r="CH573" s="3"/>
      <c r="CI573" s="3"/>
      <c r="CJ573" s="3"/>
      <c r="CK573" s="3"/>
      <c r="CL573" s="3"/>
      <c r="CM573" s="3"/>
      <c r="CN573" s="3"/>
      <c r="CO573" s="3"/>
      <c r="CP573" s="3"/>
      <c r="CQ573" s="3"/>
      <c r="CR573" s="3"/>
      <c r="CS573" s="3"/>
      <c r="CT573" s="3"/>
      <c r="CU573" s="3"/>
      <c r="CV573" s="3"/>
      <c r="CW573" s="3"/>
      <c r="CX573" s="3"/>
      <c r="CY573" s="3"/>
      <c r="CZ573" s="3"/>
      <c r="DA573" s="3"/>
      <c r="DB573" s="3"/>
      <c r="DC573" s="3"/>
      <c r="DD573" s="3"/>
      <c r="DG573" s="3"/>
      <c r="DH573" s="3"/>
      <c r="DI573" s="3"/>
      <c r="DJ573" s="3"/>
      <c r="DK573" s="3"/>
      <c r="DL573" s="3"/>
      <c r="DM573" s="3"/>
      <c r="DN573" s="3"/>
      <c r="DO573" s="3"/>
      <c r="DP573" s="3"/>
      <c r="DQ573" s="3"/>
      <c r="DR573" s="3"/>
      <c r="DS573" s="3"/>
    </row>
    <row r="574" spans="2:123">
      <c r="B574" s="2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3"/>
      <c r="AY574" s="3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3"/>
      <c r="BO574" s="3"/>
      <c r="BP574" s="3"/>
      <c r="BQ574" s="3"/>
      <c r="BR574" s="3"/>
      <c r="BS574" s="3"/>
      <c r="BT574" s="3"/>
      <c r="BU574" s="3"/>
      <c r="BV574" s="3"/>
      <c r="BW574" s="3"/>
      <c r="BX574" s="3"/>
      <c r="BY574" s="3"/>
      <c r="BZ574" s="3"/>
      <c r="CA574" s="3"/>
      <c r="CB574" s="3"/>
      <c r="CC574" s="3"/>
      <c r="CD574" s="3"/>
      <c r="CE574" s="3"/>
      <c r="CF574" s="3"/>
      <c r="CG574" s="3"/>
      <c r="CH574" s="3"/>
      <c r="CI574" s="3"/>
      <c r="CJ574" s="3"/>
      <c r="CK574" s="3"/>
      <c r="CL574" s="3"/>
      <c r="CM574" s="3"/>
      <c r="CN574" s="3"/>
      <c r="CO574" s="3"/>
      <c r="CP574" s="3"/>
      <c r="CQ574" s="3"/>
      <c r="CR574" s="3"/>
      <c r="CS574" s="3"/>
      <c r="CT574" s="3"/>
      <c r="CU574" s="3"/>
      <c r="CV574" s="3"/>
      <c r="CW574" s="3"/>
      <c r="CX574" s="3"/>
      <c r="CY574" s="3"/>
      <c r="CZ574" s="3"/>
      <c r="DA574" s="3"/>
      <c r="DB574" s="3"/>
      <c r="DC574" s="3"/>
      <c r="DD574" s="3"/>
      <c r="DG574" s="3"/>
      <c r="DH574" s="3"/>
      <c r="DI574" s="3"/>
      <c r="DJ574" s="3"/>
      <c r="DK574" s="3"/>
      <c r="DL574" s="3"/>
      <c r="DM574" s="3"/>
      <c r="DN574" s="3"/>
      <c r="DO574" s="3"/>
      <c r="DP574" s="3"/>
      <c r="DQ574" s="3"/>
      <c r="DR574" s="3"/>
      <c r="DS574" s="3"/>
    </row>
    <row r="575" spans="2:123">
      <c r="B575" s="2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3"/>
      <c r="AY575" s="3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3"/>
      <c r="BO575" s="3"/>
      <c r="BP575" s="3"/>
      <c r="BQ575" s="3"/>
      <c r="BR575" s="3"/>
      <c r="BS575" s="3"/>
      <c r="BT575" s="3"/>
      <c r="BU575" s="3"/>
      <c r="BV575" s="3"/>
      <c r="BW575" s="3"/>
      <c r="BX575" s="3"/>
      <c r="BY575" s="3"/>
      <c r="BZ575" s="3"/>
      <c r="CA575" s="3"/>
      <c r="CB575" s="3"/>
      <c r="CC575" s="3"/>
      <c r="CD575" s="3"/>
      <c r="CE575" s="3"/>
      <c r="CF575" s="3"/>
      <c r="CG575" s="3"/>
      <c r="CH575" s="3"/>
      <c r="CI575" s="3"/>
      <c r="CJ575" s="3"/>
      <c r="CK575" s="3"/>
      <c r="CL575" s="3"/>
      <c r="CM575" s="3"/>
      <c r="CN575" s="3"/>
      <c r="CO575" s="3"/>
      <c r="CP575" s="3"/>
      <c r="CQ575" s="3"/>
      <c r="CR575" s="3"/>
      <c r="CS575" s="3"/>
      <c r="CT575" s="3"/>
      <c r="CU575" s="3"/>
      <c r="CV575" s="3"/>
      <c r="CW575" s="3"/>
      <c r="CX575" s="3"/>
      <c r="CY575" s="3"/>
      <c r="CZ575" s="3"/>
      <c r="DA575" s="3"/>
      <c r="DB575" s="3"/>
      <c r="DC575" s="3"/>
      <c r="DD575" s="3"/>
      <c r="DG575" s="3"/>
      <c r="DH575" s="3"/>
      <c r="DI575" s="3"/>
      <c r="DJ575" s="3"/>
      <c r="DK575" s="3"/>
      <c r="DL575" s="3"/>
      <c r="DM575" s="3"/>
      <c r="DN575" s="3"/>
      <c r="DO575" s="3"/>
      <c r="DP575" s="3"/>
      <c r="DQ575" s="3"/>
      <c r="DR575" s="3"/>
      <c r="DS575" s="3"/>
    </row>
    <row r="576" spans="2:123">
      <c r="B576" s="2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3"/>
      <c r="AY576" s="3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3"/>
      <c r="BO576" s="3"/>
      <c r="BP576" s="3"/>
      <c r="BQ576" s="3"/>
      <c r="BR576" s="3"/>
      <c r="BS576" s="3"/>
      <c r="BT576" s="3"/>
      <c r="BU576" s="3"/>
      <c r="BV576" s="3"/>
      <c r="BW576" s="3"/>
      <c r="BX576" s="3"/>
      <c r="BY576" s="3"/>
      <c r="BZ576" s="3"/>
      <c r="CA576" s="3"/>
      <c r="CB576" s="3"/>
      <c r="CC576" s="3"/>
      <c r="CD576" s="3"/>
      <c r="CE576" s="3"/>
      <c r="CF576" s="3"/>
      <c r="CG576" s="3"/>
      <c r="CH576" s="3"/>
      <c r="CI576" s="3"/>
      <c r="CJ576" s="3"/>
      <c r="CK576" s="3"/>
      <c r="CL576" s="3"/>
      <c r="CM576" s="3"/>
      <c r="CN576" s="3"/>
      <c r="CO576" s="3"/>
      <c r="CP576" s="3"/>
      <c r="CQ576" s="3"/>
      <c r="CR576" s="3"/>
      <c r="CS576" s="3"/>
      <c r="CT576" s="3"/>
      <c r="CU576" s="3"/>
      <c r="CV576" s="3"/>
      <c r="CW576" s="3"/>
      <c r="CX576" s="3"/>
      <c r="CY576" s="3"/>
      <c r="CZ576" s="3"/>
      <c r="DA576" s="3"/>
      <c r="DB576" s="3"/>
      <c r="DC576" s="3"/>
      <c r="DD576" s="3"/>
      <c r="DG576" s="3"/>
      <c r="DH576" s="3"/>
      <c r="DI576" s="3"/>
      <c r="DJ576" s="3"/>
      <c r="DK576" s="3"/>
      <c r="DL576" s="3"/>
      <c r="DM576" s="3"/>
      <c r="DN576" s="3"/>
      <c r="DO576" s="3"/>
      <c r="DP576" s="3"/>
      <c r="DQ576" s="3"/>
      <c r="DR576" s="3"/>
      <c r="DS576" s="3"/>
    </row>
    <row r="577" spans="2:123">
      <c r="B577" s="2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3"/>
      <c r="AY577" s="3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3"/>
      <c r="BO577" s="3"/>
      <c r="BP577" s="3"/>
      <c r="BQ577" s="3"/>
      <c r="BR577" s="3"/>
      <c r="BS577" s="3"/>
      <c r="BT577" s="3"/>
      <c r="BU577" s="3"/>
      <c r="BV577" s="3"/>
      <c r="BW577" s="3"/>
      <c r="BX577" s="3"/>
      <c r="BY577" s="3"/>
      <c r="BZ577" s="3"/>
      <c r="CA577" s="3"/>
      <c r="CB577" s="3"/>
      <c r="CC577" s="3"/>
      <c r="CD577" s="3"/>
      <c r="CE577" s="3"/>
      <c r="CF577" s="3"/>
      <c r="CG577" s="3"/>
      <c r="CH577" s="3"/>
      <c r="CI577" s="3"/>
      <c r="CJ577" s="3"/>
      <c r="CK577" s="3"/>
      <c r="CL577" s="3"/>
      <c r="CM577" s="3"/>
      <c r="CN577" s="3"/>
      <c r="CO577" s="3"/>
      <c r="CP577" s="3"/>
      <c r="CQ577" s="3"/>
      <c r="CR577" s="3"/>
      <c r="CS577" s="3"/>
      <c r="CT577" s="3"/>
      <c r="CU577" s="3"/>
      <c r="CV577" s="3"/>
      <c r="CW577" s="3"/>
      <c r="CX577" s="3"/>
      <c r="CY577" s="3"/>
      <c r="CZ577" s="3"/>
      <c r="DA577" s="3"/>
      <c r="DB577" s="3"/>
      <c r="DC577" s="3"/>
      <c r="DD577" s="3"/>
      <c r="DG577" s="3"/>
      <c r="DH577" s="3"/>
      <c r="DI577" s="3"/>
      <c r="DJ577" s="3"/>
      <c r="DK577" s="3"/>
      <c r="DL577" s="3"/>
      <c r="DM577" s="3"/>
      <c r="DN577" s="3"/>
      <c r="DO577" s="3"/>
      <c r="DP577" s="3"/>
      <c r="DQ577" s="3"/>
      <c r="DR577" s="3"/>
      <c r="DS577" s="3"/>
    </row>
    <row r="578" spans="2:123">
      <c r="B578" s="2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3"/>
      <c r="AY578" s="3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3"/>
      <c r="BO578" s="3"/>
      <c r="BP578" s="3"/>
      <c r="BQ578" s="3"/>
      <c r="BR578" s="3"/>
      <c r="BS578" s="3"/>
      <c r="BT578" s="3"/>
      <c r="BU578" s="3"/>
      <c r="BV578" s="3"/>
      <c r="BW578" s="3"/>
      <c r="BX578" s="3"/>
      <c r="BY578" s="3"/>
      <c r="BZ578" s="3"/>
      <c r="CA578" s="3"/>
      <c r="CB578" s="3"/>
      <c r="CC578" s="3"/>
      <c r="CD578" s="3"/>
      <c r="CE578" s="3"/>
      <c r="CF578" s="3"/>
      <c r="CG578" s="3"/>
      <c r="CH578" s="3"/>
      <c r="CI578" s="3"/>
      <c r="CJ578" s="3"/>
      <c r="CK578" s="3"/>
      <c r="CL578" s="3"/>
      <c r="CM578" s="3"/>
      <c r="CN578" s="3"/>
      <c r="CO578" s="3"/>
      <c r="CP578" s="3"/>
      <c r="CQ578" s="3"/>
      <c r="CR578" s="3"/>
      <c r="CS578" s="3"/>
      <c r="CT578" s="3"/>
      <c r="CU578" s="3"/>
      <c r="CV578" s="3"/>
      <c r="CW578" s="3"/>
      <c r="CX578" s="3"/>
      <c r="CY578" s="3"/>
      <c r="CZ578" s="3"/>
      <c r="DA578" s="3"/>
      <c r="DB578" s="3"/>
      <c r="DC578" s="3"/>
      <c r="DD578" s="3"/>
      <c r="DG578" s="3"/>
      <c r="DH578" s="3"/>
      <c r="DI578" s="3"/>
      <c r="DJ578" s="3"/>
      <c r="DK578" s="3"/>
      <c r="DL578" s="3"/>
      <c r="DM578" s="3"/>
      <c r="DN578" s="3"/>
      <c r="DO578" s="3"/>
      <c r="DP578" s="3"/>
      <c r="DQ578" s="3"/>
      <c r="DR578" s="3"/>
      <c r="DS578" s="3"/>
    </row>
    <row r="579" spans="2:123">
      <c r="B579" s="2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3"/>
      <c r="AY579" s="3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3"/>
      <c r="BO579" s="3"/>
      <c r="BP579" s="3"/>
      <c r="BQ579" s="3"/>
      <c r="BR579" s="3"/>
      <c r="BS579" s="3"/>
      <c r="BT579" s="3"/>
      <c r="BU579" s="3"/>
      <c r="BV579" s="3"/>
      <c r="BW579" s="3"/>
      <c r="BX579" s="3"/>
      <c r="BY579" s="3"/>
      <c r="BZ579" s="3"/>
      <c r="CA579" s="3"/>
      <c r="CB579" s="3"/>
      <c r="CC579" s="3"/>
      <c r="CD579" s="3"/>
      <c r="CE579" s="3"/>
      <c r="CF579" s="3"/>
      <c r="CG579" s="3"/>
      <c r="CH579" s="3"/>
      <c r="CI579" s="3"/>
      <c r="CJ579" s="3"/>
      <c r="CK579" s="3"/>
      <c r="CL579" s="3"/>
      <c r="CM579" s="3"/>
      <c r="CN579" s="3"/>
      <c r="CO579" s="3"/>
      <c r="CP579" s="3"/>
      <c r="CQ579" s="3"/>
      <c r="CR579" s="3"/>
      <c r="CS579" s="3"/>
      <c r="CT579" s="3"/>
      <c r="CU579" s="3"/>
      <c r="CV579" s="3"/>
      <c r="CW579" s="3"/>
      <c r="CX579" s="3"/>
      <c r="CY579" s="3"/>
      <c r="CZ579" s="3"/>
      <c r="DA579" s="3"/>
      <c r="DB579" s="3"/>
      <c r="DC579" s="3"/>
      <c r="DD579" s="3"/>
      <c r="DG579" s="3"/>
      <c r="DH579" s="3"/>
      <c r="DI579" s="3"/>
      <c r="DJ579" s="3"/>
      <c r="DK579" s="3"/>
      <c r="DL579" s="3"/>
      <c r="DM579" s="3"/>
      <c r="DN579" s="3"/>
      <c r="DO579" s="3"/>
      <c r="DP579" s="3"/>
      <c r="DQ579" s="3"/>
      <c r="DR579" s="3"/>
      <c r="DS579" s="3"/>
    </row>
    <row r="580" spans="2:123">
      <c r="B580" s="2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3"/>
      <c r="AY580" s="3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3"/>
      <c r="BO580" s="3"/>
      <c r="BP580" s="3"/>
      <c r="BQ580" s="3"/>
      <c r="BR580" s="3"/>
      <c r="BS580" s="3"/>
      <c r="BT580" s="3"/>
      <c r="BU580" s="3"/>
      <c r="BV580" s="3"/>
      <c r="BW580" s="3"/>
      <c r="BX580" s="3"/>
      <c r="BY580" s="3"/>
      <c r="BZ580" s="3"/>
      <c r="CA580" s="3"/>
      <c r="CB580" s="3"/>
      <c r="CC580" s="3"/>
      <c r="CD580" s="3"/>
      <c r="CE580" s="3"/>
      <c r="CF580" s="3"/>
      <c r="CG580" s="3"/>
      <c r="CH580" s="3"/>
      <c r="CI580" s="3"/>
      <c r="CJ580" s="3"/>
      <c r="CK580" s="3"/>
      <c r="CL580" s="3"/>
      <c r="CM580" s="3"/>
      <c r="CN580" s="3"/>
      <c r="CO580" s="3"/>
      <c r="CP580" s="3"/>
      <c r="CQ580" s="3"/>
      <c r="CR580" s="3"/>
      <c r="CS580" s="3"/>
      <c r="CT580" s="3"/>
      <c r="CU580" s="3"/>
      <c r="CV580" s="3"/>
      <c r="CW580" s="3"/>
      <c r="CX580" s="3"/>
      <c r="CY580" s="3"/>
      <c r="CZ580" s="3"/>
      <c r="DA580" s="3"/>
      <c r="DB580" s="3"/>
      <c r="DC580" s="3"/>
      <c r="DD580" s="3"/>
      <c r="DG580" s="3"/>
      <c r="DH580" s="3"/>
      <c r="DI580" s="3"/>
      <c r="DJ580" s="3"/>
      <c r="DK580" s="3"/>
      <c r="DL580" s="3"/>
      <c r="DM580" s="3"/>
      <c r="DN580" s="3"/>
      <c r="DO580" s="3"/>
      <c r="DP580" s="3"/>
      <c r="DQ580" s="3"/>
      <c r="DR580" s="3"/>
      <c r="DS580" s="3"/>
    </row>
    <row r="581" spans="2:123">
      <c r="B581" s="2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3"/>
      <c r="AY581" s="3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3"/>
      <c r="BO581" s="3"/>
      <c r="BP581" s="3"/>
      <c r="BQ581" s="3"/>
      <c r="BR581" s="3"/>
      <c r="BS581" s="3"/>
      <c r="BT581" s="3"/>
      <c r="BU581" s="3"/>
      <c r="BV581" s="3"/>
      <c r="BW581" s="3"/>
      <c r="BX581" s="3"/>
      <c r="BY581" s="3"/>
      <c r="BZ581" s="3"/>
      <c r="CA581" s="3"/>
      <c r="CB581" s="3"/>
      <c r="CC581" s="3"/>
      <c r="CD581" s="3"/>
      <c r="CE581" s="3"/>
      <c r="CF581" s="3"/>
      <c r="CG581" s="3"/>
      <c r="CH581" s="3"/>
      <c r="CI581" s="3"/>
      <c r="CJ581" s="3"/>
      <c r="CK581" s="3"/>
      <c r="CL581" s="3"/>
      <c r="CM581" s="3"/>
      <c r="CN581" s="3"/>
      <c r="CO581" s="3"/>
      <c r="CP581" s="3"/>
      <c r="CQ581" s="3"/>
      <c r="CR581" s="3"/>
      <c r="CS581" s="3"/>
      <c r="CT581" s="3"/>
      <c r="CU581" s="3"/>
      <c r="CV581" s="3"/>
      <c r="CW581" s="3"/>
      <c r="CX581" s="3"/>
      <c r="CY581" s="3"/>
      <c r="CZ581" s="3"/>
      <c r="DA581" s="3"/>
      <c r="DB581" s="3"/>
      <c r="DC581" s="3"/>
      <c r="DD581" s="3"/>
      <c r="DG581" s="3"/>
      <c r="DH581" s="3"/>
      <c r="DI581" s="3"/>
      <c r="DJ581" s="3"/>
      <c r="DK581" s="3"/>
      <c r="DL581" s="3"/>
      <c r="DM581" s="3"/>
      <c r="DN581" s="3"/>
      <c r="DO581" s="3"/>
      <c r="DP581" s="3"/>
      <c r="DQ581" s="3"/>
      <c r="DR581" s="3"/>
      <c r="DS581" s="3"/>
    </row>
  </sheetData>
  <mergeCells count="315">
    <mergeCell ref="DR8:DS8"/>
    <mergeCell ref="DD8:DE8"/>
    <mergeCell ref="DF8:DG8"/>
    <mergeCell ref="DH8:DI8"/>
    <mergeCell ref="DJ8:DK8"/>
    <mergeCell ref="DL8:DM8"/>
    <mergeCell ref="DN8:DO8"/>
    <mergeCell ref="AB8:AC8"/>
    <mergeCell ref="AD8:AE8"/>
    <mergeCell ref="AF8:AG8"/>
    <mergeCell ref="AH8:AI8"/>
    <mergeCell ref="DD10:DE10"/>
    <mergeCell ref="DP8:DQ8"/>
    <mergeCell ref="BB8:BC8"/>
    <mergeCell ref="AT8:AU8"/>
    <mergeCell ref="AN8:AO8"/>
    <mergeCell ref="DB10:DC10"/>
    <mergeCell ref="CB8:CC8"/>
    <mergeCell ref="CP8:CQ8"/>
    <mergeCell ref="CR8:CS8"/>
    <mergeCell ref="CT8:CU8"/>
    <mergeCell ref="CH8:CI8"/>
    <mergeCell ref="CJ8:CK8"/>
    <mergeCell ref="AJ8:AK8"/>
    <mergeCell ref="AL8:AM8"/>
    <mergeCell ref="AP8:AQ8"/>
    <mergeCell ref="CF8:CG8"/>
    <mergeCell ref="BH8:BI8"/>
    <mergeCell ref="AV8:AW8"/>
    <mergeCell ref="AX8:AY8"/>
    <mergeCell ref="AZ8:BA8"/>
    <mergeCell ref="AR8:AS8"/>
    <mergeCell ref="BX8:BY8"/>
    <mergeCell ref="CL8:CM8"/>
    <mergeCell ref="CV7:CW7"/>
    <mergeCell ref="CX7:CY7"/>
    <mergeCell ref="CV8:CW8"/>
    <mergeCell ref="CX8:CY8"/>
    <mergeCell ref="CN8:CO8"/>
    <mergeCell ref="CR7:CS7"/>
    <mergeCell ref="CT7:CU7"/>
    <mergeCell ref="CP7:CQ7"/>
    <mergeCell ref="BT8:BU8"/>
    <mergeCell ref="BV8:BW8"/>
    <mergeCell ref="BD8:BE8"/>
    <mergeCell ref="CD7:CE7"/>
    <mergeCell ref="BP7:BQ7"/>
    <mergeCell ref="BR7:BS7"/>
    <mergeCell ref="BX7:BY7"/>
    <mergeCell ref="BV7:BW7"/>
    <mergeCell ref="DN7:DO7"/>
    <mergeCell ref="DL7:DM7"/>
    <mergeCell ref="CD8:CE8"/>
    <mergeCell ref="BP8:BQ8"/>
    <mergeCell ref="BF8:BG8"/>
    <mergeCell ref="BJ8:BK8"/>
    <mergeCell ref="BL8:BM8"/>
    <mergeCell ref="BN8:BO8"/>
    <mergeCell ref="BR8:BS8"/>
    <mergeCell ref="BZ8:CA8"/>
    <mergeCell ref="CZ7:DA7"/>
    <mergeCell ref="DB7:DC7"/>
    <mergeCell ref="CZ8:DA8"/>
    <mergeCell ref="DB8:DC8"/>
    <mergeCell ref="DR7:DS7"/>
    <mergeCell ref="DD7:DE7"/>
    <mergeCell ref="DF7:DG7"/>
    <mergeCell ref="DH7:DI7"/>
    <mergeCell ref="DJ7:DK7"/>
    <mergeCell ref="DP7:DQ7"/>
    <mergeCell ref="BR6:BS6"/>
    <mergeCell ref="BH6:BI6"/>
    <mergeCell ref="AZ7:BA7"/>
    <mergeCell ref="BB7:BC7"/>
    <mergeCell ref="BZ7:CA7"/>
    <mergeCell ref="CN7:CO7"/>
    <mergeCell ref="BH7:BI7"/>
    <mergeCell ref="BJ7:BK7"/>
    <mergeCell ref="CH7:CI7"/>
    <mergeCell ref="CJ7:CK7"/>
    <mergeCell ref="CB7:CC7"/>
    <mergeCell ref="AN7:AO7"/>
    <mergeCell ref="AT7:AU7"/>
    <mergeCell ref="BD7:BE7"/>
    <mergeCell ref="BF7:BG7"/>
    <mergeCell ref="BN7:BO7"/>
    <mergeCell ref="AX7:AY7"/>
    <mergeCell ref="AV7:AW7"/>
    <mergeCell ref="BL7:BM7"/>
    <mergeCell ref="BT7:BU7"/>
    <mergeCell ref="DR6:DS6"/>
    <mergeCell ref="DH6:DI6"/>
    <mergeCell ref="DJ6:DK6"/>
    <mergeCell ref="DL6:DM6"/>
    <mergeCell ref="DN6:DO6"/>
    <mergeCell ref="DP6:DQ6"/>
    <mergeCell ref="CT6:CU6"/>
    <mergeCell ref="DF6:DG6"/>
    <mergeCell ref="CX6:CY6"/>
    <mergeCell ref="CZ6:DA6"/>
    <mergeCell ref="DB6:DC6"/>
    <mergeCell ref="DD6:DE6"/>
    <mergeCell ref="CV6:CW6"/>
    <mergeCell ref="CF7:CG7"/>
    <mergeCell ref="CL7:CM7"/>
    <mergeCell ref="DR5:DS5"/>
    <mergeCell ref="DD5:DE5"/>
    <mergeCell ref="DF5:DG5"/>
    <mergeCell ref="DH5:DI5"/>
    <mergeCell ref="DJ5:DK5"/>
    <mergeCell ref="DL5:DM5"/>
    <mergeCell ref="DN5:DO5"/>
    <mergeCell ref="DP5:DQ5"/>
    <mergeCell ref="AB7:AC7"/>
    <mergeCell ref="AP7:AQ7"/>
    <mergeCell ref="BX6:BY6"/>
    <mergeCell ref="BN6:BO6"/>
    <mergeCell ref="BT6:BU6"/>
    <mergeCell ref="BB6:BC6"/>
    <mergeCell ref="AZ6:BA6"/>
    <mergeCell ref="BP6:BQ6"/>
    <mergeCell ref="BJ6:BK6"/>
    <mergeCell ref="BV6:BW6"/>
    <mergeCell ref="AD7:AE7"/>
    <mergeCell ref="AF7:AG7"/>
    <mergeCell ref="AH7:AI7"/>
    <mergeCell ref="AR7:AS7"/>
    <mergeCell ref="AJ7:AK7"/>
    <mergeCell ref="AL7:AM7"/>
    <mergeCell ref="DR4:DS4"/>
    <mergeCell ref="DD4:DE4"/>
    <mergeCell ref="DF4:DG4"/>
    <mergeCell ref="DH4:DI4"/>
    <mergeCell ref="DJ4:DK4"/>
    <mergeCell ref="DL4:DM4"/>
    <mergeCell ref="DP4:DQ4"/>
    <mergeCell ref="DN4:DO4"/>
    <mergeCell ref="AP5:AQ5"/>
    <mergeCell ref="AP6:AQ6"/>
    <mergeCell ref="AR5:AS5"/>
    <mergeCell ref="CL6:CM6"/>
    <mergeCell ref="BZ6:CA6"/>
    <mergeCell ref="CB6:CC6"/>
    <mergeCell ref="BL6:BM6"/>
    <mergeCell ref="AR6:AS6"/>
    <mergeCell ref="AT6:AU6"/>
    <mergeCell ref="AV6:AW6"/>
    <mergeCell ref="CR6:CS6"/>
    <mergeCell ref="CD5:CE5"/>
    <mergeCell ref="BB5:BC5"/>
    <mergeCell ref="BD5:BE5"/>
    <mergeCell ref="BP5:BQ5"/>
    <mergeCell ref="BR5:BS5"/>
    <mergeCell ref="BT5:BU5"/>
    <mergeCell ref="BV5:BW5"/>
    <mergeCell ref="BD6:BE6"/>
    <mergeCell ref="CD6:CE6"/>
    <mergeCell ref="AL5:AM5"/>
    <mergeCell ref="AL6:AM6"/>
    <mergeCell ref="AN5:AO5"/>
    <mergeCell ref="X6:Y6"/>
    <mergeCell ref="Z6:AA6"/>
    <mergeCell ref="AD6:AE6"/>
    <mergeCell ref="AF6:AG6"/>
    <mergeCell ref="AB6:AC6"/>
    <mergeCell ref="AJ5:AK5"/>
    <mergeCell ref="AT5:AU5"/>
    <mergeCell ref="AV5:AW5"/>
    <mergeCell ref="CR5:CS5"/>
    <mergeCell ref="AZ5:BA5"/>
    <mergeCell ref="CF5:CG5"/>
    <mergeCell ref="CH5:CI5"/>
    <mergeCell ref="AX5:AY5"/>
    <mergeCell ref="BN5:BO5"/>
    <mergeCell ref="BZ5:CA5"/>
    <mergeCell ref="CB5:CC5"/>
    <mergeCell ref="CN6:CO6"/>
    <mergeCell ref="AX6:AY6"/>
    <mergeCell ref="CP6:CQ6"/>
    <mergeCell ref="AH6:AI6"/>
    <mergeCell ref="AJ6:AK6"/>
    <mergeCell ref="AN6:AO6"/>
    <mergeCell ref="CJ6:CK6"/>
    <mergeCell ref="BF6:BG6"/>
    <mergeCell ref="CF6:CG6"/>
    <mergeCell ref="CH6:CI6"/>
    <mergeCell ref="CZ5:DA5"/>
    <mergeCell ref="DB5:DC5"/>
    <mergeCell ref="CJ5:CK5"/>
    <mergeCell ref="CL5:CM5"/>
    <mergeCell ref="CN5:CO5"/>
    <mergeCell ref="CV5:CW5"/>
    <mergeCell ref="CT5:CU5"/>
    <mergeCell ref="CP5:CQ5"/>
    <mergeCell ref="CX5:CY5"/>
    <mergeCell ref="BL4:BM4"/>
    <mergeCell ref="DB4:DC4"/>
    <mergeCell ref="BF5:BG5"/>
    <mergeCell ref="BX5:BY5"/>
    <mergeCell ref="BH5:BI5"/>
    <mergeCell ref="BJ5:BK5"/>
    <mergeCell ref="BL5:BM5"/>
    <mergeCell ref="CR4:CS4"/>
    <mergeCell ref="CN4:CO4"/>
    <mergeCell ref="CL4:CM4"/>
    <mergeCell ref="BX4:BY4"/>
    <mergeCell ref="BZ4:CA4"/>
    <mergeCell ref="CT4:CU4"/>
    <mergeCell ref="BP4:BQ4"/>
    <mergeCell ref="BR4:BS4"/>
    <mergeCell ref="BN4:BO4"/>
    <mergeCell ref="A1:CM2"/>
    <mergeCell ref="A3:B3"/>
    <mergeCell ref="A4:B4"/>
    <mergeCell ref="D4:E4"/>
    <mergeCell ref="F4:G4"/>
    <mergeCell ref="H4:I4"/>
    <mergeCell ref="AN4:AO4"/>
    <mergeCell ref="AP4:AQ4"/>
    <mergeCell ref="BT4:BU4"/>
    <mergeCell ref="BF4:BG4"/>
    <mergeCell ref="CX4:CY4"/>
    <mergeCell ref="CZ4:DA4"/>
    <mergeCell ref="CB4:CC4"/>
    <mergeCell ref="CD4:CE4"/>
    <mergeCell ref="CF4:CG4"/>
    <mergeCell ref="CH4:CI4"/>
    <mergeCell ref="CP4:CQ4"/>
    <mergeCell ref="CV4:CW4"/>
    <mergeCell ref="AD5:AE5"/>
    <mergeCell ref="AF5:AG5"/>
    <mergeCell ref="AH5:AI5"/>
    <mergeCell ref="AB4:AC4"/>
    <mergeCell ref="AD4:AE4"/>
    <mergeCell ref="X5:Y5"/>
    <mergeCell ref="Z4:AA4"/>
    <mergeCell ref="Z5:AA5"/>
    <mergeCell ref="AB5:AC5"/>
    <mergeCell ref="CJ4:CK4"/>
    <mergeCell ref="BV4:BW4"/>
    <mergeCell ref="AR4:AS4"/>
    <mergeCell ref="AT4:AU4"/>
    <mergeCell ref="AV4:AW4"/>
    <mergeCell ref="AX4:AY4"/>
    <mergeCell ref="AZ4:BA4"/>
    <mergeCell ref="BB4:BC4"/>
    <mergeCell ref="BH4:BI4"/>
    <mergeCell ref="BJ4:BK4"/>
    <mergeCell ref="A31:A37"/>
    <mergeCell ref="A10:B11"/>
    <mergeCell ref="A12:A13"/>
    <mergeCell ref="A15:A19"/>
    <mergeCell ref="A23:A29"/>
    <mergeCell ref="BD4:BE4"/>
    <mergeCell ref="AJ4:AK4"/>
    <mergeCell ref="AL4:AM4"/>
    <mergeCell ref="AH4:AI4"/>
    <mergeCell ref="AF4:AG4"/>
    <mergeCell ref="Z8:AA8"/>
    <mergeCell ref="A8:B8"/>
    <mergeCell ref="X8:Y8"/>
    <mergeCell ref="R8:S8"/>
    <mergeCell ref="T8:U8"/>
    <mergeCell ref="V8:W8"/>
    <mergeCell ref="P8:Q8"/>
    <mergeCell ref="H8:I8"/>
    <mergeCell ref="J8:K8"/>
    <mergeCell ref="L8:M8"/>
    <mergeCell ref="Z7:AA7"/>
    <mergeCell ref="P7:Q7"/>
    <mergeCell ref="X7:Y7"/>
    <mergeCell ref="N7:O7"/>
    <mergeCell ref="R7:S7"/>
    <mergeCell ref="T7:U7"/>
    <mergeCell ref="V7:W7"/>
    <mergeCell ref="A5:B5"/>
    <mergeCell ref="D7:E7"/>
    <mergeCell ref="A6:B6"/>
    <mergeCell ref="D6:E6"/>
    <mergeCell ref="F6:G6"/>
    <mergeCell ref="F7:G7"/>
    <mergeCell ref="A9:B9"/>
    <mergeCell ref="N8:O8"/>
    <mergeCell ref="H6:I6"/>
    <mergeCell ref="J6:K6"/>
    <mergeCell ref="D8:E8"/>
    <mergeCell ref="F8:G8"/>
    <mergeCell ref="L6:M6"/>
    <mergeCell ref="L7:M7"/>
    <mergeCell ref="A7:B7"/>
    <mergeCell ref="D5:E5"/>
    <mergeCell ref="J7:K7"/>
    <mergeCell ref="H7:I7"/>
    <mergeCell ref="L5:M5"/>
    <mergeCell ref="F5:G5"/>
    <mergeCell ref="J5:K5"/>
    <mergeCell ref="H5:I5"/>
    <mergeCell ref="V6:W6"/>
    <mergeCell ref="R4:S4"/>
    <mergeCell ref="T4:U4"/>
    <mergeCell ref="J4:K4"/>
    <mergeCell ref="L4:M4"/>
    <mergeCell ref="N4:O4"/>
    <mergeCell ref="P4:Q4"/>
    <mergeCell ref="N5:O5"/>
    <mergeCell ref="P5:Q5"/>
    <mergeCell ref="V4:W4"/>
    <mergeCell ref="X4:Y4"/>
    <mergeCell ref="N6:O6"/>
    <mergeCell ref="T5:U5"/>
    <mergeCell ref="V5:W5"/>
    <mergeCell ref="R6:S6"/>
    <mergeCell ref="R5:S5"/>
    <mergeCell ref="P6:Q6"/>
    <mergeCell ref="T6:U6"/>
  </mergeCells>
  <phoneticPr fontId="1" type="noConversion"/>
  <pageMargins left="0.46" right="0.61" top="0.59" bottom="2.84" header="0.36" footer="2.6"/>
  <pageSetup paperSize="9" scale="65" orientation="landscape" r:id="rId1"/>
  <headerFooter alignWithMargins="0"/>
  <colBreaks count="1" manualBreakCount="1">
    <brk id="42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I43"/>
  <sheetViews>
    <sheetView workbookViewId="0">
      <selection activeCell="I3" sqref="I3"/>
    </sheetView>
  </sheetViews>
  <sheetFormatPr defaultColWidth="11.42578125" defaultRowHeight="12.75"/>
  <cols>
    <col min="1" max="1" width="29.7109375" style="1" bestFit="1" customWidth="1"/>
    <col min="2" max="2" width="32.140625" style="1" bestFit="1" customWidth="1"/>
    <col min="3" max="9" width="11.42578125" style="130"/>
    <col min="10" max="32" width="11.42578125" style="131"/>
    <col min="33" max="60" width="11.42578125" style="130"/>
    <col min="61" max="16384" width="11.42578125" style="1"/>
  </cols>
  <sheetData>
    <row r="1" spans="1:60">
      <c r="BH1" s="132"/>
    </row>
    <row r="2" spans="1:60">
      <c r="BH2" s="132"/>
    </row>
    <row r="3" spans="1:60">
      <c r="BH3" s="132"/>
    </row>
    <row r="4" spans="1:60">
      <c r="A4" s="4"/>
      <c r="BH4" s="132"/>
    </row>
    <row r="5" spans="1:60">
      <c r="BH5" s="132"/>
    </row>
    <row r="6" spans="1:60">
      <c r="B6" s="5" t="s">
        <v>94</v>
      </c>
      <c r="C6" s="126" t="str">
        <f ca="1">IF(C7="","",(INDEX(GENERAL!$C$3:$AR$3,,MATCH(C$7,zonedate,0))))</f>
        <v>8J0386RN</v>
      </c>
      <c r="D6" s="126" t="str">
        <f ca="1">IF(D7="","",(INDEX(GENERAL!$C$3:$AR$3,,MATCH(D$7,zonedate,0))))</f>
        <v>8K3117RN</v>
      </c>
      <c r="E6" s="126" t="str">
        <f ca="1">IF(E7="","",(INDEX(GENERAL!$C$3:$AR$3,,MATCH(E$7,zonedate,0))))</f>
        <v>8K3117RN</v>
      </c>
      <c r="F6" s="126" t="str">
        <f ca="1">IF(F7="","",(INDEX(GENERAL!$C$3:$AR$3,,MATCH(F$7,zonedate,0))))</f>
        <v>8L5276RN</v>
      </c>
      <c r="G6" s="126" t="str">
        <f ca="1">IF(G7="","",(INDEX(GENERAL!$C$3:$AR$3,,MATCH(G$7,zonedate,0))))</f>
        <v>1B4951RN</v>
      </c>
      <c r="H6" s="126" t="str">
        <f ca="1">IF(H7="","",(INDEX(GENERAL!$C$3:$AR$3,,MATCH(H$7,zonedate,0))))</f>
        <v>1B4951RN</v>
      </c>
      <c r="I6" s="127" t="str">
        <f ca="1">IF(I7="","",(INDEX(GENERAL!$C$3:$AR$3,,MATCH(I$7,zonedate,0))))</f>
        <v>8G8508RN</v>
      </c>
      <c r="J6" s="127" t="str">
        <f ca="1">IF(J7="","",(INDEX(GENERAL!$C$3:$AR$3,,MATCH(J$7,zonedate,0))))</f>
        <v/>
      </c>
      <c r="K6" s="127" t="str">
        <f ca="1">IF(K7="","",(INDEX(GENERAL!$C$3:$AR$3,,MATCH(K$7,zonedate,0))))</f>
        <v/>
      </c>
      <c r="L6" s="127" t="str">
        <f ca="1">IF(L7="","",(INDEX(GENERAL!$C$3:$AR$3,,MATCH(L$7,zonedate,0))))</f>
        <v/>
      </c>
      <c r="M6" s="127" t="str">
        <f ca="1">IF(M7="","",(INDEX(GENERAL!$C$3:$AR$3,,MATCH(M$7,zonedate,0))))</f>
        <v/>
      </c>
      <c r="N6" s="127" t="str">
        <f ca="1">IF(N7="","",(INDEX(GENERAL!$C$3:$AR$3,,MATCH(N$7,zonedate,0))))</f>
        <v/>
      </c>
      <c r="O6" s="127" t="str">
        <f ca="1">IF(O7="","",(INDEX(GENERAL!$C$3:$AR$3,,MATCH(O$7,zonedate,0))))</f>
        <v/>
      </c>
      <c r="P6" s="127" t="str">
        <f ca="1">IF(P7="","",(INDEX(GENERAL!$C$3:$AR$3,,MATCH(P$7,zonedate,0))))</f>
        <v/>
      </c>
      <c r="Q6" s="127" t="str">
        <f ca="1">IF(Q7="","",(INDEX(GENERAL!$C$3:$AR$3,,MATCH(Q$7,zonedate,0))))</f>
        <v/>
      </c>
      <c r="R6" s="127" t="str">
        <f ca="1">IF(R7="","",(INDEX(GENERAL!$C$3:$AR$3,,MATCH(R$7,zonedate,0))))</f>
        <v/>
      </c>
      <c r="S6" s="127" t="str">
        <f ca="1">IF(S7="","",(INDEX(GENERAL!$C$3:$AR$3,,MATCH(S$7,zonedate,0))))</f>
        <v/>
      </c>
      <c r="T6" s="127" t="str">
        <f ca="1">IF(T7="","",(INDEX(GENERAL!$C$3:$AR$3,,MATCH(T$7,zonedate,0))))</f>
        <v/>
      </c>
      <c r="U6" s="127" t="str">
        <f ca="1">IF(U7="","",(INDEX(GENERAL!$C$3:$AR$3,,MATCH(U$7,zonedate,0))))</f>
        <v/>
      </c>
      <c r="V6" s="127" t="str">
        <f ca="1">IF(V7="","",(INDEX(GENERAL!$C$3:$AR$3,,MATCH(V$7,zonedate,0))))</f>
        <v/>
      </c>
      <c r="W6" s="127" t="str">
        <f ca="1">IF(W7="","",(INDEX(GENERAL!$C$3:$AR$3,,MATCH(W$7,zonedate,0))))</f>
        <v/>
      </c>
      <c r="X6" s="127" t="str">
        <f ca="1">IF(X7="","",(INDEX(GENERAL!$C$3:$AR$3,,MATCH(X$7,zonedate,0))))</f>
        <v/>
      </c>
      <c r="Y6" s="127" t="str">
        <f ca="1">IF(Y7="","",(INDEX(GENERAL!$C$3:$AR$3,,MATCH(Y$7,zonedate,0))))</f>
        <v/>
      </c>
      <c r="Z6" s="127" t="str">
        <f ca="1">IF(Z7="","",(INDEX(GENERAL!$C$3:$AR$3,,MATCH(Z$7,zonedate,0))))</f>
        <v/>
      </c>
      <c r="AA6" s="127" t="str">
        <f ca="1">IF(AA7="","",(INDEX(GENERAL!$C$3:$AR$3,,MATCH(AA$7,zonedate,0))))</f>
        <v/>
      </c>
      <c r="AB6" s="127" t="str">
        <f ca="1">IF(AB7="","",(INDEX(GENERAL!$C$3:$AR$3,,MATCH(AB$7,zonedate,0))))</f>
        <v/>
      </c>
      <c r="AC6" s="127" t="str">
        <f ca="1">IF(AC7="","",(INDEX(GENERAL!$C$3:$AR$3,,MATCH(AC$7,zonedate,0))))</f>
        <v/>
      </c>
      <c r="AD6" s="127" t="str">
        <f ca="1">IF(AD7="","",(INDEX(GENERAL!$C$3:$AR$3,,MATCH(AD$7,zonedate,0))))</f>
        <v/>
      </c>
      <c r="AE6" s="127" t="str">
        <f ca="1">IF(AE7="","",(INDEX(GENERAL!$C$3:$AR$3,,MATCH(AE$7,zonedate,0))))</f>
        <v/>
      </c>
      <c r="AF6" s="127" t="str">
        <f ca="1">IF(AF7="","",(INDEX(GENERAL!$C$3:$AR$3,,MATCH(AF$7,zonedate,0))))</f>
        <v/>
      </c>
      <c r="AG6" s="127" t="str">
        <f ca="1">IF(AG7="","",(INDEX(GENERAL!$C$3:$AR$3,,MATCH(AG$7,zonedate,0))))</f>
        <v/>
      </c>
      <c r="AH6" s="127" t="str">
        <f ca="1">IF(AH7="","",(INDEX(GENERAL!$C$3:$AR$3,,MATCH(AH$7,zonedate,0))))</f>
        <v/>
      </c>
      <c r="AI6" s="127" t="str">
        <f ca="1">IF(AI7="","",(INDEX(GENERAL!$C$3:$AR$3,,MATCH(AI$7,zonedate,0))))</f>
        <v/>
      </c>
      <c r="AJ6" s="127" t="str">
        <f ca="1">IF(AJ7="","",(INDEX(GENERAL!$C$3:$AR$3,,MATCH(AJ$7,zonedate,0))))</f>
        <v/>
      </c>
      <c r="AK6" s="127" t="str">
        <f ca="1">IF(AK7="","",(INDEX(GENERAL!$C$3:$AR$3,,MATCH(AK$7,zonedate,0))))</f>
        <v/>
      </c>
      <c r="AL6" s="127" t="str">
        <f ca="1">IF(AL7="","",(INDEX(GENERAL!$C$3:$AR$3,,MATCH(AL$7,zonedate,0))))</f>
        <v/>
      </c>
      <c r="AM6" s="127" t="str">
        <f ca="1">IF(AM7="","",(INDEX(GENERAL!$C$3:$AR$3,,MATCH(AM$7,zonedate,0))))</f>
        <v/>
      </c>
      <c r="AN6" s="127" t="str">
        <f ca="1">IF(AN7="","",(INDEX(GENERAL!$C$3:$AR$3,,MATCH(AN$7,zonedate,0))))</f>
        <v/>
      </c>
      <c r="AO6" s="127" t="str">
        <f ca="1">IF(AO7="","",(INDEX(GENERAL!$C$3:$AR$3,,MATCH(AO$7,zonedate,0))))</f>
        <v/>
      </c>
      <c r="AP6" s="127" t="str">
        <f ca="1">IF(AP7="","",(INDEX(GENERAL!$C$3:$AR$3,,MATCH(AP$7,zonedate,0))))</f>
        <v/>
      </c>
      <c r="AQ6" s="127" t="str">
        <f ca="1">IF(AQ7="","",(INDEX(GENERAL!$C$3:$AR$3,,MATCH(AQ$7,zonedate,0))))</f>
        <v/>
      </c>
      <c r="AR6" s="127" t="str">
        <f ca="1">IF(AR7="","",(INDEX(GENERAL!$C$3:$AR$3,,MATCH(AR$7,zonedate,0))))</f>
        <v/>
      </c>
      <c r="AS6" s="127" t="str">
        <f ca="1">IF(AS7="","",(INDEX(GENERAL!$C$3:$AR$3,,MATCH(AS$7,zonedate,0))))</f>
        <v/>
      </c>
      <c r="AT6" s="127" t="str">
        <f ca="1">IF(AT7="","",(INDEX(GENERAL!$C$3:$AR$3,,MATCH(AT$7,zonedate,0))))</f>
        <v/>
      </c>
      <c r="AU6" s="127" t="str">
        <f ca="1">IF(AU7="","",(INDEX(GENERAL!$C$3:$AR$3,,MATCH(AU$7,zonedate,0))))</f>
        <v/>
      </c>
      <c r="AV6" s="127" t="str">
        <f ca="1">IF(AV7="","",(INDEX(GENERAL!$C$3:$AR$3,,MATCH(AV$7,zonedate,0))))</f>
        <v/>
      </c>
      <c r="AW6" s="127" t="str">
        <f ca="1">IF(AW7="","",(INDEX(GENERAL!$C$3:$AR$3,,MATCH(AW$7,zonedate,0))))</f>
        <v/>
      </c>
      <c r="AX6" s="127" t="str">
        <f ca="1">IF(AX7="","",(INDEX(GENERAL!$C$3:$AR$3,,MATCH(AX$7,zonedate,0))))</f>
        <v/>
      </c>
      <c r="AY6" s="127" t="str">
        <f ca="1">IF(AY7="","",(INDEX(GENERAL!$C$3:$AR$3,,MATCH(AY$7,zonedate,0))))</f>
        <v/>
      </c>
      <c r="AZ6" s="127" t="str">
        <f ca="1">IF(AZ7="","",(INDEX(GENERAL!$C$3:$AR$3,,MATCH(AZ$7,zonedate,0))))</f>
        <v/>
      </c>
      <c r="BA6" s="127" t="str">
        <f ca="1">IF(BA7="","",(INDEX(GENERAL!$C$3:$AR$3,,MATCH(BA$7,zonedate,0))))</f>
        <v/>
      </c>
      <c r="BB6" s="127" t="str">
        <f ca="1">IF(BB7="","",(INDEX(GENERAL!$C$3:$AR$3,,MATCH(BB$7,zonedate,0))))</f>
        <v/>
      </c>
      <c r="BC6" s="127" t="str">
        <f ca="1">IF(BC7="","",(INDEX(GENERAL!$C$3:$AR$3,,MATCH(BC$7,zonedate,0))))</f>
        <v/>
      </c>
      <c r="BD6" s="127" t="str">
        <f ca="1">IF(BD7="","",(INDEX(GENERAL!$C$3:$AR$3,,MATCH(BD$7,zonedate,0))))</f>
        <v/>
      </c>
      <c r="BE6" s="127" t="str">
        <f ca="1">IF(BE7="","",(INDEX(GENERAL!$C$3:$AR$3,,MATCH(BE$7,zonedate,0))))</f>
        <v/>
      </c>
      <c r="BF6" s="127" t="str">
        <f ca="1">IF(BF7="","",(INDEX(GENERAL!$C$3:$AR$3,,MATCH(BF$7,zonedate,0))))</f>
        <v/>
      </c>
      <c r="BG6" s="127" t="str">
        <f ca="1">IF(BG7="","",(INDEX(GENERAL!$C$3:$AR$3,,MATCH(BG$7,zonedate,0))))</f>
        <v/>
      </c>
      <c r="BH6" s="127" t="str">
        <f ca="1">IF(BH7="","",(INDEX(GENERAL!$C$3:$AR$3,,MATCH(BH$7,zonedate,0))))</f>
        <v/>
      </c>
    </row>
    <row r="7" spans="1:60">
      <c r="C7" s="126">
        <f t="array" aca="1" ref="C7" ca="1">IF(ISERROR(INDEX(GENERAL!$A$4:$AR$4,SMALL(IF(OFFSET(zonedate,MATCH($B$8,zoneliste,0),)&gt;0,COLUMN(zonedate)),COUNTA($B$8:B8)))),"",INDEX(GENERAL!$A$4:$AR$4,SMALL(IF(OFFSET(zonedate,MATCH($B$8,zoneliste,0),)&gt;0,COLUMN(zonedate)),COUNTA($B$8:B8))))</f>
        <v>41481</v>
      </c>
      <c r="D7" s="126">
        <f t="array" aca="1" ref="D7" ca="1">IF(ISERROR(INDEX(GENERAL!$A$4:$AR$4,SMALL(IF(OFFSET(zonedate,MATCH($B$8,zoneliste,0),)&gt;0,COLUMN(zonedate)),COUNTA($B$8:C8)))),"",INDEX(GENERAL!$A$4:$AR$4,SMALL(IF(OFFSET(zonedate,MATCH($B$8,zoneliste,0),)&gt;0,COLUMN(zonedate)),COUNTA($B$8:C8))))</f>
        <v>41480</v>
      </c>
      <c r="E7" s="126">
        <f t="array" aca="1" ref="E7" ca="1">IF(ISERROR(INDEX(GENERAL!$A$4:$AR$4,SMALL(IF(OFFSET(zonedate,MATCH($B$8,zoneliste,0),)&gt;0,COLUMN(zonedate)),COUNTA($B$8:D8)))),"",INDEX(GENERAL!$A$4:$AR$4,SMALL(IF(OFFSET(zonedate,MATCH($B$8,zoneliste,0),)&gt;0,COLUMN(zonedate)),COUNTA($B$8:D8))))</f>
        <v>41480</v>
      </c>
      <c r="F7" s="126">
        <f t="array" aca="1" ref="F7" ca="1">IF(ISERROR(INDEX(GENERAL!$A$4:$AR$4,SMALL(IF(OFFSET(zonedate,MATCH($B$8,zoneliste,0),)&gt;0,COLUMN(zonedate)),COUNTA($B$8:E8)))),"",INDEX(GENERAL!$A$4:$AR$4,SMALL(IF(OFFSET(zonedate,MATCH($B$8,zoneliste,0),)&gt;0,COLUMN(zonedate)),COUNTA($B$8:E8))))</f>
        <v>41478</v>
      </c>
      <c r="G7" s="126">
        <f t="array" aca="1" ref="G7" ca="1">IF(ISERROR(INDEX(GENERAL!$A$4:$AR$4,SMALL(IF(OFFSET(zonedate,MATCH($B$8,zoneliste,0),)&gt;0,COLUMN(zonedate)),COUNTA($B$8:F8)))),"",INDEX(GENERAL!$A$4:$AR$4,SMALL(IF(OFFSET(zonedate,MATCH($B$8,zoneliste,0),)&gt;0,COLUMN(zonedate)),COUNTA($B$8:F8))))</f>
        <v>41474</v>
      </c>
      <c r="H7" s="126">
        <f t="array" aca="1" ref="H7" ca="1">IF(ISERROR(INDEX(GENERAL!$A$4:$AR$4,SMALL(IF(OFFSET(zonedate,MATCH($B$8,zoneliste,0),)&gt;0,COLUMN(zonedate)),COUNTA($B$8:G8)))),"",INDEX(GENERAL!$A$4:$AR$4,SMALL(IF(OFFSET(zonedate,MATCH($B$8,zoneliste,0),)&gt;0,COLUMN(zonedate)),COUNTA($B$8:G8))))</f>
        <v>41474</v>
      </c>
      <c r="I7" s="127">
        <f t="array" aca="1" ref="I7" ca="1">IF(ISERROR(INDEX(GENERAL!$A$4:$AR$4,SMALL(IF(OFFSET(zonedate,MATCH($B$8,zoneliste,0),)&gt;0,COLUMN(zonedate)),COUNTA($B$8:H8)))),"",INDEX(GENERAL!$A$4:$AR$4,SMALL(IF(OFFSET(zonedate,MATCH($B$8,zoneliste,0),)&gt;0,COLUMN(zonedate)),COUNTA($B$8:H8))))</f>
        <v>41473</v>
      </c>
      <c r="J7" s="127" t="str">
        <f t="array" aca="1" ref="J7" ca="1">IF(ISERROR(INDEX(GENERAL!$A$4:$AR$4,SMALL(IF(OFFSET(zonedate,MATCH($B$8,zoneliste,0),)&gt;0,COLUMN(zonedate)),COUNTA($B$8:I8)))),"",INDEX(GENERAL!$A$4:$AR$4,SMALL(IF(OFFSET(zonedate,MATCH($B$8,zoneliste,0),)&gt;0,COLUMN(zonedate)),COUNTA($B$8:I8))))</f>
        <v/>
      </c>
      <c r="K7" s="127" t="str">
        <f t="array" aca="1" ref="K7" ca="1">IF(ISERROR(INDEX(GENERAL!$A$4:$AR$4,SMALL(IF(OFFSET(zonedate,MATCH($B$8,zoneliste,0),)&gt;0,COLUMN(zonedate)),COUNTA($B$8:J8)))),"",INDEX(GENERAL!$A$4:$AR$4,SMALL(IF(OFFSET(zonedate,MATCH($B$8,zoneliste,0),)&gt;0,COLUMN(zonedate)),COUNTA($B$8:J8))))</f>
        <v/>
      </c>
      <c r="L7" s="127" t="str">
        <f t="array" aca="1" ref="L7" ca="1">IF(ISERROR(INDEX(GENERAL!$A$4:$AR$4,SMALL(IF(OFFSET(zonedate,MATCH($B$8,zoneliste,0),)&gt;0,COLUMN(zonedate)),COUNTA($B$8:K8)))),"",INDEX(GENERAL!$A$4:$AR$4,SMALL(IF(OFFSET(zonedate,MATCH($B$8,zoneliste,0),)&gt;0,COLUMN(zonedate)),COUNTA($B$8:K8))))</f>
        <v/>
      </c>
      <c r="M7" s="127" t="str">
        <f t="array" aca="1" ref="M7" ca="1">IF(ISERROR(INDEX(GENERAL!$A$4:$AR$4,SMALL(IF(OFFSET(zonedate,MATCH($B$8,zoneliste,0),)&gt;0,COLUMN(zonedate)),COUNTA($B$8:L8)))),"",INDEX(GENERAL!$A$4:$AR$4,SMALL(IF(OFFSET(zonedate,MATCH($B$8,zoneliste,0),)&gt;0,COLUMN(zonedate)),COUNTA($B$8:L8))))</f>
        <v/>
      </c>
      <c r="N7" s="127" t="str">
        <f t="array" aca="1" ref="N7" ca="1">IF(ISERROR(INDEX(GENERAL!$A$4:$AR$4,SMALL(IF(OFFSET(zonedate,MATCH($B$8,zoneliste,0),)&gt;0,COLUMN(zonedate)),COUNTA($B$8:M8)))),"",INDEX(GENERAL!$A$4:$AR$4,SMALL(IF(OFFSET(zonedate,MATCH($B$8,zoneliste,0),)&gt;0,COLUMN(zonedate)),COUNTA($B$8:M8))))</f>
        <v/>
      </c>
      <c r="O7" s="127" t="str">
        <f t="array" aca="1" ref="O7" ca="1">IF(ISERROR(INDEX(GENERAL!$A$4:$AR$4,SMALL(IF(OFFSET(zonedate,MATCH($B$8,zoneliste,0),)&gt;0,COLUMN(zonedate)),COUNTA($B$8:N8)))),"",INDEX(GENERAL!$A$4:$AR$4,SMALL(IF(OFFSET(zonedate,MATCH($B$8,zoneliste,0),)&gt;0,COLUMN(zonedate)),COUNTA($B$8:N8))))</f>
        <v/>
      </c>
      <c r="P7" s="127" t="str">
        <f t="array" aca="1" ref="P7" ca="1">IF(ISERROR(INDEX(GENERAL!$A$4:$AR$4,SMALL(IF(OFFSET(zonedate,MATCH($B$8,zoneliste,0),)&gt;0,COLUMN(zonedate)),COUNTA($B$8:O8)))),"",INDEX(GENERAL!$A$4:$AR$4,SMALL(IF(OFFSET(zonedate,MATCH($B$8,zoneliste,0),)&gt;0,COLUMN(zonedate)),COUNTA($B$8:O8))))</f>
        <v/>
      </c>
      <c r="Q7" s="127" t="str">
        <f t="array" aca="1" ref="Q7" ca="1">IF(ISERROR(INDEX(GENERAL!$A$4:$AR$4,SMALL(IF(OFFSET(zonedate,MATCH($B$8,zoneliste,0),)&gt;0,COLUMN(zonedate)),COUNTA($B$8:P8)))),"",INDEX(GENERAL!$A$4:$AR$4,SMALL(IF(OFFSET(zonedate,MATCH($B$8,zoneliste,0),)&gt;0,COLUMN(zonedate)),COUNTA($B$8:P8))))</f>
        <v/>
      </c>
      <c r="R7" s="127" t="str">
        <f t="array" aca="1" ref="R7" ca="1">IF(ISERROR(INDEX(GENERAL!$A$4:$AR$4,SMALL(IF(OFFSET(zonedate,MATCH($B$8,zoneliste,0),)&gt;0,COLUMN(zonedate)),COUNTA($B$8:Q8)))),"",INDEX(GENERAL!$A$4:$AR$4,SMALL(IF(OFFSET(zonedate,MATCH($B$8,zoneliste,0),)&gt;0,COLUMN(zonedate)),COUNTA($B$8:Q8))))</f>
        <v/>
      </c>
      <c r="S7" s="127" t="str">
        <f t="array" aca="1" ref="S7" ca="1">IF(ISERROR(INDEX(GENERAL!$A$4:$AR$4,SMALL(IF(OFFSET(zonedate,MATCH($B$8,zoneliste,0),)&gt;0,COLUMN(zonedate)),COUNTA($B$8:R8)))),"",INDEX(GENERAL!$A$4:$AR$4,SMALL(IF(OFFSET(zonedate,MATCH($B$8,zoneliste,0),)&gt;0,COLUMN(zonedate)),COUNTA($B$8:R8))))</f>
        <v/>
      </c>
      <c r="T7" s="127" t="str">
        <f t="array" aca="1" ref="T7" ca="1">IF(ISERROR(INDEX(GENERAL!$A$4:$AR$4,SMALL(IF(OFFSET(zonedate,MATCH($B$8,zoneliste,0),)&gt;0,COLUMN(zonedate)),COUNTA($B$8:S8)))),"",INDEX(GENERAL!$A$4:$AR$4,SMALL(IF(OFFSET(zonedate,MATCH($B$8,zoneliste,0),)&gt;0,COLUMN(zonedate)),COUNTA($B$8:S8))))</f>
        <v/>
      </c>
      <c r="U7" s="127" t="str">
        <f t="array" aca="1" ref="U7" ca="1">IF(ISERROR(INDEX(GENERAL!$A$4:$AR$4,SMALL(IF(OFFSET(zonedate,MATCH($B$8,zoneliste,0),)&gt;0,COLUMN(zonedate)),COUNTA($B$8:T8)))),"",INDEX(GENERAL!$A$4:$AR$4,SMALL(IF(OFFSET(zonedate,MATCH($B$8,zoneliste,0),)&gt;0,COLUMN(zonedate)),COUNTA($B$8:T8))))</f>
        <v/>
      </c>
      <c r="V7" s="127" t="str">
        <f t="array" aca="1" ref="V7" ca="1">IF(ISERROR(INDEX(GENERAL!$A$4:$AR$4,SMALL(IF(OFFSET(zonedate,MATCH($B$8,zoneliste,0),)&gt;0,COLUMN(zonedate)),COUNTA($B$8:U8)))),"",INDEX(GENERAL!$A$4:$AR$4,SMALL(IF(OFFSET(zonedate,MATCH($B$8,zoneliste,0),)&gt;0,COLUMN(zonedate)),COUNTA($B$8:U8))))</f>
        <v/>
      </c>
      <c r="W7" s="127" t="str">
        <f t="array" aca="1" ref="W7" ca="1">IF(ISERROR(INDEX(GENERAL!$A$4:$AR$4,SMALL(IF(OFFSET(zonedate,MATCH($B$8,zoneliste,0),)&gt;0,COLUMN(zonedate)),COUNTA($B$8:V8)))),"",INDEX(GENERAL!$A$4:$AR$4,SMALL(IF(OFFSET(zonedate,MATCH($B$8,zoneliste,0),)&gt;0,COLUMN(zonedate)),COUNTA($B$8:V8))))</f>
        <v/>
      </c>
      <c r="X7" s="127" t="str">
        <f t="array" aca="1" ref="X7" ca="1">IF(ISERROR(INDEX(GENERAL!$A$4:$AR$4,SMALL(IF(OFFSET(zonedate,MATCH($B$8,zoneliste,0),)&gt;0,COLUMN(zonedate)),COUNTA($B$8:W8)))),"",INDEX(GENERAL!$A$4:$AR$4,SMALL(IF(OFFSET(zonedate,MATCH($B$8,zoneliste,0),)&gt;0,COLUMN(zonedate)),COUNTA($B$8:W8))))</f>
        <v/>
      </c>
      <c r="Y7" s="127" t="str">
        <f t="array" aca="1" ref="Y7" ca="1">IF(ISERROR(INDEX(GENERAL!$A$4:$AR$4,SMALL(IF(OFFSET(zonedate,MATCH($B$8,zoneliste,0),)&gt;0,COLUMN(zonedate)),COUNTA($B$8:X8)))),"",INDEX(GENERAL!$A$4:$AR$4,SMALL(IF(OFFSET(zonedate,MATCH($B$8,zoneliste,0),)&gt;0,COLUMN(zonedate)),COUNTA($B$8:X8))))</f>
        <v/>
      </c>
      <c r="Z7" s="127" t="str">
        <f t="array" aca="1" ref="Z7" ca="1">IF(ISERROR(INDEX(GENERAL!$A$4:$AR$4,SMALL(IF(OFFSET(zonedate,MATCH($B$8,zoneliste,0),)&gt;0,COLUMN(zonedate)),COUNTA($B$8:Y8)))),"",INDEX(GENERAL!$A$4:$AR$4,SMALL(IF(OFFSET(zonedate,MATCH($B$8,zoneliste,0),)&gt;0,COLUMN(zonedate)),COUNTA($B$8:Y8))))</f>
        <v/>
      </c>
      <c r="AA7" s="127" t="str">
        <f t="array" aca="1" ref="AA7" ca="1">IF(ISERROR(INDEX(GENERAL!$A$4:$AR$4,SMALL(IF(OFFSET(zonedate,MATCH($B$8,zoneliste,0),)&gt;0,COLUMN(zonedate)),COUNTA($B$8:Z8)))),"",INDEX(GENERAL!$A$4:$AR$4,SMALL(IF(OFFSET(zonedate,MATCH($B$8,zoneliste,0),)&gt;0,COLUMN(zonedate)),COUNTA($B$8:Z8))))</f>
        <v/>
      </c>
      <c r="AB7" s="127" t="str">
        <f t="array" aca="1" ref="AB7" ca="1">IF(ISERROR(INDEX(GENERAL!$A$4:$AR$4,SMALL(IF(OFFSET(zonedate,MATCH($B$8,zoneliste,0),)&gt;0,COLUMN(zonedate)),COUNTA($B$8:AA8)))),"",INDEX(GENERAL!$A$4:$AR$4,SMALL(IF(OFFSET(zonedate,MATCH($B$8,zoneliste,0),)&gt;0,COLUMN(zonedate)),COUNTA($B$8:AA8))))</f>
        <v/>
      </c>
      <c r="AC7" s="127" t="str">
        <f t="array" aca="1" ref="AC7" ca="1">IF(ISERROR(INDEX(GENERAL!$A$4:$AR$4,SMALL(IF(OFFSET(zonedate,MATCH($B$8,zoneliste,0),)&gt;0,COLUMN(zonedate)),COUNTA($B$8:AB8)))),"",INDEX(GENERAL!$A$4:$AR$4,SMALL(IF(OFFSET(zonedate,MATCH($B$8,zoneliste,0),)&gt;0,COLUMN(zonedate)),COUNTA($B$8:AB8))))</f>
        <v/>
      </c>
      <c r="AD7" s="127" t="str">
        <f t="array" aca="1" ref="AD7" ca="1">IF(ISERROR(INDEX(GENERAL!$A$4:$AR$4,SMALL(IF(OFFSET(zonedate,MATCH($B$8,zoneliste,0),)&gt;0,COLUMN(zonedate)),COUNTA($B$8:AC8)))),"",INDEX(GENERAL!$A$4:$AR$4,SMALL(IF(OFFSET(zonedate,MATCH($B$8,zoneliste,0),)&gt;0,COLUMN(zonedate)),COUNTA($B$8:AC8))))</f>
        <v/>
      </c>
      <c r="AE7" s="127" t="str">
        <f t="array" aca="1" ref="AE7" ca="1">IF(ISERROR(INDEX(GENERAL!$A$4:$AR$4,SMALL(IF(OFFSET(zonedate,MATCH($B$8,zoneliste,0),)&gt;0,COLUMN(zonedate)),COUNTA($B$8:AD8)))),"",INDEX(GENERAL!$A$4:$AR$4,SMALL(IF(OFFSET(zonedate,MATCH($B$8,zoneliste,0),)&gt;0,COLUMN(zonedate)),COUNTA($B$8:AD8))))</f>
        <v/>
      </c>
      <c r="AF7" s="127" t="str">
        <f t="array" aca="1" ref="AF7" ca="1">IF(ISERROR(INDEX(GENERAL!$A$4:$AR$4,SMALL(IF(OFFSET(zonedate,MATCH($B$8,zoneliste,0),)&gt;0,COLUMN(zonedate)),COUNTA($B$8:AE8)))),"",INDEX(GENERAL!$A$4:$AR$4,SMALL(IF(OFFSET(zonedate,MATCH($B$8,zoneliste,0),)&gt;0,COLUMN(zonedate)),COUNTA($B$8:AE8))))</f>
        <v/>
      </c>
      <c r="AG7" s="127" t="str">
        <f t="array" aca="1" ref="AG7" ca="1">IF(ISERROR(INDEX(GENERAL!$A$4:$AR$4,SMALL(IF(OFFSET(zonedate,MATCH($B$8,zoneliste,0),)&gt;0,COLUMN(zonedate)),COUNTA($B$8:AF8)))),"",INDEX(GENERAL!$A$4:$AR$4,SMALL(IF(OFFSET(zonedate,MATCH($B$8,zoneliste,0),)&gt;0,COLUMN(zonedate)),COUNTA($B$8:AF8))))</f>
        <v/>
      </c>
      <c r="AH7" s="127" t="str">
        <f t="array" aca="1" ref="AH7" ca="1">IF(ISERROR(INDEX(GENERAL!$A$4:$AR$4,SMALL(IF(OFFSET(zonedate,MATCH($B$8,zoneliste,0),)&gt;0,COLUMN(zonedate)),COUNTA($B$8:AG8)))),"",INDEX(GENERAL!$A$4:$AR$4,SMALL(IF(OFFSET(zonedate,MATCH($B$8,zoneliste,0),)&gt;0,COLUMN(zonedate)),COUNTA($B$8:AG8))))</f>
        <v/>
      </c>
      <c r="AI7" s="127" t="str">
        <f t="array" aca="1" ref="AI7" ca="1">IF(ISERROR(INDEX(GENERAL!$A$4:$AR$4,SMALL(IF(OFFSET(zonedate,MATCH($B$8,zoneliste,0),)&gt;0,COLUMN(zonedate)),COUNTA($B$8:AH8)))),"",INDEX(GENERAL!$A$4:$AR$4,SMALL(IF(OFFSET(zonedate,MATCH($B$8,zoneliste,0),)&gt;0,COLUMN(zonedate)),COUNTA($B$8:AH8))))</f>
        <v/>
      </c>
      <c r="AJ7" s="127" t="str">
        <f t="array" aca="1" ref="AJ7" ca="1">IF(ISERROR(INDEX(GENERAL!$A$4:$AR$4,SMALL(IF(OFFSET(zonedate,MATCH($B$8,zoneliste,0),)&gt;0,COLUMN(zonedate)),COUNTA($B$8:AI8)))),"",INDEX(GENERAL!$A$4:$AR$4,SMALL(IF(OFFSET(zonedate,MATCH($B$8,zoneliste,0),)&gt;0,COLUMN(zonedate)),COUNTA($B$8:AI8))))</f>
        <v/>
      </c>
      <c r="AK7" s="127" t="str">
        <f t="array" aca="1" ref="AK7" ca="1">IF(ISERROR(INDEX(GENERAL!$A$4:$AR$4,SMALL(IF(OFFSET(zonedate,MATCH($B$8,zoneliste,0),)&gt;0,COLUMN(zonedate)),COUNTA($B$8:AJ8)))),"",INDEX(GENERAL!$A$4:$AR$4,SMALL(IF(OFFSET(zonedate,MATCH($B$8,zoneliste,0),)&gt;0,COLUMN(zonedate)),COUNTA($B$8:AJ8))))</f>
        <v/>
      </c>
      <c r="AL7" s="127" t="str">
        <f t="array" aca="1" ref="AL7" ca="1">IF(ISERROR(INDEX(GENERAL!$A$4:$AR$4,SMALL(IF(OFFSET(zonedate,MATCH($B$8,zoneliste,0),)&gt;0,COLUMN(zonedate)),COUNTA($B$8:AK8)))),"",INDEX(GENERAL!$A$4:$AR$4,SMALL(IF(OFFSET(zonedate,MATCH($B$8,zoneliste,0),)&gt;0,COLUMN(zonedate)),COUNTA($B$8:AK8))))</f>
        <v/>
      </c>
      <c r="AM7" s="127" t="str">
        <f t="array" aca="1" ref="AM7" ca="1">IF(ISERROR(INDEX(GENERAL!$A$4:$AR$4,SMALL(IF(OFFSET(zonedate,MATCH($B$8,zoneliste,0),)&gt;0,COLUMN(zonedate)),COUNTA($B$8:AL8)))),"",INDEX(GENERAL!$A$4:$AR$4,SMALL(IF(OFFSET(zonedate,MATCH($B$8,zoneliste,0),)&gt;0,COLUMN(zonedate)),COUNTA($B$8:AL8))))</f>
        <v/>
      </c>
      <c r="AN7" s="127" t="str">
        <f t="array" aca="1" ref="AN7" ca="1">IF(ISERROR(INDEX(GENERAL!$A$4:$AR$4,SMALL(IF(OFFSET(zonedate,MATCH($B$8,zoneliste,0),)&gt;0,COLUMN(zonedate)),COUNTA($B$8:AM8)))),"",INDEX(GENERAL!$A$4:$AR$4,SMALL(IF(OFFSET(zonedate,MATCH($B$8,zoneliste,0),)&gt;0,COLUMN(zonedate)),COUNTA($B$8:AM8))))</f>
        <v/>
      </c>
      <c r="AO7" s="127" t="str">
        <f t="array" aca="1" ref="AO7" ca="1">IF(ISERROR(INDEX(GENERAL!$A$4:$AR$4,SMALL(IF(OFFSET(zonedate,MATCH($B$8,zoneliste,0),)&gt;0,COLUMN(zonedate)),COUNTA($B$8:AN8)))),"",INDEX(GENERAL!$A$4:$AR$4,SMALL(IF(OFFSET(zonedate,MATCH($B$8,zoneliste,0),)&gt;0,COLUMN(zonedate)),COUNTA($B$8:AN8))))</f>
        <v/>
      </c>
      <c r="AP7" s="127" t="str">
        <f t="array" aca="1" ref="AP7" ca="1">IF(ISERROR(INDEX(GENERAL!$A$4:$AR$4,SMALL(IF(OFFSET(zonedate,MATCH($B$8,zoneliste,0),)&gt;0,COLUMN(zonedate)),COUNTA($B$8:AO8)))),"",INDEX(GENERAL!$A$4:$AR$4,SMALL(IF(OFFSET(zonedate,MATCH($B$8,zoneliste,0),)&gt;0,COLUMN(zonedate)),COUNTA($B$8:AO8))))</f>
        <v/>
      </c>
      <c r="AQ7" s="127" t="str">
        <f t="array" aca="1" ref="AQ7" ca="1">IF(ISERROR(INDEX(GENERAL!$A$4:$AR$4,SMALL(IF(OFFSET(zonedate,MATCH($B$8,zoneliste,0),)&gt;0,COLUMN(zonedate)),COUNTA($B$8:AP8)))),"",INDEX(GENERAL!$A$4:$AR$4,SMALL(IF(OFFSET(zonedate,MATCH($B$8,zoneliste,0),)&gt;0,COLUMN(zonedate)),COUNTA($B$8:AP8))))</f>
        <v/>
      </c>
      <c r="AR7" s="127" t="str">
        <f t="array" aca="1" ref="AR7" ca="1">IF(ISERROR(INDEX(GENERAL!$A$4:$AR$4,SMALL(IF(OFFSET(zonedate,MATCH($B$8,zoneliste,0),)&gt;0,COLUMN(zonedate)),COUNTA($B$8:AQ8)))),"",INDEX(GENERAL!$A$4:$AR$4,SMALL(IF(OFFSET(zonedate,MATCH($B$8,zoneliste,0),)&gt;0,COLUMN(zonedate)),COUNTA($B$8:AQ8))))</f>
        <v/>
      </c>
      <c r="AS7" s="127" t="str">
        <f t="array" aca="1" ref="AS7" ca="1">IF(ISERROR(INDEX(GENERAL!$A$4:$AR$4,SMALL(IF(OFFSET(zonedate,MATCH($B$8,zoneliste,0),)&gt;0,COLUMN(zonedate)),COUNTA($B$8:AR8)))),"",INDEX(GENERAL!$A$4:$AR$4,SMALL(IF(OFFSET(zonedate,MATCH($B$8,zoneliste,0),)&gt;0,COLUMN(zonedate)),COUNTA($B$8:AR8))))</f>
        <v/>
      </c>
      <c r="AT7" s="127" t="str">
        <f t="array" aca="1" ref="AT7" ca="1">IF(ISERROR(INDEX(GENERAL!$A$4:$AR$4,SMALL(IF(OFFSET(zonedate,MATCH($B$8,zoneliste,0),)&gt;0,COLUMN(zonedate)),COUNTA($B$8:AS8)))),"",INDEX(GENERAL!$A$4:$AR$4,SMALL(IF(OFFSET(zonedate,MATCH($B$8,zoneliste,0),)&gt;0,COLUMN(zonedate)),COUNTA($B$8:AS8))))</f>
        <v/>
      </c>
      <c r="AU7" s="127" t="str">
        <f t="array" aca="1" ref="AU7" ca="1">IF(ISERROR(INDEX(GENERAL!$A$4:$AR$4,SMALL(IF(OFFSET(zonedate,MATCH($B$8,zoneliste,0),)&gt;0,COLUMN(zonedate)),COUNTA($B$8:AT8)))),"",INDEX(GENERAL!$A$4:$AR$4,SMALL(IF(OFFSET(zonedate,MATCH($B$8,zoneliste,0),)&gt;0,COLUMN(zonedate)),COUNTA($B$8:AT8))))</f>
        <v/>
      </c>
      <c r="AV7" s="127" t="str">
        <f t="array" aca="1" ref="AV7" ca="1">IF(ISERROR(INDEX(GENERAL!$A$4:$AR$4,SMALL(IF(OFFSET(zonedate,MATCH($B$8,zoneliste,0),)&gt;0,COLUMN(zonedate)),COUNTA($B$8:AU8)))),"",INDEX(GENERAL!$A$4:$AR$4,SMALL(IF(OFFSET(zonedate,MATCH($B$8,zoneliste,0),)&gt;0,COLUMN(zonedate)),COUNTA($B$8:AU8))))</f>
        <v/>
      </c>
      <c r="AW7" s="127" t="str">
        <f t="array" aca="1" ref="AW7" ca="1">IF(ISERROR(INDEX(GENERAL!$A$4:$AR$4,SMALL(IF(OFFSET(zonedate,MATCH($B$8,zoneliste,0),)&gt;0,COLUMN(zonedate)),COUNTA($B$8:AV8)))),"",INDEX(GENERAL!$A$4:$AR$4,SMALL(IF(OFFSET(zonedate,MATCH($B$8,zoneliste,0),)&gt;0,COLUMN(zonedate)),COUNTA($B$8:AV8))))</f>
        <v/>
      </c>
      <c r="AX7" s="127" t="str">
        <f t="array" aca="1" ref="AX7" ca="1">IF(ISERROR(INDEX(GENERAL!$A$4:$AR$4,SMALL(IF(OFFSET(zonedate,MATCH($B$8,zoneliste,0),)&gt;0,COLUMN(zonedate)),COUNTA($B$8:AW8)))),"",INDEX(GENERAL!$A$4:$AR$4,SMALL(IF(OFFSET(zonedate,MATCH($B$8,zoneliste,0),)&gt;0,COLUMN(zonedate)),COUNTA($B$8:AW8))))</f>
        <v/>
      </c>
      <c r="AY7" s="127" t="str">
        <f t="array" aca="1" ref="AY7" ca="1">IF(ISERROR(INDEX(GENERAL!$A$4:$AR$4,SMALL(IF(OFFSET(zonedate,MATCH($B$8,zoneliste,0),)&gt;0,COLUMN(zonedate)),COUNTA($B$8:AX8)))),"",INDEX(GENERAL!$A$4:$AR$4,SMALL(IF(OFFSET(zonedate,MATCH($B$8,zoneliste,0),)&gt;0,COLUMN(zonedate)),COUNTA($B$8:AX8))))</f>
        <v/>
      </c>
      <c r="AZ7" s="127" t="str">
        <f t="array" aca="1" ref="AZ7" ca="1">IF(ISERROR(INDEX(GENERAL!$A$4:$AR$4,SMALL(IF(OFFSET(zonedate,MATCH($B$8,zoneliste,0),)&gt;0,COLUMN(zonedate)),COUNTA($B$8:AY8)))),"",INDEX(GENERAL!$A$4:$AR$4,SMALL(IF(OFFSET(zonedate,MATCH($B$8,zoneliste,0),)&gt;0,COLUMN(zonedate)),COUNTA($B$8:AY8))))</f>
        <v/>
      </c>
      <c r="BA7" s="127" t="str">
        <f t="array" aca="1" ref="BA7" ca="1">IF(ISERROR(INDEX(GENERAL!$A$4:$AR$4,SMALL(IF(OFFSET(zonedate,MATCH($B$8,zoneliste,0),)&gt;0,COLUMN(zonedate)),COUNTA($B$8:AZ8)))),"",INDEX(GENERAL!$A$4:$AR$4,SMALL(IF(OFFSET(zonedate,MATCH($B$8,zoneliste,0),)&gt;0,COLUMN(zonedate)),COUNTA($B$8:AZ8))))</f>
        <v/>
      </c>
      <c r="BB7" s="127" t="str">
        <f t="array" aca="1" ref="BB7" ca="1">IF(ISERROR(INDEX(GENERAL!$A$4:$AR$4,SMALL(IF(OFFSET(zonedate,MATCH($B$8,zoneliste,0),)&gt;0,COLUMN(zonedate)),COUNTA($B$8:BA8)))),"",INDEX(GENERAL!$A$4:$AR$4,SMALL(IF(OFFSET(zonedate,MATCH($B$8,zoneliste,0),)&gt;0,COLUMN(zonedate)),COUNTA($B$8:BA8))))</f>
        <v/>
      </c>
      <c r="BC7" s="127" t="str">
        <f t="array" aca="1" ref="BC7" ca="1">IF(ISERROR(INDEX(GENERAL!$A$4:$AR$4,SMALL(IF(OFFSET(zonedate,MATCH($B$8,zoneliste,0),)&gt;0,COLUMN(zonedate)),COUNTA($B$8:BB8)))),"",INDEX(GENERAL!$A$4:$AR$4,SMALL(IF(OFFSET(zonedate,MATCH($B$8,zoneliste,0),)&gt;0,COLUMN(zonedate)),COUNTA($B$8:BB8))))</f>
        <v/>
      </c>
      <c r="BD7" s="127" t="str">
        <f t="array" aca="1" ref="BD7" ca="1">IF(ISERROR(INDEX(GENERAL!$A$4:$AR$4,SMALL(IF(OFFSET(zonedate,MATCH($B$8,zoneliste,0),)&gt;0,COLUMN(zonedate)),COUNTA($B$8:BC8)))),"",INDEX(GENERAL!$A$4:$AR$4,SMALL(IF(OFFSET(zonedate,MATCH($B$8,zoneliste,0),)&gt;0,COLUMN(zonedate)),COUNTA($B$8:BC8))))</f>
        <v/>
      </c>
      <c r="BE7" s="127" t="str">
        <f t="array" aca="1" ref="BE7" ca="1">IF(ISERROR(INDEX(GENERAL!$A$4:$AR$4,SMALL(IF(OFFSET(zonedate,MATCH($B$8,zoneliste,0),)&gt;0,COLUMN(zonedate)),COUNTA($B$8:BD8)))),"",INDEX(GENERAL!$A$4:$AR$4,SMALL(IF(OFFSET(zonedate,MATCH($B$8,zoneliste,0),)&gt;0,COLUMN(zonedate)),COUNTA($B$8:BD8))))</f>
        <v/>
      </c>
      <c r="BF7" s="127" t="str">
        <f t="array" aca="1" ref="BF7" ca="1">IF(ISERROR(INDEX(GENERAL!$A$4:$AR$4,SMALL(IF(OFFSET(zonedate,MATCH($B$8,zoneliste,0),)&gt;0,COLUMN(zonedate)),COUNTA($B$8:BE8)))),"",INDEX(GENERAL!$A$4:$AR$4,SMALL(IF(OFFSET(zonedate,MATCH($B$8,zoneliste,0),)&gt;0,COLUMN(zonedate)),COUNTA($B$8:BE8))))</f>
        <v/>
      </c>
      <c r="BG7" s="127" t="str">
        <f t="array" aca="1" ref="BG7" ca="1">IF(ISERROR(INDEX(GENERAL!$A$4:$AR$4,SMALL(IF(OFFSET(zonedate,MATCH($B$8,zoneliste,0),)&gt;0,COLUMN(zonedate)),COUNTA($B$8:BF8)))),"",INDEX(GENERAL!$A$4:$AR$4,SMALL(IF(OFFSET(zonedate,MATCH($B$8,zoneliste,0),)&gt;0,COLUMN(zonedate)),COUNTA($B$8:BF8))))</f>
        <v/>
      </c>
      <c r="BH7" s="127" t="str">
        <f t="array" aca="1" ref="BH7" ca="1">IF(ISERROR(INDEX(GENERAL!$A$4:$AR$4,SMALL(IF(OFFSET(zonedate,MATCH($B$8,zoneliste,0),)&gt;0,COLUMN(zonedate)),COUNTA($B$8:BG8)))),"",INDEX(GENERAL!$A$4:$AR$4,SMALL(IF(OFFSET(zonedate,MATCH($B$8,zoneliste,0),)&gt;0,COLUMN(zonedate)),COUNTA($B$8:BG8))))</f>
        <v/>
      </c>
    </row>
    <row r="8" spans="1:60">
      <c r="A8" s="5" t="s">
        <v>93</v>
      </c>
      <c r="B8" s="4" t="s">
        <v>89</v>
      </c>
      <c r="C8" s="128" t="str">
        <f t="shared" ref="C8:I8" ca="1" si="0">IF(C7="","",(INDEX(zonevaleurs,MATCH($B8,zoneliste,0),MATCH(C$7,zonedate,0))))</f>
        <v>X</v>
      </c>
      <c r="D8" s="128" t="str">
        <f t="shared" ca="1" si="0"/>
        <v>X</v>
      </c>
      <c r="E8" s="128" t="str">
        <f t="shared" ca="1" si="0"/>
        <v>X</v>
      </c>
      <c r="F8" s="128" t="str">
        <f t="shared" ca="1" si="0"/>
        <v>X</v>
      </c>
      <c r="G8" s="128">
        <f t="shared" ca="1" si="0"/>
        <v>0</v>
      </c>
      <c r="H8" s="128">
        <f t="shared" ca="1" si="0"/>
        <v>0</v>
      </c>
      <c r="I8" s="129" t="str">
        <f t="shared" ca="1" si="0"/>
        <v>X</v>
      </c>
      <c r="J8" s="129" t="str">
        <f t="shared" ref="J8:AO8" ca="1" si="1">IF(J7="","",(INDEX(zonevaleurs,MATCH($B8,zoneliste,0),MATCH(J$7,zonedate,0))))</f>
        <v/>
      </c>
      <c r="K8" s="129" t="str">
        <f t="shared" ca="1" si="1"/>
        <v/>
      </c>
      <c r="L8" s="129" t="str">
        <f t="shared" ca="1" si="1"/>
        <v/>
      </c>
      <c r="M8" s="129" t="str">
        <f t="shared" ca="1" si="1"/>
        <v/>
      </c>
      <c r="N8" s="129" t="str">
        <f t="shared" ca="1" si="1"/>
        <v/>
      </c>
      <c r="O8" s="129" t="str">
        <f t="shared" ca="1" si="1"/>
        <v/>
      </c>
      <c r="P8" s="129" t="str">
        <f t="shared" ca="1" si="1"/>
        <v/>
      </c>
      <c r="Q8" s="129" t="str">
        <f t="shared" ca="1" si="1"/>
        <v/>
      </c>
      <c r="R8" s="129" t="str">
        <f t="shared" ca="1" si="1"/>
        <v/>
      </c>
      <c r="S8" s="129" t="str">
        <f t="shared" ca="1" si="1"/>
        <v/>
      </c>
      <c r="T8" s="129" t="str">
        <f t="shared" ca="1" si="1"/>
        <v/>
      </c>
      <c r="U8" s="129" t="str">
        <f t="shared" ca="1" si="1"/>
        <v/>
      </c>
      <c r="V8" s="129" t="str">
        <f t="shared" ca="1" si="1"/>
        <v/>
      </c>
      <c r="W8" s="129" t="str">
        <f t="shared" ca="1" si="1"/>
        <v/>
      </c>
      <c r="X8" s="129" t="str">
        <f t="shared" ca="1" si="1"/>
        <v/>
      </c>
      <c r="Y8" s="129" t="str">
        <f t="shared" ca="1" si="1"/>
        <v/>
      </c>
      <c r="Z8" s="129" t="str">
        <f t="shared" ca="1" si="1"/>
        <v/>
      </c>
      <c r="AA8" s="129" t="str">
        <f t="shared" ca="1" si="1"/>
        <v/>
      </c>
      <c r="AB8" s="129" t="str">
        <f t="shared" ca="1" si="1"/>
        <v/>
      </c>
      <c r="AC8" s="129" t="str">
        <f t="shared" ca="1" si="1"/>
        <v/>
      </c>
      <c r="AD8" s="129" t="str">
        <f t="shared" ca="1" si="1"/>
        <v/>
      </c>
      <c r="AE8" s="129" t="str">
        <f t="shared" ca="1" si="1"/>
        <v/>
      </c>
      <c r="AF8" s="129" t="str">
        <f t="shared" ca="1" si="1"/>
        <v/>
      </c>
      <c r="AG8" s="129" t="str">
        <f t="shared" ca="1" si="1"/>
        <v/>
      </c>
      <c r="AH8" s="129" t="str">
        <f t="shared" ca="1" si="1"/>
        <v/>
      </c>
      <c r="AI8" s="129" t="str">
        <f t="shared" ca="1" si="1"/>
        <v/>
      </c>
      <c r="AJ8" s="129" t="str">
        <f t="shared" ca="1" si="1"/>
        <v/>
      </c>
      <c r="AK8" s="129" t="str">
        <f t="shared" ca="1" si="1"/>
        <v/>
      </c>
      <c r="AL8" s="129" t="str">
        <f t="shared" ca="1" si="1"/>
        <v/>
      </c>
      <c r="AM8" s="129" t="str">
        <f t="shared" ca="1" si="1"/>
        <v/>
      </c>
      <c r="AN8" s="129" t="str">
        <f t="shared" ca="1" si="1"/>
        <v/>
      </c>
      <c r="AO8" s="129" t="str">
        <f t="shared" ca="1" si="1"/>
        <v/>
      </c>
      <c r="AP8" s="129" t="str">
        <f t="shared" ref="AP8:BH8" ca="1" si="2">IF(AP7="","",(INDEX(zonevaleurs,MATCH($B8,zoneliste,0),MATCH(AP$7,zonedate,0))))</f>
        <v/>
      </c>
      <c r="AQ8" s="129" t="str">
        <f t="shared" ca="1" si="2"/>
        <v/>
      </c>
      <c r="AR8" s="129" t="str">
        <f t="shared" ca="1" si="2"/>
        <v/>
      </c>
      <c r="AS8" s="129" t="str">
        <f t="shared" ca="1" si="2"/>
        <v/>
      </c>
      <c r="AT8" s="129" t="str">
        <f t="shared" ca="1" si="2"/>
        <v/>
      </c>
      <c r="AU8" s="129" t="str">
        <f t="shared" ca="1" si="2"/>
        <v/>
      </c>
      <c r="AV8" s="129" t="str">
        <f t="shared" ca="1" si="2"/>
        <v/>
      </c>
      <c r="AW8" s="129" t="str">
        <f t="shared" ca="1" si="2"/>
        <v/>
      </c>
      <c r="AX8" s="129" t="str">
        <f t="shared" ca="1" si="2"/>
        <v/>
      </c>
      <c r="AY8" s="129" t="str">
        <f t="shared" ca="1" si="2"/>
        <v/>
      </c>
      <c r="AZ8" s="129" t="str">
        <f t="shared" ca="1" si="2"/>
        <v/>
      </c>
      <c r="BA8" s="129" t="str">
        <f t="shared" ca="1" si="2"/>
        <v/>
      </c>
      <c r="BB8" s="129" t="str">
        <f t="shared" ca="1" si="2"/>
        <v/>
      </c>
      <c r="BC8" s="129" t="str">
        <f t="shared" ca="1" si="2"/>
        <v/>
      </c>
      <c r="BD8" s="129" t="str">
        <f t="shared" ca="1" si="2"/>
        <v/>
      </c>
      <c r="BE8" s="129" t="str">
        <f t="shared" ca="1" si="2"/>
        <v/>
      </c>
      <c r="BF8" s="129" t="str">
        <f t="shared" ca="1" si="2"/>
        <v/>
      </c>
      <c r="BG8" s="129" t="str">
        <f t="shared" ca="1" si="2"/>
        <v/>
      </c>
      <c r="BH8" s="129" t="str">
        <f t="shared" ca="1" si="2"/>
        <v/>
      </c>
    </row>
    <row r="9" spans="1:60" ht="13.5" thickBot="1">
      <c r="BH9" s="132"/>
    </row>
    <row r="10" spans="1:60" ht="13.5" thickBot="1">
      <c r="A10" s="220" t="s">
        <v>3</v>
      </c>
      <c r="B10" s="221"/>
      <c r="BH10" s="132"/>
    </row>
    <row r="11" spans="1:60">
      <c r="A11" s="166" t="s">
        <v>4</v>
      </c>
      <c r="B11" s="139"/>
      <c r="C11" s="130" t="s">
        <v>95</v>
      </c>
      <c r="D11" s="130" t="s">
        <v>95</v>
      </c>
      <c r="E11" s="130" t="s">
        <v>95</v>
      </c>
      <c r="F11" s="130" t="s">
        <v>95</v>
      </c>
      <c r="G11" s="130" t="s">
        <v>95</v>
      </c>
      <c r="H11" s="130" t="s">
        <v>95</v>
      </c>
      <c r="I11" s="130" t="s">
        <v>95</v>
      </c>
      <c r="J11" s="130" t="s">
        <v>95</v>
      </c>
      <c r="K11" s="130" t="s">
        <v>95</v>
      </c>
      <c r="L11" s="130" t="s">
        <v>95</v>
      </c>
      <c r="M11" s="130" t="s">
        <v>95</v>
      </c>
      <c r="N11" s="130" t="s">
        <v>95</v>
      </c>
      <c r="O11" s="130" t="s">
        <v>95</v>
      </c>
      <c r="P11" s="130" t="s">
        <v>95</v>
      </c>
      <c r="Q11" s="130" t="s">
        <v>95</v>
      </c>
      <c r="R11" s="130" t="s">
        <v>95</v>
      </c>
      <c r="S11" s="130" t="s">
        <v>95</v>
      </c>
      <c r="T11" s="130" t="s">
        <v>95</v>
      </c>
      <c r="U11" s="130" t="s">
        <v>95</v>
      </c>
      <c r="V11" s="130" t="s">
        <v>95</v>
      </c>
      <c r="W11" s="130" t="s">
        <v>95</v>
      </c>
      <c r="X11" s="130" t="s">
        <v>95</v>
      </c>
      <c r="Y11" s="130" t="s">
        <v>95</v>
      </c>
      <c r="Z11" s="130" t="s">
        <v>95</v>
      </c>
      <c r="AA11" s="130" t="s">
        <v>95</v>
      </c>
      <c r="AB11" s="130" t="s">
        <v>95</v>
      </c>
      <c r="AC11" s="130" t="s">
        <v>95</v>
      </c>
      <c r="AD11" s="130" t="s">
        <v>95</v>
      </c>
      <c r="AE11" s="130" t="s">
        <v>95</v>
      </c>
      <c r="AF11" s="130" t="s">
        <v>95</v>
      </c>
      <c r="AG11" s="130" t="s">
        <v>95</v>
      </c>
      <c r="AH11" s="130" t="s">
        <v>95</v>
      </c>
      <c r="AI11" s="130" t="s">
        <v>95</v>
      </c>
      <c r="AJ11" s="130" t="s">
        <v>95</v>
      </c>
      <c r="AK11" s="130" t="s">
        <v>95</v>
      </c>
      <c r="AL11" s="130" t="s">
        <v>95</v>
      </c>
      <c r="AM11" s="130" t="s">
        <v>95</v>
      </c>
      <c r="AN11" s="130" t="s">
        <v>95</v>
      </c>
      <c r="AO11" s="130" t="s">
        <v>95</v>
      </c>
      <c r="AP11" s="130" t="s">
        <v>95</v>
      </c>
      <c r="AQ11" s="130" t="s">
        <v>95</v>
      </c>
      <c r="AR11" s="130" t="s">
        <v>95</v>
      </c>
      <c r="AS11" s="130" t="s">
        <v>95</v>
      </c>
      <c r="AT11" s="130" t="s">
        <v>95</v>
      </c>
      <c r="AU11" s="130" t="s">
        <v>95</v>
      </c>
      <c r="AV11" s="130" t="s">
        <v>95</v>
      </c>
      <c r="AW11" s="130" t="s">
        <v>95</v>
      </c>
      <c r="AX11" s="130" t="s">
        <v>95</v>
      </c>
      <c r="AY11" s="130" t="s">
        <v>95</v>
      </c>
      <c r="AZ11" s="130" t="s">
        <v>95</v>
      </c>
      <c r="BA11" s="130" t="s">
        <v>95</v>
      </c>
      <c r="BB11" s="130" t="s">
        <v>95</v>
      </c>
      <c r="BC11" s="130" t="s">
        <v>95</v>
      </c>
      <c r="BD11" s="130" t="s">
        <v>95</v>
      </c>
      <c r="BE11" s="130" t="s">
        <v>95</v>
      </c>
      <c r="BF11" s="130" t="s">
        <v>95</v>
      </c>
      <c r="BG11" s="130" t="s">
        <v>95</v>
      </c>
      <c r="BH11" s="130" t="s">
        <v>95</v>
      </c>
    </row>
    <row r="12" spans="1:60">
      <c r="A12" s="166"/>
      <c r="B12" s="7" t="s">
        <v>29</v>
      </c>
      <c r="C12" s="133" t="str">
        <f ca="1">IF(OR(ISBLANK($B12),C$7=""),"",IF(INDEX(GENERAL!$C$12:$AR$37,COUNTA(C$11:C11)+IF(ISBLANK(C$11),2,1),MATCH(INFOS!C$7,zonedate,0))="X","Oui","Non"))</f>
        <v>Non</v>
      </c>
      <c r="D12" s="133" t="str">
        <f ca="1">IF(OR(ISBLANK($B12),D$7=""),"",IF(INDEX(GENERAL!$C$12:$AR$37,COUNTA(D$11:D11)+IF(ISBLANK(D$11),2,1),MATCH(INFOS!D$7,zonedate,0))="X","Oui","Non"))</f>
        <v>Oui</v>
      </c>
      <c r="E12" s="133" t="str">
        <f ca="1">IF(OR(ISBLANK($B12),E$7=""),"",IF(INDEX(GENERAL!$C$12:$AR$37,COUNTA(E$11:E11)+IF(ISBLANK(E$11),2,1),MATCH(INFOS!E$7,zonedate,0))="X","Oui","Non"))</f>
        <v>Oui</v>
      </c>
      <c r="F12" s="133" t="str">
        <f ca="1">IF(OR(ISBLANK($B12),F$7=""),"",IF(INDEX(GENERAL!$C$12:$AR$37,COUNTA(F$11:F11)+IF(ISBLANK(F$11),2,1),MATCH(INFOS!F$7,zonedate,0))="X","Oui","Non"))</f>
        <v>Oui</v>
      </c>
      <c r="G12" s="133"/>
      <c r="H12" s="133" t="str">
        <f ca="1">IF(OR(ISBLANK($B12),H$7=""),"",IF(INDEX(GENERAL!$C$12:$AR$37,ROW()-10,MATCH(INFOS!H$7,zonedate,0))="X","Oui","Non"))</f>
        <v>Non</v>
      </c>
      <c r="I12" s="133" t="str">
        <f ca="1">IF(OR(ISBLANK($B12),I$7=""),"",IF(INDEX(GENERAL!$C$12:$AR$37,ROW()-10,MATCH(INFOS!I$7,zonedate,0))="X","Oui","Non"))</f>
        <v>Oui</v>
      </c>
      <c r="J12" s="133" t="str">
        <f ca="1">IF(OR(ISBLANK($B12),J$7=""),"",IF(INDEX(GENERAL!$C$12:$AR$37,ROW()-10,MATCH(INFOS!J$7,zonedate,0))="X","Oui","Non"))</f>
        <v/>
      </c>
      <c r="K12" s="133" t="str">
        <f ca="1">IF(OR(ISBLANK($B12),K$7=""),"",IF(INDEX(GENERAL!$C$12:$AR$37,ROW()-10,MATCH(INFOS!K$7,zonedate,0))="X","Oui","Non"))</f>
        <v/>
      </c>
      <c r="L12" s="133" t="str">
        <f ca="1">IF(OR(ISBLANK($B12),L$7=""),"",IF(INDEX(GENERAL!$C$12:$AR$37,ROW()-10,MATCH(INFOS!L$7,zonedate,0))="X","Oui","Non"))</f>
        <v/>
      </c>
      <c r="M12" s="133" t="str">
        <f ca="1">IF(OR(ISBLANK($B12),M$7=""),"",IF(INDEX(GENERAL!$C$12:$AR$37,ROW()-10,MATCH(INFOS!M$7,zonedate,0))="X","Oui","Non"))</f>
        <v/>
      </c>
      <c r="N12" s="133" t="str">
        <f ca="1">IF(OR(ISBLANK($B12),N$7=""),"",IF(INDEX(GENERAL!$C$12:$AR$37,ROW()-10,MATCH(INFOS!N$7,zonedate,0))="X","Oui","Non"))</f>
        <v/>
      </c>
      <c r="O12" s="133" t="str">
        <f ca="1">IF(OR(ISBLANK($B12),O$7=""),"",IF(INDEX(GENERAL!$C$12:$AR$37,ROW()-10,MATCH(INFOS!O$7,zonedate,0))="X","Oui","Non"))</f>
        <v/>
      </c>
      <c r="P12" s="133" t="str">
        <f ca="1">IF(OR(ISBLANK($B12),P$7=""),"",IF(INDEX(GENERAL!$C$12:$AR$37,ROW()-10,MATCH(INFOS!P$7,zonedate,0))="X","Oui","Non"))</f>
        <v/>
      </c>
      <c r="Q12" s="133" t="str">
        <f ca="1">IF(OR(ISBLANK($B12),Q$7=""),"",IF(INDEX(GENERAL!$C$12:$AR$37,ROW()-10,MATCH(INFOS!Q$7,zonedate,0))="X","Oui","Non"))</f>
        <v/>
      </c>
      <c r="R12" s="133" t="str">
        <f ca="1">IF(OR(ISBLANK($B12),R$7=""),"",IF(INDEX(GENERAL!$C$12:$AR$37,ROW()-10,MATCH(INFOS!R$7,zonedate,0))="X","Oui","Non"))</f>
        <v/>
      </c>
      <c r="S12" s="133" t="str">
        <f ca="1">IF(OR(ISBLANK($B12),S$7=""),"",IF(INDEX(GENERAL!$C$12:$AR$37,ROW()-10,MATCH(INFOS!S$7,zonedate,0))="X","Oui","Non"))</f>
        <v/>
      </c>
      <c r="T12" s="133" t="str">
        <f ca="1">IF(OR(ISBLANK($B12),T$7=""),"",IF(INDEX(GENERAL!$C$12:$AR$37,ROW()-10,MATCH(INFOS!T$7,zonedate,0))="X","Oui","Non"))</f>
        <v/>
      </c>
      <c r="U12" s="133" t="str">
        <f ca="1">IF(OR(ISBLANK($B12),U$7=""),"",IF(INDEX(GENERAL!$C$12:$AR$37,ROW()-10,MATCH(INFOS!U$7,zonedate,0))="X","Oui","Non"))</f>
        <v/>
      </c>
      <c r="V12" s="133" t="str">
        <f ca="1">IF(OR(ISBLANK($B12),V$7=""),"",IF(INDEX(GENERAL!$C$12:$AR$37,ROW()-10,MATCH(INFOS!V$7,zonedate,0))="X","Oui","Non"))</f>
        <v/>
      </c>
      <c r="W12" s="133" t="str">
        <f ca="1">IF(OR(ISBLANK($B12),W$7=""),"",IF(INDEX(GENERAL!$C$12:$AR$37,ROW()-10,MATCH(INFOS!W$7,zonedate,0))="X","Oui","Non"))</f>
        <v/>
      </c>
      <c r="X12" s="133" t="str">
        <f ca="1">IF(OR(ISBLANK($B12),X$7=""),"",IF(INDEX(GENERAL!$C$12:$AR$37,ROW()-10,MATCH(INFOS!X$7,zonedate,0))="X","Oui","Non"))</f>
        <v/>
      </c>
      <c r="Y12" s="133" t="str">
        <f ca="1">IF(OR(ISBLANK($B12),Y$7=""),"",IF(INDEX(GENERAL!$C$12:$AR$37,ROW()-10,MATCH(INFOS!Y$7,zonedate,0))="X","Oui","Non"))</f>
        <v/>
      </c>
      <c r="Z12" s="133" t="str">
        <f ca="1">IF(OR(ISBLANK($B12),Z$7=""),"",IF(INDEX(GENERAL!$C$12:$AR$37,ROW()-10,MATCH(INFOS!Z$7,zonedate,0))="X","Oui","Non"))</f>
        <v/>
      </c>
      <c r="AA12" s="133" t="str">
        <f ca="1">IF(OR(ISBLANK($B12),AA$7=""),"",IF(INDEX(GENERAL!$C$12:$AR$37,ROW()-10,MATCH(INFOS!AA$7,zonedate,0))="X","Oui","Non"))</f>
        <v/>
      </c>
      <c r="AB12" s="133" t="str">
        <f ca="1">IF(OR(ISBLANK($B12),AB$7=""),"",IF(INDEX(GENERAL!$C$12:$AR$37,ROW()-10,MATCH(INFOS!AB$7,zonedate,0))="X","Oui","Non"))</f>
        <v/>
      </c>
      <c r="AC12" s="133" t="str">
        <f ca="1">IF(OR(ISBLANK($B12),AC$7=""),"",IF(INDEX(GENERAL!$C$12:$AR$37,ROW()-10,MATCH(INFOS!AC$7,zonedate,0))="X","Oui","Non"))</f>
        <v/>
      </c>
      <c r="AD12" s="133" t="str">
        <f ca="1">IF(OR(ISBLANK($B12),AD$7=""),"",IF(INDEX(GENERAL!$C$12:$AR$37,ROW()-10,MATCH(INFOS!AD$7,zonedate,0))="X","Oui","Non"))</f>
        <v/>
      </c>
      <c r="AE12" s="133" t="str">
        <f ca="1">IF(OR(ISBLANK($B12),AE$7=""),"",IF(INDEX(GENERAL!$C$12:$AR$37,ROW()-10,MATCH(INFOS!AE$7,zonedate,0))="X","Oui","Non"))</f>
        <v/>
      </c>
      <c r="AF12" s="133" t="str">
        <f ca="1">IF(OR(ISBLANK($B12),AF$7=""),"",IF(INDEX(GENERAL!$C$12:$AR$37,ROW()-10,MATCH(INFOS!AF$7,zonedate,0))="X","Oui","Non"))</f>
        <v/>
      </c>
      <c r="AG12" s="133" t="str">
        <f ca="1">IF(OR(ISBLANK($B12),AG$7=""),"",IF(INDEX(GENERAL!$C$12:$AR$37,ROW()-10,MATCH(INFOS!AG$7,zonedate,0))="X","Oui","Non"))</f>
        <v/>
      </c>
      <c r="AH12" s="133" t="str">
        <f ca="1">IF(OR(ISBLANK($B12),AH$7=""),"",IF(INDEX(GENERAL!$C$12:$AR$37,ROW()-10,MATCH(INFOS!AH$7,zonedate,0))="X","Oui","Non"))</f>
        <v/>
      </c>
      <c r="AI12" s="133" t="str">
        <f ca="1">IF(OR(ISBLANK($B12),AI$7=""),"",IF(INDEX(GENERAL!$C$12:$AR$37,ROW()-10,MATCH(INFOS!AI$7,zonedate,0))="X","Oui","Non"))</f>
        <v/>
      </c>
      <c r="AJ12" s="133" t="str">
        <f ca="1">IF(OR(ISBLANK($B12),AJ$7=""),"",IF(INDEX(GENERAL!$C$12:$AR$37,ROW()-10,MATCH(INFOS!AJ$7,zonedate,0))="X","Oui","Non"))</f>
        <v/>
      </c>
      <c r="AK12" s="133" t="str">
        <f ca="1">IF(OR(ISBLANK($B12),AK$7=""),"",IF(INDEX(GENERAL!$C$12:$AR$37,ROW()-10,MATCH(INFOS!AK$7,zonedate,0))="X","Oui","Non"))</f>
        <v/>
      </c>
      <c r="AL12" s="133" t="str">
        <f ca="1">IF(OR(ISBLANK($B12),AL$7=""),"",IF(INDEX(GENERAL!$C$12:$AR$37,ROW()-10,MATCH(INFOS!AL$7,zonedate,0))="X","Oui","Non"))</f>
        <v/>
      </c>
      <c r="AM12" s="133" t="str">
        <f ca="1">IF(OR(ISBLANK($B12),AM$7=""),"",IF(INDEX(GENERAL!$C$12:$AR$37,ROW()-10,MATCH(INFOS!AM$7,zonedate,0))="X","Oui","Non"))</f>
        <v/>
      </c>
      <c r="AN12" s="133" t="str">
        <f ca="1">IF(OR(ISBLANK($B12),AN$7=""),"",IF(INDEX(GENERAL!$C$12:$AR$37,ROW()-10,MATCH(INFOS!AN$7,zonedate,0))="X","Oui","Non"))</f>
        <v/>
      </c>
      <c r="AO12" s="133" t="str">
        <f ca="1">IF(OR(ISBLANK($B12),AO$7=""),"",IF(INDEX(GENERAL!$C$12:$AR$37,ROW()-10,MATCH(INFOS!AO$7,zonedate,0))="X","Oui","Non"))</f>
        <v/>
      </c>
      <c r="AP12" s="133" t="str">
        <f ca="1">IF(OR(ISBLANK($B12),AP$7=""),"",IF(INDEX(GENERAL!$C$12:$AR$37,ROW()-10,MATCH(INFOS!AP$7,zonedate,0))="X","Oui","Non"))</f>
        <v/>
      </c>
      <c r="AQ12" s="133" t="str">
        <f ca="1">IF(OR(ISBLANK($B12),AQ$7=""),"",IF(INDEX(GENERAL!$C$12:$AR$37,ROW()-10,MATCH(INFOS!AQ$7,zonedate,0))="X","Oui","Non"))</f>
        <v/>
      </c>
      <c r="AR12" s="133" t="str">
        <f ca="1">IF(OR(ISBLANK($B12),AR$7=""),"",IF(INDEX(GENERAL!$C$12:$AR$37,ROW()-10,MATCH(INFOS!AR$7,zonedate,0))="X","Oui","Non"))</f>
        <v/>
      </c>
      <c r="AS12" s="133" t="str">
        <f ca="1">IF(OR(ISBLANK($B12),AS$7=""),"",IF(INDEX(GENERAL!$C$12:$AR$37,ROW()-10,MATCH(INFOS!AS$7,zonedate,0))="X","Oui","Non"))</f>
        <v/>
      </c>
      <c r="AT12" s="133" t="str">
        <f ca="1">IF(OR(ISBLANK($B12),AT$7=""),"",IF(INDEX(GENERAL!$C$12:$AR$37,ROW()-10,MATCH(INFOS!AT$7,zonedate,0))="X","Oui","Non"))</f>
        <v/>
      </c>
      <c r="AU12" s="133" t="str">
        <f ca="1">IF(OR(ISBLANK($B12),AU$7=""),"",IF(INDEX(GENERAL!$C$12:$AR$37,ROW()-10,MATCH(INFOS!AU$7,zonedate,0))="X","Oui","Non"))</f>
        <v/>
      </c>
      <c r="AV12" s="133" t="str">
        <f ca="1">IF(OR(ISBLANK($B12),AV$7=""),"",IF(INDEX(GENERAL!$C$12:$AR$37,ROW()-10,MATCH(INFOS!AV$7,zonedate,0))="X","Oui","Non"))</f>
        <v/>
      </c>
      <c r="AW12" s="133" t="str">
        <f ca="1">IF(OR(ISBLANK($B12),AW$7=""),"",IF(INDEX(GENERAL!$C$12:$AR$37,ROW()-10,MATCH(INFOS!AW$7,zonedate,0))="X","Oui","Non"))</f>
        <v/>
      </c>
      <c r="AX12" s="133" t="str">
        <f ca="1">IF(OR(ISBLANK($B12),AX$7=""),"",IF(INDEX(GENERAL!$C$12:$AR$37,ROW()-10,MATCH(INFOS!AX$7,zonedate,0))="X","Oui","Non"))</f>
        <v/>
      </c>
      <c r="AY12" s="133" t="str">
        <f ca="1">IF(OR(ISBLANK($B12),AY$7=""),"",IF(INDEX(GENERAL!$C$12:$AR$37,ROW()-10,MATCH(INFOS!AY$7,zonedate,0))="X","Oui","Non"))</f>
        <v/>
      </c>
      <c r="AZ12" s="133" t="str">
        <f ca="1">IF(OR(ISBLANK($B12),AZ$7=""),"",IF(INDEX(GENERAL!$C$12:$AR$37,ROW()-10,MATCH(INFOS!AZ$7,zonedate,0))="X","Oui","Non"))</f>
        <v/>
      </c>
      <c r="BA12" s="133" t="str">
        <f ca="1">IF(OR(ISBLANK($B12),BA$7=""),"",IF(INDEX(GENERAL!$C$12:$AR$37,ROW()-10,MATCH(INFOS!BA$7,zonedate,0))="X","Oui","Non"))</f>
        <v/>
      </c>
      <c r="BB12" s="133" t="str">
        <f ca="1">IF(OR(ISBLANK($B12),BB$7=""),"",IF(INDEX(GENERAL!$C$12:$AR$37,ROW()-10,MATCH(INFOS!BB$7,zonedate,0))="X","Oui","Non"))</f>
        <v/>
      </c>
      <c r="BC12" s="133" t="str">
        <f ca="1">IF(OR(ISBLANK($B12),BC$7=""),"",IF(INDEX(GENERAL!$C$12:$AR$37,ROW()-10,MATCH(INFOS!BC$7,zonedate,0))="X","Oui","Non"))</f>
        <v/>
      </c>
      <c r="BD12" s="133" t="str">
        <f ca="1">IF(OR(ISBLANK($B12),BD$7=""),"",IF(INDEX(GENERAL!$C$12:$AR$37,ROW()-10,MATCH(INFOS!BD$7,zonedate,0))="X","Oui","Non"))</f>
        <v/>
      </c>
      <c r="BE12" s="133" t="str">
        <f ca="1">IF(OR(ISBLANK($B12),BE$7=""),"",IF(INDEX(GENERAL!$C$12:$AR$37,ROW()-10,MATCH(INFOS!BE$7,zonedate,0))="X","Oui","Non"))</f>
        <v/>
      </c>
      <c r="BF12" s="133" t="str">
        <f ca="1">IF(OR(ISBLANK($B12),BF$7=""),"",IF(INDEX(GENERAL!$C$12:$AR$37,ROW()-10,MATCH(INFOS!BF$7,zonedate,0))="X","Oui","Non"))</f>
        <v/>
      </c>
      <c r="BG12" s="133" t="str">
        <f ca="1">IF(OR(ISBLANK($B12),BG$7=""),"",IF(INDEX(GENERAL!$C$12:$AR$37,ROW()-10,MATCH(INFOS!BG$7,zonedate,0))="X","Oui","Non"))</f>
        <v/>
      </c>
      <c r="BH12" s="133" t="str">
        <f ca="1">IF(OR(ISBLANK($B12),BH$7=""),"",IF(INDEX(GENERAL!$C$12:$AR$37,ROW()-10,MATCH(INFOS!BH$7,zonedate,0))="X","Oui","Non"))</f>
        <v/>
      </c>
    </row>
    <row r="13" spans="1:60">
      <c r="A13" s="8"/>
      <c r="B13" s="7"/>
      <c r="C13" s="133" t="str">
        <f ca="1">IF(OR(ISBLANK($B13),C$7=""),"",IF(INDEX(GENERAL!$C$12:$AR$37,COUNTA(C$11:C12)+IF(ISBLANK(C$11),2,1),MATCH(INFOS!C$7,zonedate,0))="X","Oui","Non"))</f>
        <v/>
      </c>
      <c r="D13" s="133" t="str">
        <f ca="1">IF(OR(ISBLANK($B13),D$7=""),"",IF(INDEX(GENERAL!$C$12:$AR$37,COUNTA(D$11:D12)+IF(ISBLANK(D$11),2,1),MATCH(INFOS!D$7,zonedate,0))="X","Oui","Non"))</f>
        <v/>
      </c>
      <c r="E13" s="133" t="str">
        <f ca="1">IF(OR(ISBLANK($B13),E$7=""),"",IF(INDEX(GENERAL!$C$12:$AR$37,COUNTA(E$11:E12)+IF(ISBLANK(E$11),2,1),MATCH(INFOS!E$7,zonedate,0))="X","Oui","Non"))</f>
        <v/>
      </c>
      <c r="F13" s="133" t="str">
        <f ca="1">IF(OR(ISBLANK($B13),F$7=""),"",IF(INDEX(GENERAL!$C$12:$AR$37,COUNTA(F$11:F12)+IF(ISBLANK(F$11),2,1),MATCH(INFOS!F$7,zonedate,0))="X","Oui","Non"))</f>
        <v/>
      </c>
      <c r="G13" s="133"/>
      <c r="H13" s="133" t="str">
        <f ca="1">IF(OR(ISBLANK($B13),H$7=""),"",IF(INDEX(GENERAL!$C$12:$AR$37,ROW()-10,MATCH(INFOS!H$7,zonedate,0))="X","Oui","Non"))</f>
        <v/>
      </c>
      <c r="I13" s="133" t="str">
        <f ca="1">IF(OR(ISBLANK($B13),I$7=""),"",IF(INDEX(GENERAL!$C$12:$AR$37,ROW()-10,MATCH(INFOS!I$7,zonedate,0))="X","Oui","Non"))</f>
        <v/>
      </c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34"/>
      <c r="AA13" s="134"/>
      <c r="AB13" s="134"/>
      <c r="AC13" s="134"/>
      <c r="AD13" s="134"/>
      <c r="AE13" s="134"/>
      <c r="AF13" s="134"/>
      <c r="AG13" s="133"/>
      <c r="AH13" s="133"/>
      <c r="AI13" s="133"/>
      <c r="AJ13" s="133"/>
      <c r="AK13" s="133"/>
      <c r="AL13" s="133"/>
      <c r="AM13" s="133"/>
      <c r="AN13" s="133"/>
      <c r="AO13" s="133"/>
      <c r="AP13" s="133"/>
      <c r="AQ13" s="133"/>
      <c r="AR13" s="133"/>
      <c r="AS13" s="133"/>
      <c r="AT13" s="133"/>
      <c r="AU13" s="133"/>
      <c r="AV13" s="133"/>
      <c r="AW13" s="133"/>
      <c r="AX13" s="133"/>
      <c r="AY13" s="133"/>
      <c r="AZ13" s="133"/>
      <c r="BA13" s="133"/>
      <c r="BB13" s="133"/>
      <c r="BC13" s="133"/>
      <c r="BD13" s="133"/>
      <c r="BE13" s="133"/>
      <c r="BF13" s="133"/>
      <c r="BG13" s="133"/>
      <c r="BH13" s="135"/>
    </row>
    <row r="14" spans="1:60">
      <c r="A14" s="166" t="s">
        <v>5</v>
      </c>
      <c r="B14" s="7" t="s">
        <v>6</v>
      </c>
      <c r="C14" s="133" t="str">
        <f ca="1">IF(OR(ISBLANK($B14),C$7=""),"",IF(INDEX(GENERAL!$C$12:$AR$37,COUNTA(C$11:C13)+IF(ISBLANK(C$11),2,1),MATCH(INFOS!C$7,zonedate,0))="X","Oui","Non"))</f>
        <v>Oui</v>
      </c>
      <c r="D14" s="133" t="str">
        <f ca="1">IF(OR(ISBLANK($B14),D$7=""),"",IF(INDEX(GENERAL!$C$12:$AR$37,COUNTA(D$11:D13)+IF(ISBLANK(D$11),2,1),MATCH(INFOS!D$7,zonedate,0))="X","Oui","Non"))</f>
        <v>Oui</v>
      </c>
      <c r="E14" s="133" t="str">
        <f ca="1">IF(OR(ISBLANK($B14),E$7=""),"",IF(INDEX(GENERAL!$C$12:$AR$37,COUNTA(E$11:E13)+IF(ISBLANK(E$11),2,1),MATCH(INFOS!E$7,zonedate,0))="X","Oui","Non"))</f>
        <v>Oui</v>
      </c>
      <c r="F14" s="133" t="str">
        <f ca="1">IF(OR(ISBLANK($B14),F$7=""),"",IF(INDEX(GENERAL!$C$12:$AR$37,COUNTA(F$11:F13)+IF(ISBLANK(F$11),2,1),MATCH(INFOS!F$7,zonedate,0))="X","Oui","Non"))</f>
        <v>Oui</v>
      </c>
      <c r="G14" s="133"/>
      <c r="H14" s="133" t="str">
        <f ca="1">IF(OR(ISBLANK($B14),H$7=""),"",IF(INDEX(GENERAL!$C$12:$AR$37,ROW()-10,MATCH(INFOS!H$7,zonedate,0))="X","Oui","Non"))</f>
        <v>Oui</v>
      </c>
      <c r="I14" s="133" t="str">
        <f ca="1">IF(OR(ISBLANK($B14),I$7=""),"",IF(INDEX(GENERAL!$C$12:$AR$37,ROW()-10,MATCH(INFOS!I$7,zonedate,0))="X","Oui","Non"))</f>
        <v>Oui</v>
      </c>
      <c r="J14" s="133" t="str">
        <f ca="1">IF(OR(ISBLANK($B14),J$7=""),"",IF(INDEX(GENERAL!$C$12:$AR$37,ROW()-10,MATCH(INFOS!J$7,zonedate,0))="X","Oui","Non"))</f>
        <v/>
      </c>
      <c r="K14" s="133" t="str">
        <f ca="1">IF(OR(ISBLANK($B14),K$7=""),"",IF(INDEX(GENERAL!$C$12:$AR$37,ROW()-10,MATCH(INFOS!K$7,zonedate,0))="X","Oui","Non"))</f>
        <v/>
      </c>
      <c r="L14" s="133" t="str">
        <f ca="1">IF(OR(ISBLANK($B14),L$7=""),"",IF(INDEX(GENERAL!$C$12:$AR$37,ROW()-10,MATCH(INFOS!L$7,zonedate,0))="X","Oui","Non"))</f>
        <v/>
      </c>
      <c r="M14" s="133" t="str">
        <f ca="1">IF(OR(ISBLANK($B14),M$7=""),"",IF(INDEX(GENERAL!$C$12:$AR$37,ROW()-10,MATCH(INFOS!M$7,zonedate,0))="X","Oui","Non"))</f>
        <v/>
      </c>
      <c r="N14" s="133" t="str">
        <f ca="1">IF(OR(ISBLANK($B14),N$7=""),"",IF(INDEX(GENERAL!$C$12:$AR$37,ROW()-10,MATCH(INFOS!N$7,zonedate,0))="X","Oui","Non"))</f>
        <v/>
      </c>
      <c r="O14" s="133" t="str">
        <f ca="1">IF(OR(ISBLANK($B14),O$7=""),"",IF(INDEX(GENERAL!$C$12:$AR$37,ROW()-10,MATCH(INFOS!O$7,zonedate,0))="X","Oui","Non"))</f>
        <v/>
      </c>
      <c r="P14" s="133" t="str">
        <f ca="1">IF(OR(ISBLANK($B14),P$7=""),"",IF(INDEX(GENERAL!$C$12:$AR$37,ROW()-10,MATCH(INFOS!P$7,zonedate,0))="X","Oui","Non"))</f>
        <v/>
      </c>
      <c r="Q14" s="133" t="str">
        <f ca="1">IF(OR(ISBLANK($B14),Q$7=""),"",IF(INDEX(GENERAL!$C$12:$AR$37,ROW()-10,MATCH(INFOS!Q$7,zonedate,0))="X","Oui","Non"))</f>
        <v/>
      </c>
      <c r="R14" s="133" t="str">
        <f ca="1">IF(OR(ISBLANK($B14),R$7=""),"",IF(INDEX(GENERAL!$C$12:$AR$37,ROW()-10,MATCH(INFOS!R$7,zonedate,0))="X","Oui","Non"))</f>
        <v/>
      </c>
      <c r="S14" s="133" t="str">
        <f ca="1">IF(OR(ISBLANK($B14),S$7=""),"",IF(INDEX(GENERAL!$C$12:$AR$37,ROW()-10,MATCH(INFOS!S$7,zonedate,0))="X","Oui","Non"))</f>
        <v/>
      </c>
      <c r="T14" s="133" t="str">
        <f ca="1">IF(OR(ISBLANK($B14),T$7=""),"",IF(INDEX(GENERAL!$C$12:$AR$37,ROW()-10,MATCH(INFOS!T$7,zonedate,0))="X","Oui","Non"))</f>
        <v/>
      </c>
      <c r="U14" s="133" t="str">
        <f ca="1">IF(OR(ISBLANK($B14),U$7=""),"",IF(INDEX(GENERAL!$C$12:$AR$37,ROW()-10,MATCH(INFOS!U$7,zonedate,0))="X","Oui","Non"))</f>
        <v/>
      </c>
      <c r="V14" s="133" t="str">
        <f ca="1">IF(OR(ISBLANK($B14),V$7=""),"",IF(INDEX(GENERAL!$C$12:$AR$37,ROW()-10,MATCH(INFOS!V$7,zonedate,0))="X","Oui","Non"))</f>
        <v/>
      </c>
      <c r="W14" s="133" t="str">
        <f ca="1">IF(OR(ISBLANK($B14),W$7=""),"",IF(INDEX(GENERAL!$C$12:$AR$37,ROW()-10,MATCH(INFOS!W$7,zonedate,0))="X","Oui","Non"))</f>
        <v/>
      </c>
      <c r="X14" s="133" t="str">
        <f ca="1">IF(OR(ISBLANK($B14),X$7=""),"",IF(INDEX(GENERAL!$C$12:$AR$37,ROW()-10,MATCH(INFOS!X$7,zonedate,0))="X","Oui","Non"))</f>
        <v/>
      </c>
      <c r="Y14" s="133" t="str">
        <f ca="1">IF(OR(ISBLANK($B14),Y$7=""),"",IF(INDEX(GENERAL!$C$12:$AR$37,ROW()-10,MATCH(INFOS!Y$7,zonedate,0))="X","Oui","Non"))</f>
        <v/>
      </c>
      <c r="Z14" s="133" t="str">
        <f ca="1">IF(OR(ISBLANK($B14),Z$7=""),"",IF(INDEX(GENERAL!$C$12:$AR$37,ROW()-10,MATCH(INFOS!Z$7,zonedate,0))="X","Oui","Non"))</f>
        <v/>
      </c>
      <c r="AA14" s="133" t="str">
        <f ca="1">IF(OR(ISBLANK($B14),AA$7=""),"",IF(INDEX(GENERAL!$C$12:$AR$37,ROW()-10,MATCH(INFOS!AA$7,zonedate,0))="X","Oui","Non"))</f>
        <v/>
      </c>
      <c r="AB14" s="133" t="str">
        <f ca="1">IF(OR(ISBLANK($B14),AB$7=""),"",IF(INDEX(GENERAL!$C$12:$AR$37,ROW()-10,MATCH(INFOS!AB$7,zonedate,0))="X","Oui","Non"))</f>
        <v/>
      </c>
      <c r="AC14" s="133" t="str">
        <f ca="1">IF(OR(ISBLANK($B14),AC$7=""),"",IF(INDEX(GENERAL!$C$12:$AR$37,ROW()-10,MATCH(INFOS!AC$7,zonedate,0))="X","Oui","Non"))</f>
        <v/>
      </c>
      <c r="AD14" s="133" t="str">
        <f ca="1">IF(OR(ISBLANK($B14),AD$7=""),"",IF(INDEX(GENERAL!$C$12:$AR$37,ROW()-10,MATCH(INFOS!AD$7,zonedate,0))="X","Oui","Non"))</f>
        <v/>
      </c>
      <c r="AE14" s="133" t="str">
        <f ca="1">IF(OR(ISBLANK($B14),AE$7=""),"",IF(INDEX(GENERAL!$C$12:$AR$37,ROW()-10,MATCH(INFOS!AE$7,zonedate,0))="X","Oui","Non"))</f>
        <v/>
      </c>
      <c r="AF14" s="133" t="str">
        <f ca="1">IF(OR(ISBLANK($B14),AF$7=""),"",IF(INDEX(GENERAL!$C$12:$AR$37,ROW()-10,MATCH(INFOS!AF$7,zonedate,0))="X","Oui","Non"))</f>
        <v/>
      </c>
      <c r="AG14" s="133" t="str">
        <f ca="1">IF(OR(ISBLANK($B14),AG$7=""),"",IF(INDEX(GENERAL!$C$12:$AR$37,ROW()-10,MATCH(INFOS!AG$7,zonedate,0))="X","Oui","Non"))</f>
        <v/>
      </c>
      <c r="AH14" s="133" t="str">
        <f ca="1">IF(OR(ISBLANK($B14),AH$7=""),"",IF(INDEX(GENERAL!$C$12:$AR$37,ROW()-10,MATCH(INFOS!AH$7,zonedate,0))="X","Oui","Non"))</f>
        <v/>
      </c>
      <c r="AI14" s="133" t="str">
        <f ca="1">IF(OR(ISBLANK($B14),AI$7=""),"",IF(INDEX(GENERAL!$C$12:$AR$37,ROW()-10,MATCH(INFOS!AI$7,zonedate,0))="X","Oui","Non"))</f>
        <v/>
      </c>
      <c r="AJ14" s="133" t="str">
        <f ca="1">IF(OR(ISBLANK($B14),AJ$7=""),"",IF(INDEX(GENERAL!$C$12:$AR$37,ROW()-10,MATCH(INFOS!AJ$7,zonedate,0))="X","Oui","Non"))</f>
        <v/>
      </c>
      <c r="AK14" s="133" t="str">
        <f ca="1">IF(OR(ISBLANK($B14),AK$7=""),"",IF(INDEX(GENERAL!$C$12:$AR$37,ROW()-10,MATCH(INFOS!AK$7,zonedate,0))="X","Oui","Non"))</f>
        <v/>
      </c>
      <c r="AL14" s="133" t="str">
        <f ca="1">IF(OR(ISBLANK($B14),AL$7=""),"",IF(INDEX(GENERAL!$C$12:$AR$37,ROW()-10,MATCH(INFOS!AL$7,zonedate,0))="X","Oui","Non"))</f>
        <v/>
      </c>
      <c r="AM14" s="133" t="str">
        <f ca="1">IF(OR(ISBLANK($B14),AM$7=""),"",IF(INDEX(GENERAL!$C$12:$AR$37,ROW()-10,MATCH(INFOS!AM$7,zonedate,0))="X","Oui","Non"))</f>
        <v/>
      </c>
      <c r="AN14" s="133" t="str">
        <f ca="1">IF(OR(ISBLANK($B14),AN$7=""),"",IF(INDEX(GENERAL!$C$12:$AR$37,ROW()-10,MATCH(INFOS!AN$7,zonedate,0))="X","Oui","Non"))</f>
        <v/>
      </c>
      <c r="AO14" s="133" t="str">
        <f ca="1">IF(OR(ISBLANK($B14),AO$7=""),"",IF(INDEX(GENERAL!$C$12:$AR$37,ROW()-10,MATCH(INFOS!AO$7,zonedate,0))="X","Oui","Non"))</f>
        <v/>
      </c>
      <c r="AP14" s="133" t="str">
        <f ca="1">IF(OR(ISBLANK($B14),AP$7=""),"",IF(INDEX(GENERAL!$C$12:$AR$37,ROW()-10,MATCH(INFOS!AP$7,zonedate,0))="X","Oui","Non"))</f>
        <v/>
      </c>
      <c r="AQ14" s="133" t="str">
        <f ca="1">IF(OR(ISBLANK($B14),AQ$7=""),"",IF(INDEX(GENERAL!$C$12:$AR$37,ROW()-10,MATCH(INFOS!AQ$7,zonedate,0))="X","Oui","Non"))</f>
        <v/>
      </c>
      <c r="AR14" s="133" t="str">
        <f ca="1">IF(OR(ISBLANK($B14),AR$7=""),"",IF(INDEX(GENERAL!$C$12:$AR$37,ROW()-10,MATCH(INFOS!AR$7,zonedate,0))="X","Oui","Non"))</f>
        <v/>
      </c>
      <c r="AS14" s="133" t="str">
        <f ca="1">IF(OR(ISBLANK($B14),AS$7=""),"",IF(INDEX(GENERAL!$C$12:$AR$37,ROW()-10,MATCH(INFOS!AS$7,zonedate,0))="X","Oui","Non"))</f>
        <v/>
      </c>
      <c r="AT14" s="133" t="str">
        <f ca="1">IF(OR(ISBLANK($B14),AT$7=""),"",IF(INDEX(GENERAL!$C$12:$AR$37,ROW()-10,MATCH(INFOS!AT$7,zonedate,0))="X","Oui","Non"))</f>
        <v/>
      </c>
      <c r="AU14" s="133" t="str">
        <f ca="1">IF(OR(ISBLANK($B14),AU$7=""),"",IF(INDEX(GENERAL!$C$12:$AR$37,ROW()-10,MATCH(INFOS!AU$7,zonedate,0))="X","Oui","Non"))</f>
        <v/>
      </c>
      <c r="AV14" s="133" t="str">
        <f ca="1">IF(OR(ISBLANK($B14),AV$7=""),"",IF(INDEX(GENERAL!$C$12:$AR$37,ROW()-10,MATCH(INFOS!AV$7,zonedate,0))="X","Oui","Non"))</f>
        <v/>
      </c>
      <c r="AW14" s="133" t="str">
        <f ca="1">IF(OR(ISBLANK($B14),AW$7=""),"",IF(INDEX(GENERAL!$C$12:$AR$37,ROW()-10,MATCH(INFOS!AW$7,zonedate,0))="X","Oui","Non"))</f>
        <v/>
      </c>
      <c r="AX14" s="133" t="str">
        <f ca="1">IF(OR(ISBLANK($B14),AX$7=""),"",IF(INDEX(GENERAL!$C$12:$AR$37,ROW()-10,MATCH(INFOS!AX$7,zonedate,0))="X","Oui","Non"))</f>
        <v/>
      </c>
      <c r="AY14" s="133" t="str">
        <f ca="1">IF(OR(ISBLANK($B14),AY$7=""),"",IF(INDEX(GENERAL!$C$12:$AR$37,ROW()-10,MATCH(INFOS!AY$7,zonedate,0))="X","Oui","Non"))</f>
        <v/>
      </c>
      <c r="AZ14" s="133" t="str">
        <f ca="1">IF(OR(ISBLANK($B14),AZ$7=""),"",IF(INDEX(GENERAL!$C$12:$AR$37,ROW()-10,MATCH(INFOS!AZ$7,zonedate,0))="X","Oui","Non"))</f>
        <v/>
      </c>
      <c r="BA14" s="133" t="str">
        <f ca="1">IF(OR(ISBLANK($B14),BA$7=""),"",IF(INDEX(GENERAL!$C$12:$AR$37,ROW()-10,MATCH(INFOS!BA$7,zonedate,0))="X","Oui","Non"))</f>
        <v/>
      </c>
      <c r="BB14" s="133" t="str">
        <f ca="1">IF(OR(ISBLANK($B14),BB$7=""),"",IF(INDEX(GENERAL!$C$12:$AR$37,ROW()-10,MATCH(INFOS!BB$7,zonedate,0))="X","Oui","Non"))</f>
        <v/>
      </c>
      <c r="BC14" s="133" t="str">
        <f ca="1">IF(OR(ISBLANK($B14),BC$7=""),"",IF(INDEX(GENERAL!$C$12:$AR$37,ROW()-10,MATCH(INFOS!BC$7,zonedate,0))="X","Oui","Non"))</f>
        <v/>
      </c>
      <c r="BD14" s="133" t="str">
        <f ca="1">IF(OR(ISBLANK($B14),BD$7=""),"",IF(INDEX(GENERAL!$C$12:$AR$37,ROW()-10,MATCH(INFOS!BD$7,zonedate,0))="X","Oui","Non"))</f>
        <v/>
      </c>
      <c r="BE14" s="133" t="str">
        <f ca="1">IF(OR(ISBLANK($B14),BE$7=""),"",IF(INDEX(GENERAL!$C$12:$AR$37,ROW()-10,MATCH(INFOS!BE$7,zonedate,0))="X","Oui","Non"))</f>
        <v/>
      </c>
      <c r="BF14" s="133" t="str">
        <f ca="1">IF(OR(ISBLANK($B14),BF$7=""),"",IF(INDEX(GENERAL!$C$12:$AR$37,ROW()-10,MATCH(INFOS!BF$7,zonedate,0))="X","Oui","Non"))</f>
        <v/>
      </c>
      <c r="BG14" s="133" t="str">
        <f ca="1">IF(OR(ISBLANK($B14),BG$7=""),"",IF(INDEX(GENERAL!$C$12:$AR$37,ROW()-10,MATCH(INFOS!BG$7,zonedate,0))="X","Oui","Non"))</f>
        <v/>
      </c>
      <c r="BH14" s="133" t="str">
        <f ca="1">IF(OR(ISBLANK($B14),BH$7=""),"",IF(INDEX(GENERAL!$C$12:$AR$37,ROW()-10,MATCH(INFOS!BH$7,zonedate,0))="X","Oui","Non"))</f>
        <v/>
      </c>
    </row>
    <row r="15" spans="1:60">
      <c r="A15" s="166"/>
      <c r="B15" s="7" t="s">
        <v>7</v>
      </c>
      <c r="C15" s="133" t="str">
        <f ca="1">IF(OR(ISBLANK($B15),C$7=""),"",IF(INDEX(GENERAL!$C$12:$AR$37,COUNTA(C$11:C14)+IF(ISBLANK(C$11),2,1),MATCH(INFOS!C$7,zonedate,0))="X","Oui","Non"))</f>
        <v>Oui</v>
      </c>
      <c r="D15" s="133" t="str">
        <f ca="1">IF(OR(ISBLANK($B15),D$7=""),"",IF(INDEX(GENERAL!$C$12:$AR$37,COUNTA(D$11:D14)+IF(ISBLANK(D$11),2,1),MATCH(INFOS!D$7,zonedate,0))="X","Oui","Non"))</f>
        <v>Oui</v>
      </c>
      <c r="E15" s="133" t="str">
        <f ca="1">IF(OR(ISBLANK($B15),E$7=""),"",IF(INDEX(GENERAL!$C$12:$AR$37,COUNTA(E$11:E14)+IF(ISBLANK(E$11),2,1),MATCH(INFOS!E$7,zonedate,0))="X","Oui","Non"))</f>
        <v>Oui</v>
      </c>
      <c r="F15" s="133" t="str">
        <f ca="1">IF(OR(ISBLANK($B15),F$7=""),"",IF(INDEX(GENERAL!$C$12:$AR$37,COUNTA(F$11:F14)+IF(ISBLANK(F$11),2,1),MATCH(INFOS!F$7,zonedate,0))="X","Oui","Non"))</f>
        <v>Oui</v>
      </c>
      <c r="G15" s="133"/>
      <c r="H15" s="133" t="str">
        <f ca="1">IF(OR(ISBLANK($B15),H$7=""),"",IF(INDEX(GENERAL!$C$12:$AR$37,ROW()-10,MATCH(INFOS!H$7,zonedate,0))="X","Oui","Non"))</f>
        <v>Oui</v>
      </c>
      <c r="I15" s="133" t="str">
        <f ca="1">IF(OR(ISBLANK($B15),I$7=""),"",IF(INDEX(GENERAL!$C$12:$AR$37,ROW()-10,MATCH(INFOS!I$7,zonedate,0))="X","Oui","Non"))</f>
        <v>Oui</v>
      </c>
      <c r="J15" s="134"/>
      <c r="K15" s="134"/>
      <c r="L15" s="134"/>
      <c r="M15" s="134"/>
      <c r="N15" s="134"/>
      <c r="O15" s="134"/>
      <c r="P15" s="134"/>
      <c r="Q15" s="134"/>
      <c r="R15" s="134"/>
      <c r="S15" s="134"/>
      <c r="T15" s="134"/>
      <c r="U15" s="134"/>
      <c r="V15" s="134"/>
      <c r="W15" s="134"/>
      <c r="X15" s="134"/>
      <c r="Y15" s="134"/>
      <c r="Z15" s="134"/>
      <c r="AA15" s="134"/>
      <c r="AB15" s="134"/>
      <c r="AC15" s="134"/>
      <c r="AD15" s="134"/>
      <c r="AE15" s="134"/>
      <c r="AF15" s="134"/>
      <c r="AG15" s="133"/>
      <c r="AH15" s="133"/>
      <c r="AI15" s="133"/>
      <c r="AJ15" s="133"/>
      <c r="AK15" s="133"/>
      <c r="AL15" s="133"/>
      <c r="AM15" s="133"/>
      <c r="AN15" s="133"/>
      <c r="AO15" s="133"/>
      <c r="AP15" s="133"/>
      <c r="AQ15" s="133"/>
      <c r="AR15" s="133"/>
      <c r="AS15" s="133"/>
      <c r="AT15" s="133"/>
      <c r="AU15" s="133"/>
      <c r="AV15" s="133"/>
      <c r="AW15" s="133"/>
      <c r="AX15" s="133"/>
      <c r="AY15" s="133"/>
      <c r="AZ15" s="133"/>
      <c r="BA15" s="133"/>
      <c r="BB15" s="133"/>
      <c r="BC15" s="133"/>
      <c r="BD15" s="133"/>
      <c r="BE15" s="133"/>
      <c r="BF15" s="133"/>
      <c r="BG15" s="133"/>
      <c r="BH15" s="135"/>
    </row>
    <row r="16" spans="1:60">
      <c r="A16" s="166"/>
      <c r="B16" s="7" t="s">
        <v>8</v>
      </c>
      <c r="C16" s="133" t="str">
        <f ca="1">IF(OR(ISBLANK($B16),C$7=""),"",IF(INDEX(GENERAL!$C$12:$AR$37,COUNTA(C$11:C15)+IF(ISBLANK(C$11),2,1),MATCH(INFOS!C$7,zonedate,0))="X","Oui","Non"))</f>
        <v>Oui</v>
      </c>
      <c r="D16" s="133" t="str">
        <f ca="1">IF(OR(ISBLANK($B16),D$7=""),"",IF(INDEX(GENERAL!$C$12:$AR$37,COUNTA(D$11:D15)+IF(ISBLANK(D$11),2,1),MATCH(INFOS!D$7,zonedate,0))="X","Oui","Non"))</f>
        <v>Oui</v>
      </c>
      <c r="E16" s="133" t="str">
        <f ca="1">IF(OR(ISBLANK($B16),E$7=""),"",IF(INDEX(GENERAL!$C$12:$AR$37,COUNTA(E$11:E15)+IF(ISBLANK(E$11),2,1),MATCH(INFOS!E$7,zonedate,0))="X","Oui","Non"))</f>
        <v>Oui</v>
      </c>
      <c r="F16" s="133" t="str">
        <f ca="1">IF(OR(ISBLANK($B16),F$7=""),"",IF(INDEX(GENERAL!$C$12:$AR$37,COUNTA(F$11:F15)+IF(ISBLANK(F$11),2,1),MATCH(INFOS!F$7,zonedate,0))="X","Oui","Non"))</f>
        <v>Oui</v>
      </c>
      <c r="G16" s="133"/>
      <c r="H16" s="133" t="str">
        <f ca="1">IF(OR(ISBLANK($B16),H$7=""),"",IF(INDEX(GENERAL!$C$12:$AR$37,ROW()-10,MATCH(INFOS!H$7,zonedate,0))="X","Oui","Non"))</f>
        <v>Oui</v>
      </c>
      <c r="I16" s="133" t="str">
        <f ca="1">IF(OR(ISBLANK($B16),I$7=""),"",IF(INDEX(GENERAL!$C$12:$AR$37,ROW()-10,MATCH(INFOS!I$7,zonedate,0))="X","Oui","Non"))</f>
        <v>Oui</v>
      </c>
      <c r="J16" s="134"/>
      <c r="K16" s="134"/>
      <c r="L16" s="134"/>
      <c r="M16" s="134"/>
      <c r="N16" s="134"/>
      <c r="O16" s="134"/>
      <c r="P16" s="134"/>
      <c r="Q16" s="134"/>
      <c r="R16" s="134"/>
      <c r="S16" s="134"/>
      <c r="T16" s="134"/>
      <c r="U16" s="134"/>
      <c r="V16" s="134"/>
      <c r="W16" s="134"/>
      <c r="X16" s="134"/>
      <c r="Y16" s="134"/>
      <c r="Z16" s="134"/>
      <c r="AA16" s="134"/>
      <c r="AB16" s="134"/>
      <c r="AC16" s="134"/>
      <c r="AD16" s="134"/>
      <c r="AE16" s="134"/>
      <c r="AF16" s="134"/>
      <c r="AG16" s="133"/>
      <c r="AH16" s="133"/>
      <c r="AI16" s="133"/>
      <c r="AJ16" s="133"/>
      <c r="AK16" s="133"/>
      <c r="AL16" s="133"/>
      <c r="AM16" s="133"/>
      <c r="AN16" s="133"/>
      <c r="AO16" s="133"/>
      <c r="AP16" s="133"/>
      <c r="AQ16" s="133"/>
      <c r="AR16" s="133"/>
      <c r="AS16" s="133"/>
      <c r="AT16" s="133"/>
      <c r="AU16" s="133"/>
      <c r="AV16" s="133"/>
      <c r="AW16" s="133"/>
      <c r="AX16" s="133"/>
      <c r="AY16" s="133"/>
      <c r="AZ16" s="133"/>
      <c r="BA16" s="133"/>
      <c r="BB16" s="133"/>
      <c r="BC16" s="133"/>
      <c r="BD16" s="133"/>
      <c r="BE16" s="133"/>
      <c r="BF16" s="133"/>
      <c r="BG16" s="133"/>
      <c r="BH16" s="135"/>
    </row>
    <row r="17" spans="1:60">
      <c r="A17" s="166"/>
      <c r="B17" s="7" t="s">
        <v>9</v>
      </c>
      <c r="C17" s="133" t="str">
        <f ca="1">IF(OR(ISBLANK($B17),C$7=""),"",IF(INDEX(GENERAL!$C$12:$AR$37,COUNTA(C$11:C16)+IF(ISBLANK(C$11),2,1),MATCH(INFOS!C$7,zonedate,0))="X","Oui","Non"))</f>
        <v>Oui</v>
      </c>
      <c r="D17" s="133" t="str">
        <f ca="1">IF(OR(ISBLANK($B17),D$7=""),"",IF(INDEX(GENERAL!$C$12:$AR$37,COUNTA(D$11:D16)+IF(ISBLANK(D$11),2,1),MATCH(INFOS!D$7,zonedate,0))="X","Oui","Non"))</f>
        <v>Oui</v>
      </c>
      <c r="E17" s="133" t="str">
        <f ca="1">IF(OR(ISBLANK($B17),E$7=""),"",IF(INDEX(GENERAL!$C$12:$AR$37,COUNTA(E$11:E16)+IF(ISBLANK(E$11),2,1),MATCH(INFOS!E$7,zonedate,0))="X","Oui","Non"))</f>
        <v>Oui</v>
      </c>
      <c r="F17" s="133" t="str">
        <f ca="1">IF(OR(ISBLANK($B17),F$7=""),"",IF(INDEX(GENERAL!$C$12:$AR$37,COUNTA(F$11:F16)+IF(ISBLANK(F$11),2,1),MATCH(INFOS!F$7,zonedate,0))="X","Oui","Non"))</f>
        <v>Oui</v>
      </c>
      <c r="G17" s="133"/>
      <c r="H17" s="133" t="str">
        <f ca="1">IF(OR(ISBLANK($B17),H$7=""),"",IF(INDEX(GENERAL!$C$12:$AR$37,ROW()-10,MATCH(INFOS!H$7,zonedate,0))="X","Oui","Non"))</f>
        <v>Oui</v>
      </c>
      <c r="I17" s="133" t="str">
        <f ca="1">IF(OR(ISBLANK($B17),I$7=""),"",IF(INDEX(GENERAL!$C$12:$AR$37,ROW()-10,MATCH(INFOS!I$7,zonedate,0))="X","Oui","Non"))</f>
        <v>Oui</v>
      </c>
      <c r="J17" s="133" t="str">
        <f ca="1">IF(OR(ISBLANK($B17),J$7=""),"",IF(INDEX(GENERAL!$C$12:$AR$37,ROW()-10,MATCH(INFOS!J$7,zonedate,0))="X","Oui","Non"))</f>
        <v/>
      </c>
      <c r="K17" s="133" t="str">
        <f ca="1">IF(OR(ISBLANK($B17),K$7=""),"",IF(INDEX(GENERAL!$C$12:$AR$37,ROW()-10,MATCH(INFOS!K$7,zonedate,0))="X","Oui","Non"))</f>
        <v/>
      </c>
      <c r="L17" s="133" t="str">
        <f ca="1">IF(OR(ISBLANK($B17),L$7=""),"",IF(INDEX(GENERAL!$C$12:$AR$37,ROW()-10,MATCH(INFOS!L$7,zonedate,0))="X","Oui","Non"))</f>
        <v/>
      </c>
      <c r="M17" s="133" t="str">
        <f ca="1">IF(OR(ISBLANK($B17),M$7=""),"",IF(INDEX(GENERAL!$C$12:$AR$37,ROW()-10,MATCH(INFOS!M$7,zonedate,0))="X","Oui","Non"))</f>
        <v/>
      </c>
      <c r="N17" s="133" t="str">
        <f ca="1">IF(OR(ISBLANK($B17),N$7=""),"",IF(INDEX(GENERAL!$C$12:$AR$37,ROW()-10,MATCH(INFOS!N$7,zonedate,0))="X","Oui","Non"))</f>
        <v/>
      </c>
      <c r="O17" s="133" t="str">
        <f ca="1">IF(OR(ISBLANK($B17),O$7=""),"",IF(INDEX(GENERAL!$C$12:$AR$37,ROW()-10,MATCH(INFOS!O$7,zonedate,0))="X","Oui","Non"))</f>
        <v/>
      </c>
      <c r="P17" s="133" t="str">
        <f ca="1">IF(OR(ISBLANK($B17),P$7=""),"",IF(INDEX(GENERAL!$C$12:$AR$37,ROW()-10,MATCH(INFOS!P$7,zonedate,0))="X","Oui","Non"))</f>
        <v/>
      </c>
      <c r="Q17" s="133" t="str">
        <f ca="1">IF(OR(ISBLANK($B17),Q$7=""),"",IF(INDEX(GENERAL!$C$12:$AR$37,ROW()-10,MATCH(INFOS!Q$7,zonedate,0))="X","Oui","Non"))</f>
        <v/>
      </c>
      <c r="R17" s="133" t="str">
        <f ca="1">IF(OR(ISBLANK($B17),R$7=""),"",IF(INDEX(GENERAL!$C$12:$AR$37,ROW()-10,MATCH(INFOS!R$7,zonedate,0))="X","Oui","Non"))</f>
        <v/>
      </c>
      <c r="S17" s="133" t="str">
        <f ca="1">IF(OR(ISBLANK($B17),S$7=""),"",IF(INDEX(GENERAL!$C$12:$AR$37,ROW()-10,MATCH(INFOS!S$7,zonedate,0))="X","Oui","Non"))</f>
        <v/>
      </c>
      <c r="T17" s="133" t="str">
        <f ca="1">IF(OR(ISBLANK($B17),T$7=""),"",IF(INDEX(GENERAL!$C$12:$AR$37,ROW()-10,MATCH(INFOS!T$7,zonedate,0))="X","Oui","Non"))</f>
        <v/>
      </c>
      <c r="U17" s="133" t="str">
        <f ca="1">IF(OR(ISBLANK($B17),U$7=""),"",IF(INDEX(GENERAL!$C$12:$AR$37,ROW()-10,MATCH(INFOS!U$7,zonedate,0))="X","Oui","Non"))</f>
        <v/>
      </c>
      <c r="V17" s="133" t="str">
        <f ca="1">IF(OR(ISBLANK($B17),V$7=""),"",IF(INDEX(GENERAL!$C$12:$AR$37,ROW()-10,MATCH(INFOS!V$7,zonedate,0))="X","Oui","Non"))</f>
        <v/>
      </c>
      <c r="W17" s="133" t="str">
        <f ca="1">IF(OR(ISBLANK($B17),W$7=""),"",IF(INDEX(GENERAL!$C$12:$AR$37,ROW()-10,MATCH(INFOS!W$7,zonedate,0))="X","Oui","Non"))</f>
        <v/>
      </c>
      <c r="X17" s="133" t="str">
        <f ca="1">IF(OR(ISBLANK($B17),X$7=""),"",IF(INDEX(GENERAL!$C$12:$AR$37,ROW()-10,MATCH(INFOS!X$7,zonedate,0))="X","Oui","Non"))</f>
        <v/>
      </c>
      <c r="Y17" s="133" t="str">
        <f ca="1">IF(OR(ISBLANK($B17),Y$7=""),"",IF(INDEX(GENERAL!$C$12:$AR$37,ROW()-10,MATCH(INFOS!Y$7,zonedate,0))="X","Oui","Non"))</f>
        <v/>
      </c>
      <c r="Z17" s="133" t="str">
        <f ca="1">IF(OR(ISBLANK($B17),Z$7=""),"",IF(INDEX(GENERAL!$C$12:$AR$37,ROW()-10,MATCH(INFOS!Z$7,zonedate,0))="X","Oui","Non"))</f>
        <v/>
      </c>
      <c r="AA17" s="133" t="str">
        <f ca="1">IF(OR(ISBLANK($B17),AA$7=""),"",IF(INDEX(GENERAL!$C$12:$AR$37,ROW()-10,MATCH(INFOS!AA$7,zonedate,0))="X","Oui","Non"))</f>
        <v/>
      </c>
      <c r="AB17" s="133" t="str">
        <f ca="1">IF(OR(ISBLANK($B17),AB$7=""),"",IF(INDEX(GENERAL!$C$12:$AR$37,ROW()-10,MATCH(INFOS!AB$7,zonedate,0))="X","Oui","Non"))</f>
        <v/>
      </c>
      <c r="AC17" s="133" t="str">
        <f ca="1">IF(OR(ISBLANK($B17),AC$7=""),"",IF(INDEX(GENERAL!$C$12:$AR$37,ROW()-10,MATCH(INFOS!AC$7,zonedate,0))="X","Oui","Non"))</f>
        <v/>
      </c>
      <c r="AD17" s="133" t="str">
        <f ca="1">IF(OR(ISBLANK($B17),AD$7=""),"",IF(INDEX(GENERAL!$C$12:$AR$37,ROW()-10,MATCH(INFOS!AD$7,zonedate,0))="X","Oui","Non"))</f>
        <v/>
      </c>
      <c r="AE17" s="133" t="str">
        <f ca="1">IF(OR(ISBLANK($B17),AE$7=""),"",IF(INDEX(GENERAL!$C$12:$AR$37,ROW()-10,MATCH(INFOS!AE$7,zonedate,0))="X","Oui","Non"))</f>
        <v/>
      </c>
      <c r="AF17" s="133" t="str">
        <f ca="1">IF(OR(ISBLANK($B17),AF$7=""),"",IF(INDEX(GENERAL!$C$12:$AR$37,ROW()-10,MATCH(INFOS!AF$7,zonedate,0))="X","Oui","Non"))</f>
        <v/>
      </c>
      <c r="AG17" s="133" t="str">
        <f ca="1">IF(OR(ISBLANK($B17),AG$7=""),"",IF(INDEX(GENERAL!$C$12:$AR$37,ROW()-10,MATCH(INFOS!AG$7,zonedate,0))="X","Oui","Non"))</f>
        <v/>
      </c>
      <c r="AH17" s="133" t="str">
        <f ca="1">IF(OR(ISBLANK($B17),AH$7=""),"",IF(INDEX(GENERAL!$C$12:$AR$37,ROW()-10,MATCH(INFOS!AH$7,zonedate,0))="X","Oui","Non"))</f>
        <v/>
      </c>
      <c r="AI17" s="133" t="str">
        <f ca="1">IF(OR(ISBLANK($B17),AI$7=""),"",IF(INDEX(GENERAL!$C$12:$AR$37,ROW()-10,MATCH(INFOS!AI$7,zonedate,0))="X","Oui","Non"))</f>
        <v/>
      </c>
      <c r="AJ17" s="133" t="str">
        <f ca="1">IF(OR(ISBLANK($B17),AJ$7=""),"",IF(INDEX(GENERAL!$C$12:$AR$37,ROW()-10,MATCH(INFOS!AJ$7,zonedate,0))="X","Oui","Non"))</f>
        <v/>
      </c>
      <c r="AK17" s="133" t="str">
        <f ca="1">IF(OR(ISBLANK($B17),AK$7=""),"",IF(INDEX(GENERAL!$C$12:$AR$37,ROW()-10,MATCH(INFOS!AK$7,zonedate,0))="X","Oui","Non"))</f>
        <v/>
      </c>
      <c r="AL17" s="133" t="str">
        <f ca="1">IF(OR(ISBLANK($B17),AL$7=""),"",IF(INDEX(GENERAL!$C$12:$AR$37,ROW()-10,MATCH(INFOS!AL$7,zonedate,0))="X","Oui","Non"))</f>
        <v/>
      </c>
      <c r="AM17" s="133" t="str">
        <f ca="1">IF(OR(ISBLANK($B17),AM$7=""),"",IF(INDEX(GENERAL!$C$12:$AR$37,ROW()-10,MATCH(INFOS!AM$7,zonedate,0))="X","Oui","Non"))</f>
        <v/>
      </c>
      <c r="AN17" s="133" t="str">
        <f ca="1">IF(OR(ISBLANK($B17),AN$7=""),"",IF(INDEX(GENERAL!$C$12:$AR$37,ROW()-10,MATCH(INFOS!AN$7,zonedate,0))="X","Oui","Non"))</f>
        <v/>
      </c>
      <c r="AO17" s="133" t="str">
        <f ca="1">IF(OR(ISBLANK($B17),AO$7=""),"",IF(INDEX(GENERAL!$C$12:$AR$37,ROW()-10,MATCH(INFOS!AO$7,zonedate,0))="X","Oui","Non"))</f>
        <v/>
      </c>
      <c r="AP17" s="133" t="str">
        <f ca="1">IF(OR(ISBLANK($B17),AP$7=""),"",IF(INDEX(GENERAL!$C$12:$AR$37,ROW()-10,MATCH(INFOS!AP$7,zonedate,0))="X","Oui","Non"))</f>
        <v/>
      </c>
      <c r="AQ17" s="133" t="str">
        <f ca="1">IF(OR(ISBLANK($B17),AQ$7=""),"",IF(INDEX(GENERAL!$C$12:$AR$37,ROW()-10,MATCH(INFOS!AQ$7,zonedate,0))="X","Oui","Non"))</f>
        <v/>
      </c>
      <c r="AR17" s="133" t="str">
        <f ca="1">IF(OR(ISBLANK($B17),AR$7=""),"",IF(INDEX(GENERAL!$C$12:$AR$37,ROW()-10,MATCH(INFOS!AR$7,zonedate,0))="X","Oui","Non"))</f>
        <v/>
      </c>
      <c r="AS17" s="133" t="str">
        <f ca="1">IF(OR(ISBLANK($B17),AS$7=""),"",IF(INDEX(GENERAL!$C$12:$AR$37,ROW()-10,MATCH(INFOS!AS$7,zonedate,0))="X","Oui","Non"))</f>
        <v/>
      </c>
      <c r="AT17" s="133" t="str">
        <f ca="1">IF(OR(ISBLANK($B17),AT$7=""),"",IF(INDEX(GENERAL!$C$12:$AR$37,ROW()-10,MATCH(INFOS!AT$7,zonedate,0))="X","Oui","Non"))</f>
        <v/>
      </c>
      <c r="AU17" s="133" t="str">
        <f ca="1">IF(OR(ISBLANK($B17),AU$7=""),"",IF(INDEX(GENERAL!$C$12:$AR$37,ROW()-10,MATCH(INFOS!AU$7,zonedate,0))="X","Oui","Non"))</f>
        <v/>
      </c>
      <c r="AV17" s="133" t="str">
        <f ca="1">IF(OR(ISBLANK($B17),AV$7=""),"",IF(INDEX(GENERAL!$C$12:$AR$37,ROW()-10,MATCH(INFOS!AV$7,zonedate,0))="X","Oui","Non"))</f>
        <v/>
      </c>
      <c r="AW17" s="133" t="str">
        <f ca="1">IF(OR(ISBLANK($B17),AW$7=""),"",IF(INDEX(GENERAL!$C$12:$AR$37,ROW()-10,MATCH(INFOS!AW$7,zonedate,0))="X","Oui","Non"))</f>
        <v/>
      </c>
      <c r="AX17" s="133" t="str">
        <f ca="1">IF(OR(ISBLANK($B17),AX$7=""),"",IF(INDEX(GENERAL!$C$12:$AR$37,ROW()-10,MATCH(INFOS!AX$7,zonedate,0))="X","Oui","Non"))</f>
        <v/>
      </c>
      <c r="AY17" s="133" t="str">
        <f ca="1">IF(OR(ISBLANK($B17),AY$7=""),"",IF(INDEX(GENERAL!$C$12:$AR$37,ROW()-10,MATCH(INFOS!AY$7,zonedate,0))="X","Oui","Non"))</f>
        <v/>
      </c>
      <c r="AZ17" s="133" t="str">
        <f ca="1">IF(OR(ISBLANK($B17),AZ$7=""),"",IF(INDEX(GENERAL!$C$12:$AR$37,ROW()-10,MATCH(INFOS!AZ$7,zonedate,0))="X","Oui","Non"))</f>
        <v/>
      </c>
      <c r="BA17" s="133" t="str">
        <f ca="1">IF(OR(ISBLANK($B17),BA$7=""),"",IF(INDEX(GENERAL!$C$12:$AR$37,ROW()-10,MATCH(INFOS!BA$7,zonedate,0))="X","Oui","Non"))</f>
        <v/>
      </c>
      <c r="BB17" s="133" t="str">
        <f ca="1">IF(OR(ISBLANK($B17),BB$7=""),"",IF(INDEX(GENERAL!$C$12:$AR$37,ROW()-10,MATCH(INFOS!BB$7,zonedate,0))="X","Oui","Non"))</f>
        <v/>
      </c>
      <c r="BC17" s="133" t="str">
        <f ca="1">IF(OR(ISBLANK($B17),BC$7=""),"",IF(INDEX(GENERAL!$C$12:$AR$37,ROW()-10,MATCH(INFOS!BC$7,zonedate,0))="X","Oui","Non"))</f>
        <v/>
      </c>
      <c r="BD17" s="133" t="str">
        <f ca="1">IF(OR(ISBLANK($B17),BD$7=""),"",IF(INDEX(GENERAL!$C$12:$AR$37,ROW()-10,MATCH(INFOS!BD$7,zonedate,0))="X","Oui","Non"))</f>
        <v/>
      </c>
      <c r="BE17" s="133" t="str">
        <f ca="1">IF(OR(ISBLANK($B17),BE$7=""),"",IF(INDEX(GENERAL!$C$12:$AR$37,ROW()-10,MATCH(INFOS!BE$7,zonedate,0))="X","Oui","Non"))</f>
        <v/>
      </c>
      <c r="BF17" s="133" t="str">
        <f ca="1">IF(OR(ISBLANK($B17),BF$7=""),"",IF(INDEX(GENERAL!$C$12:$AR$37,ROW()-10,MATCH(INFOS!BF$7,zonedate,0))="X","Oui","Non"))</f>
        <v/>
      </c>
      <c r="BG17" s="133" t="str">
        <f ca="1">IF(OR(ISBLANK($B17),BG$7=""),"",IF(INDEX(GENERAL!$C$12:$AR$37,ROW()-10,MATCH(INFOS!BG$7,zonedate,0))="X","Oui","Non"))</f>
        <v/>
      </c>
      <c r="BH17" s="133" t="str">
        <f ca="1">IF(OR(ISBLANK($B17),BH$7=""),"",IF(INDEX(GENERAL!$C$12:$AR$37,ROW()-10,MATCH(INFOS!BH$7,zonedate,0))="X","Oui","Non"))</f>
        <v/>
      </c>
    </row>
    <row r="18" spans="1:60">
      <c r="A18" s="166"/>
      <c r="B18" s="7" t="s">
        <v>10</v>
      </c>
      <c r="C18" s="133" t="str">
        <f ca="1">IF(OR(ISBLANK($B18),C$7=""),"",IF(INDEX(GENERAL!$C$12:$AR$37,COUNTA(C$11:C17)+IF(ISBLANK(C$11),2,1),MATCH(INFOS!C$7,zonedate,0))="X","Oui","Non"))</f>
        <v>Oui</v>
      </c>
      <c r="D18" s="133" t="str">
        <f ca="1">IF(OR(ISBLANK($B18),D$7=""),"",IF(INDEX(GENERAL!$C$12:$AR$37,COUNTA(D$11:D17)+IF(ISBLANK(D$11),2,1),MATCH(INFOS!D$7,zonedate,0))="X","Oui","Non"))</f>
        <v>Oui</v>
      </c>
      <c r="E18" s="133" t="str">
        <f ca="1">IF(OR(ISBLANK($B18),E$7=""),"",IF(INDEX(GENERAL!$C$12:$AR$37,COUNTA(E$11:E17)+IF(ISBLANK(E$11),2,1),MATCH(INFOS!E$7,zonedate,0))="X","Oui","Non"))</f>
        <v>Oui</v>
      </c>
      <c r="F18" s="133" t="str">
        <f ca="1">IF(OR(ISBLANK($B18),F$7=""),"",IF(INDEX(GENERAL!$C$12:$AR$37,COUNTA(F$11:F17)+IF(ISBLANK(F$11),2,1),MATCH(INFOS!F$7,zonedate,0))="X","Oui","Non"))</f>
        <v>Oui</v>
      </c>
      <c r="G18" s="133"/>
      <c r="H18" s="133" t="str">
        <f ca="1">IF(OR(ISBLANK($B18),H$7=""),"",IF(INDEX(GENERAL!$C$12:$AR$37,ROW()-10,MATCH(INFOS!H$7,zonedate,0))="X","Oui","Non"))</f>
        <v>Oui</v>
      </c>
      <c r="I18" s="133" t="str">
        <f ca="1">IF(OR(ISBLANK($B18),I$7=""),"",IF(INDEX(GENERAL!$C$12:$AR$37,ROW()-10,MATCH(INFOS!I$7,zonedate,0))="X","Oui","Non"))</f>
        <v>Oui</v>
      </c>
      <c r="J18" s="133" t="str">
        <f ca="1">IF(OR(ISBLANK($B18),J$7=""),"",IF(INDEX(GENERAL!$C$12:$AR$37,ROW()-10,MATCH(INFOS!J$7,zonedate,0))="X","Oui","Non"))</f>
        <v/>
      </c>
      <c r="K18" s="133" t="str">
        <f ca="1">IF(OR(ISBLANK($B18),K$7=""),"",IF(INDEX(GENERAL!$C$12:$AR$37,ROW()-10,MATCH(INFOS!K$7,zonedate,0))="X","Oui","Non"))</f>
        <v/>
      </c>
      <c r="L18" s="133" t="str">
        <f ca="1">IF(OR(ISBLANK($B18),L$7=""),"",IF(INDEX(GENERAL!$C$12:$AR$37,ROW()-10,MATCH(INFOS!L$7,zonedate,0))="X","Oui","Non"))</f>
        <v/>
      </c>
      <c r="M18" s="133" t="str">
        <f ca="1">IF(OR(ISBLANK($B18),M$7=""),"",IF(INDEX(GENERAL!$C$12:$AR$37,ROW()-10,MATCH(INFOS!M$7,zonedate,0))="X","Oui","Non"))</f>
        <v/>
      </c>
      <c r="N18" s="133" t="str">
        <f ca="1">IF(OR(ISBLANK($B18),N$7=""),"",IF(INDEX(GENERAL!$C$12:$AR$37,ROW()-10,MATCH(INFOS!N$7,zonedate,0))="X","Oui","Non"))</f>
        <v/>
      </c>
      <c r="O18" s="133" t="str">
        <f ca="1">IF(OR(ISBLANK($B18),O$7=""),"",IF(INDEX(GENERAL!$C$12:$AR$37,ROW()-10,MATCH(INFOS!O$7,zonedate,0))="X","Oui","Non"))</f>
        <v/>
      </c>
      <c r="P18" s="133" t="str">
        <f ca="1">IF(OR(ISBLANK($B18),P$7=""),"",IF(INDEX(GENERAL!$C$12:$AR$37,ROW()-10,MATCH(INFOS!P$7,zonedate,0))="X","Oui","Non"))</f>
        <v/>
      </c>
      <c r="Q18" s="133" t="str">
        <f ca="1">IF(OR(ISBLANK($B18),Q$7=""),"",IF(INDEX(GENERAL!$C$12:$AR$37,ROW()-10,MATCH(INFOS!Q$7,zonedate,0))="X","Oui","Non"))</f>
        <v/>
      </c>
      <c r="R18" s="133" t="str">
        <f ca="1">IF(OR(ISBLANK($B18),R$7=""),"",IF(INDEX(GENERAL!$C$12:$AR$37,ROW()-10,MATCH(INFOS!R$7,zonedate,0))="X","Oui","Non"))</f>
        <v/>
      </c>
      <c r="S18" s="133" t="str">
        <f ca="1">IF(OR(ISBLANK($B18),S$7=""),"",IF(INDEX(GENERAL!$C$12:$AR$37,ROW()-10,MATCH(INFOS!S$7,zonedate,0))="X","Oui","Non"))</f>
        <v/>
      </c>
      <c r="T18" s="133" t="str">
        <f ca="1">IF(OR(ISBLANK($B18),T$7=""),"",IF(INDEX(GENERAL!$C$12:$AR$37,ROW()-10,MATCH(INFOS!T$7,zonedate,0))="X","Oui","Non"))</f>
        <v/>
      </c>
      <c r="U18" s="133" t="str">
        <f ca="1">IF(OR(ISBLANK($B18),U$7=""),"",IF(INDEX(GENERAL!$C$12:$AR$37,ROW()-10,MATCH(INFOS!U$7,zonedate,0))="X","Oui","Non"))</f>
        <v/>
      </c>
      <c r="V18" s="133" t="str">
        <f ca="1">IF(OR(ISBLANK($B18),V$7=""),"",IF(INDEX(GENERAL!$C$12:$AR$37,ROW()-10,MATCH(INFOS!V$7,zonedate,0))="X","Oui","Non"))</f>
        <v/>
      </c>
      <c r="W18" s="133" t="str">
        <f ca="1">IF(OR(ISBLANK($B18),W$7=""),"",IF(INDEX(GENERAL!$C$12:$AR$37,ROW()-10,MATCH(INFOS!W$7,zonedate,0))="X","Oui","Non"))</f>
        <v/>
      </c>
      <c r="X18" s="133" t="str">
        <f ca="1">IF(OR(ISBLANK($B18),X$7=""),"",IF(INDEX(GENERAL!$C$12:$AR$37,ROW()-10,MATCH(INFOS!X$7,zonedate,0))="X","Oui","Non"))</f>
        <v/>
      </c>
      <c r="Y18" s="133" t="str">
        <f ca="1">IF(OR(ISBLANK($B18),Y$7=""),"",IF(INDEX(GENERAL!$C$12:$AR$37,ROW()-10,MATCH(INFOS!Y$7,zonedate,0))="X","Oui","Non"))</f>
        <v/>
      </c>
      <c r="Z18" s="133" t="str">
        <f ca="1">IF(OR(ISBLANK($B18),Z$7=""),"",IF(INDEX(GENERAL!$C$12:$AR$37,ROW()-10,MATCH(INFOS!Z$7,zonedate,0))="X","Oui","Non"))</f>
        <v/>
      </c>
      <c r="AA18" s="133" t="str">
        <f ca="1">IF(OR(ISBLANK($B18),AA$7=""),"",IF(INDEX(GENERAL!$C$12:$AR$37,ROW()-10,MATCH(INFOS!AA$7,zonedate,0))="X","Oui","Non"))</f>
        <v/>
      </c>
      <c r="AB18" s="133" t="str">
        <f ca="1">IF(OR(ISBLANK($B18),AB$7=""),"",IF(INDEX(GENERAL!$C$12:$AR$37,ROW()-10,MATCH(INFOS!AB$7,zonedate,0))="X","Oui","Non"))</f>
        <v/>
      </c>
      <c r="AC18" s="133" t="str">
        <f ca="1">IF(OR(ISBLANK($B18),AC$7=""),"",IF(INDEX(GENERAL!$C$12:$AR$37,ROW()-10,MATCH(INFOS!AC$7,zonedate,0))="X","Oui","Non"))</f>
        <v/>
      </c>
      <c r="AD18" s="133" t="str">
        <f ca="1">IF(OR(ISBLANK($B18),AD$7=""),"",IF(INDEX(GENERAL!$C$12:$AR$37,ROW()-10,MATCH(INFOS!AD$7,zonedate,0))="X","Oui","Non"))</f>
        <v/>
      </c>
      <c r="AE18" s="133" t="str">
        <f ca="1">IF(OR(ISBLANK($B18),AE$7=""),"",IF(INDEX(GENERAL!$C$12:$AR$37,ROW()-10,MATCH(INFOS!AE$7,zonedate,0))="X","Oui","Non"))</f>
        <v/>
      </c>
      <c r="AF18" s="133" t="str">
        <f ca="1">IF(OR(ISBLANK($B18),AF$7=""),"",IF(INDEX(GENERAL!$C$12:$AR$37,ROW()-10,MATCH(INFOS!AF$7,zonedate,0))="X","Oui","Non"))</f>
        <v/>
      </c>
      <c r="AG18" s="133" t="str">
        <f ca="1">IF(OR(ISBLANK($B18),AG$7=""),"",IF(INDEX(GENERAL!$C$12:$AR$37,ROW()-10,MATCH(INFOS!AG$7,zonedate,0))="X","Oui","Non"))</f>
        <v/>
      </c>
      <c r="AH18" s="133" t="str">
        <f ca="1">IF(OR(ISBLANK($B18),AH$7=""),"",IF(INDEX(GENERAL!$C$12:$AR$37,ROW()-10,MATCH(INFOS!AH$7,zonedate,0))="X","Oui","Non"))</f>
        <v/>
      </c>
      <c r="AI18" s="133" t="str">
        <f ca="1">IF(OR(ISBLANK($B18),AI$7=""),"",IF(INDEX(GENERAL!$C$12:$AR$37,ROW()-10,MATCH(INFOS!AI$7,zonedate,0))="X","Oui","Non"))</f>
        <v/>
      </c>
      <c r="AJ18" s="133" t="str">
        <f ca="1">IF(OR(ISBLANK($B18),AJ$7=""),"",IF(INDEX(GENERAL!$C$12:$AR$37,ROW()-10,MATCH(INFOS!AJ$7,zonedate,0))="X","Oui","Non"))</f>
        <v/>
      </c>
      <c r="AK18" s="133" t="str">
        <f ca="1">IF(OR(ISBLANK($B18),AK$7=""),"",IF(INDEX(GENERAL!$C$12:$AR$37,ROW()-10,MATCH(INFOS!AK$7,zonedate,0))="X","Oui","Non"))</f>
        <v/>
      </c>
      <c r="AL18" s="133" t="str">
        <f ca="1">IF(OR(ISBLANK($B18),AL$7=""),"",IF(INDEX(GENERAL!$C$12:$AR$37,ROW()-10,MATCH(INFOS!AL$7,zonedate,0))="X","Oui","Non"))</f>
        <v/>
      </c>
      <c r="AM18" s="133" t="str">
        <f ca="1">IF(OR(ISBLANK($B18),AM$7=""),"",IF(INDEX(GENERAL!$C$12:$AR$37,ROW()-10,MATCH(INFOS!AM$7,zonedate,0))="X","Oui","Non"))</f>
        <v/>
      </c>
      <c r="AN18" s="133" t="str">
        <f ca="1">IF(OR(ISBLANK($B18),AN$7=""),"",IF(INDEX(GENERAL!$C$12:$AR$37,ROW()-10,MATCH(INFOS!AN$7,zonedate,0))="X","Oui","Non"))</f>
        <v/>
      </c>
      <c r="AO18" s="133" t="str">
        <f ca="1">IF(OR(ISBLANK($B18),AO$7=""),"",IF(INDEX(GENERAL!$C$12:$AR$37,ROW()-10,MATCH(INFOS!AO$7,zonedate,0))="X","Oui","Non"))</f>
        <v/>
      </c>
      <c r="AP18" s="133" t="str">
        <f ca="1">IF(OR(ISBLANK($B18),AP$7=""),"",IF(INDEX(GENERAL!$C$12:$AR$37,ROW()-10,MATCH(INFOS!AP$7,zonedate,0))="X","Oui","Non"))</f>
        <v/>
      </c>
      <c r="AQ18" s="133" t="str">
        <f ca="1">IF(OR(ISBLANK($B18),AQ$7=""),"",IF(INDEX(GENERAL!$C$12:$AR$37,ROW()-10,MATCH(INFOS!AQ$7,zonedate,0))="X","Oui","Non"))</f>
        <v/>
      </c>
      <c r="AR18" s="133" t="str">
        <f ca="1">IF(OR(ISBLANK($B18),AR$7=""),"",IF(INDEX(GENERAL!$C$12:$AR$37,ROW()-10,MATCH(INFOS!AR$7,zonedate,0))="X","Oui","Non"))</f>
        <v/>
      </c>
      <c r="AS18" s="133" t="str">
        <f ca="1">IF(OR(ISBLANK($B18),AS$7=""),"",IF(INDEX(GENERAL!$C$12:$AR$37,ROW()-10,MATCH(INFOS!AS$7,zonedate,0))="X","Oui","Non"))</f>
        <v/>
      </c>
      <c r="AT18" s="133" t="str">
        <f ca="1">IF(OR(ISBLANK($B18),AT$7=""),"",IF(INDEX(GENERAL!$C$12:$AR$37,ROW()-10,MATCH(INFOS!AT$7,zonedate,0))="X","Oui","Non"))</f>
        <v/>
      </c>
      <c r="AU18" s="133" t="str">
        <f ca="1">IF(OR(ISBLANK($B18),AU$7=""),"",IF(INDEX(GENERAL!$C$12:$AR$37,ROW()-10,MATCH(INFOS!AU$7,zonedate,0))="X","Oui","Non"))</f>
        <v/>
      </c>
      <c r="AV18" s="133" t="str">
        <f ca="1">IF(OR(ISBLANK($B18),AV$7=""),"",IF(INDEX(GENERAL!$C$12:$AR$37,ROW()-10,MATCH(INFOS!AV$7,zonedate,0))="X","Oui","Non"))</f>
        <v/>
      </c>
      <c r="AW18" s="133" t="str">
        <f ca="1">IF(OR(ISBLANK($B18),AW$7=""),"",IF(INDEX(GENERAL!$C$12:$AR$37,ROW()-10,MATCH(INFOS!AW$7,zonedate,0))="X","Oui","Non"))</f>
        <v/>
      </c>
      <c r="AX18" s="133" t="str">
        <f ca="1">IF(OR(ISBLANK($B18),AX$7=""),"",IF(INDEX(GENERAL!$C$12:$AR$37,ROW()-10,MATCH(INFOS!AX$7,zonedate,0))="X","Oui","Non"))</f>
        <v/>
      </c>
      <c r="AY18" s="133" t="str">
        <f ca="1">IF(OR(ISBLANK($B18),AY$7=""),"",IF(INDEX(GENERAL!$C$12:$AR$37,ROW()-10,MATCH(INFOS!AY$7,zonedate,0))="X","Oui","Non"))</f>
        <v/>
      </c>
      <c r="AZ18" s="133" t="str">
        <f ca="1">IF(OR(ISBLANK($B18),AZ$7=""),"",IF(INDEX(GENERAL!$C$12:$AR$37,ROW()-10,MATCH(INFOS!AZ$7,zonedate,0))="X","Oui","Non"))</f>
        <v/>
      </c>
      <c r="BA18" s="133" t="str">
        <f ca="1">IF(OR(ISBLANK($B18),BA$7=""),"",IF(INDEX(GENERAL!$C$12:$AR$37,ROW()-10,MATCH(INFOS!BA$7,zonedate,0))="X","Oui","Non"))</f>
        <v/>
      </c>
      <c r="BB18" s="133" t="str">
        <f ca="1">IF(OR(ISBLANK($B18),BB$7=""),"",IF(INDEX(GENERAL!$C$12:$AR$37,ROW()-10,MATCH(INFOS!BB$7,zonedate,0))="X","Oui","Non"))</f>
        <v/>
      </c>
      <c r="BC18" s="133" t="str">
        <f ca="1">IF(OR(ISBLANK($B18),BC$7=""),"",IF(INDEX(GENERAL!$C$12:$AR$37,ROW()-10,MATCH(INFOS!BC$7,zonedate,0))="X","Oui","Non"))</f>
        <v/>
      </c>
      <c r="BD18" s="133" t="str">
        <f ca="1">IF(OR(ISBLANK($B18),BD$7=""),"",IF(INDEX(GENERAL!$C$12:$AR$37,ROW()-10,MATCH(INFOS!BD$7,zonedate,0))="X","Oui","Non"))</f>
        <v/>
      </c>
      <c r="BE18" s="133" t="str">
        <f ca="1">IF(OR(ISBLANK($B18),BE$7=""),"",IF(INDEX(GENERAL!$C$12:$AR$37,ROW()-10,MATCH(INFOS!BE$7,zonedate,0))="X","Oui","Non"))</f>
        <v/>
      </c>
      <c r="BF18" s="133" t="str">
        <f ca="1">IF(OR(ISBLANK($B18),BF$7=""),"",IF(INDEX(GENERAL!$C$12:$AR$37,ROW()-10,MATCH(INFOS!BF$7,zonedate,0))="X","Oui","Non"))</f>
        <v/>
      </c>
      <c r="BG18" s="133" t="str">
        <f ca="1">IF(OR(ISBLANK($B18),BG$7=""),"",IF(INDEX(GENERAL!$C$12:$AR$37,ROW()-10,MATCH(INFOS!BG$7,zonedate,0))="X","Oui","Non"))</f>
        <v/>
      </c>
      <c r="BH18" s="133" t="str">
        <f ca="1">IF(OR(ISBLANK($B18),BH$7=""),"",IF(INDEX(GENERAL!$C$12:$AR$37,ROW()-10,MATCH(INFOS!BH$7,zonedate,0))="X","Oui","Non"))</f>
        <v/>
      </c>
    </row>
    <row r="19" spans="1:60">
      <c r="A19" s="8"/>
      <c r="B19" s="7"/>
      <c r="C19" s="133" t="str">
        <f ca="1">IF(OR(ISBLANK($B19),C$7=""),"",IF(INDEX(GENERAL!$C$12:$AR$37,COUNTA(C$11:C18)+IF(ISBLANK(C$11),2,1),MATCH(INFOS!C$7,zonedate,0))="X","Oui","Non"))</f>
        <v/>
      </c>
      <c r="D19" s="133" t="str">
        <f ca="1">IF(OR(ISBLANK($B19),D$7=""),"",IF(INDEX(GENERAL!$C$12:$AR$37,COUNTA(D$11:D18)+IF(ISBLANK(D$11),2,1),MATCH(INFOS!D$7,zonedate,0))="X","Oui","Non"))</f>
        <v/>
      </c>
      <c r="E19" s="133" t="str">
        <f ca="1">IF(OR(ISBLANK($B19),E$7=""),"",IF(INDEX(GENERAL!$C$12:$AR$37,COUNTA(E$11:E18)+IF(ISBLANK(E$11),2,1),MATCH(INFOS!E$7,zonedate,0))="X","Oui","Non"))</f>
        <v/>
      </c>
      <c r="F19" s="133" t="str">
        <f ca="1">IF(OR(ISBLANK($B19),F$7=""),"",IF(INDEX(GENERAL!$C$12:$AR$37,COUNTA(F$11:F18)+IF(ISBLANK(F$11),2,1),MATCH(INFOS!F$7,zonedate,0))="X","Oui","Non"))</f>
        <v/>
      </c>
      <c r="G19" s="133"/>
      <c r="H19" s="133" t="str">
        <f ca="1">IF(OR(ISBLANK($B19),H$7=""),"",IF(INDEX(GENERAL!$C$12:$AR$37,ROW()-10,MATCH(INFOS!H$7,zonedate,0))="X","Oui","Non"))</f>
        <v/>
      </c>
      <c r="I19" s="133" t="str">
        <f ca="1">IF(OR(ISBLANK($B19),I$7=""),"",IF(INDEX(GENERAL!$C$12:$AR$37,ROW()-10,MATCH(INFOS!I$7,zonedate,0))="X","Oui","Non"))</f>
        <v/>
      </c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4"/>
      <c r="U19" s="134"/>
      <c r="V19" s="134"/>
      <c r="W19" s="134"/>
      <c r="X19" s="134"/>
      <c r="Y19" s="134"/>
      <c r="Z19" s="134"/>
      <c r="AA19" s="134"/>
      <c r="AB19" s="134"/>
      <c r="AC19" s="134"/>
      <c r="AD19" s="134"/>
      <c r="AE19" s="134"/>
      <c r="AF19" s="134"/>
      <c r="AG19" s="133"/>
      <c r="AH19" s="133"/>
      <c r="AI19" s="133"/>
      <c r="AJ19" s="133"/>
      <c r="AK19" s="133"/>
      <c r="AL19" s="133"/>
      <c r="AM19" s="133"/>
      <c r="AN19" s="133"/>
      <c r="AO19" s="133"/>
      <c r="AP19" s="133"/>
      <c r="AQ19" s="133"/>
      <c r="AR19" s="133"/>
      <c r="AS19" s="133"/>
      <c r="AT19" s="133"/>
      <c r="AU19" s="133"/>
      <c r="AV19" s="133"/>
      <c r="AW19" s="133"/>
      <c r="AX19" s="133"/>
      <c r="AY19" s="133"/>
      <c r="AZ19" s="133"/>
      <c r="BA19" s="133"/>
      <c r="BB19" s="133"/>
      <c r="BC19" s="133"/>
      <c r="BD19" s="133"/>
      <c r="BE19" s="133"/>
      <c r="BF19" s="133"/>
      <c r="BG19" s="133"/>
      <c r="BH19" s="135"/>
    </row>
    <row r="20" spans="1:60">
      <c r="A20" s="9" t="s">
        <v>11</v>
      </c>
      <c r="B20" s="10"/>
      <c r="C20" s="133" t="str">
        <f ca="1">IF(OR(ISBLANK($B20),C$7=""),"",IF(INDEX(GENERAL!$C$12:$AR$37,COUNTA(C$11:C19)+IF(ISBLANK(C$11),2,1),MATCH(INFOS!C$7,zonedate,0))="X","Oui","Non"))</f>
        <v/>
      </c>
      <c r="D20" s="133" t="str">
        <f ca="1">IF(OR(ISBLANK($B20),D$7=""),"",IF(INDEX(GENERAL!$C$12:$AR$37,COUNTA(D$11:D19)+IF(ISBLANK(D$11),2,1),MATCH(INFOS!D$7,zonedate,0))="X","Oui","Non"))</f>
        <v/>
      </c>
      <c r="E20" s="133" t="str">
        <f ca="1">IF(OR(ISBLANK($B20),E$7=""),"",IF(INDEX(GENERAL!$C$12:$AR$37,COUNTA(E$11:E19)+IF(ISBLANK(E$11),2,1),MATCH(INFOS!E$7,zonedate,0))="X","Oui","Non"))</f>
        <v/>
      </c>
      <c r="F20" s="133" t="str">
        <f ca="1">IF(OR(ISBLANK($B20),F$7=""),"",IF(INDEX(GENERAL!$C$12:$AR$37,COUNTA(F$11:F19)+IF(ISBLANK(F$11),2,1),MATCH(INFOS!F$7,zonedate,0))="X","Oui","Non"))</f>
        <v/>
      </c>
      <c r="G20" s="133"/>
      <c r="H20" s="133" t="str">
        <f ca="1">IF(OR(ISBLANK($B20),H$7=""),"",IF(INDEX(GENERAL!$C$12:$AR$37,ROW()-10,MATCH(INFOS!H$7,zonedate,0))="X","Oui","Non"))</f>
        <v/>
      </c>
      <c r="I20" s="133" t="str">
        <f ca="1">IF(OR(ISBLANK($B20),I$7=""),"",IF(INDEX(GENERAL!$C$12:$AR$37,ROW()-10,MATCH(INFOS!I$7,zonedate,0))="X","Oui","Non"))</f>
        <v/>
      </c>
      <c r="J20" s="134"/>
      <c r="K20" s="134"/>
      <c r="L20" s="134"/>
      <c r="M20" s="134"/>
      <c r="N20" s="134"/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  <c r="AA20" s="134"/>
      <c r="AB20" s="134"/>
      <c r="AC20" s="134"/>
      <c r="AD20" s="134"/>
      <c r="AE20" s="134"/>
      <c r="AF20" s="134"/>
      <c r="AG20" s="133"/>
      <c r="AH20" s="133"/>
      <c r="AI20" s="133"/>
      <c r="AJ20" s="133"/>
      <c r="AK20" s="133"/>
      <c r="AL20" s="133"/>
      <c r="AM20" s="133"/>
      <c r="AN20" s="133"/>
      <c r="AO20" s="133"/>
      <c r="AP20" s="133"/>
      <c r="AQ20" s="133"/>
      <c r="AR20" s="133"/>
      <c r="AS20" s="133"/>
      <c r="AT20" s="133"/>
      <c r="AU20" s="133"/>
      <c r="AV20" s="133"/>
      <c r="AW20" s="133"/>
      <c r="AX20" s="133"/>
      <c r="AY20" s="133"/>
      <c r="AZ20" s="133"/>
      <c r="BA20" s="133"/>
      <c r="BB20" s="133"/>
      <c r="BC20" s="133"/>
      <c r="BD20" s="133"/>
      <c r="BE20" s="133"/>
      <c r="BF20" s="133"/>
      <c r="BG20" s="133"/>
      <c r="BH20" s="135"/>
    </row>
    <row r="21" spans="1:60">
      <c r="A21" s="8"/>
      <c r="B21" s="7"/>
      <c r="C21" s="133" t="str">
        <f ca="1">IF(OR(ISBLANK($B21),C$7=""),"",IF(INDEX(GENERAL!$C$12:$AR$37,COUNTA(C$11:C20)+IF(ISBLANK(C$11),2,1),MATCH(INFOS!C$7,zonedate,0))="X","Oui","Non"))</f>
        <v/>
      </c>
      <c r="D21" s="133" t="str">
        <f ca="1">IF(OR(ISBLANK($B21),D$7=""),"",IF(INDEX(GENERAL!$C$12:$AR$37,COUNTA(D$11:D20)+IF(ISBLANK(D$11),2,1),MATCH(INFOS!D$7,zonedate,0))="X","Oui","Non"))</f>
        <v/>
      </c>
      <c r="E21" s="133" t="str">
        <f ca="1">IF(OR(ISBLANK($B21),E$7=""),"",IF(INDEX(GENERAL!$C$12:$AR$37,COUNTA(E$11:E20)+IF(ISBLANK(E$11),2,1),MATCH(INFOS!E$7,zonedate,0))="X","Oui","Non"))</f>
        <v/>
      </c>
      <c r="F21" s="133" t="str">
        <f ca="1">IF(OR(ISBLANK($B21),F$7=""),"",IF(INDEX(GENERAL!$C$12:$AR$37,COUNTA(F$11:F20)+IF(ISBLANK(F$11),2,1),MATCH(INFOS!F$7,zonedate,0))="X","Oui","Non"))</f>
        <v/>
      </c>
      <c r="G21" s="133"/>
      <c r="H21" s="133" t="str">
        <f ca="1">IF(OR(ISBLANK($B21),H$7=""),"",IF(INDEX(GENERAL!$C$12:$AR$37,ROW()-10,MATCH(INFOS!H$7,zonedate,0))="X","Oui","Non"))</f>
        <v/>
      </c>
      <c r="I21" s="133" t="str">
        <f ca="1">IF(OR(ISBLANK($B21),I$7=""),"",IF(INDEX(GENERAL!$C$12:$AR$37,ROW()-10,MATCH(INFOS!I$7,zonedate,0))="X","Oui","Non"))</f>
        <v/>
      </c>
      <c r="J21" s="134"/>
      <c r="K21" s="134"/>
      <c r="L21" s="134"/>
      <c r="M21" s="134"/>
      <c r="N21" s="134"/>
      <c r="O21" s="134"/>
      <c r="P21" s="134"/>
      <c r="Q21" s="134"/>
      <c r="R21" s="134"/>
      <c r="S21" s="134"/>
      <c r="T21" s="134"/>
      <c r="U21" s="134"/>
      <c r="V21" s="134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3"/>
      <c r="AH21" s="133"/>
      <c r="AI21" s="133"/>
      <c r="AJ21" s="133"/>
      <c r="AK21" s="133"/>
      <c r="AL21" s="133"/>
      <c r="AM21" s="133"/>
      <c r="AN21" s="133"/>
      <c r="AO21" s="133"/>
      <c r="AP21" s="133"/>
      <c r="AQ21" s="133"/>
      <c r="AR21" s="133"/>
      <c r="AS21" s="133"/>
      <c r="AT21" s="133"/>
      <c r="AU21" s="133"/>
      <c r="AV21" s="133"/>
      <c r="AW21" s="133"/>
      <c r="AX21" s="133"/>
      <c r="AY21" s="133"/>
      <c r="AZ21" s="133"/>
      <c r="BA21" s="133"/>
      <c r="BB21" s="133"/>
      <c r="BC21" s="133"/>
      <c r="BD21" s="133"/>
      <c r="BE21" s="133"/>
      <c r="BF21" s="133"/>
      <c r="BG21" s="133"/>
      <c r="BH21" s="135"/>
    </row>
    <row r="22" spans="1:60">
      <c r="A22" s="166" t="s">
        <v>12</v>
      </c>
      <c r="B22" s="10" t="s">
        <v>13</v>
      </c>
      <c r="C22" s="133" t="str">
        <f ca="1">IF(OR(ISBLANK($B22),C$7=""),"",IF(INDEX(GENERAL!$C$12:$AR$37,COUNTA(C$11:C21)+IF(ISBLANK(C$11),2,1),MATCH(INFOS!C$7,zonedate,0))="X","Oui","Non"))</f>
        <v>Oui</v>
      </c>
      <c r="D22" s="133" t="str">
        <f ca="1">IF(OR(ISBLANK($B22),D$7=""),"",IF(INDEX(GENERAL!$C$12:$AR$37,COUNTA(D$11:D21)+IF(ISBLANK(D$11),2,1),MATCH(INFOS!D$7,zonedate,0))="X","Oui","Non"))</f>
        <v>Oui</v>
      </c>
      <c r="E22" s="133" t="str">
        <f ca="1">IF(OR(ISBLANK($B22),E$7=""),"",IF(INDEX(GENERAL!$C$12:$AR$37,COUNTA(E$11:E21)+IF(ISBLANK(E$11),2,1),MATCH(INFOS!E$7,zonedate,0))="X","Oui","Non"))</f>
        <v>Oui</v>
      </c>
      <c r="F22" s="133" t="str">
        <f ca="1">IF(OR(ISBLANK($B22),F$7=""),"",IF(INDEX(GENERAL!$C$12:$AR$37,COUNTA(F$11:F21)+IF(ISBLANK(F$11),2,1),MATCH(INFOS!F$7,zonedate,0))="X","Oui","Non"))</f>
        <v>Oui</v>
      </c>
      <c r="G22" s="133"/>
      <c r="H22" s="133" t="str">
        <f ca="1">IF(OR(ISBLANK($B22),H$7=""),"",IF(INDEX(GENERAL!$C$12:$AR$37,ROW()-10,MATCH(INFOS!H$7,zonedate,0))="X","Oui","Non"))</f>
        <v>Oui</v>
      </c>
      <c r="I22" s="133" t="str">
        <f ca="1">IF(OR(ISBLANK($B22),I$7=""),"",IF(INDEX(GENERAL!$C$12:$AR$37,ROW()-10,MATCH(INFOS!I$7,zonedate,0))="X","Oui","Non"))</f>
        <v>Oui</v>
      </c>
      <c r="J22" s="133" t="str">
        <f ca="1">IF(OR(ISBLANK($B22),J$7=""),"",IF(INDEX(GENERAL!$C$12:$AR$37,ROW()-10,MATCH(INFOS!J$7,zonedate,0))="X","Oui","Non"))</f>
        <v/>
      </c>
      <c r="K22" s="133" t="str">
        <f ca="1">IF(OR(ISBLANK($B22),K$7=""),"",IF(INDEX(GENERAL!$C$12:$AR$37,ROW()-10,MATCH(INFOS!K$7,zonedate,0))="X","Oui","Non"))</f>
        <v/>
      </c>
      <c r="L22" s="133" t="str">
        <f ca="1">IF(OR(ISBLANK($B22),L$7=""),"",IF(INDEX(GENERAL!$C$12:$AR$37,ROW()-10,MATCH(INFOS!L$7,zonedate,0))="X","Oui","Non"))</f>
        <v/>
      </c>
      <c r="M22" s="133" t="str">
        <f ca="1">IF(OR(ISBLANK($B22),M$7=""),"",IF(INDEX(GENERAL!$C$12:$AR$37,ROW()-10,MATCH(INFOS!M$7,zonedate,0))="X","Oui","Non"))</f>
        <v/>
      </c>
      <c r="N22" s="133" t="str">
        <f ca="1">IF(OR(ISBLANK($B22),N$7=""),"",IF(INDEX(GENERAL!$C$12:$AR$37,ROW()-10,MATCH(INFOS!N$7,zonedate,0))="X","Oui","Non"))</f>
        <v/>
      </c>
      <c r="O22" s="133" t="str">
        <f ca="1">IF(OR(ISBLANK($B22),O$7=""),"",IF(INDEX(GENERAL!$C$12:$AR$37,ROW()-10,MATCH(INFOS!O$7,zonedate,0))="X","Oui","Non"))</f>
        <v/>
      </c>
      <c r="P22" s="133" t="str">
        <f ca="1">IF(OR(ISBLANK($B22),P$7=""),"",IF(INDEX(GENERAL!$C$12:$AR$37,ROW()-10,MATCH(INFOS!P$7,zonedate,0))="X","Oui","Non"))</f>
        <v/>
      </c>
      <c r="Q22" s="133" t="str">
        <f ca="1">IF(OR(ISBLANK($B22),Q$7=""),"",IF(INDEX(GENERAL!$C$12:$AR$37,ROW()-10,MATCH(INFOS!Q$7,zonedate,0))="X","Oui","Non"))</f>
        <v/>
      </c>
      <c r="R22" s="133" t="str">
        <f ca="1">IF(OR(ISBLANK($B22),R$7=""),"",IF(INDEX(GENERAL!$C$12:$AR$37,ROW()-10,MATCH(INFOS!R$7,zonedate,0))="X","Oui","Non"))</f>
        <v/>
      </c>
      <c r="S22" s="133" t="str">
        <f ca="1">IF(OR(ISBLANK($B22),S$7=""),"",IF(INDEX(GENERAL!$C$12:$AR$37,ROW()-10,MATCH(INFOS!S$7,zonedate,0))="X","Oui","Non"))</f>
        <v/>
      </c>
      <c r="T22" s="133" t="str">
        <f ca="1">IF(OR(ISBLANK($B22),T$7=""),"",IF(INDEX(GENERAL!$C$12:$AR$37,ROW()-10,MATCH(INFOS!T$7,zonedate,0))="X","Oui","Non"))</f>
        <v/>
      </c>
      <c r="U22" s="133" t="str">
        <f ca="1">IF(OR(ISBLANK($B22),U$7=""),"",IF(INDEX(GENERAL!$C$12:$AR$37,ROW()-10,MATCH(INFOS!U$7,zonedate,0))="X","Oui","Non"))</f>
        <v/>
      </c>
      <c r="V22" s="133" t="str">
        <f ca="1">IF(OR(ISBLANK($B22),V$7=""),"",IF(INDEX(GENERAL!$C$12:$AR$37,ROW()-10,MATCH(INFOS!V$7,zonedate,0))="X","Oui","Non"))</f>
        <v/>
      </c>
      <c r="W22" s="133" t="str">
        <f ca="1">IF(OR(ISBLANK($B22),W$7=""),"",IF(INDEX(GENERAL!$C$12:$AR$37,ROW()-10,MATCH(INFOS!W$7,zonedate,0))="X","Oui","Non"))</f>
        <v/>
      </c>
      <c r="X22" s="133" t="str">
        <f ca="1">IF(OR(ISBLANK($B22),X$7=""),"",IF(INDEX(GENERAL!$C$12:$AR$37,ROW()-10,MATCH(INFOS!X$7,zonedate,0))="X","Oui","Non"))</f>
        <v/>
      </c>
      <c r="Y22" s="133" t="str">
        <f ca="1">IF(OR(ISBLANK($B22),Y$7=""),"",IF(INDEX(GENERAL!$C$12:$AR$37,ROW()-10,MATCH(INFOS!Y$7,zonedate,0))="X","Oui","Non"))</f>
        <v/>
      </c>
      <c r="Z22" s="133" t="str">
        <f ca="1">IF(OR(ISBLANK($B22),Z$7=""),"",IF(INDEX(GENERAL!$C$12:$AR$37,ROW()-10,MATCH(INFOS!Z$7,zonedate,0))="X","Oui","Non"))</f>
        <v/>
      </c>
      <c r="AA22" s="133" t="str">
        <f ca="1">IF(OR(ISBLANK($B22),AA$7=""),"",IF(INDEX(GENERAL!$C$12:$AR$37,ROW()-10,MATCH(INFOS!AA$7,zonedate,0))="X","Oui","Non"))</f>
        <v/>
      </c>
      <c r="AB22" s="133" t="str">
        <f ca="1">IF(OR(ISBLANK($B22),AB$7=""),"",IF(INDEX(GENERAL!$C$12:$AR$37,ROW()-10,MATCH(INFOS!AB$7,zonedate,0))="X","Oui","Non"))</f>
        <v/>
      </c>
      <c r="AC22" s="133" t="str">
        <f ca="1">IF(OR(ISBLANK($B22),AC$7=""),"",IF(INDEX(GENERAL!$C$12:$AR$37,ROW()-10,MATCH(INFOS!AC$7,zonedate,0))="X","Oui","Non"))</f>
        <v/>
      </c>
      <c r="AD22" s="133" t="str">
        <f ca="1">IF(OR(ISBLANK($B22),AD$7=""),"",IF(INDEX(GENERAL!$C$12:$AR$37,ROW()-10,MATCH(INFOS!AD$7,zonedate,0))="X","Oui","Non"))</f>
        <v/>
      </c>
      <c r="AE22" s="133" t="str">
        <f ca="1">IF(OR(ISBLANK($B22),AE$7=""),"",IF(INDEX(GENERAL!$C$12:$AR$37,ROW()-10,MATCH(INFOS!AE$7,zonedate,0))="X","Oui","Non"))</f>
        <v/>
      </c>
      <c r="AF22" s="133" t="str">
        <f ca="1">IF(OR(ISBLANK($B22),AF$7=""),"",IF(INDEX(GENERAL!$C$12:$AR$37,ROW()-10,MATCH(INFOS!AF$7,zonedate,0))="X","Oui","Non"))</f>
        <v/>
      </c>
      <c r="AG22" s="133" t="str">
        <f ca="1">IF(OR(ISBLANK($B22),AG$7=""),"",IF(INDEX(GENERAL!$C$12:$AR$37,ROW()-10,MATCH(INFOS!AG$7,zonedate,0))="X","Oui","Non"))</f>
        <v/>
      </c>
      <c r="AH22" s="133" t="str">
        <f ca="1">IF(OR(ISBLANK($B22),AH$7=""),"",IF(INDEX(GENERAL!$C$12:$AR$37,ROW()-10,MATCH(INFOS!AH$7,zonedate,0))="X","Oui","Non"))</f>
        <v/>
      </c>
      <c r="AI22" s="133" t="str">
        <f ca="1">IF(OR(ISBLANK($B22),AI$7=""),"",IF(INDEX(GENERAL!$C$12:$AR$37,ROW()-10,MATCH(INFOS!AI$7,zonedate,0))="X","Oui","Non"))</f>
        <v/>
      </c>
      <c r="AJ22" s="133" t="str">
        <f ca="1">IF(OR(ISBLANK($B22),AJ$7=""),"",IF(INDEX(GENERAL!$C$12:$AR$37,ROW()-10,MATCH(INFOS!AJ$7,zonedate,0))="X","Oui","Non"))</f>
        <v/>
      </c>
      <c r="AK22" s="133" t="str">
        <f ca="1">IF(OR(ISBLANK($B22),AK$7=""),"",IF(INDEX(GENERAL!$C$12:$AR$37,ROW()-10,MATCH(INFOS!AK$7,zonedate,0))="X","Oui","Non"))</f>
        <v/>
      </c>
      <c r="AL22" s="133" t="str">
        <f ca="1">IF(OR(ISBLANK($B22),AL$7=""),"",IF(INDEX(GENERAL!$C$12:$AR$37,ROW()-10,MATCH(INFOS!AL$7,zonedate,0))="X","Oui","Non"))</f>
        <v/>
      </c>
      <c r="AM22" s="133" t="str">
        <f ca="1">IF(OR(ISBLANK($B22),AM$7=""),"",IF(INDEX(GENERAL!$C$12:$AR$37,ROW()-10,MATCH(INFOS!AM$7,zonedate,0))="X","Oui","Non"))</f>
        <v/>
      </c>
      <c r="AN22" s="133" t="str">
        <f ca="1">IF(OR(ISBLANK($B22),AN$7=""),"",IF(INDEX(GENERAL!$C$12:$AR$37,ROW()-10,MATCH(INFOS!AN$7,zonedate,0))="X","Oui","Non"))</f>
        <v/>
      </c>
      <c r="AO22" s="133" t="str">
        <f ca="1">IF(OR(ISBLANK($B22),AO$7=""),"",IF(INDEX(GENERAL!$C$12:$AR$37,ROW()-10,MATCH(INFOS!AO$7,zonedate,0))="X","Oui","Non"))</f>
        <v/>
      </c>
      <c r="AP22" s="133" t="str">
        <f ca="1">IF(OR(ISBLANK($B22),AP$7=""),"",IF(INDEX(GENERAL!$C$12:$AR$37,ROW()-10,MATCH(INFOS!AP$7,zonedate,0))="X","Oui","Non"))</f>
        <v/>
      </c>
      <c r="AQ22" s="133" t="str">
        <f ca="1">IF(OR(ISBLANK($B22),AQ$7=""),"",IF(INDEX(GENERAL!$C$12:$AR$37,ROW()-10,MATCH(INFOS!AQ$7,zonedate,0))="X","Oui","Non"))</f>
        <v/>
      </c>
      <c r="AR22" s="133" t="str">
        <f ca="1">IF(OR(ISBLANK($B22),AR$7=""),"",IF(INDEX(GENERAL!$C$12:$AR$37,ROW()-10,MATCH(INFOS!AR$7,zonedate,0))="X","Oui","Non"))</f>
        <v/>
      </c>
      <c r="AS22" s="133" t="str">
        <f ca="1">IF(OR(ISBLANK($B22),AS$7=""),"",IF(INDEX(GENERAL!$C$12:$AR$37,ROW()-10,MATCH(INFOS!AS$7,zonedate,0))="X","Oui","Non"))</f>
        <v/>
      </c>
      <c r="AT22" s="133" t="str">
        <f ca="1">IF(OR(ISBLANK($B22),AT$7=""),"",IF(INDEX(GENERAL!$C$12:$AR$37,ROW()-10,MATCH(INFOS!AT$7,zonedate,0))="X","Oui","Non"))</f>
        <v/>
      </c>
      <c r="AU22" s="133" t="str">
        <f ca="1">IF(OR(ISBLANK($B22),AU$7=""),"",IF(INDEX(GENERAL!$C$12:$AR$37,ROW()-10,MATCH(INFOS!AU$7,zonedate,0))="X","Oui","Non"))</f>
        <v/>
      </c>
      <c r="AV22" s="133" t="str">
        <f ca="1">IF(OR(ISBLANK($B22),AV$7=""),"",IF(INDEX(GENERAL!$C$12:$AR$37,ROW()-10,MATCH(INFOS!AV$7,zonedate,0))="X","Oui","Non"))</f>
        <v/>
      </c>
      <c r="AW22" s="133" t="str">
        <f ca="1">IF(OR(ISBLANK($B22),AW$7=""),"",IF(INDEX(GENERAL!$C$12:$AR$37,ROW()-10,MATCH(INFOS!AW$7,zonedate,0))="X","Oui","Non"))</f>
        <v/>
      </c>
      <c r="AX22" s="133" t="str">
        <f ca="1">IF(OR(ISBLANK($B22),AX$7=""),"",IF(INDEX(GENERAL!$C$12:$AR$37,ROW()-10,MATCH(INFOS!AX$7,zonedate,0))="X","Oui","Non"))</f>
        <v/>
      </c>
      <c r="AY22" s="133" t="str">
        <f ca="1">IF(OR(ISBLANK($B22),AY$7=""),"",IF(INDEX(GENERAL!$C$12:$AR$37,ROW()-10,MATCH(INFOS!AY$7,zonedate,0))="X","Oui","Non"))</f>
        <v/>
      </c>
      <c r="AZ22" s="133" t="str">
        <f ca="1">IF(OR(ISBLANK($B22),AZ$7=""),"",IF(INDEX(GENERAL!$C$12:$AR$37,ROW()-10,MATCH(INFOS!AZ$7,zonedate,0))="X","Oui","Non"))</f>
        <v/>
      </c>
      <c r="BA22" s="133" t="str">
        <f ca="1">IF(OR(ISBLANK($B22),BA$7=""),"",IF(INDEX(GENERAL!$C$12:$AR$37,ROW()-10,MATCH(INFOS!BA$7,zonedate,0))="X","Oui","Non"))</f>
        <v/>
      </c>
      <c r="BB22" s="133" t="str">
        <f ca="1">IF(OR(ISBLANK($B22),BB$7=""),"",IF(INDEX(GENERAL!$C$12:$AR$37,ROW()-10,MATCH(INFOS!BB$7,zonedate,0))="X","Oui","Non"))</f>
        <v/>
      </c>
      <c r="BC22" s="133" t="str">
        <f ca="1">IF(OR(ISBLANK($B22),BC$7=""),"",IF(INDEX(GENERAL!$C$12:$AR$37,ROW()-10,MATCH(INFOS!BC$7,zonedate,0))="X","Oui","Non"))</f>
        <v/>
      </c>
      <c r="BD22" s="133" t="str">
        <f ca="1">IF(OR(ISBLANK($B22),BD$7=""),"",IF(INDEX(GENERAL!$C$12:$AR$37,ROW()-10,MATCH(INFOS!BD$7,zonedate,0))="X","Oui","Non"))</f>
        <v/>
      </c>
      <c r="BE22" s="133" t="str">
        <f ca="1">IF(OR(ISBLANK($B22),BE$7=""),"",IF(INDEX(GENERAL!$C$12:$AR$37,ROW()-10,MATCH(INFOS!BE$7,zonedate,0))="X","Oui","Non"))</f>
        <v/>
      </c>
      <c r="BF22" s="133" t="str">
        <f ca="1">IF(OR(ISBLANK($B22),BF$7=""),"",IF(INDEX(GENERAL!$C$12:$AR$37,ROW()-10,MATCH(INFOS!BF$7,zonedate,0))="X","Oui","Non"))</f>
        <v/>
      </c>
      <c r="BG22" s="133" t="str">
        <f ca="1">IF(OR(ISBLANK($B22),BG$7=""),"",IF(INDEX(GENERAL!$C$12:$AR$37,ROW()-10,MATCH(INFOS!BG$7,zonedate,0))="X","Oui","Non"))</f>
        <v/>
      </c>
      <c r="BH22" s="133" t="str">
        <f ca="1">IF(OR(ISBLANK($B22),BH$7=""),"",IF(INDEX(GENERAL!$C$12:$AR$37,ROW()-10,MATCH(INFOS!BH$7,zonedate,0))="X","Oui","Non"))</f>
        <v/>
      </c>
    </row>
    <row r="23" spans="1:60">
      <c r="A23" s="166"/>
      <c r="B23" s="10" t="s">
        <v>28</v>
      </c>
      <c r="C23" s="133" t="str">
        <f ca="1">IF(OR(ISBLANK($B23),C$7=""),"",IF(INDEX(GENERAL!$C$12:$AR$37,COUNTA(C$11:C22)+IF(ISBLANK(C$11),2,1),MATCH(INFOS!C$7,zonedate,0))="X","Oui","Non"))</f>
        <v>Oui</v>
      </c>
      <c r="D23" s="133" t="str">
        <f ca="1">IF(OR(ISBLANK($B23),D$7=""),"",IF(INDEX(GENERAL!$C$12:$AR$37,COUNTA(D$11:D22)+IF(ISBLANK(D$11),2,1),MATCH(INFOS!D$7,zonedate,0))="X","Oui","Non"))</f>
        <v>Oui</v>
      </c>
      <c r="E23" s="133" t="str">
        <f ca="1">IF(OR(ISBLANK($B23),E$7=""),"",IF(INDEX(GENERAL!$C$12:$AR$37,COUNTA(E$11:E22)+IF(ISBLANK(E$11),2,1),MATCH(INFOS!E$7,zonedate,0))="X","Oui","Non"))</f>
        <v>Oui</v>
      </c>
      <c r="F23" s="133" t="str">
        <f ca="1">IF(OR(ISBLANK($B23),F$7=""),"",IF(INDEX(GENERAL!$C$12:$AR$37,COUNTA(F$11:F22)+IF(ISBLANK(F$11),2,1),MATCH(INFOS!F$7,zonedate,0))="X","Oui","Non"))</f>
        <v>Oui</v>
      </c>
      <c r="G23" s="133"/>
      <c r="H23" s="133" t="str">
        <f ca="1">IF(OR(ISBLANK($B23),H$7=""),"",IF(INDEX(GENERAL!$C$12:$AR$37,ROW()-10,MATCH(INFOS!H$7,zonedate,0))="X","Oui","Non"))</f>
        <v>Oui</v>
      </c>
      <c r="I23" s="133" t="str">
        <f ca="1">IF(OR(ISBLANK($B23),I$7=""),"",IF(INDEX(GENERAL!$C$12:$AR$37,ROW()-10,MATCH(INFOS!I$7,zonedate,0))="X","Oui","Non"))</f>
        <v>Oui</v>
      </c>
      <c r="J23" s="133" t="str">
        <f ca="1">IF(OR(ISBLANK($B23),J$7=""),"",IF(INDEX(GENERAL!$C$12:$AR$37,ROW()-10,MATCH(INFOS!J$7,zonedate,0))="X","Oui","Non"))</f>
        <v/>
      </c>
      <c r="K23" s="133" t="str">
        <f ca="1">IF(OR(ISBLANK($B23),K$7=""),"",IF(INDEX(GENERAL!$C$12:$AR$37,ROW()-10,MATCH(INFOS!K$7,zonedate,0))="X","Oui","Non"))</f>
        <v/>
      </c>
      <c r="L23" s="133" t="str">
        <f ca="1">IF(OR(ISBLANK($B23),L$7=""),"",IF(INDEX(GENERAL!$C$12:$AR$37,ROW()-10,MATCH(INFOS!L$7,zonedate,0))="X","Oui","Non"))</f>
        <v/>
      </c>
      <c r="M23" s="133" t="str">
        <f ca="1">IF(OR(ISBLANK($B23),M$7=""),"",IF(INDEX(GENERAL!$C$12:$AR$37,ROW()-10,MATCH(INFOS!M$7,zonedate,0))="X","Oui","Non"))</f>
        <v/>
      </c>
      <c r="N23" s="133" t="str">
        <f ca="1">IF(OR(ISBLANK($B23),N$7=""),"",IF(INDEX(GENERAL!$C$12:$AR$37,ROW()-10,MATCH(INFOS!N$7,zonedate,0))="X","Oui","Non"))</f>
        <v/>
      </c>
      <c r="O23" s="133" t="str">
        <f ca="1">IF(OR(ISBLANK($B23),O$7=""),"",IF(INDEX(GENERAL!$C$12:$AR$37,ROW()-10,MATCH(INFOS!O$7,zonedate,0))="X","Oui","Non"))</f>
        <v/>
      </c>
      <c r="P23" s="133" t="str">
        <f ca="1">IF(OR(ISBLANK($B23),P$7=""),"",IF(INDEX(GENERAL!$C$12:$AR$37,ROW()-10,MATCH(INFOS!P$7,zonedate,0))="X","Oui","Non"))</f>
        <v/>
      </c>
      <c r="Q23" s="133" t="str">
        <f ca="1">IF(OR(ISBLANK($B23),Q$7=""),"",IF(INDEX(GENERAL!$C$12:$AR$37,ROW()-10,MATCH(INFOS!Q$7,zonedate,0))="X","Oui","Non"))</f>
        <v/>
      </c>
      <c r="R23" s="133" t="str">
        <f ca="1">IF(OR(ISBLANK($B23),R$7=""),"",IF(INDEX(GENERAL!$C$12:$AR$37,ROW()-10,MATCH(INFOS!R$7,zonedate,0))="X","Oui","Non"))</f>
        <v/>
      </c>
      <c r="S23" s="133" t="str">
        <f ca="1">IF(OR(ISBLANK($B23),S$7=""),"",IF(INDEX(GENERAL!$C$12:$AR$37,ROW()-10,MATCH(INFOS!S$7,zonedate,0))="X","Oui","Non"))</f>
        <v/>
      </c>
      <c r="T23" s="133" t="str">
        <f ca="1">IF(OR(ISBLANK($B23),T$7=""),"",IF(INDEX(GENERAL!$C$12:$AR$37,ROW()-10,MATCH(INFOS!T$7,zonedate,0))="X","Oui","Non"))</f>
        <v/>
      </c>
      <c r="U23" s="133" t="str">
        <f ca="1">IF(OR(ISBLANK($B23),U$7=""),"",IF(INDEX(GENERAL!$C$12:$AR$37,ROW()-10,MATCH(INFOS!U$7,zonedate,0))="X","Oui","Non"))</f>
        <v/>
      </c>
      <c r="V23" s="133" t="str">
        <f ca="1">IF(OR(ISBLANK($B23),V$7=""),"",IF(INDEX(GENERAL!$C$12:$AR$37,ROW()-10,MATCH(INFOS!V$7,zonedate,0))="X","Oui","Non"))</f>
        <v/>
      </c>
      <c r="W23" s="133" t="str">
        <f ca="1">IF(OR(ISBLANK($B23),W$7=""),"",IF(INDEX(GENERAL!$C$12:$AR$37,ROW()-10,MATCH(INFOS!W$7,zonedate,0))="X","Oui","Non"))</f>
        <v/>
      </c>
      <c r="X23" s="133" t="str">
        <f ca="1">IF(OR(ISBLANK($B23),X$7=""),"",IF(INDEX(GENERAL!$C$12:$AR$37,ROW()-10,MATCH(INFOS!X$7,zonedate,0))="X","Oui","Non"))</f>
        <v/>
      </c>
      <c r="Y23" s="133" t="str">
        <f ca="1">IF(OR(ISBLANK($B23),Y$7=""),"",IF(INDEX(GENERAL!$C$12:$AR$37,ROW()-10,MATCH(INFOS!Y$7,zonedate,0))="X","Oui","Non"))</f>
        <v/>
      </c>
      <c r="Z23" s="133" t="str">
        <f ca="1">IF(OR(ISBLANK($B23),Z$7=""),"",IF(INDEX(GENERAL!$C$12:$AR$37,ROW()-10,MATCH(INFOS!Z$7,zonedate,0))="X","Oui","Non"))</f>
        <v/>
      </c>
      <c r="AA23" s="133" t="str">
        <f ca="1">IF(OR(ISBLANK($B23),AA$7=""),"",IF(INDEX(GENERAL!$C$12:$AR$37,ROW()-10,MATCH(INFOS!AA$7,zonedate,0))="X","Oui","Non"))</f>
        <v/>
      </c>
      <c r="AB23" s="133" t="str">
        <f ca="1">IF(OR(ISBLANK($B23),AB$7=""),"",IF(INDEX(GENERAL!$C$12:$AR$37,ROW()-10,MATCH(INFOS!AB$7,zonedate,0))="X","Oui","Non"))</f>
        <v/>
      </c>
      <c r="AC23" s="133" t="str">
        <f ca="1">IF(OR(ISBLANK($B23),AC$7=""),"",IF(INDEX(GENERAL!$C$12:$AR$37,ROW()-10,MATCH(INFOS!AC$7,zonedate,0))="X","Oui","Non"))</f>
        <v/>
      </c>
      <c r="AD23" s="133" t="str">
        <f ca="1">IF(OR(ISBLANK($B23),AD$7=""),"",IF(INDEX(GENERAL!$C$12:$AR$37,ROW()-10,MATCH(INFOS!AD$7,zonedate,0))="X","Oui","Non"))</f>
        <v/>
      </c>
      <c r="AE23" s="133" t="str">
        <f ca="1">IF(OR(ISBLANK($B23),AE$7=""),"",IF(INDEX(GENERAL!$C$12:$AR$37,ROW()-10,MATCH(INFOS!AE$7,zonedate,0))="X","Oui","Non"))</f>
        <v/>
      </c>
      <c r="AF23" s="133" t="str">
        <f ca="1">IF(OR(ISBLANK($B23),AF$7=""),"",IF(INDEX(GENERAL!$C$12:$AR$37,ROW()-10,MATCH(INFOS!AF$7,zonedate,0))="X","Oui","Non"))</f>
        <v/>
      </c>
      <c r="AG23" s="133" t="str">
        <f ca="1">IF(OR(ISBLANK($B23),AG$7=""),"",IF(INDEX(GENERAL!$C$12:$AR$37,ROW()-10,MATCH(INFOS!AG$7,zonedate,0))="X","Oui","Non"))</f>
        <v/>
      </c>
      <c r="AH23" s="133" t="str">
        <f ca="1">IF(OR(ISBLANK($B23),AH$7=""),"",IF(INDEX(GENERAL!$C$12:$AR$37,ROW()-10,MATCH(INFOS!AH$7,zonedate,0))="X","Oui","Non"))</f>
        <v/>
      </c>
      <c r="AI23" s="133" t="str">
        <f ca="1">IF(OR(ISBLANK($B23),AI$7=""),"",IF(INDEX(GENERAL!$C$12:$AR$37,ROW()-10,MATCH(INFOS!AI$7,zonedate,0))="X","Oui","Non"))</f>
        <v/>
      </c>
      <c r="AJ23" s="133" t="str">
        <f ca="1">IF(OR(ISBLANK($B23),AJ$7=""),"",IF(INDEX(GENERAL!$C$12:$AR$37,ROW()-10,MATCH(INFOS!AJ$7,zonedate,0))="X","Oui","Non"))</f>
        <v/>
      </c>
      <c r="AK23" s="133" t="str">
        <f ca="1">IF(OR(ISBLANK($B23),AK$7=""),"",IF(INDEX(GENERAL!$C$12:$AR$37,ROW()-10,MATCH(INFOS!AK$7,zonedate,0))="X","Oui","Non"))</f>
        <v/>
      </c>
      <c r="AL23" s="133" t="str">
        <f ca="1">IF(OR(ISBLANK($B23),AL$7=""),"",IF(INDEX(GENERAL!$C$12:$AR$37,ROW()-10,MATCH(INFOS!AL$7,zonedate,0))="X","Oui","Non"))</f>
        <v/>
      </c>
      <c r="AM23" s="133" t="str">
        <f ca="1">IF(OR(ISBLANK($B23),AM$7=""),"",IF(INDEX(GENERAL!$C$12:$AR$37,ROW()-10,MATCH(INFOS!AM$7,zonedate,0))="X","Oui","Non"))</f>
        <v/>
      </c>
      <c r="AN23" s="133" t="str">
        <f ca="1">IF(OR(ISBLANK($B23),AN$7=""),"",IF(INDEX(GENERAL!$C$12:$AR$37,ROW()-10,MATCH(INFOS!AN$7,zonedate,0))="X","Oui","Non"))</f>
        <v/>
      </c>
      <c r="AO23" s="133" t="str">
        <f ca="1">IF(OR(ISBLANK($B23),AO$7=""),"",IF(INDEX(GENERAL!$C$12:$AR$37,ROW()-10,MATCH(INFOS!AO$7,zonedate,0))="X","Oui","Non"))</f>
        <v/>
      </c>
      <c r="AP23" s="133" t="str">
        <f ca="1">IF(OR(ISBLANK($B23),AP$7=""),"",IF(INDEX(GENERAL!$C$12:$AR$37,ROW()-10,MATCH(INFOS!AP$7,zonedate,0))="X","Oui","Non"))</f>
        <v/>
      </c>
      <c r="AQ23" s="133" t="str">
        <f ca="1">IF(OR(ISBLANK($B23),AQ$7=""),"",IF(INDEX(GENERAL!$C$12:$AR$37,ROW()-10,MATCH(INFOS!AQ$7,zonedate,0))="X","Oui","Non"))</f>
        <v/>
      </c>
      <c r="AR23" s="133" t="str">
        <f ca="1">IF(OR(ISBLANK($B23),AR$7=""),"",IF(INDEX(GENERAL!$C$12:$AR$37,ROW()-10,MATCH(INFOS!AR$7,zonedate,0))="X","Oui","Non"))</f>
        <v/>
      </c>
      <c r="AS23" s="133" t="str">
        <f ca="1">IF(OR(ISBLANK($B23),AS$7=""),"",IF(INDEX(GENERAL!$C$12:$AR$37,ROW()-10,MATCH(INFOS!AS$7,zonedate,0))="X","Oui","Non"))</f>
        <v/>
      </c>
      <c r="AT23" s="133" t="str">
        <f ca="1">IF(OR(ISBLANK($B23),AT$7=""),"",IF(INDEX(GENERAL!$C$12:$AR$37,ROW()-10,MATCH(INFOS!AT$7,zonedate,0))="X","Oui","Non"))</f>
        <v/>
      </c>
      <c r="AU23" s="133" t="str">
        <f ca="1">IF(OR(ISBLANK($B23),AU$7=""),"",IF(INDEX(GENERAL!$C$12:$AR$37,ROW()-10,MATCH(INFOS!AU$7,zonedate,0))="X","Oui","Non"))</f>
        <v/>
      </c>
      <c r="AV23" s="133" t="str">
        <f ca="1">IF(OR(ISBLANK($B23),AV$7=""),"",IF(INDEX(GENERAL!$C$12:$AR$37,ROW()-10,MATCH(INFOS!AV$7,zonedate,0))="X","Oui","Non"))</f>
        <v/>
      </c>
      <c r="AW23" s="133" t="str">
        <f ca="1">IF(OR(ISBLANK($B23),AW$7=""),"",IF(INDEX(GENERAL!$C$12:$AR$37,ROW()-10,MATCH(INFOS!AW$7,zonedate,0))="X","Oui","Non"))</f>
        <v/>
      </c>
      <c r="AX23" s="133" t="str">
        <f ca="1">IF(OR(ISBLANK($B23),AX$7=""),"",IF(INDEX(GENERAL!$C$12:$AR$37,ROW()-10,MATCH(INFOS!AX$7,zonedate,0))="X","Oui","Non"))</f>
        <v/>
      </c>
      <c r="AY23" s="133" t="str">
        <f ca="1">IF(OR(ISBLANK($B23),AY$7=""),"",IF(INDEX(GENERAL!$C$12:$AR$37,ROW()-10,MATCH(INFOS!AY$7,zonedate,0))="X","Oui","Non"))</f>
        <v/>
      </c>
      <c r="AZ23" s="133" t="str">
        <f ca="1">IF(OR(ISBLANK($B23),AZ$7=""),"",IF(INDEX(GENERAL!$C$12:$AR$37,ROW()-10,MATCH(INFOS!AZ$7,zonedate,0))="X","Oui","Non"))</f>
        <v/>
      </c>
      <c r="BA23" s="133" t="str">
        <f ca="1">IF(OR(ISBLANK($B23),BA$7=""),"",IF(INDEX(GENERAL!$C$12:$AR$37,ROW()-10,MATCH(INFOS!BA$7,zonedate,0))="X","Oui","Non"))</f>
        <v/>
      </c>
      <c r="BB23" s="133" t="str">
        <f ca="1">IF(OR(ISBLANK($B23),BB$7=""),"",IF(INDEX(GENERAL!$C$12:$AR$37,ROW()-10,MATCH(INFOS!BB$7,zonedate,0))="X","Oui","Non"))</f>
        <v/>
      </c>
      <c r="BC23" s="133" t="str">
        <f ca="1">IF(OR(ISBLANK($B23),BC$7=""),"",IF(INDEX(GENERAL!$C$12:$AR$37,ROW()-10,MATCH(INFOS!BC$7,zonedate,0))="X","Oui","Non"))</f>
        <v/>
      </c>
      <c r="BD23" s="133" t="str">
        <f ca="1">IF(OR(ISBLANK($B23),BD$7=""),"",IF(INDEX(GENERAL!$C$12:$AR$37,ROW()-10,MATCH(INFOS!BD$7,zonedate,0))="X","Oui","Non"))</f>
        <v/>
      </c>
      <c r="BE23" s="133" t="str">
        <f ca="1">IF(OR(ISBLANK($B23),BE$7=""),"",IF(INDEX(GENERAL!$C$12:$AR$37,ROW()-10,MATCH(INFOS!BE$7,zonedate,0))="X","Oui","Non"))</f>
        <v/>
      </c>
      <c r="BF23" s="133" t="str">
        <f ca="1">IF(OR(ISBLANK($B23),BF$7=""),"",IF(INDEX(GENERAL!$C$12:$AR$37,ROW()-10,MATCH(INFOS!BF$7,zonedate,0))="X","Oui","Non"))</f>
        <v/>
      </c>
      <c r="BG23" s="133" t="str">
        <f ca="1">IF(OR(ISBLANK($B23),BG$7=""),"",IF(INDEX(GENERAL!$C$12:$AR$37,ROW()-10,MATCH(INFOS!BG$7,zonedate,0))="X","Oui","Non"))</f>
        <v/>
      </c>
      <c r="BH23" s="133" t="str">
        <f ca="1">IF(OR(ISBLANK($B23),BH$7=""),"",IF(INDEX(GENERAL!$C$12:$AR$37,ROW()-10,MATCH(INFOS!BH$7,zonedate,0))="X","Oui","Non"))</f>
        <v/>
      </c>
    </row>
    <row r="24" spans="1:60">
      <c r="A24" s="166"/>
      <c r="B24" s="10" t="s">
        <v>14</v>
      </c>
      <c r="C24" s="133" t="str">
        <f ca="1">IF(OR(ISBLANK($B24),C$7=""),"",IF(INDEX(GENERAL!$C$12:$AR$37,COUNTA(C$11:C23)+IF(ISBLANK(C$11),2,1),MATCH(INFOS!C$7,zonedate,0))="X","Oui","Non"))</f>
        <v>Oui</v>
      </c>
      <c r="D24" s="133" t="str">
        <f ca="1">IF(OR(ISBLANK($B24),D$7=""),"",IF(INDEX(GENERAL!$C$12:$AR$37,COUNTA(D$11:D23)+IF(ISBLANK(D$11),2,1),MATCH(INFOS!D$7,zonedate,0))="X","Oui","Non"))</f>
        <v>Oui</v>
      </c>
      <c r="E24" s="133" t="str">
        <f ca="1">IF(OR(ISBLANK($B24),E$7=""),"",IF(INDEX(GENERAL!$C$12:$AR$37,COUNTA(E$11:E23)+IF(ISBLANK(E$11),2,1),MATCH(INFOS!E$7,zonedate,0))="X","Oui","Non"))</f>
        <v>Oui</v>
      </c>
      <c r="F24" s="133" t="str">
        <f ca="1">IF(OR(ISBLANK($B24),F$7=""),"",IF(INDEX(GENERAL!$C$12:$AR$37,COUNTA(F$11:F23)+IF(ISBLANK(F$11),2,1),MATCH(INFOS!F$7,zonedate,0))="X","Oui","Non"))</f>
        <v>Oui</v>
      </c>
      <c r="G24" s="133"/>
      <c r="H24" s="133" t="str">
        <f ca="1">IF(OR(ISBLANK($B24),H$7=""),"",IF(INDEX(GENERAL!$C$12:$AR$37,ROW()-10,MATCH(INFOS!H$7,zonedate,0))="X","Oui","Non"))</f>
        <v>Oui</v>
      </c>
      <c r="I24" s="133" t="str">
        <f ca="1">IF(OR(ISBLANK($B24),I$7=""),"",IF(INDEX(GENERAL!$C$12:$AR$37,ROW()-10,MATCH(INFOS!I$7,zonedate,0))="X","Oui","Non"))</f>
        <v>Oui</v>
      </c>
      <c r="J24" s="133" t="str">
        <f ca="1">IF(OR(ISBLANK($B24),J$7=""),"",IF(INDEX(GENERAL!$C$12:$AR$37,ROW()-10,MATCH(INFOS!J$7,zonedate,0))="X","Oui","Non"))</f>
        <v/>
      </c>
      <c r="K24" s="133" t="str">
        <f ca="1">IF(OR(ISBLANK($B24),K$7=""),"",IF(INDEX(GENERAL!$C$12:$AR$37,ROW()-10,MATCH(INFOS!K$7,zonedate,0))="X","Oui","Non"))</f>
        <v/>
      </c>
      <c r="L24" s="133" t="str">
        <f ca="1">IF(OR(ISBLANK($B24),L$7=""),"",IF(INDEX(GENERAL!$C$12:$AR$37,ROW()-10,MATCH(INFOS!L$7,zonedate,0))="X","Oui","Non"))</f>
        <v/>
      </c>
      <c r="M24" s="133" t="str">
        <f ca="1">IF(OR(ISBLANK($B24),M$7=""),"",IF(INDEX(GENERAL!$C$12:$AR$37,ROW()-10,MATCH(INFOS!M$7,zonedate,0))="X","Oui","Non"))</f>
        <v/>
      </c>
      <c r="N24" s="133" t="str">
        <f ca="1">IF(OR(ISBLANK($B24),N$7=""),"",IF(INDEX(GENERAL!$C$12:$AR$37,ROW()-10,MATCH(INFOS!N$7,zonedate,0))="X","Oui","Non"))</f>
        <v/>
      </c>
      <c r="O24" s="133" t="str">
        <f ca="1">IF(OR(ISBLANK($B24),O$7=""),"",IF(INDEX(GENERAL!$C$12:$AR$37,ROW()-10,MATCH(INFOS!O$7,zonedate,0))="X","Oui","Non"))</f>
        <v/>
      </c>
      <c r="P24" s="133" t="str">
        <f ca="1">IF(OR(ISBLANK($B24),P$7=""),"",IF(INDEX(GENERAL!$C$12:$AR$37,ROW()-10,MATCH(INFOS!P$7,zonedate,0))="X","Oui","Non"))</f>
        <v/>
      </c>
      <c r="Q24" s="133" t="str">
        <f ca="1">IF(OR(ISBLANK($B24),Q$7=""),"",IF(INDEX(GENERAL!$C$12:$AR$37,ROW()-10,MATCH(INFOS!Q$7,zonedate,0))="X","Oui","Non"))</f>
        <v/>
      </c>
      <c r="R24" s="133" t="str">
        <f ca="1">IF(OR(ISBLANK($B24),R$7=""),"",IF(INDEX(GENERAL!$C$12:$AR$37,ROW()-10,MATCH(INFOS!R$7,zonedate,0))="X","Oui","Non"))</f>
        <v/>
      </c>
      <c r="S24" s="133" t="str">
        <f ca="1">IF(OR(ISBLANK($B24),S$7=""),"",IF(INDEX(GENERAL!$C$12:$AR$37,ROW()-10,MATCH(INFOS!S$7,zonedate,0))="X","Oui","Non"))</f>
        <v/>
      </c>
      <c r="T24" s="133" t="str">
        <f ca="1">IF(OR(ISBLANK($B24),T$7=""),"",IF(INDEX(GENERAL!$C$12:$AR$37,ROW()-10,MATCH(INFOS!T$7,zonedate,0))="X","Oui","Non"))</f>
        <v/>
      </c>
      <c r="U24" s="133" t="str">
        <f ca="1">IF(OR(ISBLANK($B24),U$7=""),"",IF(INDEX(GENERAL!$C$12:$AR$37,ROW()-10,MATCH(INFOS!U$7,zonedate,0))="X","Oui","Non"))</f>
        <v/>
      </c>
      <c r="V24" s="133" t="str">
        <f ca="1">IF(OR(ISBLANK($B24),V$7=""),"",IF(INDEX(GENERAL!$C$12:$AR$37,ROW()-10,MATCH(INFOS!V$7,zonedate,0))="X","Oui","Non"))</f>
        <v/>
      </c>
      <c r="W24" s="133" t="str">
        <f ca="1">IF(OR(ISBLANK($B24),W$7=""),"",IF(INDEX(GENERAL!$C$12:$AR$37,ROW()-10,MATCH(INFOS!W$7,zonedate,0))="X","Oui","Non"))</f>
        <v/>
      </c>
      <c r="X24" s="133" t="str">
        <f ca="1">IF(OR(ISBLANK($B24),X$7=""),"",IF(INDEX(GENERAL!$C$12:$AR$37,ROW()-10,MATCH(INFOS!X$7,zonedate,0))="X","Oui","Non"))</f>
        <v/>
      </c>
      <c r="Y24" s="133" t="str">
        <f ca="1">IF(OR(ISBLANK($B24),Y$7=""),"",IF(INDEX(GENERAL!$C$12:$AR$37,ROW()-10,MATCH(INFOS!Y$7,zonedate,0))="X","Oui","Non"))</f>
        <v/>
      </c>
      <c r="Z24" s="133" t="str">
        <f ca="1">IF(OR(ISBLANK($B24),Z$7=""),"",IF(INDEX(GENERAL!$C$12:$AR$37,ROW()-10,MATCH(INFOS!Z$7,zonedate,0))="X","Oui","Non"))</f>
        <v/>
      </c>
      <c r="AA24" s="133" t="str">
        <f ca="1">IF(OR(ISBLANK($B24),AA$7=""),"",IF(INDEX(GENERAL!$C$12:$AR$37,ROW()-10,MATCH(INFOS!AA$7,zonedate,0))="X","Oui","Non"))</f>
        <v/>
      </c>
      <c r="AB24" s="133" t="str">
        <f ca="1">IF(OR(ISBLANK($B24),AB$7=""),"",IF(INDEX(GENERAL!$C$12:$AR$37,ROW()-10,MATCH(INFOS!AB$7,zonedate,0))="X","Oui","Non"))</f>
        <v/>
      </c>
      <c r="AC24" s="133" t="str">
        <f ca="1">IF(OR(ISBLANK($B24),AC$7=""),"",IF(INDEX(GENERAL!$C$12:$AR$37,ROW()-10,MATCH(INFOS!AC$7,zonedate,0))="X","Oui","Non"))</f>
        <v/>
      </c>
      <c r="AD24" s="133" t="str">
        <f ca="1">IF(OR(ISBLANK($B24),AD$7=""),"",IF(INDEX(GENERAL!$C$12:$AR$37,ROW()-10,MATCH(INFOS!AD$7,zonedate,0))="X","Oui","Non"))</f>
        <v/>
      </c>
      <c r="AE24" s="133" t="str">
        <f ca="1">IF(OR(ISBLANK($B24),AE$7=""),"",IF(INDEX(GENERAL!$C$12:$AR$37,ROW()-10,MATCH(INFOS!AE$7,zonedate,0))="X","Oui","Non"))</f>
        <v/>
      </c>
      <c r="AF24" s="133" t="str">
        <f ca="1">IF(OR(ISBLANK($B24),AF$7=""),"",IF(INDEX(GENERAL!$C$12:$AR$37,ROW()-10,MATCH(INFOS!AF$7,zonedate,0))="X","Oui","Non"))</f>
        <v/>
      </c>
      <c r="AG24" s="133" t="str">
        <f ca="1">IF(OR(ISBLANK($B24),AG$7=""),"",IF(INDEX(GENERAL!$C$12:$AR$37,ROW()-10,MATCH(INFOS!AG$7,zonedate,0))="X","Oui","Non"))</f>
        <v/>
      </c>
      <c r="AH24" s="133" t="str">
        <f ca="1">IF(OR(ISBLANK($B24),AH$7=""),"",IF(INDEX(GENERAL!$C$12:$AR$37,ROW()-10,MATCH(INFOS!AH$7,zonedate,0))="X","Oui","Non"))</f>
        <v/>
      </c>
      <c r="AI24" s="133" t="str">
        <f ca="1">IF(OR(ISBLANK($B24),AI$7=""),"",IF(INDEX(GENERAL!$C$12:$AR$37,ROW()-10,MATCH(INFOS!AI$7,zonedate,0))="X","Oui","Non"))</f>
        <v/>
      </c>
      <c r="AJ24" s="133" t="str">
        <f ca="1">IF(OR(ISBLANK($B24),AJ$7=""),"",IF(INDEX(GENERAL!$C$12:$AR$37,ROW()-10,MATCH(INFOS!AJ$7,zonedate,0))="X","Oui","Non"))</f>
        <v/>
      </c>
      <c r="AK24" s="133" t="str">
        <f ca="1">IF(OR(ISBLANK($B24),AK$7=""),"",IF(INDEX(GENERAL!$C$12:$AR$37,ROW()-10,MATCH(INFOS!AK$7,zonedate,0))="X","Oui","Non"))</f>
        <v/>
      </c>
      <c r="AL24" s="133" t="str">
        <f ca="1">IF(OR(ISBLANK($B24),AL$7=""),"",IF(INDEX(GENERAL!$C$12:$AR$37,ROW()-10,MATCH(INFOS!AL$7,zonedate,0))="X","Oui","Non"))</f>
        <v/>
      </c>
      <c r="AM24" s="133" t="str">
        <f ca="1">IF(OR(ISBLANK($B24),AM$7=""),"",IF(INDEX(GENERAL!$C$12:$AR$37,ROW()-10,MATCH(INFOS!AM$7,zonedate,0))="X","Oui","Non"))</f>
        <v/>
      </c>
      <c r="AN24" s="133" t="str">
        <f ca="1">IF(OR(ISBLANK($B24),AN$7=""),"",IF(INDEX(GENERAL!$C$12:$AR$37,ROW()-10,MATCH(INFOS!AN$7,zonedate,0))="X","Oui","Non"))</f>
        <v/>
      </c>
      <c r="AO24" s="133" t="str">
        <f ca="1">IF(OR(ISBLANK($B24),AO$7=""),"",IF(INDEX(GENERAL!$C$12:$AR$37,ROW()-10,MATCH(INFOS!AO$7,zonedate,0))="X","Oui","Non"))</f>
        <v/>
      </c>
      <c r="AP24" s="133" t="str">
        <f ca="1">IF(OR(ISBLANK($B24),AP$7=""),"",IF(INDEX(GENERAL!$C$12:$AR$37,ROW()-10,MATCH(INFOS!AP$7,zonedate,0))="X","Oui","Non"))</f>
        <v/>
      </c>
      <c r="AQ24" s="133" t="str">
        <f ca="1">IF(OR(ISBLANK($B24),AQ$7=""),"",IF(INDEX(GENERAL!$C$12:$AR$37,ROW()-10,MATCH(INFOS!AQ$7,zonedate,0))="X","Oui","Non"))</f>
        <v/>
      </c>
      <c r="AR24" s="133" t="str">
        <f ca="1">IF(OR(ISBLANK($B24),AR$7=""),"",IF(INDEX(GENERAL!$C$12:$AR$37,ROW()-10,MATCH(INFOS!AR$7,zonedate,0))="X","Oui","Non"))</f>
        <v/>
      </c>
      <c r="AS24" s="133" t="str">
        <f ca="1">IF(OR(ISBLANK($B24),AS$7=""),"",IF(INDEX(GENERAL!$C$12:$AR$37,ROW()-10,MATCH(INFOS!AS$7,zonedate,0))="X","Oui","Non"))</f>
        <v/>
      </c>
      <c r="AT24" s="133" t="str">
        <f ca="1">IF(OR(ISBLANK($B24),AT$7=""),"",IF(INDEX(GENERAL!$C$12:$AR$37,ROW()-10,MATCH(INFOS!AT$7,zonedate,0))="X","Oui","Non"))</f>
        <v/>
      </c>
      <c r="AU24" s="133" t="str">
        <f ca="1">IF(OR(ISBLANK($B24),AU$7=""),"",IF(INDEX(GENERAL!$C$12:$AR$37,ROW()-10,MATCH(INFOS!AU$7,zonedate,0))="X","Oui","Non"))</f>
        <v/>
      </c>
      <c r="AV24" s="133" t="str">
        <f ca="1">IF(OR(ISBLANK($B24),AV$7=""),"",IF(INDEX(GENERAL!$C$12:$AR$37,ROW()-10,MATCH(INFOS!AV$7,zonedate,0))="X","Oui","Non"))</f>
        <v/>
      </c>
      <c r="AW24" s="133" t="str">
        <f ca="1">IF(OR(ISBLANK($B24),AW$7=""),"",IF(INDEX(GENERAL!$C$12:$AR$37,ROW()-10,MATCH(INFOS!AW$7,zonedate,0))="X","Oui","Non"))</f>
        <v/>
      </c>
      <c r="AX24" s="133" t="str">
        <f ca="1">IF(OR(ISBLANK($B24),AX$7=""),"",IF(INDEX(GENERAL!$C$12:$AR$37,ROW()-10,MATCH(INFOS!AX$7,zonedate,0))="X","Oui","Non"))</f>
        <v/>
      </c>
      <c r="AY24" s="133" t="str">
        <f ca="1">IF(OR(ISBLANK($B24),AY$7=""),"",IF(INDEX(GENERAL!$C$12:$AR$37,ROW()-10,MATCH(INFOS!AY$7,zonedate,0))="X","Oui","Non"))</f>
        <v/>
      </c>
      <c r="AZ24" s="133" t="str">
        <f ca="1">IF(OR(ISBLANK($B24),AZ$7=""),"",IF(INDEX(GENERAL!$C$12:$AR$37,ROW()-10,MATCH(INFOS!AZ$7,zonedate,0))="X","Oui","Non"))</f>
        <v/>
      </c>
      <c r="BA24" s="133" t="str">
        <f ca="1">IF(OR(ISBLANK($B24),BA$7=""),"",IF(INDEX(GENERAL!$C$12:$AR$37,ROW()-10,MATCH(INFOS!BA$7,zonedate,0))="X","Oui","Non"))</f>
        <v/>
      </c>
      <c r="BB24" s="133" t="str">
        <f ca="1">IF(OR(ISBLANK($B24),BB$7=""),"",IF(INDEX(GENERAL!$C$12:$AR$37,ROW()-10,MATCH(INFOS!BB$7,zonedate,0))="X","Oui","Non"))</f>
        <v/>
      </c>
      <c r="BC24" s="133" t="str">
        <f ca="1">IF(OR(ISBLANK($B24),BC$7=""),"",IF(INDEX(GENERAL!$C$12:$AR$37,ROW()-10,MATCH(INFOS!BC$7,zonedate,0))="X","Oui","Non"))</f>
        <v/>
      </c>
      <c r="BD24" s="133" t="str">
        <f ca="1">IF(OR(ISBLANK($B24),BD$7=""),"",IF(INDEX(GENERAL!$C$12:$AR$37,ROW()-10,MATCH(INFOS!BD$7,zonedate,0))="X","Oui","Non"))</f>
        <v/>
      </c>
      <c r="BE24" s="133" t="str">
        <f ca="1">IF(OR(ISBLANK($B24),BE$7=""),"",IF(INDEX(GENERAL!$C$12:$AR$37,ROW()-10,MATCH(INFOS!BE$7,zonedate,0))="X","Oui","Non"))</f>
        <v/>
      </c>
      <c r="BF24" s="133" t="str">
        <f ca="1">IF(OR(ISBLANK($B24),BF$7=""),"",IF(INDEX(GENERAL!$C$12:$AR$37,ROW()-10,MATCH(INFOS!BF$7,zonedate,0))="X","Oui","Non"))</f>
        <v/>
      </c>
      <c r="BG24" s="133" t="str">
        <f ca="1">IF(OR(ISBLANK($B24),BG$7=""),"",IF(INDEX(GENERAL!$C$12:$AR$37,ROW()-10,MATCH(INFOS!BG$7,zonedate,0))="X","Oui","Non"))</f>
        <v/>
      </c>
      <c r="BH24" s="133" t="str">
        <f ca="1">IF(OR(ISBLANK($B24),BH$7=""),"",IF(INDEX(GENERAL!$C$12:$AR$37,ROW()-10,MATCH(INFOS!BH$7,zonedate,0))="X","Oui","Non"))</f>
        <v/>
      </c>
    </row>
    <row r="25" spans="1:60">
      <c r="A25" s="166"/>
      <c r="B25" s="10" t="s">
        <v>15</v>
      </c>
      <c r="C25" s="133" t="str">
        <f ca="1">IF(OR(ISBLANK($B25),C$7=""),"",IF(INDEX(GENERAL!$C$12:$AR$37,COUNTA(C$11:C24)+IF(ISBLANK(C$11),2,1),MATCH(INFOS!C$7,zonedate,0))="X","Oui","Non"))</f>
        <v>Oui</v>
      </c>
      <c r="D25" s="133" t="str">
        <f ca="1">IF(OR(ISBLANK($B25),D$7=""),"",IF(INDEX(GENERAL!$C$12:$AR$37,COUNTA(D$11:D24)+IF(ISBLANK(D$11),2,1),MATCH(INFOS!D$7,zonedate,0))="X","Oui","Non"))</f>
        <v>Oui</v>
      </c>
      <c r="E25" s="133" t="str">
        <f ca="1">IF(OR(ISBLANK($B25),E$7=""),"",IF(INDEX(GENERAL!$C$12:$AR$37,COUNTA(E$11:E24)+IF(ISBLANK(E$11),2,1),MATCH(INFOS!E$7,zonedate,0))="X","Oui","Non"))</f>
        <v>Oui</v>
      </c>
      <c r="F25" s="133" t="str">
        <f ca="1">IF(OR(ISBLANK($B25),F$7=""),"",IF(INDEX(GENERAL!$C$12:$AR$37,COUNTA(F$11:F24)+IF(ISBLANK(F$11),2,1),MATCH(INFOS!F$7,zonedate,0))="X","Oui","Non"))</f>
        <v>Oui</v>
      </c>
      <c r="G25" s="133"/>
      <c r="H25" s="133" t="str">
        <f ca="1">IF(OR(ISBLANK($B25),H$7=""),"",IF(INDEX(GENERAL!$C$12:$AR$37,ROW()-10,MATCH(INFOS!H$7,zonedate,0))="X","Oui","Non"))</f>
        <v>Oui</v>
      </c>
      <c r="I25" s="133" t="str">
        <f ca="1">IF(OR(ISBLANK($B25),I$7=""),"",IF(INDEX(GENERAL!$C$12:$AR$37,ROW()-10,MATCH(INFOS!I$7,zonedate,0))="X","Oui","Non"))</f>
        <v>Oui</v>
      </c>
      <c r="J25" s="133" t="str">
        <f ca="1">IF(OR(ISBLANK($B25),J$7=""),"",IF(INDEX(GENERAL!$C$12:$AR$37,ROW()-10,MATCH(INFOS!J$7,zonedate,0))="X","Oui","Non"))</f>
        <v/>
      </c>
      <c r="K25" s="133" t="str">
        <f ca="1">IF(OR(ISBLANK($B25),K$7=""),"",IF(INDEX(GENERAL!$C$12:$AR$37,ROW()-10,MATCH(INFOS!K$7,zonedate,0))="X","Oui","Non"))</f>
        <v/>
      </c>
      <c r="L25" s="133" t="str">
        <f ca="1">IF(OR(ISBLANK($B25),L$7=""),"",IF(INDEX(GENERAL!$C$12:$AR$37,ROW()-10,MATCH(INFOS!L$7,zonedate,0))="X","Oui","Non"))</f>
        <v/>
      </c>
      <c r="M25" s="133" t="str">
        <f ca="1">IF(OR(ISBLANK($B25),M$7=""),"",IF(INDEX(GENERAL!$C$12:$AR$37,ROW()-10,MATCH(INFOS!M$7,zonedate,0))="X","Oui","Non"))</f>
        <v/>
      </c>
      <c r="N25" s="133" t="str">
        <f ca="1">IF(OR(ISBLANK($B25),N$7=""),"",IF(INDEX(GENERAL!$C$12:$AR$37,ROW()-10,MATCH(INFOS!N$7,zonedate,0))="X","Oui","Non"))</f>
        <v/>
      </c>
      <c r="O25" s="133" t="str">
        <f ca="1">IF(OR(ISBLANK($B25),O$7=""),"",IF(INDEX(GENERAL!$C$12:$AR$37,ROW()-10,MATCH(INFOS!O$7,zonedate,0))="X","Oui","Non"))</f>
        <v/>
      </c>
      <c r="P25" s="133" t="str">
        <f ca="1">IF(OR(ISBLANK($B25),P$7=""),"",IF(INDEX(GENERAL!$C$12:$AR$37,ROW()-10,MATCH(INFOS!P$7,zonedate,0))="X","Oui","Non"))</f>
        <v/>
      </c>
      <c r="Q25" s="133" t="str">
        <f ca="1">IF(OR(ISBLANK($B25),Q$7=""),"",IF(INDEX(GENERAL!$C$12:$AR$37,ROW()-10,MATCH(INFOS!Q$7,zonedate,0))="X","Oui","Non"))</f>
        <v/>
      </c>
      <c r="R25" s="133" t="str">
        <f ca="1">IF(OR(ISBLANK($B25),R$7=""),"",IF(INDEX(GENERAL!$C$12:$AR$37,ROW()-10,MATCH(INFOS!R$7,zonedate,0))="X","Oui","Non"))</f>
        <v/>
      </c>
      <c r="S25" s="133" t="str">
        <f ca="1">IF(OR(ISBLANK($B25),S$7=""),"",IF(INDEX(GENERAL!$C$12:$AR$37,ROW()-10,MATCH(INFOS!S$7,zonedate,0))="X","Oui","Non"))</f>
        <v/>
      </c>
      <c r="T25" s="133" t="str">
        <f ca="1">IF(OR(ISBLANK($B25),T$7=""),"",IF(INDEX(GENERAL!$C$12:$AR$37,ROW()-10,MATCH(INFOS!T$7,zonedate,0))="X","Oui","Non"))</f>
        <v/>
      </c>
      <c r="U25" s="133" t="str">
        <f ca="1">IF(OR(ISBLANK($B25),U$7=""),"",IF(INDEX(GENERAL!$C$12:$AR$37,ROW()-10,MATCH(INFOS!U$7,zonedate,0))="X","Oui","Non"))</f>
        <v/>
      </c>
      <c r="V25" s="133" t="str">
        <f ca="1">IF(OR(ISBLANK($B25),V$7=""),"",IF(INDEX(GENERAL!$C$12:$AR$37,ROW()-10,MATCH(INFOS!V$7,zonedate,0))="X","Oui","Non"))</f>
        <v/>
      </c>
      <c r="W25" s="133" t="str">
        <f ca="1">IF(OR(ISBLANK($B25),W$7=""),"",IF(INDEX(GENERAL!$C$12:$AR$37,ROW()-10,MATCH(INFOS!W$7,zonedate,0))="X","Oui","Non"))</f>
        <v/>
      </c>
      <c r="X25" s="133" t="str">
        <f ca="1">IF(OR(ISBLANK($B25),X$7=""),"",IF(INDEX(GENERAL!$C$12:$AR$37,ROW()-10,MATCH(INFOS!X$7,zonedate,0))="X","Oui","Non"))</f>
        <v/>
      </c>
      <c r="Y25" s="133" t="str">
        <f ca="1">IF(OR(ISBLANK($B25),Y$7=""),"",IF(INDEX(GENERAL!$C$12:$AR$37,ROW()-10,MATCH(INFOS!Y$7,zonedate,0))="X","Oui","Non"))</f>
        <v/>
      </c>
      <c r="Z25" s="133" t="str">
        <f ca="1">IF(OR(ISBLANK($B25),Z$7=""),"",IF(INDEX(GENERAL!$C$12:$AR$37,ROW()-10,MATCH(INFOS!Z$7,zonedate,0))="X","Oui","Non"))</f>
        <v/>
      </c>
      <c r="AA25" s="133" t="str">
        <f ca="1">IF(OR(ISBLANK($B25),AA$7=""),"",IF(INDEX(GENERAL!$C$12:$AR$37,ROW()-10,MATCH(INFOS!AA$7,zonedate,0))="X","Oui","Non"))</f>
        <v/>
      </c>
      <c r="AB25" s="133" t="str">
        <f ca="1">IF(OR(ISBLANK($B25),AB$7=""),"",IF(INDEX(GENERAL!$C$12:$AR$37,ROW()-10,MATCH(INFOS!AB$7,zonedate,0))="X","Oui","Non"))</f>
        <v/>
      </c>
      <c r="AC25" s="133" t="str">
        <f ca="1">IF(OR(ISBLANK($B25),AC$7=""),"",IF(INDEX(GENERAL!$C$12:$AR$37,ROW()-10,MATCH(INFOS!AC$7,zonedate,0))="X","Oui","Non"))</f>
        <v/>
      </c>
      <c r="AD25" s="133" t="str">
        <f ca="1">IF(OR(ISBLANK($B25),AD$7=""),"",IF(INDEX(GENERAL!$C$12:$AR$37,ROW()-10,MATCH(INFOS!AD$7,zonedate,0))="X","Oui","Non"))</f>
        <v/>
      </c>
      <c r="AE25" s="133" t="str">
        <f ca="1">IF(OR(ISBLANK($B25),AE$7=""),"",IF(INDEX(GENERAL!$C$12:$AR$37,ROW()-10,MATCH(INFOS!AE$7,zonedate,0))="X","Oui","Non"))</f>
        <v/>
      </c>
      <c r="AF25" s="133" t="str">
        <f ca="1">IF(OR(ISBLANK($B25),AF$7=""),"",IF(INDEX(GENERAL!$C$12:$AR$37,ROW()-10,MATCH(INFOS!AF$7,zonedate,0))="X","Oui","Non"))</f>
        <v/>
      </c>
      <c r="AG25" s="133" t="str">
        <f ca="1">IF(OR(ISBLANK($B25),AG$7=""),"",IF(INDEX(GENERAL!$C$12:$AR$37,ROW()-10,MATCH(INFOS!AG$7,zonedate,0))="X","Oui","Non"))</f>
        <v/>
      </c>
      <c r="AH25" s="133" t="str">
        <f ca="1">IF(OR(ISBLANK($B25),AH$7=""),"",IF(INDEX(GENERAL!$C$12:$AR$37,ROW()-10,MATCH(INFOS!AH$7,zonedate,0))="X","Oui","Non"))</f>
        <v/>
      </c>
      <c r="AI25" s="133" t="str">
        <f ca="1">IF(OR(ISBLANK($B25),AI$7=""),"",IF(INDEX(GENERAL!$C$12:$AR$37,ROW()-10,MATCH(INFOS!AI$7,zonedate,0))="X","Oui","Non"))</f>
        <v/>
      </c>
      <c r="AJ25" s="133" t="str">
        <f ca="1">IF(OR(ISBLANK($B25),AJ$7=""),"",IF(INDEX(GENERAL!$C$12:$AR$37,ROW()-10,MATCH(INFOS!AJ$7,zonedate,0))="X","Oui","Non"))</f>
        <v/>
      </c>
      <c r="AK25" s="133" t="str">
        <f ca="1">IF(OR(ISBLANK($B25),AK$7=""),"",IF(INDEX(GENERAL!$C$12:$AR$37,ROW()-10,MATCH(INFOS!AK$7,zonedate,0))="X","Oui","Non"))</f>
        <v/>
      </c>
      <c r="AL25" s="133" t="str">
        <f ca="1">IF(OR(ISBLANK($B25),AL$7=""),"",IF(INDEX(GENERAL!$C$12:$AR$37,ROW()-10,MATCH(INFOS!AL$7,zonedate,0))="X","Oui","Non"))</f>
        <v/>
      </c>
      <c r="AM25" s="133" t="str">
        <f ca="1">IF(OR(ISBLANK($B25),AM$7=""),"",IF(INDEX(GENERAL!$C$12:$AR$37,ROW()-10,MATCH(INFOS!AM$7,zonedate,0))="X","Oui","Non"))</f>
        <v/>
      </c>
      <c r="AN25" s="133" t="str">
        <f ca="1">IF(OR(ISBLANK($B25),AN$7=""),"",IF(INDEX(GENERAL!$C$12:$AR$37,ROW()-10,MATCH(INFOS!AN$7,zonedate,0))="X","Oui","Non"))</f>
        <v/>
      </c>
      <c r="AO25" s="133" t="str">
        <f ca="1">IF(OR(ISBLANK($B25),AO$7=""),"",IF(INDEX(GENERAL!$C$12:$AR$37,ROW()-10,MATCH(INFOS!AO$7,zonedate,0))="X","Oui","Non"))</f>
        <v/>
      </c>
      <c r="AP25" s="133" t="str">
        <f ca="1">IF(OR(ISBLANK($B25),AP$7=""),"",IF(INDEX(GENERAL!$C$12:$AR$37,ROW()-10,MATCH(INFOS!AP$7,zonedate,0))="X","Oui","Non"))</f>
        <v/>
      </c>
      <c r="AQ25" s="133" t="str">
        <f ca="1">IF(OR(ISBLANK($B25),AQ$7=""),"",IF(INDEX(GENERAL!$C$12:$AR$37,ROW()-10,MATCH(INFOS!AQ$7,zonedate,0))="X","Oui","Non"))</f>
        <v/>
      </c>
      <c r="AR25" s="133" t="str">
        <f ca="1">IF(OR(ISBLANK($B25),AR$7=""),"",IF(INDEX(GENERAL!$C$12:$AR$37,ROW()-10,MATCH(INFOS!AR$7,zonedate,0))="X","Oui","Non"))</f>
        <v/>
      </c>
      <c r="AS25" s="133" t="str">
        <f ca="1">IF(OR(ISBLANK($B25),AS$7=""),"",IF(INDEX(GENERAL!$C$12:$AR$37,ROW()-10,MATCH(INFOS!AS$7,zonedate,0))="X","Oui","Non"))</f>
        <v/>
      </c>
      <c r="AT25" s="133" t="str">
        <f ca="1">IF(OR(ISBLANK($B25),AT$7=""),"",IF(INDEX(GENERAL!$C$12:$AR$37,ROW()-10,MATCH(INFOS!AT$7,zonedate,0))="X","Oui","Non"))</f>
        <v/>
      </c>
      <c r="AU25" s="133" t="str">
        <f ca="1">IF(OR(ISBLANK($B25),AU$7=""),"",IF(INDEX(GENERAL!$C$12:$AR$37,ROW()-10,MATCH(INFOS!AU$7,zonedate,0))="X","Oui","Non"))</f>
        <v/>
      </c>
      <c r="AV25" s="133" t="str">
        <f ca="1">IF(OR(ISBLANK($B25),AV$7=""),"",IF(INDEX(GENERAL!$C$12:$AR$37,ROW()-10,MATCH(INFOS!AV$7,zonedate,0))="X","Oui","Non"))</f>
        <v/>
      </c>
      <c r="AW25" s="133" t="str">
        <f ca="1">IF(OR(ISBLANK($B25),AW$7=""),"",IF(INDEX(GENERAL!$C$12:$AR$37,ROW()-10,MATCH(INFOS!AW$7,zonedate,0))="X","Oui","Non"))</f>
        <v/>
      </c>
      <c r="AX25" s="133" t="str">
        <f ca="1">IF(OR(ISBLANK($B25),AX$7=""),"",IF(INDEX(GENERAL!$C$12:$AR$37,ROW()-10,MATCH(INFOS!AX$7,zonedate,0))="X","Oui","Non"))</f>
        <v/>
      </c>
      <c r="AY25" s="133" t="str">
        <f ca="1">IF(OR(ISBLANK($B25),AY$7=""),"",IF(INDEX(GENERAL!$C$12:$AR$37,ROW()-10,MATCH(INFOS!AY$7,zonedate,0))="X","Oui","Non"))</f>
        <v/>
      </c>
      <c r="AZ25" s="133" t="str">
        <f ca="1">IF(OR(ISBLANK($B25),AZ$7=""),"",IF(INDEX(GENERAL!$C$12:$AR$37,ROW()-10,MATCH(INFOS!AZ$7,zonedate,0))="X","Oui","Non"))</f>
        <v/>
      </c>
      <c r="BA25" s="133" t="str">
        <f ca="1">IF(OR(ISBLANK($B25),BA$7=""),"",IF(INDEX(GENERAL!$C$12:$AR$37,ROW()-10,MATCH(INFOS!BA$7,zonedate,0))="X","Oui","Non"))</f>
        <v/>
      </c>
      <c r="BB25" s="133" t="str">
        <f ca="1">IF(OR(ISBLANK($B25),BB$7=""),"",IF(INDEX(GENERAL!$C$12:$AR$37,ROW()-10,MATCH(INFOS!BB$7,zonedate,0))="X","Oui","Non"))</f>
        <v/>
      </c>
      <c r="BC25" s="133" t="str">
        <f ca="1">IF(OR(ISBLANK($B25),BC$7=""),"",IF(INDEX(GENERAL!$C$12:$AR$37,ROW()-10,MATCH(INFOS!BC$7,zonedate,0))="X","Oui","Non"))</f>
        <v/>
      </c>
      <c r="BD25" s="133" t="str">
        <f ca="1">IF(OR(ISBLANK($B25),BD$7=""),"",IF(INDEX(GENERAL!$C$12:$AR$37,ROW()-10,MATCH(INFOS!BD$7,zonedate,0))="X","Oui","Non"))</f>
        <v/>
      </c>
      <c r="BE25" s="133" t="str">
        <f ca="1">IF(OR(ISBLANK($B25),BE$7=""),"",IF(INDEX(GENERAL!$C$12:$AR$37,ROW()-10,MATCH(INFOS!BE$7,zonedate,0))="X","Oui","Non"))</f>
        <v/>
      </c>
      <c r="BF25" s="133" t="str">
        <f ca="1">IF(OR(ISBLANK($B25),BF$7=""),"",IF(INDEX(GENERAL!$C$12:$AR$37,ROW()-10,MATCH(INFOS!BF$7,zonedate,0))="X","Oui","Non"))</f>
        <v/>
      </c>
      <c r="BG25" s="133" t="str">
        <f ca="1">IF(OR(ISBLANK($B25),BG$7=""),"",IF(INDEX(GENERAL!$C$12:$AR$37,ROW()-10,MATCH(INFOS!BG$7,zonedate,0))="X","Oui","Non"))</f>
        <v/>
      </c>
      <c r="BH25" s="133" t="str">
        <f ca="1">IF(OR(ISBLANK($B25),BH$7=""),"",IF(INDEX(GENERAL!$C$12:$AR$37,ROW()-10,MATCH(INFOS!BH$7,zonedate,0))="X","Oui","Non"))</f>
        <v/>
      </c>
    </row>
    <row r="26" spans="1:60">
      <c r="A26" s="166"/>
      <c r="B26" s="10" t="s">
        <v>16</v>
      </c>
      <c r="C26" s="133" t="str">
        <f ca="1">IF(OR(ISBLANK($B26),C$7=""),"",IF(INDEX(GENERAL!$C$12:$AR$37,COUNTA(C$11:C25)+IF(ISBLANK(C$11),2,1),MATCH(INFOS!C$7,zonedate,0))="X","Oui","Non"))</f>
        <v>Oui</v>
      </c>
      <c r="D26" s="133" t="str">
        <f ca="1">IF(OR(ISBLANK($B26),D$7=""),"",IF(INDEX(GENERAL!$C$12:$AR$37,COUNTA(D$11:D25)+IF(ISBLANK(D$11),2,1),MATCH(INFOS!D$7,zonedate,0))="X","Oui","Non"))</f>
        <v>Oui</v>
      </c>
      <c r="E26" s="133" t="str">
        <f ca="1">IF(OR(ISBLANK($B26),E$7=""),"",IF(INDEX(GENERAL!$C$12:$AR$37,COUNTA(E$11:E25)+IF(ISBLANK(E$11),2,1),MATCH(INFOS!E$7,zonedate,0))="X","Oui","Non"))</f>
        <v>Oui</v>
      </c>
      <c r="F26" s="133" t="str">
        <f ca="1">IF(OR(ISBLANK($B26),F$7=""),"",IF(INDEX(GENERAL!$C$12:$AR$37,COUNTA(F$11:F25)+IF(ISBLANK(F$11),2,1),MATCH(INFOS!F$7,zonedate,0))="X","Oui","Non"))</f>
        <v>Oui</v>
      </c>
      <c r="G26" s="133"/>
      <c r="H26" s="133" t="str">
        <f ca="1">IF(OR(ISBLANK($B26),H$7=""),"",IF(INDEX(GENERAL!$C$12:$AR$37,ROW()-10,MATCH(INFOS!H$7,zonedate,0))="X","Oui","Non"))</f>
        <v>Oui</v>
      </c>
      <c r="I26" s="133" t="str">
        <f ca="1">IF(OR(ISBLANK($B26),I$7=""),"",IF(INDEX(GENERAL!$C$12:$AR$37,ROW()-10,MATCH(INFOS!I$7,zonedate,0))="X","Oui","Non"))</f>
        <v>Oui</v>
      </c>
      <c r="J26" s="133" t="str">
        <f ca="1">IF(OR(ISBLANK($B26),J$7=""),"",IF(INDEX(GENERAL!$C$12:$AR$37,ROW()-10,MATCH(INFOS!J$7,zonedate,0))="X","Oui","Non"))</f>
        <v/>
      </c>
      <c r="K26" s="133" t="str">
        <f ca="1">IF(OR(ISBLANK($B26),K$7=""),"",IF(INDEX(GENERAL!$C$12:$AR$37,ROW()-10,MATCH(INFOS!K$7,zonedate,0))="X","Oui","Non"))</f>
        <v/>
      </c>
      <c r="L26" s="133" t="str">
        <f ca="1">IF(OR(ISBLANK($B26),L$7=""),"",IF(INDEX(GENERAL!$C$12:$AR$37,ROW()-10,MATCH(INFOS!L$7,zonedate,0))="X","Oui","Non"))</f>
        <v/>
      </c>
      <c r="M26" s="133" t="str">
        <f ca="1">IF(OR(ISBLANK($B26),M$7=""),"",IF(INDEX(GENERAL!$C$12:$AR$37,ROW()-10,MATCH(INFOS!M$7,zonedate,0))="X","Oui","Non"))</f>
        <v/>
      </c>
      <c r="N26" s="133" t="str">
        <f ca="1">IF(OR(ISBLANK($B26),N$7=""),"",IF(INDEX(GENERAL!$C$12:$AR$37,ROW()-10,MATCH(INFOS!N$7,zonedate,0))="X","Oui","Non"))</f>
        <v/>
      </c>
      <c r="O26" s="133" t="str">
        <f ca="1">IF(OR(ISBLANK($B26),O$7=""),"",IF(INDEX(GENERAL!$C$12:$AR$37,ROW()-10,MATCH(INFOS!O$7,zonedate,0))="X","Oui","Non"))</f>
        <v/>
      </c>
      <c r="P26" s="133" t="str">
        <f ca="1">IF(OR(ISBLANK($B26),P$7=""),"",IF(INDEX(GENERAL!$C$12:$AR$37,ROW()-10,MATCH(INFOS!P$7,zonedate,0))="X","Oui","Non"))</f>
        <v/>
      </c>
      <c r="Q26" s="133" t="str">
        <f ca="1">IF(OR(ISBLANK($B26),Q$7=""),"",IF(INDEX(GENERAL!$C$12:$AR$37,ROW()-10,MATCH(INFOS!Q$7,zonedate,0))="X","Oui","Non"))</f>
        <v/>
      </c>
      <c r="R26" s="133" t="str">
        <f ca="1">IF(OR(ISBLANK($B26),R$7=""),"",IF(INDEX(GENERAL!$C$12:$AR$37,ROW()-10,MATCH(INFOS!R$7,zonedate,0))="X","Oui","Non"))</f>
        <v/>
      </c>
      <c r="S26" s="133" t="str">
        <f ca="1">IF(OR(ISBLANK($B26),S$7=""),"",IF(INDEX(GENERAL!$C$12:$AR$37,ROW()-10,MATCH(INFOS!S$7,zonedate,0))="X","Oui","Non"))</f>
        <v/>
      </c>
      <c r="T26" s="133" t="str">
        <f ca="1">IF(OR(ISBLANK($B26),T$7=""),"",IF(INDEX(GENERAL!$C$12:$AR$37,ROW()-10,MATCH(INFOS!T$7,zonedate,0))="X","Oui","Non"))</f>
        <v/>
      </c>
      <c r="U26" s="133" t="str">
        <f ca="1">IF(OR(ISBLANK($B26),U$7=""),"",IF(INDEX(GENERAL!$C$12:$AR$37,ROW()-10,MATCH(INFOS!U$7,zonedate,0))="X","Oui","Non"))</f>
        <v/>
      </c>
      <c r="V26" s="133" t="str">
        <f ca="1">IF(OR(ISBLANK($B26),V$7=""),"",IF(INDEX(GENERAL!$C$12:$AR$37,ROW()-10,MATCH(INFOS!V$7,zonedate,0))="X","Oui","Non"))</f>
        <v/>
      </c>
      <c r="W26" s="133" t="str">
        <f ca="1">IF(OR(ISBLANK($B26),W$7=""),"",IF(INDEX(GENERAL!$C$12:$AR$37,ROW()-10,MATCH(INFOS!W$7,zonedate,0))="X","Oui","Non"))</f>
        <v/>
      </c>
      <c r="X26" s="133" t="str">
        <f ca="1">IF(OR(ISBLANK($B26),X$7=""),"",IF(INDEX(GENERAL!$C$12:$AR$37,ROW()-10,MATCH(INFOS!X$7,zonedate,0))="X","Oui","Non"))</f>
        <v/>
      </c>
      <c r="Y26" s="133" t="str">
        <f ca="1">IF(OR(ISBLANK($B26),Y$7=""),"",IF(INDEX(GENERAL!$C$12:$AR$37,ROW()-10,MATCH(INFOS!Y$7,zonedate,0))="X","Oui","Non"))</f>
        <v/>
      </c>
      <c r="Z26" s="133" t="str">
        <f ca="1">IF(OR(ISBLANK($B26),Z$7=""),"",IF(INDEX(GENERAL!$C$12:$AR$37,ROW()-10,MATCH(INFOS!Z$7,zonedate,0))="X","Oui","Non"))</f>
        <v/>
      </c>
      <c r="AA26" s="133" t="str">
        <f ca="1">IF(OR(ISBLANK($B26),AA$7=""),"",IF(INDEX(GENERAL!$C$12:$AR$37,ROW()-10,MATCH(INFOS!AA$7,zonedate,0))="X","Oui","Non"))</f>
        <v/>
      </c>
      <c r="AB26" s="133" t="str">
        <f ca="1">IF(OR(ISBLANK($B26),AB$7=""),"",IF(INDEX(GENERAL!$C$12:$AR$37,ROW()-10,MATCH(INFOS!AB$7,zonedate,0))="X","Oui","Non"))</f>
        <v/>
      </c>
      <c r="AC26" s="133" t="str">
        <f ca="1">IF(OR(ISBLANK($B26),AC$7=""),"",IF(INDEX(GENERAL!$C$12:$AR$37,ROW()-10,MATCH(INFOS!AC$7,zonedate,0))="X","Oui","Non"))</f>
        <v/>
      </c>
      <c r="AD26" s="133" t="str">
        <f ca="1">IF(OR(ISBLANK($B26),AD$7=""),"",IF(INDEX(GENERAL!$C$12:$AR$37,ROW()-10,MATCH(INFOS!AD$7,zonedate,0))="X","Oui","Non"))</f>
        <v/>
      </c>
      <c r="AE26" s="133" t="str">
        <f ca="1">IF(OR(ISBLANK($B26),AE$7=""),"",IF(INDEX(GENERAL!$C$12:$AR$37,ROW()-10,MATCH(INFOS!AE$7,zonedate,0))="X","Oui","Non"))</f>
        <v/>
      </c>
      <c r="AF26" s="133" t="str">
        <f ca="1">IF(OR(ISBLANK($B26),AF$7=""),"",IF(INDEX(GENERAL!$C$12:$AR$37,ROW()-10,MATCH(INFOS!AF$7,zonedate,0))="X","Oui","Non"))</f>
        <v/>
      </c>
      <c r="AG26" s="133" t="str">
        <f ca="1">IF(OR(ISBLANK($B26),AG$7=""),"",IF(INDEX(GENERAL!$C$12:$AR$37,ROW()-10,MATCH(INFOS!AG$7,zonedate,0))="X","Oui","Non"))</f>
        <v/>
      </c>
      <c r="AH26" s="133" t="str">
        <f ca="1">IF(OR(ISBLANK($B26),AH$7=""),"",IF(INDEX(GENERAL!$C$12:$AR$37,ROW()-10,MATCH(INFOS!AH$7,zonedate,0))="X","Oui","Non"))</f>
        <v/>
      </c>
      <c r="AI26" s="133" t="str">
        <f ca="1">IF(OR(ISBLANK($B26),AI$7=""),"",IF(INDEX(GENERAL!$C$12:$AR$37,ROW()-10,MATCH(INFOS!AI$7,zonedate,0))="X","Oui","Non"))</f>
        <v/>
      </c>
      <c r="AJ26" s="133" t="str">
        <f ca="1">IF(OR(ISBLANK($B26),AJ$7=""),"",IF(INDEX(GENERAL!$C$12:$AR$37,ROW()-10,MATCH(INFOS!AJ$7,zonedate,0))="X","Oui","Non"))</f>
        <v/>
      </c>
      <c r="AK26" s="133" t="str">
        <f ca="1">IF(OR(ISBLANK($B26),AK$7=""),"",IF(INDEX(GENERAL!$C$12:$AR$37,ROW()-10,MATCH(INFOS!AK$7,zonedate,0))="X","Oui","Non"))</f>
        <v/>
      </c>
      <c r="AL26" s="133" t="str">
        <f ca="1">IF(OR(ISBLANK($B26),AL$7=""),"",IF(INDEX(GENERAL!$C$12:$AR$37,ROW()-10,MATCH(INFOS!AL$7,zonedate,0))="X","Oui","Non"))</f>
        <v/>
      </c>
      <c r="AM26" s="133" t="str">
        <f ca="1">IF(OR(ISBLANK($B26),AM$7=""),"",IF(INDEX(GENERAL!$C$12:$AR$37,ROW()-10,MATCH(INFOS!AM$7,zonedate,0))="X","Oui","Non"))</f>
        <v/>
      </c>
      <c r="AN26" s="133" t="str">
        <f ca="1">IF(OR(ISBLANK($B26),AN$7=""),"",IF(INDEX(GENERAL!$C$12:$AR$37,ROW()-10,MATCH(INFOS!AN$7,zonedate,0))="X","Oui","Non"))</f>
        <v/>
      </c>
      <c r="AO26" s="133" t="str">
        <f ca="1">IF(OR(ISBLANK($B26),AO$7=""),"",IF(INDEX(GENERAL!$C$12:$AR$37,ROW()-10,MATCH(INFOS!AO$7,zonedate,0))="X","Oui","Non"))</f>
        <v/>
      </c>
      <c r="AP26" s="133" t="str">
        <f ca="1">IF(OR(ISBLANK($B26),AP$7=""),"",IF(INDEX(GENERAL!$C$12:$AR$37,ROW()-10,MATCH(INFOS!AP$7,zonedate,0))="X","Oui","Non"))</f>
        <v/>
      </c>
      <c r="AQ26" s="133" t="str">
        <f ca="1">IF(OR(ISBLANK($B26),AQ$7=""),"",IF(INDEX(GENERAL!$C$12:$AR$37,ROW()-10,MATCH(INFOS!AQ$7,zonedate,0))="X","Oui","Non"))</f>
        <v/>
      </c>
      <c r="AR26" s="133" t="str">
        <f ca="1">IF(OR(ISBLANK($B26),AR$7=""),"",IF(INDEX(GENERAL!$C$12:$AR$37,ROW()-10,MATCH(INFOS!AR$7,zonedate,0))="X","Oui","Non"))</f>
        <v/>
      </c>
      <c r="AS26" s="133" t="str">
        <f ca="1">IF(OR(ISBLANK($B26),AS$7=""),"",IF(INDEX(GENERAL!$C$12:$AR$37,ROW()-10,MATCH(INFOS!AS$7,zonedate,0))="X","Oui","Non"))</f>
        <v/>
      </c>
      <c r="AT26" s="133" t="str">
        <f ca="1">IF(OR(ISBLANK($B26),AT$7=""),"",IF(INDEX(GENERAL!$C$12:$AR$37,ROW()-10,MATCH(INFOS!AT$7,zonedate,0))="X","Oui","Non"))</f>
        <v/>
      </c>
      <c r="AU26" s="133" t="str">
        <f ca="1">IF(OR(ISBLANK($B26),AU$7=""),"",IF(INDEX(GENERAL!$C$12:$AR$37,ROW()-10,MATCH(INFOS!AU$7,zonedate,0))="X","Oui","Non"))</f>
        <v/>
      </c>
      <c r="AV26" s="133" t="str">
        <f ca="1">IF(OR(ISBLANK($B26),AV$7=""),"",IF(INDEX(GENERAL!$C$12:$AR$37,ROW()-10,MATCH(INFOS!AV$7,zonedate,0))="X","Oui","Non"))</f>
        <v/>
      </c>
      <c r="AW26" s="133" t="str">
        <f ca="1">IF(OR(ISBLANK($B26),AW$7=""),"",IF(INDEX(GENERAL!$C$12:$AR$37,ROW()-10,MATCH(INFOS!AW$7,zonedate,0))="X","Oui","Non"))</f>
        <v/>
      </c>
      <c r="AX26" s="133" t="str">
        <f ca="1">IF(OR(ISBLANK($B26),AX$7=""),"",IF(INDEX(GENERAL!$C$12:$AR$37,ROW()-10,MATCH(INFOS!AX$7,zonedate,0))="X","Oui","Non"))</f>
        <v/>
      </c>
      <c r="AY26" s="133" t="str">
        <f ca="1">IF(OR(ISBLANK($B26),AY$7=""),"",IF(INDEX(GENERAL!$C$12:$AR$37,ROW()-10,MATCH(INFOS!AY$7,zonedate,0))="X","Oui","Non"))</f>
        <v/>
      </c>
      <c r="AZ26" s="133" t="str">
        <f ca="1">IF(OR(ISBLANK($B26),AZ$7=""),"",IF(INDEX(GENERAL!$C$12:$AR$37,ROW()-10,MATCH(INFOS!AZ$7,zonedate,0))="X","Oui","Non"))</f>
        <v/>
      </c>
      <c r="BA26" s="133" t="str">
        <f ca="1">IF(OR(ISBLANK($B26),BA$7=""),"",IF(INDEX(GENERAL!$C$12:$AR$37,ROW()-10,MATCH(INFOS!BA$7,zonedate,0))="X","Oui","Non"))</f>
        <v/>
      </c>
      <c r="BB26" s="133" t="str">
        <f ca="1">IF(OR(ISBLANK($B26),BB$7=""),"",IF(INDEX(GENERAL!$C$12:$AR$37,ROW()-10,MATCH(INFOS!BB$7,zonedate,0))="X","Oui","Non"))</f>
        <v/>
      </c>
      <c r="BC26" s="133" t="str">
        <f ca="1">IF(OR(ISBLANK($B26),BC$7=""),"",IF(INDEX(GENERAL!$C$12:$AR$37,ROW()-10,MATCH(INFOS!BC$7,zonedate,0))="X","Oui","Non"))</f>
        <v/>
      </c>
      <c r="BD26" s="133" t="str">
        <f ca="1">IF(OR(ISBLANK($B26),BD$7=""),"",IF(INDEX(GENERAL!$C$12:$AR$37,ROW()-10,MATCH(INFOS!BD$7,zonedate,0))="X","Oui","Non"))</f>
        <v/>
      </c>
      <c r="BE26" s="133" t="str">
        <f ca="1">IF(OR(ISBLANK($B26),BE$7=""),"",IF(INDEX(GENERAL!$C$12:$AR$37,ROW()-10,MATCH(INFOS!BE$7,zonedate,0))="X","Oui","Non"))</f>
        <v/>
      </c>
      <c r="BF26" s="133" t="str">
        <f ca="1">IF(OR(ISBLANK($B26),BF$7=""),"",IF(INDEX(GENERAL!$C$12:$AR$37,ROW()-10,MATCH(INFOS!BF$7,zonedate,0))="X","Oui","Non"))</f>
        <v/>
      </c>
      <c r="BG26" s="133" t="str">
        <f ca="1">IF(OR(ISBLANK($B26),BG$7=""),"",IF(INDEX(GENERAL!$C$12:$AR$37,ROW()-10,MATCH(INFOS!BG$7,zonedate,0))="X","Oui","Non"))</f>
        <v/>
      </c>
      <c r="BH26" s="133" t="str">
        <f ca="1">IF(OR(ISBLANK($B26),BH$7=""),"",IF(INDEX(GENERAL!$C$12:$AR$37,ROW()-10,MATCH(INFOS!BH$7,zonedate,0))="X","Oui","Non"))</f>
        <v/>
      </c>
    </row>
    <row r="27" spans="1:60">
      <c r="A27" s="166"/>
      <c r="B27" s="10" t="s">
        <v>17</v>
      </c>
      <c r="C27" s="133" t="str">
        <f ca="1">IF(OR(ISBLANK($B27),C$7=""),"",IF(INDEX(GENERAL!$C$12:$AR$37,COUNTA(C$11:C26)+IF(ISBLANK(C$11),2,1),MATCH(INFOS!C$7,zonedate,0))="X","Oui","Non"))</f>
        <v>Non</v>
      </c>
      <c r="D27" s="133" t="str">
        <f ca="1">IF(OR(ISBLANK($B27),D$7=""),"",IF(INDEX(GENERAL!$C$12:$AR$37,COUNTA(D$11:D26)+IF(ISBLANK(D$11),2,1),MATCH(INFOS!D$7,zonedate,0))="X","Oui","Non"))</f>
        <v>Non</v>
      </c>
      <c r="E27" s="133" t="str">
        <f ca="1">IF(OR(ISBLANK($B27),E$7=""),"",IF(INDEX(GENERAL!$C$12:$AR$37,COUNTA(E$11:E26)+IF(ISBLANK(E$11),2,1),MATCH(INFOS!E$7,zonedate,0))="X","Oui","Non"))</f>
        <v>Non</v>
      </c>
      <c r="F27" s="133" t="str">
        <f ca="1">IF(OR(ISBLANK($B27),F$7=""),"",IF(INDEX(GENERAL!$C$12:$AR$37,COUNTA(F$11:F26)+IF(ISBLANK(F$11),2,1),MATCH(INFOS!F$7,zonedate,0))="X","Oui","Non"))</f>
        <v>Non</v>
      </c>
      <c r="G27" s="133"/>
      <c r="H27" s="133" t="str">
        <f ca="1">IF(OR(ISBLANK($B27),H$7=""),"",IF(INDEX(GENERAL!$C$12:$AR$37,ROW()-10,MATCH(INFOS!H$7,zonedate,0))="X","Oui","Non"))</f>
        <v>Non</v>
      </c>
      <c r="I27" s="133" t="str">
        <f ca="1">IF(OR(ISBLANK($B27),I$7=""),"",IF(INDEX(GENERAL!$C$12:$AR$37,ROW()-10,MATCH(INFOS!I$7,zonedate,0))="X","Oui","Non"))</f>
        <v>Non</v>
      </c>
      <c r="J27" s="133" t="str">
        <f ca="1">IF(OR(ISBLANK($B27),J$7=""),"",IF(INDEX(GENERAL!$C$12:$AR$37,ROW()-10,MATCH(INFOS!J$7,zonedate,0))="X","Oui","Non"))</f>
        <v/>
      </c>
      <c r="K27" s="133" t="str">
        <f ca="1">IF(OR(ISBLANK($B27),K$7=""),"",IF(INDEX(GENERAL!$C$12:$AR$37,ROW()-10,MATCH(INFOS!K$7,zonedate,0))="X","Oui","Non"))</f>
        <v/>
      </c>
      <c r="L27" s="133" t="str">
        <f ca="1">IF(OR(ISBLANK($B27),L$7=""),"",IF(INDEX(GENERAL!$C$12:$AR$37,ROW()-10,MATCH(INFOS!L$7,zonedate,0))="X","Oui","Non"))</f>
        <v/>
      </c>
      <c r="M27" s="133" t="str">
        <f ca="1">IF(OR(ISBLANK($B27),M$7=""),"",IF(INDEX(GENERAL!$C$12:$AR$37,ROW()-10,MATCH(INFOS!M$7,zonedate,0))="X","Oui","Non"))</f>
        <v/>
      </c>
      <c r="N27" s="133" t="str">
        <f ca="1">IF(OR(ISBLANK($B27),N$7=""),"",IF(INDEX(GENERAL!$C$12:$AR$37,ROW()-10,MATCH(INFOS!N$7,zonedate,0))="X","Oui","Non"))</f>
        <v/>
      </c>
      <c r="O27" s="133" t="str">
        <f ca="1">IF(OR(ISBLANK($B27),O$7=""),"",IF(INDEX(GENERAL!$C$12:$AR$37,ROW()-10,MATCH(INFOS!O$7,zonedate,0))="X","Oui","Non"))</f>
        <v/>
      </c>
      <c r="P27" s="133" t="str">
        <f ca="1">IF(OR(ISBLANK($B27),P$7=""),"",IF(INDEX(GENERAL!$C$12:$AR$37,ROW()-10,MATCH(INFOS!P$7,zonedate,0))="X","Oui","Non"))</f>
        <v/>
      </c>
      <c r="Q27" s="133" t="str">
        <f ca="1">IF(OR(ISBLANK($B27),Q$7=""),"",IF(INDEX(GENERAL!$C$12:$AR$37,ROW()-10,MATCH(INFOS!Q$7,zonedate,0))="X","Oui","Non"))</f>
        <v/>
      </c>
      <c r="R27" s="133" t="str">
        <f ca="1">IF(OR(ISBLANK($B27),R$7=""),"",IF(INDEX(GENERAL!$C$12:$AR$37,ROW()-10,MATCH(INFOS!R$7,zonedate,0))="X","Oui","Non"))</f>
        <v/>
      </c>
      <c r="S27" s="133" t="str">
        <f ca="1">IF(OR(ISBLANK($B27),S$7=""),"",IF(INDEX(GENERAL!$C$12:$AR$37,ROW()-10,MATCH(INFOS!S$7,zonedate,0))="X","Oui","Non"))</f>
        <v/>
      </c>
      <c r="T27" s="133" t="str">
        <f ca="1">IF(OR(ISBLANK($B27),T$7=""),"",IF(INDEX(GENERAL!$C$12:$AR$37,ROW()-10,MATCH(INFOS!T$7,zonedate,0))="X","Oui","Non"))</f>
        <v/>
      </c>
      <c r="U27" s="133" t="str">
        <f ca="1">IF(OR(ISBLANK($B27),U$7=""),"",IF(INDEX(GENERAL!$C$12:$AR$37,ROW()-10,MATCH(INFOS!U$7,zonedate,0))="X","Oui","Non"))</f>
        <v/>
      </c>
      <c r="V27" s="133" t="str">
        <f ca="1">IF(OR(ISBLANK($B27),V$7=""),"",IF(INDEX(GENERAL!$C$12:$AR$37,ROW()-10,MATCH(INFOS!V$7,zonedate,0))="X","Oui","Non"))</f>
        <v/>
      </c>
      <c r="W27" s="133" t="str">
        <f ca="1">IF(OR(ISBLANK($B27),W$7=""),"",IF(INDEX(GENERAL!$C$12:$AR$37,ROW()-10,MATCH(INFOS!W$7,zonedate,0))="X","Oui","Non"))</f>
        <v/>
      </c>
      <c r="X27" s="133" t="str">
        <f ca="1">IF(OR(ISBLANK($B27),X$7=""),"",IF(INDEX(GENERAL!$C$12:$AR$37,ROW()-10,MATCH(INFOS!X$7,zonedate,0))="X","Oui","Non"))</f>
        <v/>
      </c>
      <c r="Y27" s="133" t="str">
        <f ca="1">IF(OR(ISBLANK($B27),Y$7=""),"",IF(INDEX(GENERAL!$C$12:$AR$37,ROW()-10,MATCH(INFOS!Y$7,zonedate,0))="X","Oui","Non"))</f>
        <v/>
      </c>
      <c r="Z27" s="133" t="str">
        <f ca="1">IF(OR(ISBLANK($B27),Z$7=""),"",IF(INDEX(GENERAL!$C$12:$AR$37,ROW()-10,MATCH(INFOS!Z$7,zonedate,0))="X","Oui","Non"))</f>
        <v/>
      </c>
      <c r="AA27" s="133" t="str">
        <f ca="1">IF(OR(ISBLANK($B27),AA$7=""),"",IF(INDEX(GENERAL!$C$12:$AR$37,ROW()-10,MATCH(INFOS!AA$7,zonedate,0))="X","Oui","Non"))</f>
        <v/>
      </c>
      <c r="AB27" s="133" t="str">
        <f ca="1">IF(OR(ISBLANK($B27),AB$7=""),"",IF(INDEX(GENERAL!$C$12:$AR$37,ROW()-10,MATCH(INFOS!AB$7,zonedate,0))="X","Oui","Non"))</f>
        <v/>
      </c>
      <c r="AC27" s="133" t="str">
        <f ca="1">IF(OR(ISBLANK($B27),AC$7=""),"",IF(INDEX(GENERAL!$C$12:$AR$37,ROW()-10,MATCH(INFOS!AC$7,zonedate,0))="X","Oui","Non"))</f>
        <v/>
      </c>
      <c r="AD27" s="133" t="str">
        <f ca="1">IF(OR(ISBLANK($B27),AD$7=""),"",IF(INDEX(GENERAL!$C$12:$AR$37,ROW()-10,MATCH(INFOS!AD$7,zonedate,0))="X","Oui","Non"))</f>
        <v/>
      </c>
      <c r="AE27" s="133" t="str">
        <f ca="1">IF(OR(ISBLANK($B27),AE$7=""),"",IF(INDEX(GENERAL!$C$12:$AR$37,ROW()-10,MATCH(INFOS!AE$7,zonedate,0))="X","Oui","Non"))</f>
        <v/>
      </c>
      <c r="AF27" s="133" t="str">
        <f ca="1">IF(OR(ISBLANK($B27),AF$7=""),"",IF(INDEX(GENERAL!$C$12:$AR$37,ROW()-10,MATCH(INFOS!AF$7,zonedate,0))="X","Oui","Non"))</f>
        <v/>
      </c>
      <c r="AG27" s="133" t="str">
        <f ca="1">IF(OR(ISBLANK($B27),AG$7=""),"",IF(INDEX(GENERAL!$C$12:$AR$37,ROW()-10,MATCH(INFOS!AG$7,zonedate,0))="X","Oui","Non"))</f>
        <v/>
      </c>
      <c r="AH27" s="133" t="str">
        <f ca="1">IF(OR(ISBLANK($B27),AH$7=""),"",IF(INDEX(GENERAL!$C$12:$AR$37,ROW()-10,MATCH(INFOS!AH$7,zonedate,0))="X","Oui","Non"))</f>
        <v/>
      </c>
      <c r="AI27" s="133" t="str">
        <f ca="1">IF(OR(ISBLANK($B27),AI$7=""),"",IF(INDEX(GENERAL!$C$12:$AR$37,ROW()-10,MATCH(INFOS!AI$7,zonedate,0))="X","Oui","Non"))</f>
        <v/>
      </c>
      <c r="AJ27" s="133" t="str">
        <f ca="1">IF(OR(ISBLANK($B27),AJ$7=""),"",IF(INDEX(GENERAL!$C$12:$AR$37,ROW()-10,MATCH(INFOS!AJ$7,zonedate,0))="X","Oui","Non"))</f>
        <v/>
      </c>
      <c r="AK27" s="133" t="str">
        <f ca="1">IF(OR(ISBLANK($B27),AK$7=""),"",IF(INDEX(GENERAL!$C$12:$AR$37,ROW()-10,MATCH(INFOS!AK$7,zonedate,0))="X","Oui","Non"))</f>
        <v/>
      </c>
      <c r="AL27" s="133" t="str">
        <f ca="1">IF(OR(ISBLANK($B27),AL$7=""),"",IF(INDEX(GENERAL!$C$12:$AR$37,ROW()-10,MATCH(INFOS!AL$7,zonedate,0))="X","Oui","Non"))</f>
        <v/>
      </c>
      <c r="AM27" s="133" t="str">
        <f ca="1">IF(OR(ISBLANK($B27),AM$7=""),"",IF(INDEX(GENERAL!$C$12:$AR$37,ROW()-10,MATCH(INFOS!AM$7,zonedate,0))="X","Oui","Non"))</f>
        <v/>
      </c>
      <c r="AN27" s="133" t="str">
        <f ca="1">IF(OR(ISBLANK($B27),AN$7=""),"",IF(INDEX(GENERAL!$C$12:$AR$37,ROW()-10,MATCH(INFOS!AN$7,zonedate,0))="X","Oui","Non"))</f>
        <v/>
      </c>
      <c r="AO27" s="133" t="str">
        <f ca="1">IF(OR(ISBLANK($B27),AO$7=""),"",IF(INDEX(GENERAL!$C$12:$AR$37,ROW()-10,MATCH(INFOS!AO$7,zonedate,0))="X","Oui","Non"))</f>
        <v/>
      </c>
      <c r="AP27" s="133" t="str">
        <f ca="1">IF(OR(ISBLANK($B27),AP$7=""),"",IF(INDEX(GENERAL!$C$12:$AR$37,ROW()-10,MATCH(INFOS!AP$7,zonedate,0))="X","Oui","Non"))</f>
        <v/>
      </c>
      <c r="AQ27" s="133" t="str">
        <f ca="1">IF(OR(ISBLANK($B27),AQ$7=""),"",IF(INDEX(GENERAL!$C$12:$AR$37,ROW()-10,MATCH(INFOS!AQ$7,zonedate,0))="X","Oui","Non"))</f>
        <v/>
      </c>
      <c r="AR27" s="133" t="str">
        <f ca="1">IF(OR(ISBLANK($B27),AR$7=""),"",IF(INDEX(GENERAL!$C$12:$AR$37,ROW()-10,MATCH(INFOS!AR$7,zonedate,0))="X","Oui","Non"))</f>
        <v/>
      </c>
      <c r="AS27" s="133" t="str">
        <f ca="1">IF(OR(ISBLANK($B27),AS$7=""),"",IF(INDEX(GENERAL!$C$12:$AR$37,ROW()-10,MATCH(INFOS!AS$7,zonedate,0))="X","Oui","Non"))</f>
        <v/>
      </c>
      <c r="AT27" s="133" t="str">
        <f ca="1">IF(OR(ISBLANK($B27),AT$7=""),"",IF(INDEX(GENERAL!$C$12:$AR$37,ROW()-10,MATCH(INFOS!AT$7,zonedate,0))="X","Oui","Non"))</f>
        <v/>
      </c>
      <c r="AU27" s="133" t="str">
        <f ca="1">IF(OR(ISBLANK($B27),AU$7=""),"",IF(INDEX(GENERAL!$C$12:$AR$37,ROW()-10,MATCH(INFOS!AU$7,zonedate,0))="X","Oui","Non"))</f>
        <v/>
      </c>
      <c r="AV27" s="133" t="str">
        <f ca="1">IF(OR(ISBLANK($B27),AV$7=""),"",IF(INDEX(GENERAL!$C$12:$AR$37,ROW()-10,MATCH(INFOS!AV$7,zonedate,0))="X","Oui","Non"))</f>
        <v/>
      </c>
      <c r="AW27" s="133" t="str">
        <f ca="1">IF(OR(ISBLANK($B27),AW$7=""),"",IF(INDEX(GENERAL!$C$12:$AR$37,ROW()-10,MATCH(INFOS!AW$7,zonedate,0))="X","Oui","Non"))</f>
        <v/>
      </c>
      <c r="AX27" s="133" t="str">
        <f ca="1">IF(OR(ISBLANK($B27),AX$7=""),"",IF(INDEX(GENERAL!$C$12:$AR$37,ROW()-10,MATCH(INFOS!AX$7,zonedate,0))="X","Oui","Non"))</f>
        <v/>
      </c>
      <c r="AY27" s="133" t="str">
        <f ca="1">IF(OR(ISBLANK($B27),AY$7=""),"",IF(INDEX(GENERAL!$C$12:$AR$37,ROW()-10,MATCH(INFOS!AY$7,zonedate,0))="X","Oui","Non"))</f>
        <v/>
      </c>
      <c r="AZ27" s="133" t="str">
        <f ca="1">IF(OR(ISBLANK($B27),AZ$7=""),"",IF(INDEX(GENERAL!$C$12:$AR$37,ROW()-10,MATCH(INFOS!AZ$7,zonedate,0))="X","Oui","Non"))</f>
        <v/>
      </c>
      <c r="BA27" s="133" t="str">
        <f ca="1">IF(OR(ISBLANK($B27),BA$7=""),"",IF(INDEX(GENERAL!$C$12:$AR$37,ROW()-10,MATCH(INFOS!BA$7,zonedate,0))="X","Oui","Non"))</f>
        <v/>
      </c>
      <c r="BB27" s="133" t="str">
        <f ca="1">IF(OR(ISBLANK($B27),BB$7=""),"",IF(INDEX(GENERAL!$C$12:$AR$37,ROW()-10,MATCH(INFOS!BB$7,zonedate,0))="X","Oui","Non"))</f>
        <v/>
      </c>
      <c r="BC27" s="133" t="str">
        <f ca="1">IF(OR(ISBLANK($B27),BC$7=""),"",IF(INDEX(GENERAL!$C$12:$AR$37,ROW()-10,MATCH(INFOS!BC$7,zonedate,0))="X","Oui","Non"))</f>
        <v/>
      </c>
      <c r="BD27" s="133" t="str">
        <f ca="1">IF(OR(ISBLANK($B27),BD$7=""),"",IF(INDEX(GENERAL!$C$12:$AR$37,ROW()-10,MATCH(INFOS!BD$7,zonedate,0))="X","Oui","Non"))</f>
        <v/>
      </c>
      <c r="BE27" s="133" t="str">
        <f ca="1">IF(OR(ISBLANK($B27),BE$7=""),"",IF(INDEX(GENERAL!$C$12:$AR$37,ROW()-10,MATCH(INFOS!BE$7,zonedate,0))="X","Oui","Non"))</f>
        <v/>
      </c>
      <c r="BF27" s="133" t="str">
        <f ca="1">IF(OR(ISBLANK($B27),BF$7=""),"",IF(INDEX(GENERAL!$C$12:$AR$37,ROW()-10,MATCH(INFOS!BF$7,zonedate,0))="X","Oui","Non"))</f>
        <v/>
      </c>
      <c r="BG27" s="133" t="str">
        <f ca="1">IF(OR(ISBLANK($B27),BG$7=""),"",IF(INDEX(GENERAL!$C$12:$AR$37,ROW()-10,MATCH(INFOS!BG$7,zonedate,0))="X","Oui","Non"))</f>
        <v/>
      </c>
      <c r="BH27" s="133" t="str">
        <f ca="1">IF(OR(ISBLANK($B27),BH$7=""),"",IF(INDEX(GENERAL!$C$12:$AR$37,ROW()-10,MATCH(INFOS!BH$7,zonedate,0))="X","Oui","Non"))</f>
        <v/>
      </c>
    </row>
    <row r="28" spans="1:60">
      <c r="A28" s="166"/>
      <c r="B28" s="11" t="s">
        <v>26</v>
      </c>
      <c r="C28" s="133" t="str">
        <f ca="1">IF(OR(ISBLANK($B28),C$7=""),"",IF(INDEX(GENERAL!$C$12:$AR$37,COUNTA(C$11:C27)+IF(ISBLANK(C$11),2,1),MATCH(INFOS!C$7,zonedate,0))="X","Oui","Non"))</f>
        <v>Oui</v>
      </c>
      <c r="D28" s="133" t="str">
        <f ca="1">IF(OR(ISBLANK($B28),D$7=""),"",IF(INDEX(GENERAL!$C$12:$AR$37,COUNTA(D$11:D27)+IF(ISBLANK(D$11),2,1),MATCH(INFOS!D$7,zonedate,0))="X","Oui","Non"))</f>
        <v>Oui</v>
      </c>
      <c r="E28" s="133" t="str">
        <f ca="1">IF(OR(ISBLANK($B28),E$7=""),"",IF(INDEX(GENERAL!$C$12:$AR$37,COUNTA(E$11:E27)+IF(ISBLANK(E$11),2,1),MATCH(INFOS!E$7,zonedate,0))="X","Oui","Non"))</f>
        <v>Oui</v>
      </c>
      <c r="F28" s="133" t="str">
        <f ca="1">IF(OR(ISBLANK($B28),F$7=""),"",IF(INDEX(GENERAL!$C$12:$AR$37,COUNTA(F$11:F27)+IF(ISBLANK(F$11),2,1),MATCH(INFOS!F$7,zonedate,0))="X","Oui","Non"))</f>
        <v>Oui</v>
      </c>
      <c r="G28" s="133"/>
      <c r="H28" s="133" t="str">
        <f ca="1">IF(OR(ISBLANK($B28),H$7=""),"",IF(INDEX(GENERAL!$C$12:$AR$37,ROW()-10,MATCH(INFOS!H$7,zonedate,0))="X","Oui","Non"))</f>
        <v>Oui</v>
      </c>
      <c r="I28" s="133" t="str">
        <f ca="1">IF(OR(ISBLANK($B28),I$7=""),"",IF(INDEX(GENERAL!$C$12:$AR$37,ROW()-10,MATCH(INFOS!I$7,zonedate,0))="X","Oui","Non"))</f>
        <v>Oui</v>
      </c>
      <c r="J28" s="133" t="str">
        <f ca="1">IF(OR(ISBLANK($B28),J$7=""),"",IF(INDEX(GENERAL!$C$12:$AR$37,ROW()-10,MATCH(INFOS!J$7,zonedate,0))="X","Oui","Non"))</f>
        <v/>
      </c>
      <c r="K28" s="133" t="str">
        <f ca="1">IF(OR(ISBLANK($B28),K$7=""),"",IF(INDEX(GENERAL!$C$12:$AR$37,ROW()-10,MATCH(INFOS!K$7,zonedate,0))="X","Oui","Non"))</f>
        <v/>
      </c>
      <c r="L28" s="133" t="str">
        <f ca="1">IF(OR(ISBLANK($B28),L$7=""),"",IF(INDEX(GENERAL!$C$12:$AR$37,ROW()-10,MATCH(INFOS!L$7,zonedate,0))="X","Oui","Non"))</f>
        <v/>
      </c>
      <c r="M28" s="133" t="str">
        <f ca="1">IF(OR(ISBLANK($B28),M$7=""),"",IF(INDEX(GENERAL!$C$12:$AR$37,ROW()-10,MATCH(INFOS!M$7,zonedate,0))="X","Oui","Non"))</f>
        <v/>
      </c>
      <c r="N28" s="133" t="str">
        <f ca="1">IF(OR(ISBLANK($B28),N$7=""),"",IF(INDEX(GENERAL!$C$12:$AR$37,ROW()-10,MATCH(INFOS!N$7,zonedate,0))="X","Oui","Non"))</f>
        <v/>
      </c>
      <c r="O28" s="133" t="str">
        <f ca="1">IF(OR(ISBLANK($B28),O$7=""),"",IF(INDEX(GENERAL!$C$12:$AR$37,ROW()-10,MATCH(INFOS!O$7,zonedate,0))="X","Oui","Non"))</f>
        <v/>
      </c>
      <c r="P28" s="133" t="str">
        <f ca="1">IF(OR(ISBLANK($B28),P$7=""),"",IF(INDEX(GENERAL!$C$12:$AR$37,ROW()-10,MATCH(INFOS!P$7,zonedate,0))="X","Oui","Non"))</f>
        <v/>
      </c>
      <c r="Q28" s="133" t="str">
        <f ca="1">IF(OR(ISBLANK($B28),Q$7=""),"",IF(INDEX(GENERAL!$C$12:$AR$37,ROW()-10,MATCH(INFOS!Q$7,zonedate,0))="X","Oui","Non"))</f>
        <v/>
      </c>
      <c r="R28" s="133" t="str">
        <f ca="1">IF(OR(ISBLANK($B28),R$7=""),"",IF(INDEX(GENERAL!$C$12:$AR$37,ROW()-10,MATCH(INFOS!R$7,zonedate,0))="X","Oui","Non"))</f>
        <v/>
      </c>
      <c r="S28" s="133" t="str">
        <f ca="1">IF(OR(ISBLANK($B28),S$7=""),"",IF(INDEX(GENERAL!$C$12:$AR$37,ROW()-10,MATCH(INFOS!S$7,zonedate,0))="X","Oui","Non"))</f>
        <v/>
      </c>
      <c r="T28" s="133" t="str">
        <f ca="1">IF(OR(ISBLANK($B28),T$7=""),"",IF(INDEX(GENERAL!$C$12:$AR$37,ROW()-10,MATCH(INFOS!T$7,zonedate,0))="X","Oui","Non"))</f>
        <v/>
      </c>
      <c r="U28" s="133" t="str">
        <f ca="1">IF(OR(ISBLANK($B28),U$7=""),"",IF(INDEX(GENERAL!$C$12:$AR$37,ROW()-10,MATCH(INFOS!U$7,zonedate,0))="X","Oui","Non"))</f>
        <v/>
      </c>
      <c r="V28" s="133" t="str">
        <f ca="1">IF(OR(ISBLANK($B28),V$7=""),"",IF(INDEX(GENERAL!$C$12:$AR$37,ROW()-10,MATCH(INFOS!V$7,zonedate,0))="X","Oui","Non"))</f>
        <v/>
      </c>
      <c r="W28" s="133" t="str">
        <f ca="1">IF(OR(ISBLANK($B28),W$7=""),"",IF(INDEX(GENERAL!$C$12:$AR$37,ROW()-10,MATCH(INFOS!W$7,zonedate,0))="X","Oui","Non"))</f>
        <v/>
      </c>
      <c r="X28" s="133" t="str">
        <f ca="1">IF(OR(ISBLANK($B28),X$7=""),"",IF(INDEX(GENERAL!$C$12:$AR$37,ROW()-10,MATCH(INFOS!X$7,zonedate,0))="X","Oui","Non"))</f>
        <v/>
      </c>
      <c r="Y28" s="133" t="str">
        <f ca="1">IF(OR(ISBLANK($B28),Y$7=""),"",IF(INDEX(GENERAL!$C$12:$AR$37,ROW()-10,MATCH(INFOS!Y$7,zonedate,0))="X","Oui","Non"))</f>
        <v/>
      </c>
      <c r="Z28" s="133" t="str">
        <f ca="1">IF(OR(ISBLANK($B28),Z$7=""),"",IF(INDEX(GENERAL!$C$12:$AR$37,ROW()-10,MATCH(INFOS!Z$7,zonedate,0))="X","Oui","Non"))</f>
        <v/>
      </c>
      <c r="AA28" s="133" t="str">
        <f ca="1">IF(OR(ISBLANK($B28),AA$7=""),"",IF(INDEX(GENERAL!$C$12:$AR$37,ROW()-10,MATCH(INFOS!AA$7,zonedate,0))="X","Oui","Non"))</f>
        <v/>
      </c>
      <c r="AB28" s="133" t="str">
        <f ca="1">IF(OR(ISBLANK($B28),AB$7=""),"",IF(INDEX(GENERAL!$C$12:$AR$37,ROW()-10,MATCH(INFOS!AB$7,zonedate,0))="X","Oui","Non"))</f>
        <v/>
      </c>
      <c r="AC28" s="133" t="str">
        <f ca="1">IF(OR(ISBLANK($B28),AC$7=""),"",IF(INDEX(GENERAL!$C$12:$AR$37,ROW()-10,MATCH(INFOS!AC$7,zonedate,0))="X","Oui","Non"))</f>
        <v/>
      </c>
      <c r="AD28" s="133" t="str">
        <f ca="1">IF(OR(ISBLANK($B28),AD$7=""),"",IF(INDEX(GENERAL!$C$12:$AR$37,ROW()-10,MATCH(INFOS!AD$7,zonedate,0))="X","Oui","Non"))</f>
        <v/>
      </c>
      <c r="AE28" s="133" t="str">
        <f ca="1">IF(OR(ISBLANK($B28),AE$7=""),"",IF(INDEX(GENERAL!$C$12:$AR$37,ROW()-10,MATCH(INFOS!AE$7,zonedate,0))="X","Oui","Non"))</f>
        <v/>
      </c>
      <c r="AF28" s="133" t="str">
        <f ca="1">IF(OR(ISBLANK($B28),AF$7=""),"",IF(INDEX(GENERAL!$C$12:$AR$37,ROW()-10,MATCH(INFOS!AF$7,zonedate,0))="X","Oui","Non"))</f>
        <v/>
      </c>
      <c r="AG28" s="133" t="str">
        <f ca="1">IF(OR(ISBLANK($B28),AG$7=""),"",IF(INDEX(GENERAL!$C$12:$AR$37,ROW()-10,MATCH(INFOS!AG$7,zonedate,0))="X","Oui","Non"))</f>
        <v/>
      </c>
      <c r="AH28" s="133" t="str">
        <f ca="1">IF(OR(ISBLANK($B28),AH$7=""),"",IF(INDEX(GENERAL!$C$12:$AR$37,ROW()-10,MATCH(INFOS!AH$7,zonedate,0))="X","Oui","Non"))</f>
        <v/>
      </c>
      <c r="AI28" s="133" t="str">
        <f ca="1">IF(OR(ISBLANK($B28),AI$7=""),"",IF(INDEX(GENERAL!$C$12:$AR$37,ROW()-10,MATCH(INFOS!AI$7,zonedate,0))="X","Oui","Non"))</f>
        <v/>
      </c>
      <c r="AJ28" s="133" t="str">
        <f ca="1">IF(OR(ISBLANK($B28),AJ$7=""),"",IF(INDEX(GENERAL!$C$12:$AR$37,ROW()-10,MATCH(INFOS!AJ$7,zonedate,0))="X","Oui","Non"))</f>
        <v/>
      </c>
      <c r="AK28" s="133" t="str">
        <f ca="1">IF(OR(ISBLANK($B28),AK$7=""),"",IF(INDEX(GENERAL!$C$12:$AR$37,ROW()-10,MATCH(INFOS!AK$7,zonedate,0))="X","Oui","Non"))</f>
        <v/>
      </c>
      <c r="AL28" s="133" t="str">
        <f ca="1">IF(OR(ISBLANK($B28),AL$7=""),"",IF(INDEX(GENERAL!$C$12:$AR$37,ROW()-10,MATCH(INFOS!AL$7,zonedate,0))="X","Oui","Non"))</f>
        <v/>
      </c>
      <c r="AM28" s="133" t="str">
        <f ca="1">IF(OR(ISBLANK($B28),AM$7=""),"",IF(INDEX(GENERAL!$C$12:$AR$37,ROW()-10,MATCH(INFOS!AM$7,zonedate,0))="X","Oui","Non"))</f>
        <v/>
      </c>
      <c r="AN28" s="133" t="str">
        <f ca="1">IF(OR(ISBLANK($B28),AN$7=""),"",IF(INDEX(GENERAL!$C$12:$AR$37,ROW()-10,MATCH(INFOS!AN$7,zonedate,0))="X","Oui","Non"))</f>
        <v/>
      </c>
      <c r="AO28" s="133" t="str">
        <f ca="1">IF(OR(ISBLANK($B28),AO$7=""),"",IF(INDEX(GENERAL!$C$12:$AR$37,ROW()-10,MATCH(INFOS!AO$7,zonedate,0))="X","Oui","Non"))</f>
        <v/>
      </c>
      <c r="AP28" s="133" t="str">
        <f ca="1">IF(OR(ISBLANK($B28),AP$7=""),"",IF(INDEX(GENERAL!$C$12:$AR$37,ROW()-10,MATCH(INFOS!AP$7,zonedate,0))="X","Oui","Non"))</f>
        <v/>
      </c>
      <c r="AQ28" s="133" t="str">
        <f ca="1">IF(OR(ISBLANK($B28),AQ$7=""),"",IF(INDEX(GENERAL!$C$12:$AR$37,ROW()-10,MATCH(INFOS!AQ$7,zonedate,0))="X","Oui","Non"))</f>
        <v/>
      </c>
      <c r="AR28" s="133" t="str">
        <f ca="1">IF(OR(ISBLANK($B28),AR$7=""),"",IF(INDEX(GENERAL!$C$12:$AR$37,ROW()-10,MATCH(INFOS!AR$7,zonedate,0))="X","Oui","Non"))</f>
        <v/>
      </c>
      <c r="AS28" s="133" t="str">
        <f ca="1">IF(OR(ISBLANK($B28),AS$7=""),"",IF(INDEX(GENERAL!$C$12:$AR$37,ROW()-10,MATCH(INFOS!AS$7,zonedate,0))="X","Oui","Non"))</f>
        <v/>
      </c>
      <c r="AT28" s="133" t="str">
        <f ca="1">IF(OR(ISBLANK($B28),AT$7=""),"",IF(INDEX(GENERAL!$C$12:$AR$37,ROW()-10,MATCH(INFOS!AT$7,zonedate,0))="X","Oui","Non"))</f>
        <v/>
      </c>
      <c r="AU28" s="133" t="str">
        <f ca="1">IF(OR(ISBLANK($B28),AU$7=""),"",IF(INDEX(GENERAL!$C$12:$AR$37,ROW()-10,MATCH(INFOS!AU$7,zonedate,0))="X","Oui","Non"))</f>
        <v/>
      </c>
      <c r="AV28" s="133" t="str">
        <f ca="1">IF(OR(ISBLANK($B28),AV$7=""),"",IF(INDEX(GENERAL!$C$12:$AR$37,ROW()-10,MATCH(INFOS!AV$7,zonedate,0))="X","Oui","Non"))</f>
        <v/>
      </c>
      <c r="AW28" s="133" t="str">
        <f ca="1">IF(OR(ISBLANK($B28),AW$7=""),"",IF(INDEX(GENERAL!$C$12:$AR$37,ROW()-10,MATCH(INFOS!AW$7,zonedate,0))="X","Oui","Non"))</f>
        <v/>
      </c>
      <c r="AX28" s="133" t="str">
        <f ca="1">IF(OR(ISBLANK($B28),AX$7=""),"",IF(INDEX(GENERAL!$C$12:$AR$37,ROW()-10,MATCH(INFOS!AX$7,zonedate,0))="X","Oui","Non"))</f>
        <v/>
      </c>
      <c r="AY28" s="133" t="str">
        <f ca="1">IF(OR(ISBLANK($B28),AY$7=""),"",IF(INDEX(GENERAL!$C$12:$AR$37,ROW()-10,MATCH(INFOS!AY$7,zonedate,0))="X","Oui","Non"))</f>
        <v/>
      </c>
      <c r="AZ28" s="133" t="str">
        <f ca="1">IF(OR(ISBLANK($B28),AZ$7=""),"",IF(INDEX(GENERAL!$C$12:$AR$37,ROW()-10,MATCH(INFOS!AZ$7,zonedate,0))="X","Oui","Non"))</f>
        <v/>
      </c>
      <c r="BA28" s="133" t="str">
        <f ca="1">IF(OR(ISBLANK($B28),BA$7=""),"",IF(INDEX(GENERAL!$C$12:$AR$37,ROW()-10,MATCH(INFOS!BA$7,zonedate,0))="X","Oui","Non"))</f>
        <v/>
      </c>
      <c r="BB28" s="133" t="str">
        <f ca="1">IF(OR(ISBLANK($B28),BB$7=""),"",IF(INDEX(GENERAL!$C$12:$AR$37,ROW()-10,MATCH(INFOS!BB$7,zonedate,0))="X","Oui","Non"))</f>
        <v/>
      </c>
      <c r="BC28" s="133" t="str">
        <f ca="1">IF(OR(ISBLANK($B28),BC$7=""),"",IF(INDEX(GENERAL!$C$12:$AR$37,ROW()-10,MATCH(INFOS!BC$7,zonedate,0))="X","Oui","Non"))</f>
        <v/>
      </c>
      <c r="BD28" s="133" t="str">
        <f ca="1">IF(OR(ISBLANK($B28),BD$7=""),"",IF(INDEX(GENERAL!$C$12:$AR$37,ROW()-10,MATCH(INFOS!BD$7,zonedate,0))="X","Oui","Non"))</f>
        <v/>
      </c>
      <c r="BE28" s="133" t="str">
        <f ca="1">IF(OR(ISBLANK($B28),BE$7=""),"",IF(INDEX(GENERAL!$C$12:$AR$37,ROW()-10,MATCH(INFOS!BE$7,zonedate,0))="X","Oui","Non"))</f>
        <v/>
      </c>
      <c r="BF28" s="133" t="str">
        <f ca="1">IF(OR(ISBLANK($B28),BF$7=""),"",IF(INDEX(GENERAL!$C$12:$AR$37,ROW()-10,MATCH(INFOS!BF$7,zonedate,0))="X","Oui","Non"))</f>
        <v/>
      </c>
      <c r="BG28" s="133" t="str">
        <f ca="1">IF(OR(ISBLANK($B28),BG$7=""),"",IF(INDEX(GENERAL!$C$12:$AR$37,ROW()-10,MATCH(INFOS!BG$7,zonedate,0))="X","Oui","Non"))</f>
        <v/>
      </c>
      <c r="BH28" s="133" t="str">
        <f ca="1">IF(OR(ISBLANK($B28),BH$7=""),"",IF(INDEX(GENERAL!$C$12:$AR$37,ROW()-10,MATCH(INFOS!BH$7,zonedate,0))="X","Oui","Non"))</f>
        <v/>
      </c>
    </row>
    <row r="29" spans="1:60">
      <c r="A29" s="8"/>
      <c r="B29" s="12"/>
      <c r="C29" s="133" t="str">
        <f ca="1">IF(OR(ISBLANK($B29),C$7=""),"",IF(INDEX(GENERAL!$C$12:$AR$37,COUNTA(C$11:C28)+IF(ISBLANK(C$11),2,1),MATCH(INFOS!C$7,zonedate,0))="X","Oui","Non"))</f>
        <v/>
      </c>
      <c r="D29" s="133" t="str">
        <f ca="1">IF(OR(ISBLANK($B29),D$7=""),"",IF(INDEX(GENERAL!$C$12:$AR$37,COUNTA(D$11:D28)+IF(ISBLANK(D$11),2,1),MATCH(INFOS!D$7,zonedate,0))="X","Oui","Non"))</f>
        <v/>
      </c>
      <c r="E29" s="133" t="str">
        <f ca="1">IF(OR(ISBLANK($B29),E$7=""),"",IF(INDEX(GENERAL!$C$12:$AR$37,COUNTA(E$11:E28)+IF(ISBLANK(E$11),2,1),MATCH(INFOS!E$7,zonedate,0))="X","Oui","Non"))</f>
        <v/>
      </c>
      <c r="F29" s="133" t="str">
        <f ca="1">IF(OR(ISBLANK($B29),F$7=""),"",IF(INDEX(GENERAL!$C$12:$AR$37,COUNTA(F$11:F28)+IF(ISBLANK(F$11),2,1),MATCH(INFOS!F$7,zonedate,0))="X","Oui","Non"))</f>
        <v/>
      </c>
      <c r="G29" s="133"/>
      <c r="H29" s="133" t="str">
        <f ca="1">IF(OR(ISBLANK($B29),H$7=""),"",IF(INDEX(GENERAL!$C$12:$AR$37,ROW()-10,MATCH(INFOS!H$7,zonedate,0))="X","Oui","Non"))</f>
        <v/>
      </c>
      <c r="I29" s="133" t="str">
        <f ca="1">IF(OR(ISBLANK($B29),I$7=""),"",IF(INDEX(GENERAL!$C$12:$AR$37,ROW()-10,MATCH(INFOS!I$7,zonedate,0))="X","Oui","Non"))</f>
        <v/>
      </c>
      <c r="J29" s="134"/>
      <c r="K29" s="134"/>
      <c r="L29" s="134"/>
      <c r="M29" s="134"/>
      <c r="N29" s="134"/>
      <c r="O29" s="134"/>
      <c r="P29" s="134"/>
      <c r="Q29" s="134"/>
      <c r="R29" s="134"/>
      <c r="S29" s="134"/>
      <c r="T29" s="134"/>
      <c r="U29" s="134"/>
      <c r="V29" s="134"/>
      <c r="W29" s="134"/>
      <c r="X29" s="134"/>
      <c r="Y29" s="134"/>
      <c r="Z29" s="134"/>
      <c r="AA29" s="134"/>
      <c r="AB29" s="134"/>
      <c r="AC29" s="134"/>
      <c r="AD29" s="134"/>
      <c r="AE29" s="134"/>
      <c r="AF29" s="134"/>
      <c r="AG29" s="133"/>
      <c r="AH29" s="133"/>
      <c r="AI29" s="133"/>
      <c r="AJ29" s="133"/>
      <c r="AK29" s="133"/>
      <c r="AL29" s="133"/>
      <c r="AM29" s="133"/>
      <c r="AN29" s="133"/>
      <c r="AO29" s="133"/>
      <c r="AP29" s="133"/>
      <c r="AQ29" s="133"/>
      <c r="AR29" s="133"/>
      <c r="AS29" s="133"/>
      <c r="AT29" s="133"/>
      <c r="AU29" s="133"/>
      <c r="AV29" s="133"/>
      <c r="AW29" s="133"/>
      <c r="AX29" s="133"/>
      <c r="AY29" s="133"/>
      <c r="AZ29" s="133"/>
      <c r="BA29" s="133"/>
      <c r="BB29" s="133"/>
      <c r="BC29" s="133"/>
      <c r="BD29" s="133"/>
      <c r="BE29" s="133"/>
      <c r="BF29" s="133"/>
      <c r="BG29" s="133"/>
      <c r="BH29" s="135"/>
    </row>
    <row r="30" spans="1:60">
      <c r="A30" s="166" t="s">
        <v>25</v>
      </c>
      <c r="B30" s="10" t="s">
        <v>18</v>
      </c>
      <c r="C30" s="133" t="str">
        <f ca="1">IF(OR(ISBLANK($B30),C$7=""),"",IF(INDEX(GENERAL!$C$12:$AR$37,COUNTA(C$11:C29)+IF(ISBLANK(C$11),2,1),MATCH(INFOS!C$7,zonedate,0))="X","Oui","Non"))</f>
        <v>Oui</v>
      </c>
      <c r="D30" s="133" t="str">
        <f ca="1">IF(OR(ISBLANK($B30),D$7=""),"",IF(INDEX(GENERAL!$C$12:$AR$37,COUNTA(D$11:D29)+IF(ISBLANK(D$11),2,1),MATCH(INFOS!D$7,zonedate,0))="X","Oui","Non"))</f>
        <v>Oui</v>
      </c>
      <c r="E30" s="133" t="str">
        <f ca="1">IF(OR(ISBLANK($B30),E$7=""),"",IF(INDEX(GENERAL!$C$12:$AR$37,COUNTA(E$11:E29)+IF(ISBLANK(E$11),2,1),MATCH(INFOS!E$7,zonedate,0))="X","Oui","Non"))</f>
        <v>Oui</v>
      </c>
      <c r="F30" s="133" t="str">
        <f ca="1">IF(OR(ISBLANK($B30),F$7=""),"",IF(INDEX(GENERAL!$C$12:$AR$37,COUNTA(F$11:F29)+IF(ISBLANK(F$11),2,1),MATCH(INFOS!F$7,zonedate,0))="X","Oui","Non"))</f>
        <v>Oui</v>
      </c>
      <c r="G30" s="133"/>
      <c r="H30" s="133" t="str">
        <f ca="1">IF(OR(ISBLANK($B30),H$7=""),"",IF(INDEX(GENERAL!$C$12:$AR$37,ROW()-10,MATCH(INFOS!H$7,zonedate,0))="X","Oui","Non"))</f>
        <v>Oui</v>
      </c>
      <c r="I30" s="133" t="str">
        <f ca="1">IF(OR(ISBLANK($B30),I$7=""),"",IF(INDEX(GENERAL!$C$12:$AR$37,ROW()-10,MATCH(INFOS!I$7,zonedate,0))="X","Oui","Non"))</f>
        <v>Oui</v>
      </c>
      <c r="J30" s="133" t="str">
        <f ca="1">IF(OR(ISBLANK($B30),J$7=""),"",IF(INDEX(GENERAL!$C$12:$AR$37,ROW()-10,MATCH(INFOS!J$7,zonedate,0))="X","Oui","Non"))</f>
        <v/>
      </c>
      <c r="K30" s="133" t="str">
        <f ca="1">IF(OR(ISBLANK($B30),K$7=""),"",IF(INDEX(GENERAL!$C$12:$AR$37,ROW()-10,MATCH(INFOS!K$7,zonedate,0))="X","Oui","Non"))</f>
        <v/>
      </c>
      <c r="L30" s="133" t="str">
        <f ca="1">IF(OR(ISBLANK($B30),L$7=""),"",IF(INDEX(GENERAL!$C$12:$AR$37,ROW()-10,MATCH(INFOS!L$7,zonedate,0))="X","Oui","Non"))</f>
        <v/>
      </c>
      <c r="M30" s="133" t="str">
        <f ca="1">IF(OR(ISBLANK($B30),M$7=""),"",IF(INDEX(GENERAL!$C$12:$AR$37,ROW()-10,MATCH(INFOS!M$7,zonedate,0))="X","Oui","Non"))</f>
        <v/>
      </c>
      <c r="N30" s="133" t="str">
        <f ca="1">IF(OR(ISBLANK($B30),N$7=""),"",IF(INDEX(GENERAL!$C$12:$AR$37,ROW()-10,MATCH(INFOS!N$7,zonedate,0))="X","Oui","Non"))</f>
        <v/>
      </c>
      <c r="O30" s="133" t="str">
        <f ca="1">IF(OR(ISBLANK($B30),O$7=""),"",IF(INDEX(GENERAL!$C$12:$AR$37,ROW()-10,MATCH(INFOS!O$7,zonedate,0))="X","Oui","Non"))</f>
        <v/>
      </c>
      <c r="P30" s="133" t="str">
        <f ca="1">IF(OR(ISBLANK($B30),P$7=""),"",IF(INDEX(GENERAL!$C$12:$AR$37,ROW()-10,MATCH(INFOS!P$7,zonedate,0))="X","Oui","Non"))</f>
        <v/>
      </c>
      <c r="Q30" s="133" t="str">
        <f ca="1">IF(OR(ISBLANK($B30),Q$7=""),"",IF(INDEX(GENERAL!$C$12:$AR$37,ROW()-10,MATCH(INFOS!Q$7,zonedate,0))="X","Oui","Non"))</f>
        <v/>
      </c>
      <c r="R30" s="133" t="str">
        <f ca="1">IF(OR(ISBLANK($B30),R$7=""),"",IF(INDEX(GENERAL!$C$12:$AR$37,ROW()-10,MATCH(INFOS!R$7,zonedate,0))="X","Oui","Non"))</f>
        <v/>
      </c>
      <c r="S30" s="133" t="str">
        <f ca="1">IF(OR(ISBLANK($B30),S$7=""),"",IF(INDEX(GENERAL!$C$12:$AR$37,ROW()-10,MATCH(INFOS!S$7,zonedate,0))="X","Oui","Non"))</f>
        <v/>
      </c>
      <c r="T30" s="133" t="str">
        <f ca="1">IF(OR(ISBLANK($B30),T$7=""),"",IF(INDEX(GENERAL!$C$12:$AR$37,ROW()-10,MATCH(INFOS!T$7,zonedate,0))="X","Oui","Non"))</f>
        <v/>
      </c>
      <c r="U30" s="133" t="str">
        <f ca="1">IF(OR(ISBLANK($B30),U$7=""),"",IF(INDEX(GENERAL!$C$12:$AR$37,ROW()-10,MATCH(INFOS!U$7,zonedate,0))="X","Oui","Non"))</f>
        <v/>
      </c>
      <c r="V30" s="133" t="str">
        <f ca="1">IF(OR(ISBLANK($B30),V$7=""),"",IF(INDEX(GENERAL!$C$12:$AR$37,ROW()-10,MATCH(INFOS!V$7,zonedate,0))="X","Oui","Non"))</f>
        <v/>
      </c>
      <c r="W30" s="133" t="str">
        <f ca="1">IF(OR(ISBLANK($B30),W$7=""),"",IF(INDEX(GENERAL!$C$12:$AR$37,ROW()-10,MATCH(INFOS!W$7,zonedate,0))="X","Oui","Non"))</f>
        <v/>
      </c>
      <c r="X30" s="133" t="str">
        <f ca="1">IF(OR(ISBLANK($B30),X$7=""),"",IF(INDEX(GENERAL!$C$12:$AR$37,ROW()-10,MATCH(INFOS!X$7,zonedate,0))="X","Oui","Non"))</f>
        <v/>
      </c>
      <c r="Y30" s="133" t="str">
        <f ca="1">IF(OR(ISBLANK($B30),Y$7=""),"",IF(INDEX(GENERAL!$C$12:$AR$37,ROW()-10,MATCH(INFOS!Y$7,zonedate,0))="X","Oui","Non"))</f>
        <v/>
      </c>
      <c r="Z30" s="133" t="str">
        <f ca="1">IF(OR(ISBLANK($B30),Z$7=""),"",IF(INDEX(GENERAL!$C$12:$AR$37,ROW()-10,MATCH(INFOS!Z$7,zonedate,0))="X","Oui","Non"))</f>
        <v/>
      </c>
      <c r="AA30" s="133" t="str">
        <f ca="1">IF(OR(ISBLANK($B30),AA$7=""),"",IF(INDEX(GENERAL!$C$12:$AR$37,ROW()-10,MATCH(INFOS!AA$7,zonedate,0))="X","Oui","Non"))</f>
        <v/>
      </c>
      <c r="AB30" s="133" t="str">
        <f ca="1">IF(OR(ISBLANK($B30),AB$7=""),"",IF(INDEX(GENERAL!$C$12:$AR$37,ROW()-10,MATCH(INFOS!AB$7,zonedate,0))="X","Oui","Non"))</f>
        <v/>
      </c>
      <c r="AC30" s="133" t="str">
        <f ca="1">IF(OR(ISBLANK($B30),AC$7=""),"",IF(INDEX(GENERAL!$C$12:$AR$37,ROW()-10,MATCH(INFOS!AC$7,zonedate,0))="X","Oui","Non"))</f>
        <v/>
      </c>
      <c r="AD30" s="133" t="str">
        <f ca="1">IF(OR(ISBLANK($B30),AD$7=""),"",IF(INDEX(GENERAL!$C$12:$AR$37,ROW()-10,MATCH(INFOS!AD$7,zonedate,0))="X","Oui","Non"))</f>
        <v/>
      </c>
      <c r="AE30" s="133" t="str">
        <f ca="1">IF(OR(ISBLANK($B30),AE$7=""),"",IF(INDEX(GENERAL!$C$12:$AR$37,ROW()-10,MATCH(INFOS!AE$7,zonedate,0))="X","Oui","Non"))</f>
        <v/>
      </c>
      <c r="AF30" s="133" t="str">
        <f ca="1">IF(OR(ISBLANK($B30),AF$7=""),"",IF(INDEX(GENERAL!$C$12:$AR$37,ROW()-10,MATCH(INFOS!AF$7,zonedate,0))="X","Oui","Non"))</f>
        <v/>
      </c>
      <c r="AG30" s="133" t="str">
        <f ca="1">IF(OR(ISBLANK($B30),AG$7=""),"",IF(INDEX(GENERAL!$C$12:$AR$37,ROW()-10,MATCH(INFOS!AG$7,zonedate,0))="X","Oui","Non"))</f>
        <v/>
      </c>
      <c r="AH30" s="133" t="str">
        <f ca="1">IF(OR(ISBLANK($B30),AH$7=""),"",IF(INDEX(GENERAL!$C$12:$AR$37,ROW()-10,MATCH(INFOS!AH$7,zonedate,0))="X","Oui","Non"))</f>
        <v/>
      </c>
      <c r="AI30" s="133" t="str">
        <f ca="1">IF(OR(ISBLANK($B30),AI$7=""),"",IF(INDEX(GENERAL!$C$12:$AR$37,ROW()-10,MATCH(INFOS!AI$7,zonedate,0))="X","Oui","Non"))</f>
        <v/>
      </c>
      <c r="AJ30" s="133" t="str">
        <f ca="1">IF(OR(ISBLANK($B30),AJ$7=""),"",IF(INDEX(GENERAL!$C$12:$AR$37,ROW()-10,MATCH(INFOS!AJ$7,zonedate,0))="X","Oui","Non"))</f>
        <v/>
      </c>
      <c r="AK30" s="133" t="str">
        <f ca="1">IF(OR(ISBLANK($B30),AK$7=""),"",IF(INDEX(GENERAL!$C$12:$AR$37,ROW()-10,MATCH(INFOS!AK$7,zonedate,0))="X","Oui","Non"))</f>
        <v/>
      </c>
      <c r="AL30" s="133" t="str">
        <f ca="1">IF(OR(ISBLANK($B30),AL$7=""),"",IF(INDEX(GENERAL!$C$12:$AR$37,ROW()-10,MATCH(INFOS!AL$7,zonedate,0))="X","Oui","Non"))</f>
        <v/>
      </c>
      <c r="AM30" s="133" t="str">
        <f ca="1">IF(OR(ISBLANK($B30),AM$7=""),"",IF(INDEX(GENERAL!$C$12:$AR$37,ROW()-10,MATCH(INFOS!AM$7,zonedate,0))="X","Oui","Non"))</f>
        <v/>
      </c>
      <c r="AN30" s="133" t="str">
        <f ca="1">IF(OR(ISBLANK($B30),AN$7=""),"",IF(INDEX(GENERAL!$C$12:$AR$37,ROW()-10,MATCH(INFOS!AN$7,zonedate,0))="X","Oui","Non"))</f>
        <v/>
      </c>
      <c r="AO30" s="133" t="str">
        <f ca="1">IF(OR(ISBLANK($B30),AO$7=""),"",IF(INDEX(GENERAL!$C$12:$AR$37,ROW()-10,MATCH(INFOS!AO$7,zonedate,0))="X","Oui","Non"))</f>
        <v/>
      </c>
      <c r="AP30" s="133" t="str">
        <f ca="1">IF(OR(ISBLANK($B30),AP$7=""),"",IF(INDEX(GENERAL!$C$12:$AR$37,ROW()-10,MATCH(INFOS!AP$7,zonedate,0))="X","Oui","Non"))</f>
        <v/>
      </c>
      <c r="AQ30" s="133" t="str">
        <f ca="1">IF(OR(ISBLANK($B30),AQ$7=""),"",IF(INDEX(GENERAL!$C$12:$AR$37,ROW()-10,MATCH(INFOS!AQ$7,zonedate,0))="X","Oui","Non"))</f>
        <v/>
      </c>
      <c r="AR30" s="133" t="str">
        <f ca="1">IF(OR(ISBLANK($B30),AR$7=""),"",IF(INDEX(GENERAL!$C$12:$AR$37,ROW()-10,MATCH(INFOS!AR$7,zonedate,0))="X","Oui","Non"))</f>
        <v/>
      </c>
      <c r="AS30" s="133" t="str">
        <f ca="1">IF(OR(ISBLANK($B30),AS$7=""),"",IF(INDEX(GENERAL!$C$12:$AR$37,ROW()-10,MATCH(INFOS!AS$7,zonedate,0))="X","Oui","Non"))</f>
        <v/>
      </c>
      <c r="AT30" s="133" t="str">
        <f ca="1">IF(OR(ISBLANK($B30),AT$7=""),"",IF(INDEX(GENERAL!$C$12:$AR$37,ROW()-10,MATCH(INFOS!AT$7,zonedate,0))="X","Oui","Non"))</f>
        <v/>
      </c>
      <c r="AU30" s="133" t="str">
        <f ca="1">IF(OR(ISBLANK($B30),AU$7=""),"",IF(INDEX(GENERAL!$C$12:$AR$37,ROW()-10,MATCH(INFOS!AU$7,zonedate,0))="X","Oui","Non"))</f>
        <v/>
      </c>
      <c r="AV30" s="133" t="str">
        <f ca="1">IF(OR(ISBLANK($B30),AV$7=""),"",IF(INDEX(GENERAL!$C$12:$AR$37,ROW()-10,MATCH(INFOS!AV$7,zonedate,0))="X","Oui","Non"))</f>
        <v/>
      </c>
      <c r="AW30" s="133" t="str">
        <f ca="1">IF(OR(ISBLANK($B30),AW$7=""),"",IF(INDEX(GENERAL!$C$12:$AR$37,ROW()-10,MATCH(INFOS!AW$7,zonedate,0))="X","Oui","Non"))</f>
        <v/>
      </c>
      <c r="AX30" s="133" t="str">
        <f ca="1">IF(OR(ISBLANK($B30),AX$7=""),"",IF(INDEX(GENERAL!$C$12:$AR$37,ROW()-10,MATCH(INFOS!AX$7,zonedate,0))="X","Oui","Non"))</f>
        <v/>
      </c>
      <c r="AY30" s="133" t="str">
        <f ca="1">IF(OR(ISBLANK($B30),AY$7=""),"",IF(INDEX(GENERAL!$C$12:$AR$37,ROW()-10,MATCH(INFOS!AY$7,zonedate,0))="X","Oui","Non"))</f>
        <v/>
      </c>
      <c r="AZ30" s="133" t="str">
        <f ca="1">IF(OR(ISBLANK($B30),AZ$7=""),"",IF(INDEX(GENERAL!$C$12:$AR$37,ROW()-10,MATCH(INFOS!AZ$7,zonedate,0))="X","Oui","Non"))</f>
        <v/>
      </c>
      <c r="BA30" s="133" t="str">
        <f ca="1">IF(OR(ISBLANK($B30),BA$7=""),"",IF(INDEX(GENERAL!$C$12:$AR$37,ROW()-10,MATCH(INFOS!BA$7,zonedate,0))="X","Oui","Non"))</f>
        <v/>
      </c>
      <c r="BB30" s="133" t="str">
        <f ca="1">IF(OR(ISBLANK($B30),BB$7=""),"",IF(INDEX(GENERAL!$C$12:$AR$37,ROW()-10,MATCH(INFOS!BB$7,zonedate,0))="X","Oui","Non"))</f>
        <v/>
      </c>
      <c r="BC30" s="133" t="str">
        <f ca="1">IF(OR(ISBLANK($B30),BC$7=""),"",IF(INDEX(GENERAL!$C$12:$AR$37,ROW()-10,MATCH(INFOS!BC$7,zonedate,0))="X","Oui","Non"))</f>
        <v/>
      </c>
      <c r="BD30" s="133" t="str">
        <f ca="1">IF(OR(ISBLANK($B30),BD$7=""),"",IF(INDEX(GENERAL!$C$12:$AR$37,ROW()-10,MATCH(INFOS!BD$7,zonedate,0))="X","Oui","Non"))</f>
        <v/>
      </c>
      <c r="BE30" s="133" t="str">
        <f ca="1">IF(OR(ISBLANK($B30),BE$7=""),"",IF(INDEX(GENERAL!$C$12:$AR$37,ROW()-10,MATCH(INFOS!BE$7,zonedate,0))="X","Oui","Non"))</f>
        <v/>
      </c>
      <c r="BF30" s="133" t="str">
        <f ca="1">IF(OR(ISBLANK($B30),BF$7=""),"",IF(INDEX(GENERAL!$C$12:$AR$37,ROW()-10,MATCH(INFOS!BF$7,zonedate,0))="X","Oui","Non"))</f>
        <v/>
      </c>
      <c r="BG30" s="133" t="str">
        <f ca="1">IF(OR(ISBLANK($B30),BG$7=""),"",IF(INDEX(GENERAL!$C$12:$AR$37,ROW()-10,MATCH(INFOS!BG$7,zonedate,0))="X","Oui","Non"))</f>
        <v/>
      </c>
      <c r="BH30" s="133" t="str">
        <f ca="1">IF(OR(ISBLANK($B30),BH$7=""),"",IF(INDEX(GENERAL!$C$12:$AR$37,ROW()-10,MATCH(INFOS!BH$7,zonedate,0))="X","Oui","Non"))</f>
        <v/>
      </c>
    </row>
    <row r="31" spans="1:60">
      <c r="A31" s="166"/>
      <c r="B31" s="10" t="s">
        <v>19</v>
      </c>
      <c r="C31" s="133" t="str">
        <f ca="1">IF(OR(ISBLANK($B31),C$7=""),"",IF(INDEX(GENERAL!$C$12:$AR$37,COUNTA(C$11:C30)+IF(ISBLANK(C$11),2,1),MATCH(INFOS!C$7,zonedate,0))="X","Oui","Non"))</f>
        <v>Oui</v>
      </c>
      <c r="D31" s="133" t="str">
        <f ca="1">IF(OR(ISBLANK($B31),D$7=""),"",IF(INDEX(GENERAL!$C$12:$AR$37,COUNTA(D$11:D30)+IF(ISBLANK(D$11),2,1),MATCH(INFOS!D$7,zonedate,0))="X","Oui","Non"))</f>
        <v>Oui</v>
      </c>
      <c r="E31" s="133" t="str">
        <f ca="1">IF(OR(ISBLANK($B31),E$7=""),"",IF(INDEX(GENERAL!$C$12:$AR$37,COUNTA(E$11:E30)+IF(ISBLANK(E$11),2,1),MATCH(INFOS!E$7,zonedate,0))="X","Oui","Non"))</f>
        <v>Oui</v>
      </c>
      <c r="F31" s="133" t="str">
        <f ca="1">IF(OR(ISBLANK($B31),F$7=""),"",IF(INDEX(GENERAL!$C$12:$AR$37,COUNTA(F$11:F30)+IF(ISBLANK(F$11),2,1),MATCH(INFOS!F$7,zonedate,0))="X","Oui","Non"))</f>
        <v>Oui</v>
      </c>
      <c r="G31" s="133"/>
      <c r="H31" s="133" t="str">
        <f ca="1">IF(OR(ISBLANK($B31),H$7=""),"",IF(INDEX(GENERAL!$C$12:$AR$37,ROW()-10,MATCH(INFOS!H$7,zonedate,0))="X","Oui","Non"))</f>
        <v>Oui</v>
      </c>
      <c r="I31" s="133" t="str">
        <f ca="1">IF(OR(ISBLANK($B31),I$7=""),"",IF(INDEX(GENERAL!$C$12:$AR$37,ROW()-10,MATCH(INFOS!I$7,zonedate,0))="X","Oui","Non"))</f>
        <v>Oui</v>
      </c>
      <c r="J31" s="133" t="str">
        <f ca="1">IF(OR(ISBLANK($B31),J$7=""),"",IF(INDEX(GENERAL!$C$12:$AR$37,ROW()-10,MATCH(INFOS!J$7,zonedate,0))="X","Oui","Non"))</f>
        <v/>
      </c>
      <c r="K31" s="133" t="str">
        <f ca="1">IF(OR(ISBLANK($B31),K$7=""),"",IF(INDEX(GENERAL!$C$12:$AR$37,ROW()-10,MATCH(INFOS!K$7,zonedate,0))="X","Oui","Non"))</f>
        <v/>
      </c>
      <c r="L31" s="133" t="str">
        <f ca="1">IF(OR(ISBLANK($B31),L$7=""),"",IF(INDEX(GENERAL!$C$12:$AR$37,ROW()-10,MATCH(INFOS!L$7,zonedate,0))="X","Oui","Non"))</f>
        <v/>
      </c>
      <c r="M31" s="133" t="str">
        <f ca="1">IF(OR(ISBLANK($B31),M$7=""),"",IF(INDEX(GENERAL!$C$12:$AR$37,ROW()-10,MATCH(INFOS!M$7,zonedate,0))="X","Oui","Non"))</f>
        <v/>
      </c>
      <c r="N31" s="133" t="str">
        <f ca="1">IF(OR(ISBLANK($B31),N$7=""),"",IF(INDEX(GENERAL!$C$12:$AR$37,ROW()-10,MATCH(INFOS!N$7,zonedate,0))="X","Oui","Non"))</f>
        <v/>
      </c>
      <c r="O31" s="133" t="str">
        <f ca="1">IF(OR(ISBLANK($B31),O$7=""),"",IF(INDEX(GENERAL!$C$12:$AR$37,ROW()-10,MATCH(INFOS!O$7,zonedate,0))="X","Oui","Non"))</f>
        <v/>
      </c>
      <c r="P31" s="133" t="str">
        <f ca="1">IF(OR(ISBLANK($B31),P$7=""),"",IF(INDEX(GENERAL!$C$12:$AR$37,ROW()-10,MATCH(INFOS!P$7,zonedate,0))="X","Oui","Non"))</f>
        <v/>
      </c>
      <c r="Q31" s="133" t="str">
        <f ca="1">IF(OR(ISBLANK($B31),Q$7=""),"",IF(INDEX(GENERAL!$C$12:$AR$37,ROW()-10,MATCH(INFOS!Q$7,zonedate,0))="X","Oui","Non"))</f>
        <v/>
      </c>
      <c r="R31" s="133" t="str">
        <f ca="1">IF(OR(ISBLANK($B31),R$7=""),"",IF(INDEX(GENERAL!$C$12:$AR$37,ROW()-10,MATCH(INFOS!R$7,zonedate,0))="X","Oui","Non"))</f>
        <v/>
      </c>
      <c r="S31" s="133" t="str">
        <f ca="1">IF(OR(ISBLANK($B31),S$7=""),"",IF(INDEX(GENERAL!$C$12:$AR$37,ROW()-10,MATCH(INFOS!S$7,zonedate,0))="X","Oui","Non"))</f>
        <v/>
      </c>
      <c r="T31" s="133" t="str">
        <f ca="1">IF(OR(ISBLANK($B31),T$7=""),"",IF(INDEX(GENERAL!$C$12:$AR$37,ROW()-10,MATCH(INFOS!T$7,zonedate,0))="X","Oui","Non"))</f>
        <v/>
      </c>
      <c r="U31" s="133" t="str">
        <f ca="1">IF(OR(ISBLANK($B31),U$7=""),"",IF(INDEX(GENERAL!$C$12:$AR$37,ROW()-10,MATCH(INFOS!U$7,zonedate,0))="X","Oui","Non"))</f>
        <v/>
      </c>
      <c r="V31" s="133" t="str">
        <f ca="1">IF(OR(ISBLANK($B31),V$7=""),"",IF(INDEX(GENERAL!$C$12:$AR$37,ROW()-10,MATCH(INFOS!V$7,zonedate,0))="X","Oui","Non"))</f>
        <v/>
      </c>
      <c r="W31" s="133" t="str">
        <f ca="1">IF(OR(ISBLANK($B31),W$7=""),"",IF(INDEX(GENERAL!$C$12:$AR$37,ROW()-10,MATCH(INFOS!W$7,zonedate,0))="X","Oui","Non"))</f>
        <v/>
      </c>
      <c r="X31" s="133" t="str">
        <f ca="1">IF(OR(ISBLANK($B31),X$7=""),"",IF(INDEX(GENERAL!$C$12:$AR$37,ROW()-10,MATCH(INFOS!X$7,zonedate,0))="X","Oui","Non"))</f>
        <v/>
      </c>
      <c r="Y31" s="133" t="str">
        <f ca="1">IF(OR(ISBLANK($B31),Y$7=""),"",IF(INDEX(GENERAL!$C$12:$AR$37,ROW()-10,MATCH(INFOS!Y$7,zonedate,0))="X","Oui","Non"))</f>
        <v/>
      </c>
      <c r="Z31" s="133" t="str">
        <f ca="1">IF(OR(ISBLANK($B31),Z$7=""),"",IF(INDEX(GENERAL!$C$12:$AR$37,ROW()-10,MATCH(INFOS!Z$7,zonedate,0))="X","Oui","Non"))</f>
        <v/>
      </c>
      <c r="AA31" s="133" t="str">
        <f ca="1">IF(OR(ISBLANK($B31),AA$7=""),"",IF(INDEX(GENERAL!$C$12:$AR$37,ROW()-10,MATCH(INFOS!AA$7,zonedate,0))="X","Oui","Non"))</f>
        <v/>
      </c>
      <c r="AB31" s="133" t="str">
        <f ca="1">IF(OR(ISBLANK($B31),AB$7=""),"",IF(INDEX(GENERAL!$C$12:$AR$37,ROW()-10,MATCH(INFOS!AB$7,zonedate,0))="X","Oui","Non"))</f>
        <v/>
      </c>
      <c r="AC31" s="133" t="str">
        <f ca="1">IF(OR(ISBLANK($B31),AC$7=""),"",IF(INDEX(GENERAL!$C$12:$AR$37,ROW()-10,MATCH(INFOS!AC$7,zonedate,0))="X","Oui","Non"))</f>
        <v/>
      </c>
      <c r="AD31" s="133" t="str">
        <f ca="1">IF(OR(ISBLANK($B31),AD$7=""),"",IF(INDEX(GENERAL!$C$12:$AR$37,ROW()-10,MATCH(INFOS!AD$7,zonedate,0))="X","Oui","Non"))</f>
        <v/>
      </c>
      <c r="AE31" s="133" t="str">
        <f ca="1">IF(OR(ISBLANK($B31),AE$7=""),"",IF(INDEX(GENERAL!$C$12:$AR$37,ROW()-10,MATCH(INFOS!AE$7,zonedate,0))="X","Oui","Non"))</f>
        <v/>
      </c>
      <c r="AF31" s="133" t="str">
        <f ca="1">IF(OR(ISBLANK($B31),AF$7=""),"",IF(INDEX(GENERAL!$C$12:$AR$37,ROW()-10,MATCH(INFOS!AF$7,zonedate,0))="X","Oui","Non"))</f>
        <v/>
      </c>
      <c r="AG31" s="133" t="str">
        <f ca="1">IF(OR(ISBLANK($B31),AG$7=""),"",IF(INDEX(GENERAL!$C$12:$AR$37,ROW()-10,MATCH(INFOS!AG$7,zonedate,0))="X","Oui","Non"))</f>
        <v/>
      </c>
      <c r="AH31" s="133" t="str">
        <f ca="1">IF(OR(ISBLANK($B31),AH$7=""),"",IF(INDEX(GENERAL!$C$12:$AR$37,ROW()-10,MATCH(INFOS!AH$7,zonedate,0))="X","Oui","Non"))</f>
        <v/>
      </c>
      <c r="AI31" s="133" t="str">
        <f ca="1">IF(OR(ISBLANK($B31),AI$7=""),"",IF(INDEX(GENERAL!$C$12:$AR$37,ROW()-10,MATCH(INFOS!AI$7,zonedate,0))="X","Oui","Non"))</f>
        <v/>
      </c>
      <c r="AJ31" s="133" t="str">
        <f ca="1">IF(OR(ISBLANK($B31),AJ$7=""),"",IF(INDEX(GENERAL!$C$12:$AR$37,ROW()-10,MATCH(INFOS!AJ$7,zonedate,0))="X","Oui","Non"))</f>
        <v/>
      </c>
      <c r="AK31" s="133" t="str">
        <f ca="1">IF(OR(ISBLANK($B31),AK$7=""),"",IF(INDEX(GENERAL!$C$12:$AR$37,ROW()-10,MATCH(INFOS!AK$7,zonedate,0))="X","Oui","Non"))</f>
        <v/>
      </c>
      <c r="AL31" s="133" t="str">
        <f ca="1">IF(OR(ISBLANK($B31),AL$7=""),"",IF(INDEX(GENERAL!$C$12:$AR$37,ROW()-10,MATCH(INFOS!AL$7,zonedate,0))="X","Oui","Non"))</f>
        <v/>
      </c>
      <c r="AM31" s="133" t="str">
        <f ca="1">IF(OR(ISBLANK($B31),AM$7=""),"",IF(INDEX(GENERAL!$C$12:$AR$37,ROW()-10,MATCH(INFOS!AM$7,zonedate,0))="X","Oui","Non"))</f>
        <v/>
      </c>
      <c r="AN31" s="133" t="str">
        <f ca="1">IF(OR(ISBLANK($B31),AN$7=""),"",IF(INDEX(GENERAL!$C$12:$AR$37,ROW()-10,MATCH(INFOS!AN$7,zonedate,0))="X","Oui","Non"))</f>
        <v/>
      </c>
      <c r="AO31" s="133" t="str">
        <f ca="1">IF(OR(ISBLANK($B31),AO$7=""),"",IF(INDEX(GENERAL!$C$12:$AR$37,ROW()-10,MATCH(INFOS!AO$7,zonedate,0))="X","Oui","Non"))</f>
        <v/>
      </c>
      <c r="AP31" s="133" t="str">
        <f ca="1">IF(OR(ISBLANK($B31),AP$7=""),"",IF(INDEX(GENERAL!$C$12:$AR$37,ROW()-10,MATCH(INFOS!AP$7,zonedate,0))="X","Oui","Non"))</f>
        <v/>
      </c>
      <c r="AQ31" s="133" t="str">
        <f ca="1">IF(OR(ISBLANK($B31),AQ$7=""),"",IF(INDEX(GENERAL!$C$12:$AR$37,ROW()-10,MATCH(INFOS!AQ$7,zonedate,0))="X","Oui","Non"))</f>
        <v/>
      </c>
      <c r="AR31" s="133" t="str">
        <f ca="1">IF(OR(ISBLANK($B31),AR$7=""),"",IF(INDEX(GENERAL!$C$12:$AR$37,ROW()-10,MATCH(INFOS!AR$7,zonedate,0))="X","Oui","Non"))</f>
        <v/>
      </c>
      <c r="AS31" s="133" t="str">
        <f ca="1">IF(OR(ISBLANK($B31),AS$7=""),"",IF(INDEX(GENERAL!$C$12:$AR$37,ROW()-10,MATCH(INFOS!AS$7,zonedate,0))="X","Oui","Non"))</f>
        <v/>
      </c>
      <c r="AT31" s="133" t="str">
        <f ca="1">IF(OR(ISBLANK($B31),AT$7=""),"",IF(INDEX(GENERAL!$C$12:$AR$37,ROW()-10,MATCH(INFOS!AT$7,zonedate,0))="X","Oui","Non"))</f>
        <v/>
      </c>
      <c r="AU31" s="133" t="str">
        <f ca="1">IF(OR(ISBLANK($B31),AU$7=""),"",IF(INDEX(GENERAL!$C$12:$AR$37,ROW()-10,MATCH(INFOS!AU$7,zonedate,0))="X","Oui","Non"))</f>
        <v/>
      </c>
      <c r="AV31" s="133" t="str">
        <f ca="1">IF(OR(ISBLANK($B31),AV$7=""),"",IF(INDEX(GENERAL!$C$12:$AR$37,ROW()-10,MATCH(INFOS!AV$7,zonedate,0))="X","Oui","Non"))</f>
        <v/>
      </c>
      <c r="AW31" s="133" t="str">
        <f ca="1">IF(OR(ISBLANK($B31),AW$7=""),"",IF(INDEX(GENERAL!$C$12:$AR$37,ROW()-10,MATCH(INFOS!AW$7,zonedate,0))="X","Oui","Non"))</f>
        <v/>
      </c>
      <c r="AX31" s="133" t="str">
        <f ca="1">IF(OR(ISBLANK($B31),AX$7=""),"",IF(INDEX(GENERAL!$C$12:$AR$37,ROW()-10,MATCH(INFOS!AX$7,zonedate,0))="X","Oui","Non"))</f>
        <v/>
      </c>
      <c r="AY31" s="133" t="str">
        <f ca="1">IF(OR(ISBLANK($B31),AY$7=""),"",IF(INDEX(GENERAL!$C$12:$AR$37,ROW()-10,MATCH(INFOS!AY$7,zonedate,0))="X","Oui","Non"))</f>
        <v/>
      </c>
      <c r="AZ31" s="133" t="str">
        <f ca="1">IF(OR(ISBLANK($B31),AZ$7=""),"",IF(INDEX(GENERAL!$C$12:$AR$37,ROW()-10,MATCH(INFOS!AZ$7,zonedate,0))="X","Oui","Non"))</f>
        <v/>
      </c>
      <c r="BA31" s="133" t="str">
        <f ca="1">IF(OR(ISBLANK($B31),BA$7=""),"",IF(INDEX(GENERAL!$C$12:$AR$37,ROW()-10,MATCH(INFOS!BA$7,zonedate,0))="X","Oui","Non"))</f>
        <v/>
      </c>
      <c r="BB31" s="133" t="str">
        <f ca="1">IF(OR(ISBLANK($B31),BB$7=""),"",IF(INDEX(GENERAL!$C$12:$AR$37,ROW()-10,MATCH(INFOS!BB$7,zonedate,0))="X","Oui","Non"))</f>
        <v/>
      </c>
      <c r="BC31" s="133" t="str">
        <f ca="1">IF(OR(ISBLANK($B31),BC$7=""),"",IF(INDEX(GENERAL!$C$12:$AR$37,ROW()-10,MATCH(INFOS!BC$7,zonedate,0))="X","Oui","Non"))</f>
        <v/>
      </c>
      <c r="BD31" s="133" t="str">
        <f ca="1">IF(OR(ISBLANK($B31),BD$7=""),"",IF(INDEX(GENERAL!$C$12:$AR$37,ROW()-10,MATCH(INFOS!BD$7,zonedate,0))="X","Oui","Non"))</f>
        <v/>
      </c>
      <c r="BE31" s="133" t="str">
        <f ca="1">IF(OR(ISBLANK($B31),BE$7=""),"",IF(INDEX(GENERAL!$C$12:$AR$37,ROW()-10,MATCH(INFOS!BE$7,zonedate,0))="X","Oui","Non"))</f>
        <v/>
      </c>
      <c r="BF31" s="133" t="str">
        <f ca="1">IF(OR(ISBLANK($B31),BF$7=""),"",IF(INDEX(GENERAL!$C$12:$AR$37,ROW()-10,MATCH(INFOS!BF$7,zonedate,0))="X","Oui","Non"))</f>
        <v/>
      </c>
      <c r="BG31" s="133" t="str">
        <f ca="1">IF(OR(ISBLANK($B31),BG$7=""),"",IF(INDEX(GENERAL!$C$12:$AR$37,ROW()-10,MATCH(INFOS!BG$7,zonedate,0))="X","Oui","Non"))</f>
        <v/>
      </c>
      <c r="BH31" s="133" t="str">
        <f ca="1">IF(OR(ISBLANK($B31),BH$7=""),"",IF(INDEX(GENERAL!$C$12:$AR$37,ROW()-10,MATCH(INFOS!BH$7,zonedate,0))="X","Oui","Non"))</f>
        <v/>
      </c>
    </row>
    <row r="32" spans="1:60">
      <c r="A32" s="166"/>
      <c r="B32" s="10" t="s">
        <v>20</v>
      </c>
      <c r="C32" s="133" t="str">
        <f ca="1">IF(OR(ISBLANK($B32),C$7=""),"",IF(INDEX(GENERAL!$C$12:$AR$37,COUNTA(C$11:C31)+IF(ISBLANK(C$11),2,1),MATCH(INFOS!C$7,zonedate,0))="X","Oui","Non"))</f>
        <v>Oui</v>
      </c>
      <c r="D32" s="133" t="str">
        <f ca="1">IF(OR(ISBLANK($B32),D$7=""),"",IF(INDEX(GENERAL!$C$12:$AR$37,COUNTA(D$11:D31)+IF(ISBLANK(D$11),2,1),MATCH(INFOS!D$7,zonedate,0))="X","Oui","Non"))</f>
        <v>Oui</v>
      </c>
      <c r="E32" s="133" t="str">
        <f ca="1">IF(OR(ISBLANK($B32),E$7=""),"",IF(INDEX(GENERAL!$C$12:$AR$37,COUNTA(E$11:E31)+IF(ISBLANK(E$11),2,1),MATCH(INFOS!E$7,zonedate,0))="X","Oui","Non"))</f>
        <v>Oui</v>
      </c>
      <c r="F32" s="133" t="str">
        <f ca="1">IF(OR(ISBLANK($B32),F$7=""),"",IF(INDEX(GENERAL!$C$12:$AR$37,COUNTA(F$11:F31)+IF(ISBLANK(F$11),2,1),MATCH(INFOS!F$7,zonedate,0))="X","Oui","Non"))</f>
        <v>Oui</v>
      </c>
      <c r="G32" s="133"/>
      <c r="H32" s="133" t="str">
        <f ca="1">IF(OR(ISBLANK($B32),H$7=""),"",IF(INDEX(GENERAL!$C$12:$AR$37,ROW()-10,MATCH(INFOS!H$7,zonedate,0))="X","Oui","Non"))</f>
        <v>Oui</v>
      </c>
      <c r="I32" s="133" t="str">
        <f ca="1">IF(OR(ISBLANK($B32),I$7=""),"",IF(INDEX(GENERAL!$C$12:$AR$37,ROW()-10,MATCH(INFOS!I$7,zonedate,0))="X","Oui","Non"))</f>
        <v>Oui</v>
      </c>
      <c r="J32" s="133" t="str">
        <f ca="1">IF(OR(ISBLANK($B32),J$7=""),"",IF(INDEX(GENERAL!$C$12:$AR$37,ROW()-10,MATCH(INFOS!J$7,zonedate,0))="X","Oui","Non"))</f>
        <v/>
      </c>
      <c r="K32" s="133" t="str">
        <f ca="1">IF(OR(ISBLANK($B32),K$7=""),"",IF(INDEX(GENERAL!$C$12:$AR$37,ROW()-10,MATCH(INFOS!K$7,zonedate,0))="X","Oui","Non"))</f>
        <v/>
      </c>
      <c r="L32" s="133" t="str">
        <f ca="1">IF(OR(ISBLANK($B32),L$7=""),"",IF(INDEX(GENERAL!$C$12:$AR$37,ROW()-10,MATCH(INFOS!L$7,zonedate,0))="X","Oui","Non"))</f>
        <v/>
      </c>
      <c r="M32" s="133" t="str">
        <f ca="1">IF(OR(ISBLANK($B32),M$7=""),"",IF(INDEX(GENERAL!$C$12:$AR$37,ROW()-10,MATCH(INFOS!M$7,zonedate,0))="X","Oui","Non"))</f>
        <v/>
      </c>
      <c r="N32" s="133" t="str">
        <f ca="1">IF(OR(ISBLANK($B32),N$7=""),"",IF(INDEX(GENERAL!$C$12:$AR$37,ROW()-10,MATCH(INFOS!N$7,zonedate,0))="X","Oui","Non"))</f>
        <v/>
      </c>
      <c r="O32" s="133" t="str">
        <f ca="1">IF(OR(ISBLANK($B32),O$7=""),"",IF(INDEX(GENERAL!$C$12:$AR$37,ROW()-10,MATCH(INFOS!O$7,zonedate,0))="X","Oui","Non"))</f>
        <v/>
      </c>
      <c r="P32" s="133" t="str">
        <f ca="1">IF(OR(ISBLANK($B32),P$7=""),"",IF(INDEX(GENERAL!$C$12:$AR$37,ROW()-10,MATCH(INFOS!P$7,zonedate,0))="X","Oui","Non"))</f>
        <v/>
      </c>
      <c r="Q32" s="133" t="str">
        <f ca="1">IF(OR(ISBLANK($B32),Q$7=""),"",IF(INDEX(GENERAL!$C$12:$AR$37,ROW()-10,MATCH(INFOS!Q$7,zonedate,0))="X","Oui","Non"))</f>
        <v/>
      </c>
      <c r="R32" s="133" t="str">
        <f ca="1">IF(OR(ISBLANK($B32),R$7=""),"",IF(INDEX(GENERAL!$C$12:$AR$37,ROW()-10,MATCH(INFOS!R$7,zonedate,0))="X","Oui","Non"))</f>
        <v/>
      </c>
      <c r="S32" s="133" t="str">
        <f ca="1">IF(OR(ISBLANK($B32),S$7=""),"",IF(INDEX(GENERAL!$C$12:$AR$37,ROW()-10,MATCH(INFOS!S$7,zonedate,0))="X","Oui","Non"))</f>
        <v/>
      </c>
      <c r="T32" s="133" t="str">
        <f ca="1">IF(OR(ISBLANK($B32),T$7=""),"",IF(INDEX(GENERAL!$C$12:$AR$37,ROW()-10,MATCH(INFOS!T$7,zonedate,0))="X","Oui","Non"))</f>
        <v/>
      </c>
      <c r="U32" s="133" t="str">
        <f ca="1">IF(OR(ISBLANK($B32),U$7=""),"",IF(INDEX(GENERAL!$C$12:$AR$37,ROW()-10,MATCH(INFOS!U$7,zonedate,0))="X","Oui","Non"))</f>
        <v/>
      </c>
      <c r="V32" s="133" t="str">
        <f ca="1">IF(OR(ISBLANK($B32),V$7=""),"",IF(INDEX(GENERAL!$C$12:$AR$37,ROW()-10,MATCH(INFOS!V$7,zonedate,0))="X","Oui","Non"))</f>
        <v/>
      </c>
      <c r="W32" s="133" t="str">
        <f ca="1">IF(OR(ISBLANK($B32),W$7=""),"",IF(INDEX(GENERAL!$C$12:$AR$37,ROW()-10,MATCH(INFOS!W$7,zonedate,0))="X","Oui","Non"))</f>
        <v/>
      </c>
      <c r="X32" s="133" t="str">
        <f ca="1">IF(OR(ISBLANK($B32),X$7=""),"",IF(INDEX(GENERAL!$C$12:$AR$37,ROW()-10,MATCH(INFOS!X$7,zonedate,0))="X","Oui","Non"))</f>
        <v/>
      </c>
      <c r="Y32" s="133" t="str">
        <f ca="1">IF(OR(ISBLANK($B32),Y$7=""),"",IF(INDEX(GENERAL!$C$12:$AR$37,ROW()-10,MATCH(INFOS!Y$7,zonedate,0))="X","Oui","Non"))</f>
        <v/>
      </c>
      <c r="Z32" s="133" t="str">
        <f ca="1">IF(OR(ISBLANK($B32),Z$7=""),"",IF(INDEX(GENERAL!$C$12:$AR$37,ROW()-10,MATCH(INFOS!Z$7,zonedate,0))="X","Oui","Non"))</f>
        <v/>
      </c>
      <c r="AA32" s="133" t="str">
        <f ca="1">IF(OR(ISBLANK($B32),AA$7=""),"",IF(INDEX(GENERAL!$C$12:$AR$37,ROW()-10,MATCH(INFOS!AA$7,zonedate,0))="X","Oui","Non"))</f>
        <v/>
      </c>
      <c r="AB32" s="133" t="str">
        <f ca="1">IF(OR(ISBLANK($B32),AB$7=""),"",IF(INDEX(GENERAL!$C$12:$AR$37,ROW()-10,MATCH(INFOS!AB$7,zonedate,0))="X","Oui","Non"))</f>
        <v/>
      </c>
      <c r="AC32" s="133" t="str">
        <f ca="1">IF(OR(ISBLANK($B32),AC$7=""),"",IF(INDEX(GENERAL!$C$12:$AR$37,ROW()-10,MATCH(INFOS!AC$7,zonedate,0))="X","Oui","Non"))</f>
        <v/>
      </c>
      <c r="AD32" s="133" t="str">
        <f ca="1">IF(OR(ISBLANK($B32),AD$7=""),"",IF(INDEX(GENERAL!$C$12:$AR$37,ROW()-10,MATCH(INFOS!AD$7,zonedate,0))="X","Oui","Non"))</f>
        <v/>
      </c>
      <c r="AE32" s="133" t="str">
        <f ca="1">IF(OR(ISBLANK($B32),AE$7=""),"",IF(INDEX(GENERAL!$C$12:$AR$37,ROW()-10,MATCH(INFOS!AE$7,zonedate,0))="X","Oui","Non"))</f>
        <v/>
      </c>
      <c r="AF32" s="133" t="str">
        <f ca="1">IF(OR(ISBLANK($B32),AF$7=""),"",IF(INDEX(GENERAL!$C$12:$AR$37,ROW()-10,MATCH(INFOS!AF$7,zonedate,0))="X","Oui","Non"))</f>
        <v/>
      </c>
      <c r="AG32" s="133" t="str">
        <f ca="1">IF(OR(ISBLANK($B32),AG$7=""),"",IF(INDEX(GENERAL!$C$12:$AR$37,ROW()-10,MATCH(INFOS!AG$7,zonedate,0))="X","Oui","Non"))</f>
        <v/>
      </c>
      <c r="AH32" s="133" t="str">
        <f ca="1">IF(OR(ISBLANK($B32),AH$7=""),"",IF(INDEX(GENERAL!$C$12:$AR$37,ROW()-10,MATCH(INFOS!AH$7,zonedate,0))="X","Oui","Non"))</f>
        <v/>
      </c>
      <c r="AI32" s="133" t="str">
        <f ca="1">IF(OR(ISBLANK($B32),AI$7=""),"",IF(INDEX(GENERAL!$C$12:$AR$37,ROW()-10,MATCH(INFOS!AI$7,zonedate,0))="X","Oui","Non"))</f>
        <v/>
      </c>
      <c r="AJ32" s="133" t="str">
        <f ca="1">IF(OR(ISBLANK($B32),AJ$7=""),"",IF(INDEX(GENERAL!$C$12:$AR$37,ROW()-10,MATCH(INFOS!AJ$7,zonedate,0))="X","Oui","Non"))</f>
        <v/>
      </c>
      <c r="AK32" s="133" t="str">
        <f ca="1">IF(OR(ISBLANK($B32),AK$7=""),"",IF(INDEX(GENERAL!$C$12:$AR$37,ROW()-10,MATCH(INFOS!AK$7,zonedate,0))="X","Oui","Non"))</f>
        <v/>
      </c>
      <c r="AL32" s="133" t="str">
        <f ca="1">IF(OR(ISBLANK($B32),AL$7=""),"",IF(INDEX(GENERAL!$C$12:$AR$37,ROW()-10,MATCH(INFOS!AL$7,zonedate,0))="X","Oui","Non"))</f>
        <v/>
      </c>
      <c r="AM32" s="133" t="str">
        <f ca="1">IF(OR(ISBLANK($B32),AM$7=""),"",IF(INDEX(GENERAL!$C$12:$AR$37,ROW()-10,MATCH(INFOS!AM$7,zonedate,0))="X","Oui","Non"))</f>
        <v/>
      </c>
      <c r="AN32" s="133" t="str">
        <f ca="1">IF(OR(ISBLANK($B32),AN$7=""),"",IF(INDEX(GENERAL!$C$12:$AR$37,ROW()-10,MATCH(INFOS!AN$7,zonedate,0))="X","Oui","Non"))</f>
        <v/>
      </c>
      <c r="AO32" s="133" t="str">
        <f ca="1">IF(OR(ISBLANK($B32),AO$7=""),"",IF(INDEX(GENERAL!$C$12:$AR$37,ROW()-10,MATCH(INFOS!AO$7,zonedate,0))="X","Oui","Non"))</f>
        <v/>
      </c>
      <c r="AP32" s="133" t="str">
        <f ca="1">IF(OR(ISBLANK($B32),AP$7=""),"",IF(INDEX(GENERAL!$C$12:$AR$37,ROW()-10,MATCH(INFOS!AP$7,zonedate,0))="X","Oui","Non"))</f>
        <v/>
      </c>
      <c r="AQ32" s="133" t="str">
        <f ca="1">IF(OR(ISBLANK($B32),AQ$7=""),"",IF(INDEX(GENERAL!$C$12:$AR$37,ROW()-10,MATCH(INFOS!AQ$7,zonedate,0))="X","Oui","Non"))</f>
        <v/>
      </c>
      <c r="AR32" s="133" t="str">
        <f ca="1">IF(OR(ISBLANK($B32),AR$7=""),"",IF(INDEX(GENERAL!$C$12:$AR$37,ROW()-10,MATCH(INFOS!AR$7,zonedate,0))="X","Oui","Non"))</f>
        <v/>
      </c>
      <c r="AS32" s="133" t="str">
        <f ca="1">IF(OR(ISBLANK($B32),AS$7=""),"",IF(INDEX(GENERAL!$C$12:$AR$37,ROW()-10,MATCH(INFOS!AS$7,zonedate,0))="X","Oui","Non"))</f>
        <v/>
      </c>
      <c r="AT32" s="133" t="str">
        <f ca="1">IF(OR(ISBLANK($B32),AT$7=""),"",IF(INDEX(GENERAL!$C$12:$AR$37,ROW()-10,MATCH(INFOS!AT$7,zonedate,0))="X","Oui","Non"))</f>
        <v/>
      </c>
      <c r="AU32" s="133" t="str">
        <f ca="1">IF(OR(ISBLANK($B32),AU$7=""),"",IF(INDEX(GENERAL!$C$12:$AR$37,ROW()-10,MATCH(INFOS!AU$7,zonedate,0))="X","Oui","Non"))</f>
        <v/>
      </c>
      <c r="AV32" s="133" t="str">
        <f ca="1">IF(OR(ISBLANK($B32),AV$7=""),"",IF(INDEX(GENERAL!$C$12:$AR$37,ROW()-10,MATCH(INFOS!AV$7,zonedate,0))="X","Oui","Non"))</f>
        <v/>
      </c>
      <c r="AW32" s="133" t="str">
        <f ca="1">IF(OR(ISBLANK($B32),AW$7=""),"",IF(INDEX(GENERAL!$C$12:$AR$37,ROW()-10,MATCH(INFOS!AW$7,zonedate,0))="X","Oui","Non"))</f>
        <v/>
      </c>
      <c r="AX32" s="133" t="str">
        <f ca="1">IF(OR(ISBLANK($B32),AX$7=""),"",IF(INDEX(GENERAL!$C$12:$AR$37,ROW()-10,MATCH(INFOS!AX$7,zonedate,0))="X","Oui","Non"))</f>
        <v/>
      </c>
      <c r="AY32" s="133" t="str">
        <f ca="1">IF(OR(ISBLANK($B32),AY$7=""),"",IF(INDEX(GENERAL!$C$12:$AR$37,ROW()-10,MATCH(INFOS!AY$7,zonedate,0))="X","Oui","Non"))</f>
        <v/>
      </c>
      <c r="AZ32" s="133" t="str">
        <f ca="1">IF(OR(ISBLANK($B32),AZ$7=""),"",IF(INDEX(GENERAL!$C$12:$AR$37,ROW()-10,MATCH(INFOS!AZ$7,zonedate,0))="X","Oui","Non"))</f>
        <v/>
      </c>
      <c r="BA32" s="133" t="str">
        <f ca="1">IF(OR(ISBLANK($B32),BA$7=""),"",IF(INDEX(GENERAL!$C$12:$AR$37,ROW()-10,MATCH(INFOS!BA$7,zonedate,0))="X","Oui","Non"))</f>
        <v/>
      </c>
      <c r="BB32" s="133" t="str">
        <f ca="1">IF(OR(ISBLANK($B32),BB$7=""),"",IF(INDEX(GENERAL!$C$12:$AR$37,ROW()-10,MATCH(INFOS!BB$7,zonedate,0))="X","Oui","Non"))</f>
        <v/>
      </c>
      <c r="BC32" s="133" t="str">
        <f ca="1">IF(OR(ISBLANK($B32),BC$7=""),"",IF(INDEX(GENERAL!$C$12:$AR$37,ROW()-10,MATCH(INFOS!BC$7,zonedate,0))="X","Oui","Non"))</f>
        <v/>
      </c>
      <c r="BD32" s="133" t="str">
        <f ca="1">IF(OR(ISBLANK($B32),BD$7=""),"",IF(INDEX(GENERAL!$C$12:$AR$37,ROW()-10,MATCH(INFOS!BD$7,zonedate,0))="X","Oui","Non"))</f>
        <v/>
      </c>
      <c r="BE32" s="133" t="str">
        <f ca="1">IF(OR(ISBLANK($B32),BE$7=""),"",IF(INDEX(GENERAL!$C$12:$AR$37,ROW()-10,MATCH(INFOS!BE$7,zonedate,0))="X","Oui","Non"))</f>
        <v/>
      </c>
      <c r="BF32" s="133" t="str">
        <f ca="1">IF(OR(ISBLANK($B32),BF$7=""),"",IF(INDEX(GENERAL!$C$12:$AR$37,ROW()-10,MATCH(INFOS!BF$7,zonedate,0))="X","Oui","Non"))</f>
        <v/>
      </c>
      <c r="BG32" s="133" t="str">
        <f ca="1">IF(OR(ISBLANK($B32),BG$7=""),"",IF(INDEX(GENERAL!$C$12:$AR$37,ROW()-10,MATCH(INFOS!BG$7,zonedate,0))="X","Oui","Non"))</f>
        <v/>
      </c>
      <c r="BH32" s="133" t="str">
        <f ca="1">IF(OR(ISBLANK($B32),BH$7=""),"",IF(INDEX(GENERAL!$C$12:$AR$37,ROW()-10,MATCH(INFOS!BH$7,zonedate,0))="X","Oui","Non"))</f>
        <v/>
      </c>
    </row>
    <row r="33" spans="1:61">
      <c r="A33" s="166"/>
      <c r="B33" s="10" t="s">
        <v>21</v>
      </c>
      <c r="C33" s="133" t="str">
        <f ca="1">IF(OR(ISBLANK($B33),C$7=""),"",IF(INDEX(GENERAL!$C$12:$AR$37,COUNTA(C$11:C32)+IF(ISBLANK(C$11),2,1),MATCH(INFOS!C$7,zonedate,0))="X","Oui","Non"))</f>
        <v>Non</v>
      </c>
      <c r="D33" s="133" t="str">
        <f ca="1">IF(OR(ISBLANK($B33),D$7=""),"",IF(INDEX(GENERAL!$C$12:$AR$37,COUNTA(D$11:D32)+IF(ISBLANK(D$11),2,1),MATCH(INFOS!D$7,zonedate,0))="X","Oui","Non"))</f>
        <v>Non</v>
      </c>
      <c r="E33" s="133" t="str">
        <f ca="1">IF(OR(ISBLANK($B33),E$7=""),"",IF(INDEX(GENERAL!$C$12:$AR$37,COUNTA(E$11:E32)+IF(ISBLANK(E$11),2,1),MATCH(INFOS!E$7,zonedate,0))="X","Oui","Non"))</f>
        <v>Non</v>
      </c>
      <c r="F33" s="133" t="str">
        <f ca="1">IF(OR(ISBLANK($B33),F$7=""),"",IF(INDEX(GENERAL!$C$12:$AR$37,COUNTA(F$11:F32)+IF(ISBLANK(F$11),2,1),MATCH(INFOS!F$7,zonedate,0))="X","Oui","Non"))</f>
        <v>Non</v>
      </c>
      <c r="G33" s="133"/>
      <c r="H33" s="133" t="str">
        <f ca="1">IF(OR(ISBLANK($B33),H$7=""),"",IF(INDEX(GENERAL!$C$12:$AR$37,ROW()-10,MATCH(INFOS!H$7,zonedate,0))="X","Oui","Non"))</f>
        <v>Non</v>
      </c>
      <c r="I33" s="133" t="str">
        <f ca="1">IF(OR(ISBLANK($B33),I$7=""),"",IF(INDEX(GENERAL!$C$12:$AR$37,ROW()-10,MATCH(INFOS!I$7,zonedate,0))="X","Oui","Non"))</f>
        <v>Non</v>
      </c>
      <c r="J33" s="133" t="str">
        <f ca="1">IF(OR(ISBLANK($B33),J$7=""),"",IF(INDEX(GENERAL!$C$12:$AR$37,ROW()-10,MATCH(INFOS!J$7,zonedate,0))="X","Oui","Non"))</f>
        <v/>
      </c>
      <c r="K33" s="133" t="str">
        <f ca="1">IF(OR(ISBLANK($B33),K$7=""),"",IF(INDEX(GENERAL!$C$12:$AR$37,ROW()-10,MATCH(INFOS!K$7,zonedate,0))="X","Oui","Non"))</f>
        <v/>
      </c>
      <c r="L33" s="133" t="str">
        <f ca="1">IF(OR(ISBLANK($B33),L$7=""),"",IF(INDEX(GENERAL!$C$12:$AR$37,ROW()-10,MATCH(INFOS!L$7,zonedate,0))="X","Oui","Non"))</f>
        <v/>
      </c>
      <c r="M33" s="133" t="str">
        <f ca="1">IF(OR(ISBLANK($B33),M$7=""),"",IF(INDEX(GENERAL!$C$12:$AR$37,ROW()-10,MATCH(INFOS!M$7,zonedate,0))="X","Oui","Non"))</f>
        <v/>
      </c>
      <c r="N33" s="133" t="str">
        <f ca="1">IF(OR(ISBLANK($B33),N$7=""),"",IF(INDEX(GENERAL!$C$12:$AR$37,ROW()-10,MATCH(INFOS!N$7,zonedate,0))="X","Oui","Non"))</f>
        <v/>
      </c>
      <c r="O33" s="133" t="str">
        <f ca="1">IF(OR(ISBLANK($B33),O$7=""),"",IF(INDEX(GENERAL!$C$12:$AR$37,ROW()-10,MATCH(INFOS!O$7,zonedate,0))="X","Oui","Non"))</f>
        <v/>
      </c>
      <c r="P33" s="133" t="str">
        <f ca="1">IF(OR(ISBLANK($B33),P$7=""),"",IF(INDEX(GENERAL!$C$12:$AR$37,ROW()-10,MATCH(INFOS!P$7,zonedate,0))="X","Oui","Non"))</f>
        <v/>
      </c>
      <c r="Q33" s="133" t="str">
        <f ca="1">IF(OR(ISBLANK($B33),Q$7=""),"",IF(INDEX(GENERAL!$C$12:$AR$37,ROW()-10,MATCH(INFOS!Q$7,zonedate,0))="X","Oui","Non"))</f>
        <v/>
      </c>
      <c r="R33" s="133" t="str">
        <f ca="1">IF(OR(ISBLANK($B33),R$7=""),"",IF(INDEX(GENERAL!$C$12:$AR$37,ROW()-10,MATCH(INFOS!R$7,zonedate,0))="X","Oui","Non"))</f>
        <v/>
      </c>
      <c r="S33" s="133" t="str">
        <f ca="1">IF(OR(ISBLANK($B33),S$7=""),"",IF(INDEX(GENERAL!$C$12:$AR$37,ROW()-10,MATCH(INFOS!S$7,zonedate,0))="X","Oui","Non"))</f>
        <v/>
      </c>
      <c r="T33" s="133" t="str">
        <f ca="1">IF(OR(ISBLANK($B33),T$7=""),"",IF(INDEX(GENERAL!$C$12:$AR$37,ROW()-10,MATCH(INFOS!T$7,zonedate,0))="X","Oui","Non"))</f>
        <v/>
      </c>
      <c r="U33" s="133" t="str">
        <f ca="1">IF(OR(ISBLANK($B33),U$7=""),"",IF(INDEX(GENERAL!$C$12:$AR$37,ROW()-10,MATCH(INFOS!U$7,zonedate,0))="X","Oui","Non"))</f>
        <v/>
      </c>
      <c r="V33" s="133" t="str">
        <f ca="1">IF(OR(ISBLANK($B33),V$7=""),"",IF(INDEX(GENERAL!$C$12:$AR$37,ROW()-10,MATCH(INFOS!V$7,zonedate,0))="X","Oui","Non"))</f>
        <v/>
      </c>
      <c r="W33" s="133" t="str">
        <f ca="1">IF(OR(ISBLANK($B33),W$7=""),"",IF(INDEX(GENERAL!$C$12:$AR$37,ROW()-10,MATCH(INFOS!W$7,zonedate,0))="X","Oui","Non"))</f>
        <v/>
      </c>
      <c r="X33" s="133" t="str">
        <f ca="1">IF(OR(ISBLANK($B33),X$7=""),"",IF(INDEX(GENERAL!$C$12:$AR$37,ROW()-10,MATCH(INFOS!X$7,zonedate,0))="X","Oui","Non"))</f>
        <v/>
      </c>
      <c r="Y33" s="133" t="str">
        <f ca="1">IF(OR(ISBLANK($B33),Y$7=""),"",IF(INDEX(GENERAL!$C$12:$AR$37,ROW()-10,MATCH(INFOS!Y$7,zonedate,0))="X","Oui","Non"))</f>
        <v/>
      </c>
      <c r="Z33" s="133" t="str">
        <f ca="1">IF(OR(ISBLANK($B33),Z$7=""),"",IF(INDEX(GENERAL!$C$12:$AR$37,ROW()-10,MATCH(INFOS!Z$7,zonedate,0))="X","Oui","Non"))</f>
        <v/>
      </c>
      <c r="AA33" s="133" t="str">
        <f ca="1">IF(OR(ISBLANK($B33),AA$7=""),"",IF(INDEX(GENERAL!$C$12:$AR$37,ROW()-10,MATCH(INFOS!AA$7,zonedate,0))="X","Oui","Non"))</f>
        <v/>
      </c>
      <c r="AB33" s="133" t="str">
        <f ca="1">IF(OR(ISBLANK($B33),AB$7=""),"",IF(INDEX(GENERAL!$C$12:$AR$37,ROW()-10,MATCH(INFOS!AB$7,zonedate,0))="X","Oui","Non"))</f>
        <v/>
      </c>
      <c r="AC33" s="133" t="str">
        <f ca="1">IF(OR(ISBLANK($B33),AC$7=""),"",IF(INDEX(GENERAL!$C$12:$AR$37,ROW()-10,MATCH(INFOS!AC$7,zonedate,0))="X","Oui","Non"))</f>
        <v/>
      </c>
      <c r="AD33" s="133" t="str">
        <f ca="1">IF(OR(ISBLANK($B33),AD$7=""),"",IF(INDEX(GENERAL!$C$12:$AR$37,ROW()-10,MATCH(INFOS!AD$7,zonedate,0))="X","Oui","Non"))</f>
        <v/>
      </c>
      <c r="AE33" s="133" t="str">
        <f ca="1">IF(OR(ISBLANK($B33),AE$7=""),"",IF(INDEX(GENERAL!$C$12:$AR$37,ROW()-10,MATCH(INFOS!AE$7,zonedate,0))="X","Oui","Non"))</f>
        <v/>
      </c>
      <c r="AF33" s="133" t="str">
        <f ca="1">IF(OR(ISBLANK($B33),AF$7=""),"",IF(INDEX(GENERAL!$C$12:$AR$37,ROW()-10,MATCH(INFOS!AF$7,zonedate,0))="X","Oui","Non"))</f>
        <v/>
      </c>
      <c r="AG33" s="133" t="str">
        <f ca="1">IF(OR(ISBLANK($B33),AG$7=""),"",IF(INDEX(GENERAL!$C$12:$AR$37,ROW()-10,MATCH(INFOS!AG$7,zonedate,0))="X","Oui","Non"))</f>
        <v/>
      </c>
      <c r="AH33" s="133" t="str">
        <f ca="1">IF(OR(ISBLANK($B33),AH$7=""),"",IF(INDEX(GENERAL!$C$12:$AR$37,ROW()-10,MATCH(INFOS!AH$7,zonedate,0))="X","Oui","Non"))</f>
        <v/>
      </c>
      <c r="AI33" s="133" t="str">
        <f ca="1">IF(OR(ISBLANK($B33),AI$7=""),"",IF(INDEX(GENERAL!$C$12:$AR$37,ROW()-10,MATCH(INFOS!AI$7,zonedate,0))="X","Oui","Non"))</f>
        <v/>
      </c>
      <c r="AJ33" s="133" t="str">
        <f ca="1">IF(OR(ISBLANK($B33),AJ$7=""),"",IF(INDEX(GENERAL!$C$12:$AR$37,ROW()-10,MATCH(INFOS!AJ$7,zonedate,0))="X","Oui","Non"))</f>
        <v/>
      </c>
      <c r="AK33" s="133" t="str">
        <f ca="1">IF(OR(ISBLANK($B33),AK$7=""),"",IF(INDEX(GENERAL!$C$12:$AR$37,ROW()-10,MATCH(INFOS!AK$7,zonedate,0))="X","Oui","Non"))</f>
        <v/>
      </c>
      <c r="AL33" s="133" t="str">
        <f ca="1">IF(OR(ISBLANK($B33),AL$7=""),"",IF(INDEX(GENERAL!$C$12:$AR$37,ROW()-10,MATCH(INFOS!AL$7,zonedate,0))="X","Oui","Non"))</f>
        <v/>
      </c>
      <c r="AM33" s="133" t="str">
        <f ca="1">IF(OR(ISBLANK($B33),AM$7=""),"",IF(INDEX(GENERAL!$C$12:$AR$37,ROW()-10,MATCH(INFOS!AM$7,zonedate,0))="X","Oui","Non"))</f>
        <v/>
      </c>
      <c r="AN33" s="133" t="str">
        <f ca="1">IF(OR(ISBLANK($B33),AN$7=""),"",IF(INDEX(GENERAL!$C$12:$AR$37,ROW()-10,MATCH(INFOS!AN$7,zonedate,0))="X","Oui","Non"))</f>
        <v/>
      </c>
      <c r="AO33" s="133" t="str">
        <f ca="1">IF(OR(ISBLANK($B33),AO$7=""),"",IF(INDEX(GENERAL!$C$12:$AR$37,ROW()-10,MATCH(INFOS!AO$7,zonedate,0))="X","Oui","Non"))</f>
        <v/>
      </c>
      <c r="AP33" s="133" t="str">
        <f ca="1">IF(OR(ISBLANK($B33),AP$7=""),"",IF(INDEX(GENERAL!$C$12:$AR$37,ROW()-10,MATCH(INFOS!AP$7,zonedate,0))="X","Oui","Non"))</f>
        <v/>
      </c>
      <c r="AQ33" s="133" t="str">
        <f ca="1">IF(OR(ISBLANK($B33),AQ$7=""),"",IF(INDEX(GENERAL!$C$12:$AR$37,ROW()-10,MATCH(INFOS!AQ$7,zonedate,0))="X","Oui","Non"))</f>
        <v/>
      </c>
      <c r="AR33" s="133" t="str">
        <f ca="1">IF(OR(ISBLANK($B33),AR$7=""),"",IF(INDEX(GENERAL!$C$12:$AR$37,ROW()-10,MATCH(INFOS!AR$7,zonedate,0))="X","Oui","Non"))</f>
        <v/>
      </c>
      <c r="AS33" s="133" t="str">
        <f ca="1">IF(OR(ISBLANK($B33),AS$7=""),"",IF(INDEX(GENERAL!$C$12:$AR$37,ROW()-10,MATCH(INFOS!AS$7,zonedate,0))="X","Oui","Non"))</f>
        <v/>
      </c>
      <c r="AT33" s="133" t="str">
        <f ca="1">IF(OR(ISBLANK($B33),AT$7=""),"",IF(INDEX(GENERAL!$C$12:$AR$37,ROW()-10,MATCH(INFOS!AT$7,zonedate,0))="X","Oui","Non"))</f>
        <v/>
      </c>
      <c r="AU33" s="133" t="str">
        <f ca="1">IF(OR(ISBLANK($B33),AU$7=""),"",IF(INDEX(GENERAL!$C$12:$AR$37,ROW()-10,MATCH(INFOS!AU$7,zonedate,0))="X","Oui","Non"))</f>
        <v/>
      </c>
      <c r="AV33" s="133" t="str">
        <f ca="1">IF(OR(ISBLANK($B33),AV$7=""),"",IF(INDEX(GENERAL!$C$12:$AR$37,ROW()-10,MATCH(INFOS!AV$7,zonedate,0))="X","Oui","Non"))</f>
        <v/>
      </c>
      <c r="AW33" s="133" t="str">
        <f ca="1">IF(OR(ISBLANK($B33),AW$7=""),"",IF(INDEX(GENERAL!$C$12:$AR$37,ROW()-10,MATCH(INFOS!AW$7,zonedate,0))="X","Oui","Non"))</f>
        <v/>
      </c>
      <c r="AX33" s="133" t="str">
        <f ca="1">IF(OR(ISBLANK($B33),AX$7=""),"",IF(INDEX(GENERAL!$C$12:$AR$37,ROW()-10,MATCH(INFOS!AX$7,zonedate,0))="X","Oui","Non"))</f>
        <v/>
      </c>
      <c r="AY33" s="133" t="str">
        <f ca="1">IF(OR(ISBLANK($B33),AY$7=""),"",IF(INDEX(GENERAL!$C$12:$AR$37,ROW()-10,MATCH(INFOS!AY$7,zonedate,0))="X","Oui","Non"))</f>
        <v/>
      </c>
      <c r="AZ33" s="133" t="str">
        <f ca="1">IF(OR(ISBLANK($B33),AZ$7=""),"",IF(INDEX(GENERAL!$C$12:$AR$37,ROW()-10,MATCH(INFOS!AZ$7,zonedate,0))="X","Oui","Non"))</f>
        <v/>
      </c>
      <c r="BA33" s="133" t="str">
        <f ca="1">IF(OR(ISBLANK($B33),BA$7=""),"",IF(INDEX(GENERAL!$C$12:$AR$37,ROW()-10,MATCH(INFOS!BA$7,zonedate,0))="X","Oui","Non"))</f>
        <v/>
      </c>
      <c r="BB33" s="133" t="str">
        <f ca="1">IF(OR(ISBLANK($B33),BB$7=""),"",IF(INDEX(GENERAL!$C$12:$AR$37,ROW()-10,MATCH(INFOS!BB$7,zonedate,0))="X","Oui","Non"))</f>
        <v/>
      </c>
      <c r="BC33" s="133" t="str">
        <f ca="1">IF(OR(ISBLANK($B33),BC$7=""),"",IF(INDEX(GENERAL!$C$12:$AR$37,ROW()-10,MATCH(INFOS!BC$7,zonedate,0))="X","Oui","Non"))</f>
        <v/>
      </c>
      <c r="BD33" s="133" t="str">
        <f ca="1">IF(OR(ISBLANK($B33),BD$7=""),"",IF(INDEX(GENERAL!$C$12:$AR$37,ROW()-10,MATCH(INFOS!BD$7,zonedate,0))="X","Oui","Non"))</f>
        <v/>
      </c>
      <c r="BE33" s="133" t="str">
        <f ca="1">IF(OR(ISBLANK($B33),BE$7=""),"",IF(INDEX(GENERAL!$C$12:$AR$37,ROW()-10,MATCH(INFOS!BE$7,zonedate,0))="X","Oui","Non"))</f>
        <v/>
      </c>
      <c r="BF33" s="133" t="str">
        <f ca="1">IF(OR(ISBLANK($B33),BF$7=""),"",IF(INDEX(GENERAL!$C$12:$AR$37,ROW()-10,MATCH(INFOS!BF$7,zonedate,0))="X","Oui","Non"))</f>
        <v/>
      </c>
      <c r="BG33" s="133" t="str">
        <f ca="1">IF(OR(ISBLANK($B33),BG$7=""),"",IF(INDEX(GENERAL!$C$12:$AR$37,ROW()-10,MATCH(INFOS!BG$7,zonedate,0))="X","Oui","Non"))</f>
        <v/>
      </c>
      <c r="BH33" s="133" t="str">
        <f ca="1">IF(OR(ISBLANK($B33),BH$7=""),"",IF(INDEX(GENERAL!$C$12:$AR$37,ROW()-10,MATCH(INFOS!BH$7,zonedate,0))="X","Oui","Non"))</f>
        <v/>
      </c>
    </row>
    <row r="34" spans="1:61">
      <c r="A34" s="166"/>
      <c r="B34" s="10" t="s">
        <v>22</v>
      </c>
      <c r="C34" s="133" t="str">
        <f ca="1">IF(OR(ISBLANK($B34),C$7=""),"",IF(INDEX(GENERAL!$C$12:$AR$37,COUNTA(C$11:C33)+IF(ISBLANK(C$11),2,1),MATCH(INFOS!C$7,zonedate,0))="X","Oui","Non"))</f>
        <v>Oui</v>
      </c>
      <c r="D34" s="133" t="str">
        <f ca="1">IF(OR(ISBLANK($B34),D$7=""),"",IF(INDEX(GENERAL!$C$12:$AR$37,COUNTA(D$11:D33)+IF(ISBLANK(D$11),2,1),MATCH(INFOS!D$7,zonedate,0))="X","Oui","Non"))</f>
        <v>Oui</v>
      </c>
      <c r="E34" s="133" t="str">
        <f ca="1">IF(OR(ISBLANK($B34),E$7=""),"",IF(INDEX(GENERAL!$C$12:$AR$37,COUNTA(E$11:E33)+IF(ISBLANK(E$11),2,1),MATCH(INFOS!E$7,zonedate,0))="X","Oui","Non"))</f>
        <v>Oui</v>
      </c>
      <c r="F34" s="133" t="str">
        <f ca="1">IF(OR(ISBLANK($B34),F$7=""),"",IF(INDEX(GENERAL!$C$12:$AR$37,COUNTA(F$11:F33)+IF(ISBLANK(F$11),2,1),MATCH(INFOS!F$7,zonedate,0))="X","Oui","Non"))</f>
        <v>Oui</v>
      </c>
      <c r="G34" s="133"/>
      <c r="H34" s="133" t="str">
        <f ca="1">IF(OR(ISBLANK($B34),H$7=""),"",IF(INDEX(GENERAL!$C$12:$AR$37,ROW()-10,MATCH(INFOS!H$7,zonedate,0))="X","Oui","Non"))</f>
        <v>Oui</v>
      </c>
      <c r="I34" s="133" t="str">
        <f ca="1">IF(OR(ISBLANK($B34),I$7=""),"",IF(INDEX(GENERAL!$C$12:$AR$37,ROW()-10,MATCH(INFOS!I$7,zonedate,0))="X","Oui","Non"))</f>
        <v>Oui</v>
      </c>
      <c r="J34" s="133" t="str">
        <f ca="1">IF(OR(ISBLANK($B34),J$7=""),"",IF(INDEX(GENERAL!$C$12:$AR$37,ROW()-10,MATCH(INFOS!J$7,zonedate,0))="X","Oui","Non"))</f>
        <v/>
      </c>
      <c r="K34" s="133" t="str">
        <f ca="1">IF(OR(ISBLANK($B34),K$7=""),"",IF(INDEX(GENERAL!$C$12:$AR$37,ROW()-10,MATCH(INFOS!K$7,zonedate,0))="X","Oui","Non"))</f>
        <v/>
      </c>
      <c r="L34" s="133" t="str">
        <f ca="1">IF(OR(ISBLANK($B34),L$7=""),"",IF(INDEX(GENERAL!$C$12:$AR$37,ROW()-10,MATCH(INFOS!L$7,zonedate,0))="X","Oui","Non"))</f>
        <v/>
      </c>
      <c r="M34" s="133" t="str">
        <f ca="1">IF(OR(ISBLANK($B34),M$7=""),"",IF(INDEX(GENERAL!$C$12:$AR$37,ROW()-10,MATCH(INFOS!M$7,zonedate,0))="X","Oui","Non"))</f>
        <v/>
      </c>
      <c r="N34" s="133" t="str">
        <f ca="1">IF(OR(ISBLANK($B34),N$7=""),"",IF(INDEX(GENERAL!$C$12:$AR$37,ROW()-10,MATCH(INFOS!N$7,zonedate,0))="X","Oui","Non"))</f>
        <v/>
      </c>
      <c r="O34" s="133" t="str">
        <f ca="1">IF(OR(ISBLANK($B34),O$7=""),"",IF(INDEX(GENERAL!$C$12:$AR$37,ROW()-10,MATCH(INFOS!O$7,zonedate,0))="X","Oui","Non"))</f>
        <v/>
      </c>
      <c r="P34" s="133" t="str">
        <f ca="1">IF(OR(ISBLANK($B34),P$7=""),"",IF(INDEX(GENERAL!$C$12:$AR$37,ROW()-10,MATCH(INFOS!P$7,zonedate,0))="X","Oui","Non"))</f>
        <v/>
      </c>
      <c r="Q34" s="133" t="str">
        <f ca="1">IF(OR(ISBLANK($B34),Q$7=""),"",IF(INDEX(GENERAL!$C$12:$AR$37,ROW()-10,MATCH(INFOS!Q$7,zonedate,0))="X","Oui","Non"))</f>
        <v/>
      </c>
      <c r="R34" s="133" t="str">
        <f ca="1">IF(OR(ISBLANK($B34),R$7=""),"",IF(INDEX(GENERAL!$C$12:$AR$37,ROW()-10,MATCH(INFOS!R$7,zonedate,0))="X","Oui","Non"))</f>
        <v/>
      </c>
      <c r="S34" s="133" t="str">
        <f ca="1">IF(OR(ISBLANK($B34),S$7=""),"",IF(INDEX(GENERAL!$C$12:$AR$37,ROW()-10,MATCH(INFOS!S$7,zonedate,0))="X","Oui","Non"))</f>
        <v/>
      </c>
      <c r="T34" s="133" t="str">
        <f ca="1">IF(OR(ISBLANK($B34),T$7=""),"",IF(INDEX(GENERAL!$C$12:$AR$37,ROW()-10,MATCH(INFOS!T$7,zonedate,0))="X","Oui","Non"))</f>
        <v/>
      </c>
      <c r="U34" s="133" t="str">
        <f ca="1">IF(OR(ISBLANK($B34),U$7=""),"",IF(INDEX(GENERAL!$C$12:$AR$37,ROW()-10,MATCH(INFOS!U$7,zonedate,0))="X","Oui","Non"))</f>
        <v/>
      </c>
      <c r="V34" s="133" t="str">
        <f ca="1">IF(OR(ISBLANK($B34),V$7=""),"",IF(INDEX(GENERAL!$C$12:$AR$37,ROW()-10,MATCH(INFOS!V$7,zonedate,0))="X","Oui","Non"))</f>
        <v/>
      </c>
      <c r="W34" s="133" t="str">
        <f ca="1">IF(OR(ISBLANK($B34),W$7=""),"",IF(INDEX(GENERAL!$C$12:$AR$37,ROW()-10,MATCH(INFOS!W$7,zonedate,0))="X","Oui","Non"))</f>
        <v/>
      </c>
      <c r="X34" s="133" t="str">
        <f ca="1">IF(OR(ISBLANK($B34),X$7=""),"",IF(INDEX(GENERAL!$C$12:$AR$37,ROW()-10,MATCH(INFOS!X$7,zonedate,0))="X","Oui","Non"))</f>
        <v/>
      </c>
      <c r="Y34" s="133" t="str">
        <f ca="1">IF(OR(ISBLANK($B34),Y$7=""),"",IF(INDEX(GENERAL!$C$12:$AR$37,ROW()-10,MATCH(INFOS!Y$7,zonedate,0))="X","Oui","Non"))</f>
        <v/>
      </c>
      <c r="Z34" s="133" t="str">
        <f ca="1">IF(OR(ISBLANK($B34),Z$7=""),"",IF(INDEX(GENERAL!$C$12:$AR$37,ROW()-10,MATCH(INFOS!Z$7,zonedate,0))="X","Oui","Non"))</f>
        <v/>
      </c>
      <c r="AA34" s="133" t="str">
        <f ca="1">IF(OR(ISBLANK($B34),AA$7=""),"",IF(INDEX(GENERAL!$C$12:$AR$37,ROW()-10,MATCH(INFOS!AA$7,zonedate,0))="X","Oui","Non"))</f>
        <v/>
      </c>
      <c r="AB34" s="133" t="str">
        <f ca="1">IF(OR(ISBLANK($B34),AB$7=""),"",IF(INDEX(GENERAL!$C$12:$AR$37,ROW()-10,MATCH(INFOS!AB$7,zonedate,0))="X","Oui","Non"))</f>
        <v/>
      </c>
      <c r="AC34" s="133" t="str">
        <f ca="1">IF(OR(ISBLANK($B34),AC$7=""),"",IF(INDEX(GENERAL!$C$12:$AR$37,ROW()-10,MATCH(INFOS!AC$7,zonedate,0))="X","Oui","Non"))</f>
        <v/>
      </c>
      <c r="AD34" s="133" t="str">
        <f ca="1">IF(OR(ISBLANK($B34),AD$7=""),"",IF(INDEX(GENERAL!$C$12:$AR$37,ROW()-10,MATCH(INFOS!AD$7,zonedate,0))="X","Oui","Non"))</f>
        <v/>
      </c>
      <c r="AE34" s="133" t="str">
        <f ca="1">IF(OR(ISBLANK($B34),AE$7=""),"",IF(INDEX(GENERAL!$C$12:$AR$37,ROW()-10,MATCH(INFOS!AE$7,zonedate,0))="X","Oui","Non"))</f>
        <v/>
      </c>
      <c r="AF34" s="133" t="str">
        <f ca="1">IF(OR(ISBLANK($B34),AF$7=""),"",IF(INDEX(GENERAL!$C$12:$AR$37,ROW()-10,MATCH(INFOS!AF$7,zonedate,0))="X","Oui","Non"))</f>
        <v/>
      </c>
      <c r="AG34" s="133" t="str">
        <f ca="1">IF(OR(ISBLANK($B34),AG$7=""),"",IF(INDEX(GENERAL!$C$12:$AR$37,ROW()-10,MATCH(INFOS!AG$7,zonedate,0))="X","Oui","Non"))</f>
        <v/>
      </c>
      <c r="AH34" s="133" t="str">
        <f ca="1">IF(OR(ISBLANK($B34),AH$7=""),"",IF(INDEX(GENERAL!$C$12:$AR$37,ROW()-10,MATCH(INFOS!AH$7,zonedate,0))="X","Oui","Non"))</f>
        <v/>
      </c>
      <c r="AI34" s="133" t="str">
        <f ca="1">IF(OR(ISBLANK($B34),AI$7=""),"",IF(INDEX(GENERAL!$C$12:$AR$37,ROW()-10,MATCH(INFOS!AI$7,zonedate,0))="X","Oui","Non"))</f>
        <v/>
      </c>
      <c r="AJ34" s="133" t="str">
        <f ca="1">IF(OR(ISBLANK($B34),AJ$7=""),"",IF(INDEX(GENERAL!$C$12:$AR$37,ROW()-10,MATCH(INFOS!AJ$7,zonedate,0))="X","Oui","Non"))</f>
        <v/>
      </c>
      <c r="AK34" s="133" t="str">
        <f ca="1">IF(OR(ISBLANK($B34),AK$7=""),"",IF(INDEX(GENERAL!$C$12:$AR$37,ROW()-10,MATCH(INFOS!AK$7,zonedate,0))="X","Oui","Non"))</f>
        <v/>
      </c>
      <c r="AL34" s="133" t="str">
        <f ca="1">IF(OR(ISBLANK($B34),AL$7=""),"",IF(INDEX(GENERAL!$C$12:$AR$37,ROW()-10,MATCH(INFOS!AL$7,zonedate,0))="X","Oui","Non"))</f>
        <v/>
      </c>
      <c r="AM34" s="133" t="str">
        <f ca="1">IF(OR(ISBLANK($B34),AM$7=""),"",IF(INDEX(GENERAL!$C$12:$AR$37,ROW()-10,MATCH(INFOS!AM$7,zonedate,0))="X","Oui","Non"))</f>
        <v/>
      </c>
      <c r="AN34" s="133" t="str">
        <f ca="1">IF(OR(ISBLANK($B34),AN$7=""),"",IF(INDEX(GENERAL!$C$12:$AR$37,ROW()-10,MATCH(INFOS!AN$7,zonedate,0))="X","Oui","Non"))</f>
        <v/>
      </c>
      <c r="AO34" s="133" t="str">
        <f ca="1">IF(OR(ISBLANK($B34),AO$7=""),"",IF(INDEX(GENERAL!$C$12:$AR$37,ROW()-10,MATCH(INFOS!AO$7,zonedate,0))="X","Oui","Non"))</f>
        <v/>
      </c>
      <c r="AP34" s="133" t="str">
        <f ca="1">IF(OR(ISBLANK($B34),AP$7=""),"",IF(INDEX(GENERAL!$C$12:$AR$37,ROW()-10,MATCH(INFOS!AP$7,zonedate,0))="X","Oui","Non"))</f>
        <v/>
      </c>
      <c r="AQ34" s="133" t="str">
        <f ca="1">IF(OR(ISBLANK($B34),AQ$7=""),"",IF(INDEX(GENERAL!$C$12:$AR$37,ROW()-10,MATCH(INFOS!AQ$7,zonedate,0))="X","Oui","Non"))</f>
        <v/>
      </c>
      <c r="AR34" s="133" t="str">
        <f ca="1">IF(OR(ISBLANK($B34),AR$7=""),"",IF(INDEX(GENERAL!$C$12:$AR$37,ROW()-10,MATCH(INFOS!AR$7,zonedate,0))="X","Oui","Non"))</f>
        <v/>
      </c>
      <c r="AS34" s="133" t="str">
        <f ca="1">IF(OR(ISBLANK($B34),AS$7=""),"",IF(INDEX(GENERAL!$C$12:$AR$37,ROW()-10,MATCH(INFOS!AS$7,zonedate,0))="X","Oui","Non"))</f>
        <v/>
      </c>
      <c r="AT34" s="133" t="str">
        <f ca="1">IF(OR(ISBLANK($B34),AT$7=""),"",IF(INDEX(GENERAL!$C$12:$AR$37,ROW()-10,MATCH(INFOS!AT$7,zonedate,0))="X","Oui","Non"))</f>
        <v/>
      </c>
      <c r="AU34" s="133" t="str">
        <f ca="1">IF(OR(ISBLANK($B34),AU$7=""),"",IF(INDEX(GENERAL!$C$12:$AR$37,ROW()-10,MATCH(INFOS!AU$7,zonedate,0))="X","Oui","Non"))</f>
        <v/>
      </c>
      <c r="AV34" s="133" t="str">
        <f ca="1">IF(OR(ISBLANK($B34),AV$7=""),"",IF(INDEX(GENERAL!$C$12:$AR$37,ROW()-10,MATCH(INFOS!AV$7,zonedate,0))="X","Oui","Non"))</f>
        <v/>
      </c>
      <c r="AW34" s="133" t="str">
        <f ca="1">IF(OR(ISBLANK($B34),AW$7=""),"",IF(INDEX(GENERAL!$C$12:$AR$37,ROW()-10,MATCH(INFOS!AW$7,zonedate,0))="X","Oui","Non"))</f>
        <v/>
      </c>
      <c r="AX34" s="133" t="str">
        <f ca="1">IF(OR(ISBLANK($B34),AX$7=""),"",IF(INDEX(GENERAL!$C$12:$AR$37,ROW()-10,MATCH(INFOS!AX$7,zonedate,0))="X","Oui","Non"))</f>
        <v/>
      </c>
      <c r="AY34" s="133" t="str">
        <f ca="1">IF(OR(ISBLANK($B34),AY$7=""),"",IF(INDEX(GENERAL!$C$12:$AR$37,ROW()-10,MATCH(INFOS!AY$7,zonedate,0))="X","Oui","Non"))</f>
        <v/>
      </c>
      <c r="AZ34" s="133" t="str">
        <f ca="1">IF(OR(ISBLANK($B34),AZ$7=""),"",IF(INDEX(GENERAL!$C$12:$AR$37,ROW()-10,MATCH(INFOS!AZ$7,zonedate,0))="X","Oui","Non"))</f>
        <v/>
      </c>
      <c r="BA34" s="133" t="str">
        <f ca="1">IF(OR(ISBLANK($B34),BA$7=""),"",IF(INDEX(GENERAL!$C$12:$AR$37,ROW()-10,MATCH(INFOS!BA$7,zonedate,0))="X","Oui","Non"))</f>
        <v/>
      </c>
      <c r="BB34" s="133" t="str">
        <f ca="1">IF(OR(ISBLANK($B34),BB$7=""),"",IF(INDEX(GENERAL!$C$12:$AR$37,ROW()-10,MATCH(INFOS!BB$7,zonedate,0))="X","Oui","Non"))</f>
        <v/>
      </c>
      <c r="BC34" s="133" t="str">
        <f ca="1">IF(OR(ISBLANK($B34),BC$7=""),"",IF(INDEX(GENERAL!$C$12:$AR$37,ROW()-10,MATCH(INFOS!BC$7,zonedate,0))="X","Oui","Non"))</f>
        <v/>
      </c>
      <c r="BD34" s="133" t="str">
        <f ca="1">IF(OR(ISBLANK($B34),BD$7=""),"",IF(INDEX(GENERAL!$C$12:$AR$37,ROW()-10,MATCH(INFOS!BD$7,zonedate,0))="X","Oui","Non"))</f>
        <v/>
      </c>
      <c r="BE34" s="133" t="str">
        <f ca="1">IF(OR(ISBLANK($B34),BE$7=""),"",IF(INDEX(GENERAL!$C$12:$AR$37,ROW()-10,MATCH(INFOS!BE$7,zonedate,0))="X","Oui","Non"))</f>
        <v/>
      </c>
      <c r="BF34" s="133" t="str">
        <f ca="1">IF(OR(ISBLANK($B34),BF$7=""),"",IF(INDEX(GENERAL!$C$12:$AR$37,ROW()-10,MATCH(INFOS!BF$7,zonedate,0))="X","Oui","Non"))</f>
        <v/>
      </c>
      <c r="BG34" s="133" t="str">
        <f ca="1">IF(OR(ISBLANK($B34),BG$7=""),"",IF(INDEX(GENERAL!$C$12:$AR$37,ROW()-10,MATCH(INFOS!BG$7,zonedate,0))="X","Oui","Non"))</f>
        <v/>
      </c>
      <c r="BH34" s="133" t="str">
        <f ca="1">IF(OR(ISBLANK($B34),BH$7=""),"",IF(INDEX(GENERAL!$C$12:$AR$37,ROW()-10,MATCH(INFOS!BH$7,zonedate,0))="X","Oui","Non"))</f>
        <v/>
      </c>
    </row>
    <row r="35" spans="1:61">
      <c r="A35" s="166"/>
      <c r="B35" s="10" t="s">
        <v>23</v>
      </c>
      <c r="C35" s="133" t="str">
        <f ca="1">IF(OR(ISBLANK($B35),C$7=""),"",IF(INDEX(GENERAL!$C$12:$AR$37,COUNTA(C$11:C34)+IF(ISBLANK(C$11),2,1),MATCH(INFOS!C$7,zonedate,0))="X","Oui","Non"))</f>
        <v>Oui</v>
      </c>
      <c r="D35" s="133" t="str">
        <f ca="1">IF(OR(ISBLANK($B35),D$7=""),"",IF(INDEX(GENERAL!$C$12:$AR$37,COUNTA(D$11:D34)+IF(ISBLANK(D$11),2,1),MATCH(INFOS!D$7,zonedate,0))="X","Oui","Non"))</f>
        <v>Oui</v>
      </c>
      <c r="E35" s="133" t="str">
        <f ca="1">IF(OR(ISBLANK($B35),E$7=""),"",IF(INDEX(GENERAL!$C$12:$AR$37,COUNTA(E$11:E34)+IF(ISBLANK(E$11),2,1),MATCH(INFOS!E$7,zonedate,0))="X","Oui","Non"))</f>
        <v>Oui</v>
      </c>
      <c r="F35" s="133" t="str">
        <f ca="1">IF(OR(ISBLANK($B35),F$7=""),"",IF(INDEX(GENERAL!$C$12:$AR$37,COUNTA(F$11:F34)+IF(ISBLANK(F$11),2,1),MATCH(INFOS!F$7,zonedate,0))="X","Oui","Non"))</f>
        <v>Oui</v>
      </c>
      <c r="G35" s="133"/>
      <c r="H35" s="133" t="str">
        <f ca="1">IF(OR(ISBLANK($B35),H$7=""),"",IF(INDEX(GENERAL!$C$12:$AR$37,ROW()-10,MATCH(INFOS!H$7,zonedate,0))="X","Oui","Non"))</f>
        <v>Oui</v>
      </c>
      <c r="I35" s="133" t="str">
        <f ca="1">IF(OR(ISBLANK($B35),I$7=""),"",IF(INDEX(GENERAL!$C$12:$AR$37,ROW()-10,MATCH(INFOS!I$7,zonedate,0))="X","Oui","Non"))</f>
        <v>Oui</v>
      </c>
      <c r="J35" s="133" t="str">
        <f ca="1">IF(OR(ISBLANK($B35),J$7=""),"",IF(INDEX(GENERAL!$C$12:$AR$37,ROW()-10,MATCH(INFOS!J$7,zonedate,0))="X","Oui","Non"))</f>
        <v/>
      </c>
      <c r="K35" s="133" t="str">
        <f ca="1">IF(OR(ISBLANK($B35),K$7=""),"",IF(INDEX(GENERAL!$C$12:$AR$37,ROW()-10,MATCH(INFOS!K$7,zonedate,0))="X","Oui","Non"))</f>
        <v/>
      </c>
      <c r="L35" s="133" t="str">
        <f ca="1">IF(OR(ISBLANK($B35),L$7=""),"",IF(INDEX(GENERAL!$C$12:$AR$37,ROW()-10,MATCH(INFOS!L$7,zonedate,0))="X","Oui","Non"))</f>
        <v/>
      </c>
      <c r="M35" s="133" t="str">
        <f ca="1">IF(OR(ISBLANK($B35),M$7=""),"",IF(INDEX(GENERAL!$C$12:$AR$37,ROW()-10,MATCH(INFOS!M$7,zonedate,0))="X","Oui","Non"))</f>
        <v/>
      </c>
      <c r="N35" s="133" t="str">
        <f ca="1">IF(OR(ISBLANK($B35),N$7=""),"",IF(INDEX(GENERAL!$C$12:$AR$37,ROW()-10,MATCH(INFOS!N$7,zonedate,0))="X","Oui","Non"))</f>
        <v/>
      </c>
      <c r="O35" s="133" t="str">
        <f ca="1">IF(OR(ISBLANK($B35),O$7=""),"",IF(INDEX(GENERAL!$C$12:$AR$37,ROW()-10,MATCH(INFOS!O$7,zonedate,0))="X","Oui","Non"))</f>
        <v/>
      </c>
      <c r="P35" s="133" t="str">
        <f ca="1">IF(OR(ISBLANK($B35),P$7=""),"",IF(INDEX(GENERAL!$C$12:$AR$37,ROW()-10,MATCH(INFOS!P$7,zonedate,0))="X","Oui","Non"))</f>
        <v/>
      </c>
      <c r="Q35" s="133" t="str">
        <f ca="1">IF(OR(ISBLANK($B35),Q$7=""),"",IF(INDEX(GENERAL!$C$12:$AR$37,ROW()-10,MATCH(INFOS!Q$7,zonedate,0))="X","Oui","Non"))</f>
        <v/>
      </c>
      <c r="R35" s="133" t="str">
        <f ca="1">IF(OR(ISBLANK($B35),R$7=""),"",IF(INDEX(GENERAL!$C$12:$AR$37,ROW()-10,MATCH(INFOS!R$7,zonedate,0))="X","Oui","Non"))</f>
        <v/>
      </c>
      <c r="S35" s="133" t="str">
        <f ca="1">IF(OR(ISBLANK($B35),S$7=""),"",IF(INDEX(GENERAL!$C$12:$AR$37,ROW()-10,MATCH(INFOS!S$7,zonedate,0))="X","Oui","Non"))</f>
        <v/>
      </c>
      <c r="T35" s="133" t="str">
        <f ca="1">IF(OR(ISBLANK($B35),T$7=""),"",IF(INDEX(GENERAL!$C$12:$AR$37,ROW()-10,MATCH(INFOS!T$7,zonedate,0))="X","Oui","Non"))</f>
        <v/>
      </c>
      <c r="U35" s="133" t="str">
        <f ca="1">IF(OR(ISBLANK($B35),U$7=""),"",IF(INDEX(GENERAL!$C$12:$AR$37,ROW()-10,MATCH(INFOS!U$7,zonedate,0))="X","Oui","Non"))</f>
        <v/>
      </c>
      <c r="V35" s="133" t="str">
        <f ca="1">IF(OR(ISBLANK($B35),V$7=""),"",IF(INDEX(GENERAL!$C$12:$AR$37,ROW()-10,MATCH(INFOS!V$7,zonedate,0))="X","Oui","Non"))</f>
        <v/>
      </c>
      <c r="W35" s="133" t="str">
        <f ca="1">IF(OR(ISBLANK($B35),W$7=""),"",IF(INDEX(GENERAL!$C$12:$AR$37,ROW()-10,MATCH(INFOS!W$7,zonedate,0))="X","Oui","Non"))</f>
        <v/>
      </c>
      <c r="X35" s="133" t="str">
        <f ca="1">IF(OR(ISBLANK($B35),X$7=""),"",IF(INDEX(GENERAL!$C$12:$AR$37,ROW()-10,MATCH(INFOS!X$7,zonedate,0))="X","Oui","Non"))</f>
        <v/>
      </c>
      <c r="Y35" s="133" t="str">
        <f ca="1">IF(OR(ISBLANK($B35),Y$7=""),"",IF(INDEX(GENERAL!$C$12:$AR$37,ROW()-10,MATCH(INFOS!Y$7,zonedate,0))="X","Oui","Non"))</f>
        <v/>
      </c>
      <c r="Z35" s="133" t="str">
        <f ca="1">IF(OR(ISBLANK($B35),Z$7=""),"",IF(INDEX(GENERAL!$C$12:$AR$37,ROW()-10,MATCH(INFOS!Z$7,zonedate,0))="X","Oui","Non"))</f>
        <v/>
      </c>
      <c r="AA35" s="133" t="str">
        <f ca="1">IF(OR(ISBLANK($B35),AA$7=""),"",IF(INDEX(GENERAL!$C$12:$AR$37,ROW()-10,MATCH(INFOS!AA$7,zonedate,0))="X","Oui","Non"))</f>
        <v/>
      </c>
      <c r="AB35" s="133" t="str">
        <f ca="1">IF(OR(ISBLANK($B35),AB$7=""),"",IF(INDEX(GENERAL!$C$12:$AR$37,ROW()-10,MATCH(INFOS!AB$7,zonedate,0))="X","Oui","Non"))</f>
        <v/>
      </c>
      <c r="AC35" s="133" t="str">
        <f ca="1">IF(OR(ISBLANK($B35),AC$7=""),"",IF(INDEX(GENERAL!$C$12:$AR$37,ROW()-10,MATCH(INFOS!AC$7,zonedate,0))="X","Oui","Non"))</f>
        <v/>
      </c>
      <c r="AD35" s="133" t="str">
        <f ca="1">IF(OR(ISBLANK($B35),AD$7=""),"",IF(INDEX(GENERAL!$C$12:$AR$37,ROW()-10,MATCH(INFOS!AD$7,zonedate,0))="X","Oui","Non"))</f>
        <v/>
      </c>
      <c r="AE35" s="133" t="str">
        <f ca="1">IF(OR(ISBLANK($B35),AE$7=""),"",IF(INDEX(GENERAL!$C$12:$AR$37,ROW()-10,MATCH(INFOS!AE$7,zonedate,0))="X","Oui","Non"))</f>
        <v/>
      </c>
      <c r="AF35" s="133" t="str">
        <f ca="1">IF(OR(ISBLANK($B35),AF$7=""),"",IF(INDEX(GENERAL!$C$12:$AR$37,ROW()-10,MATCH(INFOS!AF$7,zonedate,0))="X","Oui","Non"))</f>
        <v/>
      </c>
      <c r="AG35" s="133" t="str">
        <f ca="1">IF(OR(ISBLANK($B35),AG$7=""),"",IF(INDEX(GENERAL!$C$12:$AR$37,ROW()-10,MATCH(INFOS!AG$7,zonedate,0))="X","Oui","Non"))</f>
        <v/>
      </c>
      <c r="AH35" s="133" t="str">
        <f ca="1">IF(OR(ISBLANK($B35),AH$7=""),"",IF(INDEX(GENERAL!$C$12:$AR$37,ROW()-10,MATCH(INFOS!AH$7,zonedate,0))="X","Oui","Non"))</f>
        <v/>
      </c>
      <c r="AI35" s="133" t="str">
        <f ca="1">IF(OR(ISBLANK($B35),AI$7=""),"",IF(INDEX(GENERAL!$C$12:$AR$37,ROW()-10,MATCH(INFOS!AI$7,zonedate,0))="X","Oui","Non"))</f>
        <v/>
      </c>
      <c r="AJ35" s="133" t="str">
        <f ca="1">IF(OR(ISBLANK($B35),AJ$7=""),"",IF(INDEX(GENERAL!$C$12:$AR$37,ROW()-10,MATCH(INFOS!AJ$7,zonedate,0))="X","Oui","Non"))</f>
        <v/>
      </c>
      <c r="AK35" s="133" t="str">
        <f ca="1">IF(OR(ISBLANK($B35),AK$7=""),"",IF(INDEX(GENERAL!$C$12:$AR$37,ROW()-10,MATCH(INFOS!AK$7,zonedate,0))="X","Oui","Non"))</f>
        <v/>
      </c>
      <c r="AL35" s="133" t="str">
        <f ca="1">IF(OR(ISBLANK($B35),AL$7=""),"",IF(INDEX(GENERAL!$C$12:$AR$37,ROW()-10,MATCH(INFOS!AL$7,zonedate,0))="X","Oui","Non"))</f>
        <v/>
      </c>
      <c r="AM35" s="133" t="str">
        <f ca="1">IF(OR(ISBLANK($B35),AM$7=""),"",IF(INDEX(GENERAL!$C$12:$AR$37,ROW()-10,MATCH(INFOS!AM$7,zonedate,0))="X","Oui","Non"))</f>
        <v/>
      </c>
      <c r="AN35" s="133" t="str">
        <f ca="1">IF(OR(ISBLANK($B35),AN$7=""),"",IF(INDEX(GENERAL!$C$12:$AR$37,ROW()-10,MATCH(INFOS!AN$7,zonedate,0))="X","Oui","Non"))</f>
        <v/>
      </c>
      <c r="AO35" s="133" t="str">
        <f ca="1">IF(OR(ISBLANK($B35),AO$7=""),"",IF(INDEX(GENERAL!$C$12:$AR$37,ROW()-10,MATCH(INFOS!AO$7,zonedate,0))="X","Oui","Non"))</f>
        <v/>
      </c>
      <c r="AP35" s="133" t="str">
        <f ca="1">IF(OR(ISBLANK($B35),AP$7=""),"",IF(INDEX(GENERAL!$C$12:$AR$37,ROW()-10,MATCH(INFOS!AP$7,zonedate,0))="X","Oui","Non"))</f>
        <v/>
      </c>
      <c r="AQ35" s="133" t="str">
        <f ca="1">IF(OR(ISBLANK($B35),AQ$7=""),"",IF(INDEX(GENERAL!$C$12:$AR$37,ROW()-10,MATCH(INFOS!AQ$7,zonedate,0))="X","Oui","Non"))</f>
        <v/>
      </c>
      <c r="AR35" s="133" t="str">
        <f ca="1">IF(OR(ISBLANK($B35),AR$7=""),"",IF(INDEX(GENERAL!$C$12:$AR$37,ROW()-10,MATCH(INFOS!AR$7,zonedate,0))="X","Oui","Non"))</f>
        <v/>
      </c>
      <c r="AS35" s="133" t="str">
        <f ca="1">IF(OR(ISBLANK($B35),AS$7=""),"",IF(INDEX(GENERAL!$C$12:$AR$37,ROW()-10,MATCH(INFOS!AS$7,zonedate,0))="X","Oui","Non"))</f>
        <v/>
      </c>
      <c r="AT35" s="133" t="str">
        <f ca="1">IF(OR(ISBLANK($B35),AT$7=""),"",IF(INDEX(GENERAL!$C$12:$AR$37,ROW()-10,MATCH(INFOS!AT$7,zonedate,0))="X","Oui","Non"))</f>
        <v/>
      </c>
      <c r="AU35" s="133" t="str">
        <f ca="1">IF(OR(ISBLANK($B35),AU$7=""),"",IF(INDEX(GENERAL!$C$12:$AR$37,ROW()-10,MATCH(INFOS!AU$7,zonedate,0))="X","Oui","Non"))</f>
        <v/>
      </c>
      <c r="AV35" s="133" t="str">
        <f ca="1">IF(OR(ISBLANK($B35),AV$7=""),"",IF(INDEX(GENERAL!$C$12:$AR$37,ROW()-10,MATCH(INFOS!AV$7,zonedate,0))="X","Oui","Non"))</f>
        <v/>
      </c>
      <c r="AW35" s="133" t="str">
        <f ca="1">IF(OR(ISBLANK($B35),AW$7=""),"",IF(INDEX(GENERAL!$C$12:$AR$37,ROW()-10,MATCH(INFOS!AW$7,zonedate,0))="X","Oui","Non"))</f>
        <v/>
      </c>
      <c r="AX35" s="133" t="str">
        <f ca="1">IF(OR(ISBLANK($B35),AX$7=""),"",IF(INDEX(GENERAL!$C$12:$AR$37,ROW()-10,MATCH(INFOS!AX$7,zonedate,0))="X","Oui","Non"))</f>
        <v/>
      </c>
      <c r="AY35" s="133" t="str">
        <f ca="1">IF(OR(ISBLANK($B35),AY$7=""),"",IF(INDEX(GENERAL!$C$12:$AR$37,ROW()-10,MATCH(INFOS!AY$7,zonedate,0))="X","Oui","Non"))</f>
        <v/>
      </c>
      <c r="AZ35" s="133" t="str">
        <f ca="1">IF(OR(ISBLANK($B35),AZ$7=""),"",IF(INDEX(GENERAL!$C$12:$AR$37,ROW()-10,MATCH(INFOS!AZ$7,zonedate,0))="X","Oui","Non"))</f>
        <v/>
      </c>
      <c r="BA35" s="133" t="str">
        <f ca="1">IF(OR(ISBLANK($B35),BA$7=""),"",IF(INDEX(GENERAL!$C$12:$AR$37,ROW()-10,MATCH(INFOS!BA$7,zonedate,0))="X","Oui","Non"))</f>
        <v/>
      </c>
      <c r="BB35" s="133" t="str">
        <f ca="1">IF(OR(ISBLANK($B35),BB$7=""),"",IF(INDEX(GENERAL!$C$12:$AR$37,ROW()-10,MATCH(INFOS!BB$7,zonedate,0))="X","Oui","Non"))</f>
        <v/>
      </c>
      <c r="BC35" s="133" t="str">
        <f ca="1">IF(OR(ISBLANK($B35),BC$7=""),"",IF(INDEX(GENERAL!$C$12:$AR$37,ROW()-10,MATCH(INFOS!BC$7,zonedate,0))="X","Oui","Non"))</f>
        <v/>
      </c>
      <c r="BD35" s="133" t="str">
        <f ca="1">IF(OR(ISBLANK($B35),BD$7=""),"",IF(INDEX(GENERAL!$C$12:$AR$37,ROW()-10,MATCH(INFOS!BD$7,zonedate,0))="X","Oui","Non"))</f>
        <v/>
      </c>
      <c r="BE35" s="133" t="str">
        <f ca="1">IF(OR(ISBLANK($B35),BE$7=""),"",IF(INDEX(GENERAL!$C$12:$AR$37,ROW()-10,MATCH(INFOS!BE$7,zonedate,0))="X","Oui","Non"))</f>
        <v/>
      </c>
      <c r="BF35" s="133" t="str">
        <f ca="1">IF(OR(ISBLANK($B35),BF$7=""),"",IF(INDEX(GENERAL!$C$12:$AR$37,ROW()-10,MATCH(INFOS!BF$7,zonedate,0))="X","Oui","Non"))</f>
        <v/>
      </c>
      <c r="BG35" s="133" t="str">
        <f ca="1">IF(OR(ISBLANK($B35),BG$7=""),"",IF(INDEX(GENERAL!$C$12:$AR$37,ROW()-10,MATCH(INFOS!BG$7,zonedate,0))="X","Oui","Non"))</f>
        <v/>
      </c>
      <c r="BH35" s="133" t="str">
        <f ca="1">IF(OR(ISBLANK($B35),BH$7=""),"",IF(INDEX(GENERAL!$C$12:$AR$37,ROW()-10,MATCH(INFOS!BH$7,zonedate,0))="X","Oui","Non"))</f>
        <v/>
      </c>
    </row>
    <row r="36" spans="1:61" ht="13.5" thickBot="1">
      <c r="A36" s="167"/>
      <c r="B36" s="13" t="s">
        <v>24</v>
      </c>
      <c r="C36" s="133" t="str">
        <f ca="1">IF(OR(ISBLANK($B36),C$7=""),"",IF(INDEX(GENERAL!$C$12:$AR$37,COUNTA(C$11:C35)+IF(ISBLANK(C$11),2,1),MATCH(INFOS!C$7,zonedate,0))="X","Oui","Non"))</f>
        <v>Oui</v>
      </c>
      <c r="D36" s="133" t="str">
        <f ca="1">IF(OR(ISBLANK($B36),D$7=""),"",IF(INDEX(GENERAL!$C$12:$AR$37,COUNTA(D$11:D35)+IF(ISBLANK(D$11),2,1),MATCH(INFOS!D$7,zonedate,0))="X","Oui","Non"))</f>
        <v>Oui</v>
      </c>
      <c r="E36" s="133" t="str">
        <f ca="1">IF(OR(ISBLANK($B36),E$7=""),"",IF(INDEX(GENERAL!$C$12:$AR$37,COUNTA(E$11:E35)+IF(ISBLANK(E$11),2,1),MATCH(INFOS!E$7,zonedate,0))="X","Oui","Non"))</f>
        <v>Oui</v>
      </c>
      <c r="F36" s="133" t="str">
        <f ca="1">IF(OR(ISBLANK($B36),F$7=""),"",IF(INDEX(GENERAL!$C$12:$AR$37,COUNTA(F$11:F35)+IF(ISBLANK(F$11),2,1),MATCH(INFOS!F$7,zonedate,0))="X","Oui","Non"))</f>
        <v>Oui</v>
      </c>
      <c r="G36" s="133"/>
      <c r="H36" s="133" t="str">
        <f ca="1">IF(OR(ISBLANK($B36),H$7=""),"",IF(INDEX(GENERAL!$C$12:$AR$37,ROW()-10,MATCH(INFOS!H$7,zonedate,0))="X","Oui","Non"))</f>
        <v>Oui</v>
      </c>
      <c r="I36" s="133" t="str">
        <f ca="1">IF(OR(ISBLANK($B36),I$7=""),"",IF(INDEX(GENERAL!$C$12:$AR$37,ROW()-10,MATCH(INFOS!I$7,zonedate,0))="X","Oui","Non"))</f>
        <v>Oui</v>
      </c>
      <c r="J36" s="133" t="str">
        <f ca="1">IF(OR(ISBLANK($B36),J$7=""),"",IF(INDEX(GENERAL!$C$12:$AR$37,ROW()-10,MATCH(INFOS!J$7,zonedate,0))="X","Oui","Non"))</f>
        <v/>
      </c>
      <c r="K36" s="133" t="str">
        <f ca="1">IF(OR(ISBLANK($B36),K$7=""),"",IF(INDEX(GENERAL!$C$12:$AR$37,ROW()-10,MATCH(INFOS!K$7,zonedate,0))="X","Oui","Non"))</f>
        <v/>
      </c>
      <c r="L36" s="133" t="str">
        <f ca="1">IF(OR(ISBLANK($B36),L$7=""),"",IF(INDEX(GENERAL!$C$12:$AR$37,ROW()-10,MATCH(INFOS!L$7,zonedate,0))="X","Oui","Non"))</f>
        <v/>
      </c>
      <c r="M36" s="133" t="str">
        <f ca="1">IF(OR(ISBLANK($B36),M$7=""),"",IF(INDEX(GENERAL!$C$12:$AR$37,ROW()-10,MATCH(INFOS!M$7,zonedate,0))="X","Oui","Non"))</f>
        <v/>
      </c>
      <c r="N36" s="133" t="str">
        <f ca="1">IF(OR(ISBLANK($B36),N$7=""),"",IF(INDEX(GENERAL!$C$12:$AR$37,ROW()-10,MATCH(INFOS!N$7,zonedate,0))="X","Oui","Non"))</f>
        <v/>
      </c>
      <c r="O36" s="133" t="str">
        <f ca="1">IF(OR(ISBLANK($B36),O$7=""),"",IF(INDEX(GENERAL!$C$12:$AR$37,ROW()-10,MATCH(INFOS!O$7,zonedate,0))="X","Oui","Non"))</f>
        <v/>
      </c>
      <c r="P36" s="133" t="str">
        <f ca="1">IF(OR(ISBLANK($B36),P$7=""),"",IF(INDEX(GENERAL!$C$12:$AR$37,ROW()-10,MATCH(INFOS!P$7,zonedate,0))="X","Oui","Non"))</f>
        <v/>
      </c>
      <c r="Q36" s="133" t="str">
        <f ca="1">IF(OR(ISBLANK($B36),Q$7=""),"",IF(INDEX(GENERAL!$C$12:$AR$37,ROW()-10,MATCH(INFOS!Q$7,zonedate,0))="X","Oui","Non"))</f>
        <v/>
      </c>
      <c r="R36" s="133" t="str">
        <f ca="1">IF(OR(ISBLANK($B36),R$7=""),"",IF(INDEX(GENERAL!$C$12:$AR$37,ROW()-10,MATCH(INFOS!R$7,zonedate,0))="X","Oui","Non"))</f>
        <v/>
      </c>
      <c r="S36" s="133" t="str">
        <f ca="1">IF(OR(ISBLANK($B36),S$7=""),"",IF(INDEX(GENERAL!$C$12:$AR$37,ROW()-10,MATCH(INFOS!S$7,zonedate,0))="X","Oui","Non"))</f>
        <v/>
      </c>
      <c r="T36" s="133" t="str">
        <f ca="1">IF(OR(ISBLANK($B36),T$7=""),"",IF(INDEX(GENERAL!$C$12:$AR$37,ROW()-10,MATCH(INFOS!T$7,zonedate,0))="X","Oui","Non"))</f>
        <v/>
      </c>
      <c r="U36" s="133" t="str">
        <f ca="1">IF(OR(ISBLANK($B36),U$7=""),"",IF(INDEX(GENERAL!$C$12:$AR$37,ROW()-10,MATCH(INFOS!U$7,zonedate,0))="X","Oui","Non"))</f>
        <v/>
      </c>
      <c r="V36" s="133" t="str">
        <f ca="1">IF(OR(ISBLANK($B36),V$7=""),"",IF(INDEX(GENERAL!$C$12:$AR$37,ROW()-10,MATCH(INFOS!V$7,zonedate,0))="X","Oui","Non"))</f>
        <v/>
      </c>
      <c r="W36" s="133" t="str">
        <f ca="1">IF(OR(ISBLANK($B36),W$7=""),"",IF(INDEX(GENERAL!$C$12:$AR$37,ROW()-10,MATCH(INFOS!W$7,zonedate,0))="X","Oui","Non"))</f>
        <v/>
      </c>
      <c r="X36" s="133" t="str">
        <f ca="1">IF(OR(ISBLANK($B36),X$7=""),"",IF(INDEX(GENERAL!$C$12:$AR$37,ROW()-10,MATCH(INFOS!X$7,zonedate,0))="X","Oui","Non"))</f>
        <v/>
      </c>
      <c r="Y36" s="133" t="str">
        <f ca="1">IF(OR(ISBLANK($B36),Y$7=""),"",IF(INDEX(GENERAL!$C$12:$AR$37,ROW()-10,MATCH(INFOS!Y$7,zonedate,0))="X","Oui","Non"))</f>
        <v/>
      </c>
      <c r="Z36" s="133" t="str">
        <f ca="1">IF(OR(ISBLANK($B36),Z$7=""),"",IF(INDEX(GENERAL!$C$12:$AR$37,ROW()-10,MATCH(INFOS!Z$7,zonedate,0))="X","Oui","Non"))</f>
        <v/>
      </c>
      <c r="AA36" s="133" t="str">
        <f ca="1">IF(OR(ISBLANK($B36),AA$7=""),"",IF(INDEX(GENERAL!$C$12:$AR$37,ROW()-10,MATCH(INFOS!AA$7,zonedate,0))="X","Oui","Non"))</f>
        <v/>
      </c>
      <c r="AB36" s="133" t="str">
        <f ca="1">IF(OR(ISBLANK($B36),AB$7=""),"",IF(INDEX(GENERAL!$C$12:$AR$37,ROW()-10,MATCH(INFOS!AB$7,zonedate,0))="X","Oui","Non"))</f>
        <v/>
      </c>
      <c r="AC36" s="133" t="str">
        <f ca="1">IF(OR(ISBLANK($B36),AC$7=""),"",IF(INDEX(GENERAL!$C$12:$AR$37,ROW()-10,MATCH(INFOS!AC$7,zonedate,0))="X","Oui","Non"))</f>
        <v/>
      </c>
      <c r="AD36" s="133" t="str">
        <f ca="1">IF(OR(ISBLANK($B36),AD$7=""),"",IF(INDEX(GENERAL!$C$12:$AR$37,ROW()-10,MATCH(INFOS!AD$7,zonedate,0))="X","Oui","Non"))</f>
        <v/>
      </c>
      <c r="AE36" s="133" t="str">
        <f ca="1">IF(OR(ISBLANK($B36),AE$7=""),"",IF(INDEX(GENERAL!$C$12:$AR$37,ROW()-10,MATCH(INFOS!AE$7,zonedate,0))="X","Oui","Non"))</f>
        <v/>
      </c>
      <c r="AF36" s="133" t="str">
        <f ca="1">IF(OR(ISBLANK($B36),AF$7=""),"",IF(INDEX(GENERAL!$C$12:$AR$37,ROW()-10,MATCH(INFOS!AF$7,zonedate,0))="X","Oui","Non"))</f>
        <v/>
      </c>
      <c r="AG36" s="133" t="str">
        <f ca="1">IF(OR(ISBLANK($B36),AG$7=""),"",IF(INDEX(GENERAL!$C$12:$AR$37,ROW()-10,MATCH(INFOS!AG$7,zonedate,0))="X","Oui","Non"))</f>
        <v/>
      </c>
      <c r="AH36" s="133" t="str">
        <f ca="1">IF(OR(ISBLANK($B36),AH$7=""),"",IF(INDEX(GENERAL!$C$12:$AR$37,ROW()-10,MATCH(INFOS!AH$7,zonedate,0))="X","Oui","Non"))</f>
        <v/>
      </c>
      <c r="AI36" s="133" t="str">
        <f ca="1">IF(OR(ISBLANK($B36),AI$7=""),"",IF(INDEX(GENERAL!$C$12:$AR$37,ROW()-10,MATCH(INFOS!AI$7,zonedate,0))="X","Oui","Non"))</f>
        <v/>
      </c>
      <c r="AJ36" s="133" t="str">
        <f ca="1">IF(OR(ISBLANK($B36),AJ$7=""),"",IF(INDEX(GENERAL!$C$12:$AR$37,ROW()-10,MATCH(INFOS!AJ$7,zonedate,0))="X","Oui","Non"))</f>
        <v/>
      </c>
      <c r="AK36" s="133" t="str">
        <f ca="1">IF(OR(ISBLANK($B36),AK$7=""),"",IF(INDEX(GENERAL!$C$12:$AR$37,ROW()-10,MATCH(INFOS!AK$7,zonedate,0))="X","Oui","Non"))</f>
        <v/>
      </c>
      <c r="AL36" s="133" t="str">
        <f ca="1">IF(OR(ISBLANK($B36),AL$7=""),"",IF(INDEX(GENERAL!$C$12:$AR$37,ROW()-10,MATCH(INFOS!AL$7,zonedate,0))="X","Oui","Non"))</f>
        <v/>
      </c>
      <c r="AM36" s="133" t="str">
        <f ca="1">IF(OR(ISBLANK($B36),AM$7=""),"",IF(INDEX(GENERAL!$C$12:$AR$37,ROW()-10,MATCH(INFOS!AM$7,zonedate,0))="X","Oui","Non"))</f>
        <v/>
      </c>
      <c r="AN36" s="133" t="str">
        <f ca="1">IF(OR(ISBLANK($B36),AN$7=""),"",IF(INDEX(GENERAL!$C$12:$AR$37,ROW()-10,MATCH(INFOS!AN$7,zonedate,0))="X","Oui","Non"))</f>
        <v/>
      </c>
      <c r="AO36" s="133" t="str">
        <f ca="1">IF(OR(ISBLANK($B36),AO$7=""),"",IF(INDEX(GENERAL!$C$12:$AR$37,ROW()-10,MATCH(INFOS!AO$7,zonedate,0))="X","Oui","Non"))</f>
        <v/>
      </c>
      <c r="AP36" s="133" t="str">
        <f ca="1">IF(OR(ISBLANK($B36),AP$7=""),"",IF(INDEX(GENERAL!$C$12:$AR$37,ROW()-10,MATCH(INFOS!AP$7,zonedate,0))="X","Oui","Non"))</f>
        <v/>
      </c>
      <c r="AQ36" s="133" t="str">
        <f ca="1">IF(OR(ISBLANK($B36),AQ$7=""),"",IF(INDEX(GENERAL!$C$12:$AR$37,ROW()-10,MATCH(INFOS!AQ$7,zonedate,0))="X","Oui","Non"))</f>
        <v/>
      </c>
      <c r="AR36" s="133" t="str">
        <f ca="1">IF(OR(ISBLANK($B36),AR$7=""),"",IF(INDEX(GENERAL!$C$12:$AR$37,ROW()-10,MATCH(INFOS!AR$7,zonedate,0))="X","Oui","Non"))</f>
        <v/>
      </c>
      <c r="AS36" s="133" t="str">
        <f ca="1">IF(OR(ISBLANK($B36),AS$7=""),"",IF(INDEX(GENERAL!$C$12:$AR$37,ROW()-10,MATCH(INFOS!AS$7,zonedate,0))="X","Oui","Non"))</f>
        <v/>
      </c>
      <c r="AT36" s="133" t="str">
        <f ca="1">IF(OR(ISBLANK($B36),AT$7=""),"",IF(INDEX(GENERAL!$C$12:$AR$37,ROW()-10,MATCH(INFOS!AT$7,zonedate,0))="X","Oui","Non"))</f>
        <v/>
      </c>
      <c r="AU36" s="133" t="str">
        <f ca="1">IF(OR(ISBLANK($B36),AU$7=""),"",IF(INDEX(GENERAL!$C$12:$AR$37,ROW()-10,MATCH(INFOS!AU$7,zonedate,0))="X","Oui","Non"))</f>
        <v/>
      </c>
      <c r="AV36" s="133" t="str">
        <f ca="1">IF(OR(ISBLANK($B36),AV$7=""),"",IF(INDEX(GENERAL!$C$12:$AR$37,ROW()-10,MATCH(INFOS!AV$7,zonedate,0))="X","Oui","Non"))</f>
        <v/>
      </c>
      <c r="AW36" s="133" t="str">
        <f ca="1">IF(OR(ISBLANK($B36),AW$7=""),"",IF(INDEX(GENERAL!$C$12:$AR$37,ROW()-10,MATCH(INFOS!AW$7,zonedate,0))="X","Oui","Non"))</f>
        <v/>
      </c>
      <c r="AX36" s="133" t="str">
        <f ca="1">IF(OR(ISBLANK($B36),AX$7=""),"",IF(INDEX(GENERAL!$C$12:$AR$37,ROW()-10,MATCH(INFOS!AX$7,zonedate,0))="X","Oui","Non"))</f>
        <v/>
      </c>
      <c r="AY36" s="133" t="str">
        <f ca="1">IF(OR(ISBLANK($B36),AY$7=""),"",IF(INDEX(GENERAL!$C$12:$AR$37,ROW()-10,MATCH(INFOS!AY$7,zonedate,0))="X","Oui","Non"))</f>
        <v/>
      </c>
      <c r="AZ36" s="133" t="str">
        <f ca="1">IF(OR(ISBLANK($B36),AZ$7=""),"",IF(INDEX(GENERAL!$C$12:$AR$37,ROW()-10,MATCH(INFOS!AZ$7,zonedate,0))="X","Oui","Non"))</f>
        <v/>
      </c>
      <c r="BA36" s="133" t="str">
        <f ca="1">IF(OR(ISBLANK($B36),BA$7=""),"",IF(INDEX(GENERAL!$C$12:$AR$37,ROW()-10,MATCH(INFOS!BA$7,zonedate,0))="X","Oui","Non"))</f>
        <v/>
      </c>
      <c r="BB36" s="133" t="str">
        <f ca="1">IF(OR(ISBLANK($B36),BB$7=""),"",IF(INDEX(GENERAL!$C$12:$AR$37,ROW()-10,MATCH(INFOS!BB$7,zonedate,0))="X","Oui","Non"))</f>
        <v/>
      </c>
      <c r="BC36" s="133" t="str">
        <f ca="1">IF(OR(ISBLANK($B36),BC$7=""),"",IF(INDEX(GENERAL!$C$12:$AR$37,ROW()-10,MATCH(INFOS!BC$7,zonedate,0))="X","Oui","Non"))</f>
        <v/>
      </c>
      <c r="BD36" s="133" t="str">
        <f ca="1">IF(OR(ISBLANK($B36),BD$7=""),"",IF(INDEX(GENERAL!$C$12:$AR$37,ROW()-10,MATCH(INFOS!BD$7,zonedate,0))="X","Oui","Non"))</f>
        <v/>
      </c>
      <c r="BE36" s="133" t="str">
        <f ca="1">IF(OR(ISBLANK($B36),BE$7=""),"",IF(INDEX(GENERAL!$C$12:$AR$37,ROW()-10,MATCH(INFOS!BE$7,zonedate,0))="X","Oui","Non"))</f>
        <v/>
      </c>
      <c r="BF36" s="133" t="str">
        <f ca="1">IF(OR(ISBLANK($B36),BF$7=""),"",IF(INDEX(GENERAL!$C$12:$AR$37,ROW()-10,MATCH(INFOS!BF$7,zonedate,0))="X","Oui","Non"))</f>
        <v/>
      </c>
      <c r="BG36" s="133" t="str">
        <f ca="1">IF(OR(ISBLANK($B36),BG$7=""),"",IF(INDEX(GENERAL!$C$12:$AR$37,ROW()-10,MATCH(INFOS!BG$7,zonedate,0))="X","Oui","Non"))</f>
        <v/>
      </c>
      <c r="BH36" s="133" t="str">
        <f ca="1">IF(OR(ISBLANK($B36),BH$7=""),"",IF(INDEX(GENERAL!$C$12:$AR$37,ROW()-10,MATCH(INFOS!BH$7,zonedate,0))="X","Oui","Non"))</f>
        <v/>
      </c>
    </row>
    <row r="37" spans="1:61">
      <c r="C37" s="136"/>
      <c r="D37" s="136"/>
      <c r="E37" s="136"/>
      <c r="F37" s="136"/>
      <c r="G37" s="136"/>
      <c r="H37" s="136"/>
      <c r="I37" s="136"/>
      <c r="J37" s="137"/>
      <c r="K37" s="137"/>
      <c r="L37" s="137"/>
      <c r="M37" s="137"/>
      <c r="N37" s="137"/>
      <c r="O37" s="137"/>
      <c r="P37" s="137"/>
      <c r="Q37" s="137"/>
      <c r="R37" s="137"/>
      <c r="S37" s="137"/>
      <c r="T37" s="137"/>
      <c r="U37" s="137"/>
      <c r="V37" s="137"/>
      <c r="W37" s="137"/>
      <c r="X37" s="137"/>
      <c r="Y37" s="137"/>
      <c r="Z37" s="137"/>
      <c r="AA37" s="137"/>
      <c r="AB37" s="137"/>
      <c r="AC37" s="137"/>
      <c r="AD37" s="137"/>
      <c r="AE37" s="137"/>
      <c r="AF37" s="137"/>
      <c r="AG37" s="136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8"/>
      <c r="BI37" s="4"/>
    </row>
    <row r="38" spans="1:61">
      <c r="C38" s="136"/>
      <c r="D38" s="136"/>
      <c r="E38" s="136"/>
      <c r="F38" s="136"/>
      <c r="G38" s="136"/>
      <c r="H38" s="136"/>
      <c r="I38" s="136"/>
      <c r="J38" s="137"/>
      <c r="K38" s="137"/>
      <c r="L38" s="137"/>
      <c r="M38" s="137"/>
      <c r="N38" s="137"/>
      <c r="O38" s="137"/>
      <c r="P38" s="137"/>
      <c r="Q38" s="137"/>
      <c r="R38" s="137"/>
      <c r="S38" s="137"/>
      <c r="T38" s="137"/>
      <c r="U38" s="137"/>
      <c r="V38" s="137"/>
      <c r="W38" s="137"/>
      <c r="X38" s="137"/>
      <c r="Y38" s="137"/>
      <c r="Z38" s="137"/>
      <c r="AA38" s="137"/>
      <c r="AB38" s="137"/>
      <c r="AC38" s="137"/>
      <c r="AD38" s="137"/>
      <c r="AE38" s="137"/>
      <c r="AF38" s="137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8"/>
      <c r="BI38" s="4"/>
    </row>
    <row r="39" spans="1:61">
      <c r="C39" s="136"/>
      <c r="D39" s="136"/>
      <c r="E39" s="136"/>
      <c r="F39" s="136"/>
      <c r="G39" s="136"/>
      <c r="H39" s="136"/>
      <c r="I39" s="136"/>
      <c r="J39" s="137"/>
      <c r="K39" s="137"/>
      <c r="L39" s="137"/>
      <c r="M39" s="137"/>
      <c r="N39" s="137"/>
      <c r="O39" s="137"/>
      <c r="P39" s="137"/>
      <c r="Q39" s="137"/>
      <c r="R39" s="137"/>
      <c r="S39" s="137"/>
      <c r="T39" s="137"/>
      <c r="U39" s="137"/>
      <c r="V39" s="137"/>
      <c r="W39" s="137"/>
      <c r="X39" s="137"/>
      <c r="Y39" s="137"/>
      <c r="Z39" s="137"/>
      <c r="AA39" s="137"/>
      <c r="AB39" s="137"/>
      <c r="AC39" s="137"/>
      <c r="AD39" s="137"/>
      <c r="AE39" s="137"/>
      <c r="AF39" s="137"/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8"/>
      <c r="BI39" s="4"/>
    </row>
    <row r="40" spans="1:61">
      <c r="C40" s="136"/>
      <c r="D40" s="136"/>
      <c r="E40" s="136"/>
      <c r="F40" s="136"/>
      <c r="G40" s="136"/>
      <c r="H40" s="136"/>
      <c r="I40" s="136"/>
      <c r="J40" s="137"/>
      <c r="K40" s="137"/>
      <c r="L40" s="137"/>
      <c r="M40" s="137"/>
      <c r="N40" s="137"/>
      <c r="O40" s="137"/>
      <c r="P40" s="137"/>
      <c r="Q40" s="137"/>
      <c r="R40" s="137"/>
      <c r="S40" s="137"/>
      <c r="T40" s="137"/>
      <c r="U40" s="137"/>
      <c r="V40" s="137"/>
      <c r="W40" s="137"/>
      <c r="X40" s="137"/>
      <c r="Y40" s="137"/>
      <c r="Z40" s="137"/>
      <c r="AA40" s="137"/>
      <c r="AB40" s="137"/>
      <c r="AC40" s="137"/>
      <c r="AD40" s="137"/>
      <c r="AE40" s="137"/>
      <c r="AF40" s="137"/>
      <c r="AG40" s="136"/>
      <c r="AH40" s="136"/>
      <c r="AI40" s="136"/>
      <c r="AJ40" s="136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8"/>
      <c r="BI40" s="4"/>
    </row>
    <row r="41" spans="1:61">
      <c r="C41" s="136"/>
      <c r="D41" s="136"/>
      <c r="E41" s="136"/>
      <c r="F41" s="136"/>
      <c r="G41" s="136"/>
      <c r="H41" s="136"/>
      <c r="I41" s="136"/>
      <c r="J41" s="137"/>
      <c r="K41" s="137"/>
      <c r="L41" s="137"/>
      <c r="M41" s="137"/>
      <c r="N41" s="137"/>
      <c r="O41" s="137"/>
      <c r="P41" s="137"/>
      <c r="Q41" s="137"/>
      <c r="R41" s="137"/>
      <c r="S41" s="137"/>
      <c r="T41" s="137"/>
      <c r="U41" s="137"/>
      <c r="V41" s="137"/>
      <c r="W41" s="137"/>
      <c r="X41" s="137"/>
      <c r="Y41" s="137"/>
      <c r="Z41" s="137"/>
      <c r="AA41" s="137"/>
      <c r="AB41" s="137"/>
      <c r="AC41" s="137"/>
      <c r="AD41" s="137"/>
      <c r="AE41" s="137"/>
      <c r="AF41" s="137"/>
      <c r="AG41" s="136"/>
      <c r="AH41" s="136"/>
      <c r="AI41" s="136"/>
      <c r="AJ41" s="136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8"/>
      <c r="BI41" s="4"/>
    </row>
    <row r="42" spans="1:61">
      <c r="C42" s="136"/>
      <c r="D42" s="136"/>
      <c r="E42" s="136"/>
      <c r="F42" s="136"/>
      <c r="G42" s="136"/>
      <c r="H42" s="136"/>
      <c r="I42" s="136"/>
      <c r="J42" s="137"/>
      <c r="K42" s="137"/>
      <c r="L42" s="137"/>
      <c r="M42" s="137"/>
      <c r="N42" s="137"/>
      <c r="O42" s="137"/>
      <c r="P42" s="137"/>
      <c r="Q42" s="137"/>
      <c r="R42" s="137"/>
      <c r="S42" s="137"/>
      <c r="T42" s="137"/>
      <c r="U42" s="137"/>
      <c r="V42" s="137"/>
      <c r="W42" s="137"/>
      <c r="X42" s="137"/>
      <c r="Y42" s="137"/>
      <c r="Z42" s="137"/>
      <c r="AA42" s="137"/>
      <c r="AB42" s="137"/>
      <c r="AC42" s="137"/>
      <c r="AD42" s="137"/>
      <c r="AE42" s="137"/>
      <c r="AF42" s="137"/>
      <c r="AG42" s="136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8"/>
      <c r="BI42" s="4"/>
    </row>
    <row r="43" spans="1:61">
      <c r="C43" s="136"/>
      <c r="D43" s="136"/>
      <c r="E43" s="136"/>
      <c r="F43" s="136"/>
      <c r="G43" s="136"/>
      <c r="H43" s="136"/>
      <c r="I43" s="136"/>
      <c r="J43" s="137"/>
      <c r="K43" s="137"/>
      <c r="L43" s="137"/>
      <c r="M43" s="137"/>
      <c r="N43" s="137"/>
      <c r="O43" s="137"/>
      <c r="P43" s="137"/>
      <c r="Q43" s="137"/>
      <c r="R43" s="137"/>
      <c r="S43" s="137"/>
      <c r="T43" s="137"/>
      <c r="U43" s="137"/>
      <c r="V43" s="137"/>
      <c r="W43" s="137"/>
      <c r="X43" s="137"/>
      <c r="Y43" s="137"/>
      <c r="Z43" s="137"/>
      <c r="AA43" s="137"/>
      <c r="AB43" s="137"/>
      <c r="AC43" s="137"/>
      <c r="AD43" s="137"/>
      <c r="AE43" s="137"/>
      <c r="AF43" s="137"/>
      <c r="AG43" s="136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8"/>
      <c r="BI43" s="4"/>
    </row>
  </sheetData>
  <mergeCells count="5">
    <mergeCell ref="A30:A36"/>
    <mergeCell ref="A10:B10"/>
    <mergeCell ref="A11:A12"/>
    <mergeCell ref="A14:A18"/>
    <mergeCell ref="A22:A28"/>
  </mergeCells>
  <phoneticPr fontId="1" type="noConversion"/>
  <dataValidations count="1">
    <dataValidation type="list" allowBlank="1" showInputMessage="1" showErrorMessage="1" sqref="B8">
      <formula1>zoneliste</formula1>
    </dataValidation>
  </dataValidations>
  <pageMargins left="0.75" right="0.75" top="1" bottom="1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GENERAL</vt:lpstr>
      <vt:lpstr>INFOS</vt:lpstr>
      <vt:lpstr>GENERAL!Print_Area</vt:lpstr>
      <vt:lpstr>zonedate</vt:lpstr>
      <vt:lpstr>zoneliste</vt:lpstr>
      <vt:lpstr>zonevaleurs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ssalissou</dc:creator>
  <cp:lastModifiedBy>hado</cp:lastModifiedBy>
  <cp:lastPrinted>2013-07-13T11:32:33Z</cp:lastPrinted>
  <dcterms:created xsi:type="dcterms:W3CDTF">2013-07-12T15:16:16Z</dcterms:created>
  <dcterms:modified xsi:type="dcterms:W3CDTF">2013-08-11T11:16:07Z</dcterms:modified>
</cp:coreProperties>
</file>