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80" windowWidth="15600" windowHeight="9240" activeTab="1"/>
  </bookViews>
  <sheets>
    <sheet name="Accueil" sheetId="4" r:id="rId1"/>
    <sheet name="Etudiants" sheetId="1" r:id="rId2"/>
    <sheet name="BanqueQuestions" sheetId="2" r:id="rId3"/>
    <sheet name="Synthese" sheetId="5" r:id="rId4"/>
  </sheets>
  <definedNames>
    <definedName name="DebZon_BanqueQuestions">BanqueQuestions!$A$1</definedName>
    <definedName name="DebZon_BaseEtudiant">Etudiants!$A$1</definedName>
    <definedName name="ListeEtudiant">Etudiants!$B$2:$C$11</definedName>
    <definedName name="NumerosEtudiant">Etudiants!$D$2:$D$11</definedName>
  </definedName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<sst xmlns="http://schemas.openxmlformats.org/spreadsheetml/2006/main" count="255" uniqueCount="219">
  <si>
    <t>NoInterne</t>
  </si>
  <si>
    <t>Nom</t>
  </si>
  <si>
    <t>Prenom</t>
  </si>
  <si>
    <t>NoEtudiant</t>
  </si>
  <si>
    <t>NoQuestion</t>
  </si>
  <si>
    <t>Type Question</t>
  </si>
  <si>
    <t>QRU</t>
  </si>
  <si>
    <t>QCM</t>
  </si>
  <si>
    <t>IntituleQuestion</t>
  </si>
  <si>
    <t>LibelleChoix1</t>
  </si>
  <si>
    <t>LibelleChoix2</t>
  </si>
  <si>
    <t>LibelleChoix3</t>
  </si>
  <si>
    <t>LibelleChoix4</t>
  </si>
  <si>
    <t>LibelleChoix5</t>
  </si>
  <si>
    <t>LibelleChoix6</t>
  </si>
  <si>
    <t>Reponse</t>
  </si>
  <si>
    <t>Pour générer du code VBA automatiquement, j'utilise</t>
  </si>
  <si>
    <t>les tableaux croisés dynamiques</t>
  </si>
  <si>
    <t>l'Enregistreur des macros</t>
  </si>
  <si>
    <t>la barre d'outils Mise en forme</t>
  </si>
  <si>
    <t>Pour accéder à l'éditeur VBA, à partir d'une feuille de calcul, j'utilise la combinaison</t>
  </si>
  <si>
    <t>ALT + F4</t>
  </si>
  <si>
    <t>ALT + F12</t>
  </si>
  <si>
    <t>ALT + F11</t>
  </si>
  <si>
    <t>L'écriture SUB demo(), permet de déclarer:</t>
  </si>
  <si>
    <t>une variable</t>
  </si>
  <si>
    <t>une fonction</t>
  </si>
  <si>
    <t>une procédure</t>
  </si>
  <si>
    <t>L'écriture lenom="DUMAS" est</t>
  </si>
  <si>
    <t>erronée car le mot lenom est un mot réservé</t>
  </si>
  <si>
    <t>erronée car on utilise les guillemets</t>
  </si>
  <si>
    <t>correcte</t>
  </si>
  <si>
    <t>L'écriture WorkSheets("Feuil1").Select signifie :</t>
  </si>
  <si>
    <t>supprimer la feuille Feuil1</t>
  </si>
  <si>
    <t>sélectionner la feuille Feuil1</t>
  </si>
  <si>
    <t>travailler dans une feuille</t>
  </si>
  <si>
    <t>L'écriture Range("B1")=200 permet de stocker la valeur 200</t>
  </si>
  <si>
    <t>dans la variable B1</t>
  </si>
  <si>
    <t>dans la cellule B1</t>
  </si>
  <si>
    <t>dans la cellule B1 de la feuille courante</t>
  </si>
  <si>
    <t>L'écriture leprix=Range("prix_cd") permet de stocker</t>
  </si>
  <si>
    <t>le contenu de la plage prix_cd dans la variable leprix</t>
  </si>
  <si>
    <t>le contenu de la variable leprix dans la variable prix_cd</t>
  </si>
  <si>
    <t>un prix dans la variable leprix</t>
  </si>
  <si>
    <t>Pour déclarer une fonction personnalisée, j'utilise le mot</t>
  </si>
  <si>
    <t>Fonction</t>
  </si>
  <si>
    <t>Function</t>
  </si>
  <si>
    <t>Sub_function</t>
  </si>
  <si>
    <t>NomFichierCree</t>
  </si>
  <si>
    <t>L'écriture Dim msg As String permet de</t>
  </si>
  <si>
    <t>initialiser la variable msg</t>
  </si>
  <si>
    <t>déclarer la variable msg, du type String</t>
  </si>
  <si>
    <t>déclarer la variable String, du type msg</t>
  </si>
  <si>
    <t>Pour écrire le code d'une procédure dans un nouveau classeur, je dois créer</t>
  </si>
  <si>
    <t>une nouvelle feuille</t>
  </si>
  <si>
    <t>un nouveau module</t>
  </si>
  <si>
    <t>un nouveau module via Insertion - Module</t>
  </si>
  <si>
    <t>Une Collection désigne</t>
  </si>
  <si>
    <t>une feuille</t>
  </si>
  <si>
    <t>un ensemble de cellules</t>
  </si>
  <si>
    <t>un ensemble d'objets</t>
  </si>
  <si>
    <t>Une Méthode désigne</t>
  </si>
  <si>
    <t>une propriété </t>
  </si>
  <si>
    <t>une solution utilisateur </t>
  </si>
  <si>
    <t>une procédure/fonction attachée à un objet.</t>
  </si>
  <si>
    <t>NoQ_01</t>
  </si>
  <si>
    <t>NoQ_02</t>
  </si>
  <si>
    <t>NoQ_03</t>
  </si>
  <si>
    <t>NoQ_04</t>
  </si>
  <si>
    <t>NoQ_05</t>
  </si>
  <si>
    <t>NoQ_06</t>
  </si>
  <si>
    <t>NoQ_07</t>
  </si>
  <si>
    <t>NoQ_08</t>
  </si>
  <si>
    <t>NoQ_09</t>
  </si>
  <si>
    <t>NoQ_10</t>
  </si>
  <si>
    <t>NoQ_11</t>
  </si>
  <si>
    <t>NoQ_12</t>
  </si>
  <si>
    <t>NoQ_13</t>
  </si>
  <si>
    <t>NoQ_14</t>
  </si>
  <si>
    <t>NoQ_15</t>
  </si>
  <si>
    <t>NoQ_16</t>
  </si>
  <si>
    <t>NoQ_17</t>
  </si>
  <si>
    <t>NoQ_18</t>
  </si>
  <si>
    <t>NoQ_19</t>
  </si>
  <si>
    <t>NoQ_20</t>
  </si>
  <si>
    <t>Rep_01</t>
  </si>
  <si>
    <t>Rep_02</t>
  </si>
  <si>
    <t>Rep_03</t>
  </si>
  <si>
    <t>Rep_04</t>
  </si>
  <si>
    <t>Rep_05</t>
  </si>
  <si>
    <t>Rep_06</t>
  </si>
  <si>
    <t>Rep_07</t>
  </si>
  <si>
    <t>Rep_08</t>
  </si>
  <si>
    <t>Rep_09</t>
  </si>
  <si>
    <t>Rep_10</t>
  </si>
  <si>
    <t>Rep_11</t>
  </si>
  <si>
    <t>Rep_12</t>
  </si>
  <si>
    <t>Rep_13</t>
  </si>
  <si>
    <t>Rep_14</t>
  </si>
  <si>
    <t>Rep_15</t>
  </si>
  <si>
    <t>Rep_16</t>
  </si>
  <si>
    <t>Rep_17</t>
  </si>
  <si>
    <t>Rep_18</t>
  </si>
  <si>
    <t>Rep_19</t>
  </si>
  <si>
    <t>Rep_20</t>
  </si>
  <si>
    <t>Une Propriété désigne</t>
  </si>
  <si>
    <t>un élément qui influence une caractéristique d'un objet</t>
  </si>
  <si>
    <t>une  fonction</t>
  </si>
  <si>
    <t>Dans l'écriture Application.ScreenUpdating=False, ScreenUpdating désigne</t>
  </si>
  <si>
    <t>une méthode</t>
  </si>
  <si>
    <t>une propriété</t>
  </si>
  <si>
    <t>Dans l'écriture For ind = 1 To max, ind désigne</t>
  </si>
  <si>
    <t>une variable initialisée à max</t>
  </si>
  <si>
    <t>la variable compteur</t>
  </si>
  <si>
    <t>L'écriture cpt = cpt + 1 signifie</t>
  </si>
  <si>
    <t>cette écriture n'est pas correcte</t>
  </si>
  <si>
    <t>ajouter 1 à la valeur courante de cpt</t>
  </si>
  <si>
    <t>comparer cpt et cpt+1 </t>
  </si>
  <si>
    <t>Je souhaite vérifier si le contenu de la variable code est compris entre 1 et 4, inclusivement (nbr. entier, déjà vérifié).Pour y arriver, j'utilise l'écriture suivante :</t>
  </si>
  <si>
    <t>If code &gt; 1 Or code &lt; 4 Then ...</t>
  </si>
  <si>
    <t>If code &gt;= 1 Or code &lt;= 4 Then ...</t>
  </si>
  <si>
    <t>If code &gt;= 1 And code &lt;= 4 Then ...</t>
  </si>
  <si>
    <t>Dans une structure Do ... Loop Until condition, le traitement est répété</t>
  </si>
  <si>
    <t>au moins une fois</t>
  </si>
  <si>
    <t>peut ne pas être répété</t>
  </si>
  <si>
    <t>une seule fois nécessairement</t>
  </si>
  <si>
    <t>Soit l'écriture While Not (limite&lt;10). Elle signifie répéter tant que ...</t>
  </si>
  <si>
    <t>limite est supérieure à 10</t>
  </si>
  <si>
    <t>limite est inférieure à 10</t>
  </si>
  <si>
    <t>limite n'est pas inférieure à 10</t>
  </si>
  <si>
    <t>Difficulte</t>
  </si>
  <si>
    <t>Soit la condition Not(inf&gt;=2 And sup &lt;=3). Choisissez la forme qui a la même signification</t>
  </si>
  <si>
    <t>inf &gt;=2 Or sup &lt;=3</t>
  </si>
  <si>
    <t>inf &lt;2 Or sup &gt; 3</t>
  </si>
  <si>
    <t>inf &lt;=2 And sup &gt;= 3</t>
  </si>
  <si>
    <t>Dans l'écriture Function mafonc (texte As String) As Integer, Integer précise le type</t>
  </si>
  <si>
    <t>de l'argument formel texte</t>
  </si>
  <si>
    <t>de la valeur reçue par la fonction</t>
  </si>
  <si>
    <t>du résultat renvoyé par la fonction</t>
  </si>
  <si>
    <t>L'instruction Dim resul(10) As Byte définit un tableau de :</t>
  </si>
  <si>
    <t>11 éléments du type Variant</t>
  </si>
  <si>
    <t>11 éléments du type Byte</t>
  </si>
  <si>
    <t>10 éléments du type Byte</t>
  </si>
  <si>
    <t>Soit l'instruction resul=IIf(x&gt;y;1000;2000). Après l'exécution de cette instruction, resul contiendra la valeur 2000 si</t>
  </si>
  <si>
    <t>  x est plus petit que y</t>
  </si>
  <si>
    <t>  x est plus petit ou égal à y</t>
  </si>
  <si>
    <t>  x est supérieur à y</t>
  </si>
  <si>
    <t>L'écriture If membre Then signifie :</t>
  </si>
  <si>
    <t>Si la variable membre vaut 1 Alors ...</t>
  </si>
  <si>
    <t>Si la variable membre vaut True Alors ...</t>
  </si>
  <si>
    <t>Cette écriture n'est pas correcte</t>
  </si>
  <si>
    <t>False</t>
  </si>
  <si>
    <t>True</t>
  </si>
  <si>
    <t>L'instruction on_off = ref1 = ref2 affecte à la variable on_off la valeur   (ref1 vaut 3 et ref2 vaut 4)</t>
  </si>
  <si>
    <t>L'écriture cpt = cpt - 1 signifie</t>
  </si>
  <si>
    <t>comparer cpt et cpt+1</t>
  </si>
  <si>
    <t>décrémenter cpt de 1 unité</t>
  </si>
  <si>
    <t>Soit l'écriture While limite&lt;&gt;10. Elle signifie répéter tant que limite</t>
  </si>
  <si>
    <t>est supérieure à 10</t>
  </si>
  <si>
    <t>est différente de 10</t>
  </si>
  <si>
    <t>n'est pas inférieure à 10</t>
  </si>
  <si>
    <t>L'instruction ActiveWorkbook.SaveAs FileName:="demo" permet de :</t>
  </si>
  <si>
    <t>définir le nom par défaut du classeur courant</t>
  </si>
  <si>
    <t>enregistrer le classeur courant en le nommant demo.</t>
  </si>
  <si>
    <t>enregistrer le classeur courant en le nommant demo avec l'extension xls</t>
  </si>
  <si>
    <t>A votre avis, le mot WorkBooks désigne une :</t>
  </si>
  <si>
    <t>  propriété</t>
  </si>
  <si>
    <t>  collection</t>
  </si>
  <si>
    <t>  méthode</t>
  </si>
  <si>
    <t>L'instruction For Each cell In Selection  permet de</t>
  </si>
  <si>
    <t>définir une plage </t>
  </si>
  <si>
    <t>parcourir une plage qui se nomme Selection</t>
  </si>
  <si>
    <t>parcourir la plage sélectionnée avant cette ligne</t>
  </si>
  <si>
    <t>dujazdin</t>
  </si>
  <si>
    <t>jean</t>
  </si>
  <si>
    <t>deypardiou</t>
  </si>
  <si>
    <t>gerard</t>
  </si>
  <si>
    <t>lalaneuneu</t>
  </si>
  <si>
    <t>francis</t>
  </si>
  <si>
    <t>piteux</t>
  </si>
  <si>
    <t>brad</t>
  </si>
  <si>
    <t>Numerique</t>
  </si>
  <si>
    <t>Donnez le résultat de l'opération ( 12 + 3 ) x 2 = ?</t>
  </si>
  <si>
    <t xml:space="preserve">un nombre réel peut : </t>
  </si>
  <si>
    <t>être négatif</t>
  </si>
  <si>
    <t>contenir une partie imaginaire</t>
  </si>
  <si>
    <t>être décimal</t>
  </si>
  <si>
    <t>ange</t>
  </si>
  <si>
    <t>helinajoly</t>
  </si>
  <si>
    <t>ptitegout</t>
  </si>
  <si>
    <t>anne</t>
  </si>
  <si>
    <t>corinne</t>
  </si>
  <si>
    <t>justine</t>
  </si>
  <si>
    <t>emardaynom</t>
  </si>
  <si>
    <t>kamil</t>
  </si>
  <si>
    <t>sim</t>
  </si>
  <si>
    <t>Note</t>
  </si>
  <si>
    <t>TpsReponse</t>
  </si>
  <si>
    <t>NbReponseOK</t>
  </si>
  <si>
    <t>TpsRep_01</t>
  </si>
  <si>
    <t>TpsRep_02</t>
  </si>
  <si>
    <t>TpsRep_03</t>
  </si>
  <si>
    <t>TpsRep_04</t>
  </si>
  <si>
    <t>TpsRep_05</t>
  </si>
  <si>
    <t>TpsRep_06</t>
  </si>
  <si>
    <t>TpsRep_07</t>
  </si>
  <si>
    <t>TpsRep_08</t>
  </si>
  <si>
    <t>TpsRep_09</t>
  </si>
  <si>
    <t>TpsRep_10</t>
  </si>
  <si>
    <t>TpsRep_11</t>
  </si>
  <si>
    <t>TpsRep_12</t>
  </si>
  <si>
    <t>TpsRep_13</t>
  </si>
  <si>
    <t>TpsRep_14</t>
  </si>
  <si>
    <t>TpsRep_15</t>
  </si>
  <si>
    <t>TpsRep_16</t>
  </si>
  <si>
    <t>TpsRep_17</t>
  </si>
  <si>
    <t>TpsRep_18</t>
  </si>
  <si>
    <t>TpsRep_19</t>
  </si>
  <si>
    <t>TpsRep_20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</si>
</sst>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85" zoomScaleNormal="85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P11"/>
  <sheetViews>
    <sheetView tabSelected="1" zoomScaleNormal="100" workbookViewId="0"/>
  </sheetViews>
  <sheetFormatPr baseColWidth="10" defaultRowHeight="15" x14ac:dyDescent="0.25"/>
  <cols>
    <col min="1" max="1" width="10.85546875" style="1" customWidth="1"/>
    <col min="2" max="2" width="13.7109375" customWidth="1"/>
    <col min="4" max="4" width="12.5703125" customWidth="1"/>
    <col min="5" max="5" width="19.5703125" bestFit="1" customWidth="1"/>
    <col min="6" max="6" width="19.5703125" customWidth="1"/>
    <col min="7" max="7" width="7.140625" bestFit="1" customWidth="1"/>
    <col min="8" max="8" width="11.7109375" bestFit="1" customWidth="1"/>
  </cols>
  <sheetData>
    <row r="1" spans="1:68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48</v>
      </c>
      <c r="F1" s="3" t="s">
        <v>198</v>
      </c>
      <c r="G1" s="3" t="s">
        <v>196</v>
      </c>
      <c r="H1" s="3" t="s">
        <v>197</v>
      </c>
      <c r="I1" s="3" t="s">
        <v>65</v>
      </c>
      <c r="J1" s="3" t="s">
        <v>66</v>
      </c>
      <c r="K1" s="3" t="s">
        <v>67</v>
      </c>
      <c r="L1" s="3" t="s">
        <v>68</v>
      </c>
      <c r="M1" s="3" t="s">
        <v>69</v>
      </c>
      <c r="N1" s="3" t="s">
        <v>70</v>
      </c>
      <c r="O1" s="3" t="s">
        <v>71</v>
      </c>
      <c r="P1" s="3" t="s">
        <v>72</v>
      </c>
      <c r="Q1" s="3" t="s">
        <v>73</v>
      </c>
      <c r="R1" s="3" t="s">
        <v>74</v>
      </c>
      <c r="S1" s="3" t="s">
        <v>75</v>
      </c>
      <c r="T1" s="3" t="s">
        <v>76</v>
      </c>
      <c r="U1" s="3" t="s">
        <v>77</v>
      </c>
      <c r="V1" s="3" t="s">
        <v>78</v>
      </c>
      <c r="W1" s="3" t="s">
        <v>79</v>
      </c>
      <c r="X1" s="3" t="s">
        <v>80</v>
      </c>
      <c r="Y1" s="3" t="s">
        <v>81</v>
      </c>
      <c r="Z1" s="3" t="s">
        <v>82</v>
      </c>
      <c r="AA1" s="3" t="s">
        <v>83</v>
      </c>
      <c r="AB1" s="3" t="s">
        <v>84</v>
      </c>
      <c r="AC1" s="3" t="s">
        <v>85</v>
      </c>
      <c r="AD1" s="3" t="s">
        <v>86</v>
      </c>
      <c r="AE1" s="3" t="s">
        <v>87</v>
      </c>
      <c r="AF1" s="3" t="s">
        <v>88</v>
      </c>
      <c r="AG1" s="3" t="s">
        <v>89</v>
      </c>
      <c r="AH1" s="3" t="s">
        <v>90</v>
      </c>
      <c r="AI1" s="3" t="s">
        <v>91</v>
      </c>
      <c r="AJ1" s="3" t="s">
        <v>92</v>
      </c>
      <c r="AK1" s="3" t="s">
        <v>93</v>
      </c>
      <c r="AL1" s="3" t="s">
        <v>94</v>
      </c>
      <c r="AM1" s="3" t="s">
        <v>95</v>
      </c>
      <c r="AN1" s="3" t="s">
        <v>96</v>
      </c>
      <c r="AO1" s="3" t="s">
        <v>97</v>
      </c>
      <c r="AP1" s="3" t="s">
        <v>98</v>
      </c>
      <c r="AQ1" s="3" t="s">
        <v>99</v>
      </c>
      <c r="AR1" s="3" t="s">
        <v>100</v>
      </c>
      <c r="AS1" s="3" t="s">
        <v>101</v>
      </c>
      <c r="AT1" s="3" t="s">
        <v>102</v>
      </c>
      <c r="AU1" s="3" t="s">
        <v>103</v>
      </c>
      <c r="AV1" s="3" t="s">
        <v>104</v>
      </c>
      <c r="AW1" s="3" t="s">
        <v>199</v>
      </c>
      <c r="AX1" s="3" t="s">
        <v>200</v>
      </c>
      <c r="AY1" s="3" t="s">
        <v>201</v>
      </c>
      <c r="AZ1" s="3" t="s">
        <v>202</v>
      </c>
      <c r="BA1" s="3" t="s">
        <v>203</v>
      </c>
      <c r="BB1" s="3" t="s">
        <v>204</v>
      </c>
      <c r="BC1" s="3" t="s">
        <v>205</v>
      </c>
      <c r="BD1" s="3" t="s">
        <v>206</v>
      </c>
      <c r="BE1" s="3" t="s">
        <v>207</v>
      </c>
      <c r="BF1" s="3" t="s">
        <v>208</v>
      </c>
      <c r="BG1" s="3" t="s">
        <v>209</v>
      </c>
      <c r="BH1" s="3" t="s">
        <v>210</v>
      </c>
      <c r="BI1" s="3" t="s">
        <v>211</v>
      </c>
      <c r="BJ1" s="3" t="s">
        <v>212</v>
      </c>
      <c r="BK1" s="3" t="s">
        <v>213</v>
      </c>
      <c r="BL1" s="3" t="s">
        <v>214</v>
      </c>
      <c r="BM1" s="3" t="s">
        <v>215</v>
      </c>
      <c r="BN1" s="3" t="s">
        <v>216</v>
      </c>
      <c r="BO1" s="3" t="s">
        <v>217</v>
      </c>
      <c r="BP1" s="3" t="s">
        <v>218</v>
      </c>
    </row>
    <row r="2" spans="1:68" x14ac:dyDescent="0.25">
      <c r="A2" s="1">
        <v>1</v>
      </c>
      <c r="B2" t="s">
        <v>173</v>
      </c>
      <c r="C2" t="s">
        <v>174</v>
      </c>
      <c r="D2">
        <v>1996090025</v>
      </c>
      <c r="E2" t="str">
        <f>TEXT(A2,"000")&amp;"_"&amp;B2&amp;"_"&amp;LEFT(C2,2)</f>
        <v>001_dujazdin_je</v>
      </c>
      <c r="I2">
        <v>9</v>
      </c>
      <c r="J2">
        <v>29</v>
      </c>
      <c r="K2">
        <v>22</v>
      </c>
      <c r="L2">
        <v>26</v>
      </c>
      <c r="M2">
        <v>21</v>
      </c>
      <c r="N2">
        <v>15</v>
      </c>
      <c r="O2">
        <v>15</v>
      </c>
      <c r="P2">
        <v>21</v>
      </c>
      <c r="Q2">
        <v>11</v>
      </c>
      <c r="R2">
        <v>30</v>
      </c>
      <c r="S2">
        <v>22</v>
      </c>
      <c r="T2">
        <v>14</v>
      </c>
      <c r="U2">
        <v>22</v>
      </c>
      <c r="V2">
        <v>4</v>
      </c>
      <c r="W2">
        <v>12</v>
      </c>
      <c r="X2">
        <v>12</v>
      </c>
      <c r="Y2">
        <v>1</v>
      </c>
      <c r="Z2">
        <v>12</v>
      </c>
      <c r="AA2">
        <v>26</v>
      </c>
      <c r="AB2">
        <v>28</v>
      </c>
    </row>
    <row r="3" spans="1:68" x14ac:dyDescent="0.25">
      <c r="A3" s="1">
        <v>2</v>
      </c>
      <c r="B3" t="s">
        <v>175</v>
      </c>
      <c r="C3" t="s">
        <v>176</v>
      </c>
      <c r="D3">
        <v>1972000687</v>
      </c>
      <c r="E3" t="str">
        <f t="shared" ref="E3:E11" si="0">TEXT(A3,"000")&amp;"_"&amp;B3&amp;"_"&amp;LEFT(C3,2)</f>
        <v>002_deypardiou_ge</v>
      </c>
      <c r="I3">
        <v>30</v>
      </c>
      <c r="J3">
        <v>28</v>
      </c>
      <c r="K3">
        <v>26</v>
      </c>
      <c r="L3">
        <v>31</v>
      </c>
      <c r="M3">
        <v>11</v>
      </c>
      <c r="N3">
        <v>9</v>
      </c>
      <c r="O3">
        <v>22</v>
      </c>
      <c r="P3">
        <v>13</v>
      </c>
      <c r="Q3">
        <v>27</v>
      </c>
      <c r="R3">
        <v>31</v>
      </c>
      <c r="S3">
        <v>6</v>
      </c>
      <c r="T3">
        <v>13</v>
      </c>
      <c r="U3">
        <v>3</v>
      </c>
      <c r="V3">
        <v>12</v>
      </c>
      <c r="W3">
        <v>25</v>
      </c>
      <c r="X3">
        <v>3</v>
      </c>
      <c r="Y3">
        <v>9</v>
      </c>
      <c r="Z3">
        <v>15</v>
      </c>
      <c r="AA3">
        <v>20</v>
      </c>
      <c r="AB3">
        <v>6</v>
      </c>
    </row>
    <row r="4" spans="1:68" x14ac:dyDescent="0.25">
      <c r="A4" s="1">
        <v>3</v>
      </c>
      <c r="B4" t="s">
        <v>177</v>
      </c>
      <c r="C4" t="s">
        <v>178</v>
      </c>
      <c r="D4">
        <v>200245896</v>
      </c>
      <c r="E4" t="str">
        <f t="shared" si="0"/>
        <v>003_lalaneuneu_fr</v>
      </c>
      <c r="I4">
        <v>16</v>
      </c>
      <c r="J4">
        <v>4</v>
      </c>
      <c r="K4">
        <v>16</v>
      </c>
      <c r="L4">
        <v>28</v>
      </c>
      <c r="M4">
        <v>29</v>
      </c>
      <c r="N4">
        <v>22</v>
      </c>
      <c r="O4">
        <v>10</v>
      </c>
      <c r="P4">
        <v>24</v>
      </c>
      <c r="Q4">
        <v>24</v>
      </c>
      <c r="R4">
        <v>31</v>
      </c>
      <c r="S4">
        <v>3</v>
      </c>
      <c r="T4">
        <v>25</v>
      </c>
      <c r="U4">
        <v>29</v>
      </c>
      <c r="V4">
        <v>3</v>
      </c>
      <c r="W4">
        <v>21</v>
      </c>
      <c r="X4">
        <v>2</v>
      </c>
      <c r="Y4">
        <v>1</v>
      </c>
      <c r="Z4">
        <v>11</v>
      </c>
      <c r="AA4">
        <v>13</v>
      </c>
      <c r="AB4">
        <v>23</v>
      </c>
    </row>
    <row r="5" spans="1:68" x14ac:dyDescent="0.25">
      <c r="A5" s="1">
        <v>4</v>
      </c>
      <c r="B5" t="s">
        <v>179</v>
      </c>
      <c r="C5" t="s">
        <v>180</v>
      </c>
      <c r="D5">
        <v>198745621</v>
      </c>
      <c r="E5" t="str">
        <f t="shared" si="0"/>
        <v>004_piteux_br</v>
      </c>
      <c r="I5">
        <v>18</v>
      </c>
      <c r="J5">
        <v>2</v>
      </c>
      <c r="K5">
        <v>19</v>
      </c>
      <c r="L5">
        <v>15</v>
      </c>
      <c r="M5">
        <v>5</v>
      </c>
      <c r="N5">
        <v>26</v>
      </c>
      <c r="O5">
        <v>4</v>
      </c>
      <c r="P5">
        <v>17</v>
      </c>
      <c r="Q5">
        <v>3</v>
      </c>
      <c r="R5">
        <v>10</v>
      </c>
      <c r="S5">
        <v>18</v>
      </c>
      <c r="T5">
        <v>24</v>
      </c>
      <c r="U5">
        <v>14</v>
      </c>
      <c r="V5">
        <v>22</v>
      </c>
      <c r="W5">
        <v>14</v>
      </c>
      <c r="X5">
        <v>14</v>
      </c>
      <c r="Y5">
        <v>31</v>
      </c>
      <c r="Z5">
        <v>13</v>
      </c>
      <c r="AA5">
        <v>20</v>
      </c>
      <c r="AB5">
        <v>6</v>
      </c>
    </row>
    <row r="6" spans="1:68" x14ac:dyDescent="0.25">
      <c r="A6" s="1">
        <v>5</v>
      </c>
      <c r="B6" t="s">
        <v>188</v>
      </c>
      <c r="C6" t="s">
        <v>187</v>
      </c>
      <c r="D6">
        <v>658745214</v>
      </c>
      <c r="E6" t="str">
        <f t="shared" si="0"/>
        <v>005_helinajoly_an</v>
      </c>
      <c r="I6">
        <v>26</v>
      </c>
      <c r="J6">
        <v>5</v>
      </c>
      <c r="K6">
        <v>17</v>
      </c>
      <c r="L6">
        <v>19</v>
      </c>
      <c r="M6">
        <v>12</v>
      </c>
      <c r="N6">
        <v>28</v>
      </c>
      <c r="O6">
        <v>3</v>
      </c>
      <c r="P6">
        <v>8</v>
      </c>
      <c r="Q6">
        <v>19</v>
      </c>
      <c r="R6">
        <v>17</v>
      </c>
      <c r="S6">
        <v>31</v>
      </c>
      <c r="T6">
        <v>21</v>
      </c>
      <c r="U6">
        <v>4</v>
      </c>
      <c r="V6">
        <v>31</v>
      </c>
      <c r="W6">
        <v>2</v>
      </c>
      <c r="X6">
        <v>9</v>
      </c>
      <c r="Y6">
        <v>19</v>
      </c>
      <c r="Z6">
        <v>5</v>
      </c>
      <c r="AA6">
        <v>18</v>
      </c>
      <c r="AB6">
        <v>10</v>
      </c>
    </row>
    <row r="7" spans="1:68" x14ac:dyDescent="0.25">
      <c r="A7" s="1">
        <v>6</v>
      </c>
      <c r="B7" t="s">
        <v>189</v>
      </c>
      <c r="C7" t="s">
        <v>190</v>
      </c>
      <c r="D7">
        <v>75264821</v>
      </c>
      <c r="E7" t="str">
        <f t="shared" si="0"/>
        <v>006_ptitegout_an</v>
      </c>
      <c r="I7">
        <v>24</v>
      </c>
      <c r="J7">
        <v>7</v>
      </c>
      <c r="K7">
        <v>4</v>
      </c>
      <c r="L7">
        <v>22</v>
      </c>
      <c r="M7">
        <v>31</v>
      </c>
      <c r="N7">
        <v>20</v>
      </c>
      <c r="O7">
        <v>1</v>
      </c>
      <c r="P7">
        <v>8</v>
      </c>
      <c r="Q7">
        <v>13</v>
      </c>
      <c r="R7">
        <v>7</v>
      </c>
      <c r="S7">
        <v>3</v>
      </c>
      <c r="T7">
        <v>8</v>
      </c>
      <c r="U7">
        <v>17</v>
      </c>
      <c r="V7">
        <v>16</v>
      </c>
      <c r="W7">
        <v>19</v>
      </c>
      <c r="X7">
        <v>10</v>
      </c>
      <c r="Y7">
        <v>14</v>
      </c>
      <c r="Z7">
        <v>23</v>
      </c>
      <c r="AA7">
        <v>10</v>
      </c>
      <c r="AB7">
        <v>26</v>
      </c>
    </row>
    <row r="8" spans="1:68" x14ac:dyDescent="0.25">
      <c r="A8" s="1">
        <v>7</v>
      </c>
      <c r="B8" t="s">
        <v>189</v>
      </c>
      <c r="C8" t="s">
        <v>191</v>
      </c>
      <c r="D8">
        <v>3659874523</v>
      </c>
      <c r="E8" t="str">
        <f t="shared" si="0"/>
        <v>007_ptitegout_co</v>
      </c>
      <c r="I8">
        <v>25</v>
      </c>
      <c r="J8">
        <v>4</v>
      </c>
      <c r="K8">
        <v>14</v>
      </c>
      <c r="L8">
        <v>16</v>
      </c>
      <c r="M8">
        <v>11</v>
      </c>
      <c r="N8">
        <v>3</v>
      </c>
      <c r="O8">
        <v>12</v>
      </c>
      <c r="P8">
        <v>8</v>
      </c>
      <c r="Q8">
        <v>29</v>
      </c>
      <c r="R8">
        <v>7</v>
      </c>
      <c r="S8">
        <v>9</v>
      </c>
      <c r="T8">
        <v>21</v>
      </c>
      <c r="U8">
        <v>15</v>
      </c>
      <c r="V8">
        <v>18</v>
      </c>
      <c r="W8">
        <v>26</v>
      </c>
      <c r="X8">
        <v>1</v>
      </c>
      <c r="Y8">
        <v>22</v>
      </c>
      <c r="Z8">
        <v>30</v>
      </c>
      <c r="AA8">
        <v>14</v>
      </c>
      <c r="AB8">
        <v>22</v>
      </c>
    </row>
    <row r="9" spans="1:68" x14ac:dyDescent="0.25">
      <c r="A9" s="1">
        <v>8</v>
      </c>
      <c r="B9" t="s">
        <v>189</v>
      </c>
      <c r="C9" t="s">
        <v>192</v>
      </c>
      <c r="D9">
        <v>456123789</v>
      </c>
      <c r="E9" t="str">
        <f t="shared" si="0"/>
        <v>008_ptitegout_ju</v>
      </c>
      <c r="I9">
        <v>8</v>
      </c>
      <c r="J9">
        <v>13</v>
      </c>
      <c r="K9">
        <v>20</v>
      </c>
      <c r="L9">
        <v>10</v>
      </c>
      <c r="M9">
        <v>22</v>
      </c>
      <c r="N9">
        <v>10</v>
      </c>
      <c r="O9">
        <v>24</v>
      </c>
      <c r="P9">
        <v>12</v>
      </c>
      <c r="Q9">
        <v>27</v>
      </c>
      <c r="R9">
        <v>20</v>
      </c>
      <c r="S9">
        <v>27</v>
      </c>
      <c r="T9">
        <v>23</v>
      </c>
      <c r="U9">
        <v>12</v>
      </c>
      <c r="V9">
        <v>2</v>
      </c>
      <c r="W9">
        <v>15</v>
      </c>
      <c r="X9">
        <v>5</v>
      </c>
      <c r="Y9">
        <v>16</v>
      </c>
      <c r="Z9">
        <v>20</v>
      </c>
      <c r="AA9">
        <v>17</v>
      </c>
      <c r="AB9">
        <v>2</v>
      </c>
    </row>
    <row r="10" spans="1:68" x14ac:dyDescent="0.25">
      <c r="A10" s="1">
        <v>9</v>
      </c>
      <c r="B10" t="s">
        <v>193</v>
      </c>
      <c r="C10" t="s">
        <v>174</v>
      </c>
      <c r="D10">
        <v>987654321</v>
      </c>
      <c r="E10" t="str">
        <f t="shared" si="0"/>
        <v>009_emardaynom_je</v>
      </c>
      <c r="I10">
        <v>12</v>
      </c>
      <c r="J10">
        <v>21</v>
      </c>
      <c r="K10">
        <v>2</v>
      </c>
      <c r="L10">
        <v>3</v>
      </c>
      <c r="M10">
        <v>9</v>
      </c>
      <c r="N10">
        <v>23</v>
      </c>
      <c r="O10">
        <v>28</v>
      </c>
      <c r="P10">
        <v>15</v>
      </c>
      <c r="Q10">
        <v>16</v>
      </c>
      <c r="R10">
        <v>9</v>
      </c>
      <c r="S10">
        <v>12</v>
      </c>
      <c r="T10">
        <v>24</v>
      </c>
      <c r="U10">
        <v>29</v>
      </c>
      <c r="V10">
        <v>31</v>
      </c>
      <c r="W10">
        <v>18</v>
      </c>
      <c r="X10">
        <v>16</v>
      </c>
      <c r="Y10">
        <v>24</v>
      </c>
      <c r="Z10">
        <v>23</v>
      </c>
      <c r="AA10">
        <v>26</v>
      </c>
      <c r="AB10">
        <v>17</v>
      </c>
    </row>
    <row r="11" spans="1:68" x14ac:dyDescent="0.25">
      <c r="A11" s="1">
        <v>10</v>
      </c>
      <c r="B11" t="s">
        <v>194</v>
      </c>
      <c r="C11" t="s">
        <v>195</v>
      </c>
      <c r="D11">
        <v>456987321</v>
      </c>
      <c r="E11" t="str">
        <f t="shared" si="0"/>
        <v>010_kamil_si</v>
      </c>
      <c r="I11">
        <v>29</v>
      </c>
      <c r="J11">
        <v>3</v>
      </c>
      <c r="K11">
        <v>13</v>
      </c>
      <c r="L11">
        <v>17</v>
      </c>
      <c r="M11">
        <v>17</v>
      </c>
      <c r="N11">
        <v>27</v>
      </c>
      <c r="O11">
        <v>20</v>
      </c>
      <c r="P11">
        <v>30</v>
      </c>
      <c r="Q11">
        <v>25</v>
      </c>
      <c r="R11">
        <v>9</v>
      </c>
      <c r="S11">
        <v>4</v>
      </c>
      <c r="T11">
        <v>22</v>
      </c>
      <c r="U11">
        <v>21</v>
      </c>
      <c r="V11">
        <v>18</v>
      </c>
      <c r="W11">
        <v>12</v>
      </c>
      <c r="X11">
        <v>24</v>
      </c>
      <c r="Y11">
        <v>18</v>
      </c>
      <c r="Z11">
        <v>17</v>
      </c>
      <c r="AA11">
        <v>25</v>
      </c>
      <c r="AB11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"/>
  <sheetViews>
    <sheetView zoomScale="85" zoomScaleNormal="85" workbookViewId="0">
      <selection activeCell="E9" sqref="E9"/>
    </sheetView>
  </sheetViews>
  <sheetFormatPr baseColWidth="10" defaultRowHeight="15" x14ac:dyDescent="0.25"/>
  <cols>
    <col min="1" max="1" width="12.5703125" style="1" customWidth="1"/>
    <col min="2" max="2" width="19.42578125" style="1" bestFit="1" customWidth="1"/>
    <col min="3" max="4" width="19.42578125" style="1" customWidth="1"/>
    <col min="5" max="5" width="61" customWidth="1"/>
    <col min="6" max="6" width="30" bestFit="1" customWidth="1"/>
    <col min="7" max="7" width="23.42578125" bestFit="1" customWidth="1"/>
    <col min="8" max="8" width="69.5703125" bestFit="1" customWidth="1"/>
    <col min="9" max="12" width="14.42578125" customWidth="1"/>
  </cols>
  <sheetData>
    <row r="1" spans="1:11" x14ac:dyDescent="0.25">
      <c r="A1" s="3" t="s">
        <v>4</v>
      </c>
      <c r="B1" s="3" t="s">
        <v>5</v>
      </c>
      <c r="C1" s="3" t="s">
        <v>130</v>
      </c>
      <c r="D1" s="3" t="s">
        <v>15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</row>
    <row r="2" spans="1:11" x14ac:dyDescent="0.25">
      <c r="A2" s="1">
        <v>1</v>
      </c>
      <c r="B2" s="1" t="s">
        <v>6</v>
      </c>
      <c r="C2" s="1">
        <v>1</v>
      </c>
      <c r="D2" s="1">
        <v>2</v>
      </c>
      <c r="E2" t="s">
        <v>16</v>
      </c>
      <c r="F2" t="s">
        <v>17</v>
      </c>
      <c r="G2" t="s">
        <v>18</v>
      </c>
      <c r="H2" t="s">
        <v>19</v>
      </c>
    </row>
    <row r="3" spans="1:11" x14ac:dyDescent="0.25">
      <c r="A3" s="1">
        <v>2</v>
      </c>
      <c r="B3" s="1" t="s">
        <v>6</v>
      </c>
      <c r="C3" s="1">
        <v>1</v>
      </c>
      <c r="D3" s="1">
        <v>3</v>
      </c>
      <c r="E3" t="s">
        <v>20</v>
      </c>
      <c r="F3" t="s">
        <v>21</v>
      </c>
      <c r="G3" t="s">
        <v>22</v>
      </c>
      <c r="H3" t="s">
        <v>23</v>
      </c>
    </row>
    <row r="4" spans="1:11" x14ac:dyDescent="0.25">
      <c r="A4" s="1">
        <v>3</v>
      </c>
      <c r="B4" s="1" t="s">
        <v>6</v>
      </c>
      <c r="C4" s="1">
        <v>1</v>
      </c>
      <c r="D4" s="1">
        <v>3</v>
      </c>
      <c r="E4" t="s">
        <v>24</v>
      </c>
      <c r="F4" t="s">
        <v>25</v>
      </c>
      <c r="G4" t="s">
        <v>26</v>
      </c>
      <c r="H4" t="s">
        <v>27</v>
      </c>
    </row>
    <row r="5" spans="1:11" x14ac:dyDescent="0.25">
      <c r="A5" s="1">
        <v>4</v>
      </c>
      <c r="B5" s="1" t="s">
        <v>6</v>
      </c>
      <c r="C5" s="1">
        <v>1</v>
      </c>
      <c r="D5" s="1">
        <v>3</v>
      </c>
      <c r="E5" t="s">
        <v>28</v>
      </c>
      <c r="F5" t="s">
        <v>29</v>
      </c>
      <c r="G5" t="s">
        <v>30</v>
      </c>
      <c r="H5" t="s">
        <v>31</v>
      </c>
    </row>
    <row r="6" spans="1:11" x14ac:dyDescent="0.25">
      <c r="A6" s="1">
        <v>5</v>
      </c>
      <c r="B6" s="1" t="s">
        <v>6</v>
      </c>
      <c r="C6" s="1">
        <v>1</v>
      </c>
      <c r="D6" s="1">
        <v>2</v>
      </c>
      <c r="E6" t="s">
        <v>32</v>
      </c>
      <c r="F6" t="s">
        <v>33</v>
      </c>
      <c r="G6" t="s">
        <v>34</v>
      </c>
      <c r="H6" t="s">
        <v>35</v>
      </c>
    </row>
    <row r="7" spans="1:11" x14ac:dyDescent="0.25">
      <c r="A7" s="1">
        <v>6</v>
      </c>
      <c r="B7" s="1" t="s">
        <v>6</v>
      </c>
      <c r="C7" s="1">
        <v>1</v>
      </c>
      <c r="D7" s="1">
        <v>3</v>
      </c>
      <c r="E7" t="s">
        <v>36</v>
      </c>
      <c r="F7" t="s">
        <v>37</v>
      </c>
      <c r="G7" t="s">
        <v>38</v>
      </c>
      <c r="H7" t="s">
        <v>39</v>
      </c>
    </row>
    <row r="8" spans="1:11" x14ac:dyDescent="0.25">
      <c r="A8" s="1">
        <v>7</v>
      </c>
      <c r="B8" s="1" t="s">
        <v>6</v>
      </c>
      <c r="C8" s="1">
        <v>1</v>
      </c>
      <c r="D8" s="1">
        <v>1</v>
      </c>
      <c r="E8" t="s">
        <v>40</v>
      </c>
      <c r="F8" t="s">
        <v>41</v>
      </c>
      <c r="G8" t="s">
        <v>42</v>
      </c>
      <c r="H8" t="s">
        <v>43</v>
      </c>
    </row>
    <row r="9" spans="1:11" x14ac:dyDescent="0.25">
      <c r="A9" s="1">
        <v>8</v>
      </c>
      <c r="B9" s="1" t="s">
        <v>6</v>
      </c>
      <c r="C9" s="1">
        <v>1</v>
      </c>
      <c r="D9" s="1">
        <v>2</v>
      </c>
      <c r="E9" t="s">
        <v>44</v>
      </c>
      <c r="F9" t="s">
        <v>45</v>
      </c>
      <c r="G9" t="s">
        <v>46</v>
      </c>
      <c r="H9" t="s">
        <v>47</v>
      </c>
    </row>
    <row r="10" spans="1:11" x14ac:dyDescent="0.25">
      <c r="A10" s="1">
        <v>9</v>
      </c>
      <c r="B10" s="1" t="s">
        <v>6</v>
      </c>
      <c r="C10" s="1">
        <v>1</v>
      </c>
      <c r="D10" s="1">
        <v>2</v>
      </c>
      <c r="E10" t="s">
        <v>49</v>
      </c>
      <c r="F10" t="s">
        <v>50</v>
      </c>
      <c r="G10" t="s">
        <v>51</v>
      </c>
      <c r="H10" t="s">
        <v>52</v>
      </c>
    </row>
    <row r="11" spans="1:11" x14ac:dyDescent="0.25">
      <c r="A11" s="1">
        <v>10</v>
      </c>
      <c r="B11" s="1" t="s">
        <v>6</v>
      </c>
      <c r="C11" s="1">
        <v>1</v>
      </c>
      <c r="D11" s="1">
        <v>3</v>
      </c>
      <c r="E11" t="s">
        <v>53</v>
      </c>
      <c r="F11" t="s">
        <v>54</v>
      </c>
      <c r="G11" t="s">
        <v>55</v>
      </c>
      <c r="H11" t="s">
        <v>56</v>
      </c>
    </row>
    <row r="12" spans="1:11" x14ac:dyDescent="0.25">
      <c r="A12" s="1">
        <v>11</v>
      </c>
      <c r="B12" s="1" t="s">
        <v>6</v>
      </c>
      <c r="C12" s="1">
        <v>1</v>
      </c>
      <c r="D12" s="1">
        <v>3</v>
      </c>
      <c r="E12" t="s">
        <v>57</v>
      </c>
      <c r="F12" t="s">
        <v>58</v>
      </c>
      <c r="G12" t="s">
        <v>59</v>
      </c>
      <c r="H12" t="s">
        <v>60</v>
      </c>
    </row>
    <row r="13" spans="1:11" x14ac:dyDescent="0.25">
      <c r="A13" s="1">
        <v>12</v>
      </c>
      <c r="B13" s="1" t="s">
        <v>6</v>
      </c>
      <c r="C13" s="1">
        <v>2</v>
      </c>
      <c r="D13" s="1">
        <v>3</v>
      </c>
      <c r="E13" t="s">
        <v>61</v>
      </c>
      <c r="F13" t="s">
        <v>62</v>
      </c>
      <c r="G13" t="s">
        <v>63</v>
      </c>
      <c r="H13" t="s">
        <v>64</v>
      </c>
    </row>
    <row r="14" spans="1:11" x14ac:dyDescent="0.25">
      <c r="A14" s="1">
        <v>13</v>
      </c>
      <c r="B14" s="1" t="s">
        <v>6</v>
      </c>
      <c r="C14" s="1">
        <v>2</v>
      </c>
      <c r="D14" s="1">
        <v>1</v>
      </c>
      <c r="E14" t="s">
        <v>105</v>
      </c>
      <c r="F14" t="s">
        <v>106</v>
      </c>
      <c r="G14" t="s">
        <v>107</v>
      </c>
      <c r="H14" t="s">
        <v>27</v>
      </c>
    </row>
    <row r="15" spans="1:11" x14ac:dyDescent="0.25">
      <c r="A15" s="1">
        <v>14</v>
      </c>
      <c r="B15" s="1" t="s">
        <v>6</v>
      </c>
      <c r="C15" s="1">
        <v>2</v>
      </c>
      <c r="D15" s="1">
        <v>2</v>
      </c>
      <c r="E15" t="s">
        <v>108</v>
      </c>
      <c r="F15" t="s">
        <v>109</v>
      </c>
      <c r="G15" t="s">
        <v>110</v>
      </c>
      <c r="H15" t="s">
        <v>26</v>
      </c>
    </row>
    <row r="16" spans="1:11" x14ac:dyDescent="0.25">
      <c r="A16" s="1">
        <v>15</v>
      </c>
      <c r="B16" s="1" t="s">
        <v>6</v>
      </c>
      <c r="C16" s="1">
        <v>1</v>
      </c>
      <c r="D16" s="1">
        <v>3</v>
      </c>
      <c r="E16" t="s">
        <v>111</v>
      </c>
      <c r="F16" t="s">
        <v>26</v>
      </c>
      <c r="G16" t="s">
        <v>112</v>
      </c>
      <c r="H16" t="s">
        <v>113</v>
      </c>
    </row>
    <row r="17" spans="1:8" x14ac:dyDescent="0.25">
      <c r="A17" s="1">
        <v>16</v>
      </c>
      <c r="B17" s="1" t="s">
        <v>6</v>
      </c>
      <c r="C17" s="1">
        <v>1</v>
      </c>
      <c r="D17" s="1">
        <v>2</v>
      </c>
      <c r="E17" t="s">
        <v>114</v>
      </c>
      <c r="F17" t="s">
        <v>115</v>
      </c>
      <c r="G17" t="s">
        <v>116</v>
      </c>
      <c r="H17" t="s">
        <v>117</v>
      </c>
    </row>
    <row r="18" spans="1:8" x14ac:dyDescent="0.25">
      <c r="A18" s="1">
        <v>17</v>
      </c>
      <c r="B18" s="1" t="s">
        <v>6</v>
      </c>
      <c r="C18" s="1">
        <v>2</v>
      </c>
      <c r="D18" s="1">
        <v>3</v>
      </c>
      <c r="E18" t="s">
        <v>118</v>
      </c>
      <c r="F18" t="s">
        <v>119</v>
      </c>
      <c r="G18" t="s">
        <v>120</v>
      </c>
      <c r="H18" t="s">
        <v>121</v>
      </c>
    </row>
    <row r="19" spans="1:8" x14ac:dyDescent="0.25">
      <c r="A19" s="1">
        <v>18</v>
      </c>
      <c r="B19" s="1" t="s">
        <v>6</v>
      </c>
      <c r="C19" s="1">
        <v>2</v>
      </c>
      <c r="D19" s="1">
        <v>1</v>
      </c>
      <c r="E19" t="s">
        <v>122</v>
      </c>
      <c r="F19" t="s">
        <v>123</v>
      </c>
      <c r="G19" t="s">
        <v>124</v>
      </c>
      <c r="H19" t="s">
        <v>125</v>
      </c>
    </row>
    <row r="20" spans="1:8" x14ac:dyDescent="0.25">
      <c r="A20" s="1">
        <v>19</v>
      </c>
      <c r="B20" s="1" t="s">
        <v>6</v>
      </c>
      <c r="C20" s="1">
        <v>3</v>
      </c>
      <c r="D20" s="1">
        <v>3</v>
      </c>
      <c r="E20" t="s">
        <v>126</v>
      </c>
      <c r="F20" t="s">
        <v>127</v>
      </c>
      <c r="G20" t="s">
        <v>128</v>
      </c>
      <c r="H20" t="s">
        <v>129</v>
      </c>
    </row>
    <row r="21" spans="1:8" x14ac:dyDescent="0.25">
      <c r="A21" s="1">
        <v>20</v>
      </c>
      <c r="B21" s="1" t="s">
        <v>6</v>
      </c>
      <c r="C21" s="1">
        <v>3</v>
      </c>
      <c r="D21" s="1">
        <v>2</v>
      </c>
      <c r="E21" t="s">
        <v>131</v>
      </c>
      <c r="F21" t="s">
        <v>132</v>
      </c>
      <c r="G21" t="s">
        <v>133</v>
      </c>
      <c r="H21" t="s">
        <v>134</v>
      </c>
    </row>
    <row r="22" spans="1:8" x14ac:dyDescent="0.25">
      <c r="A22" s="1">
        <v>21</v>
      </c>
      <c r="B22" s="1" t="s">
        <v>6</v>
      </c>
      <c r="C22" s="1">
        <v>1</v>
      </c>
      <c r="D22" s="1">
        <v>3</v>
      </c>
      <c r="E22" t="s">
        <v>135</v>
      </c>
      <c r="F22" t="s">
        <v>136</v>
      </c>
      <c r="G22" t="s">
        <v>137</v>
      </c>
      <c r="H22" t="s">
        <v>138</v>
      </c>
    </row>
    <row r="23" spans="1:8" x14ac:dyDescent="0.25">
      <c r="A23" s="1">
        <v>22</v>
      </c>
      <c r="B23" s="1" t="s">
        <v>6</v>
      </c>
      <c r="C23" s="1">
        <v>2</v>
      </c>
      <c r="D23" s="1">
        <v>2</v>
      </c>
      <c r="E23" t="s">
        <v>139</v>
      </c>
      <c r="F23" t="s">
        <v>140</v>
      </c>
      <c r="G23" t="s">
        <v>141</v>
      </c>
      <c r="H23" t="s">
        <v>142</v>
      </c>
    </row>
    <row r="24" spans="1:8" x14ac:dyDescent="0.25">
      <c r="A24" s="1">
        <v>23</v>
      </c>
      <c r="B24" s="1" t="s">
        <v>6</v>
      </c>
      <c r="C24" s="1">
        <v>2</v>
      </c>
      <c r="D24" s="1">
        <v>2</v>
      </c>
      <c r="E24" t="s">
        <v>143</v>
      </c>
      <c r="F24" t="s">
        <v>144</v>
      </c>
      <c r="G24" t="s">
        <v>145</v>
      </c>
      <c r="H24" t="s">
        <v>146</v>
      </c>
    </row>
    <row r="25" spans="1:8" x14ac:dyDescent="0.25">
      <c r="A25" s="1">
        <v>24</v>
      </c>
      <c r="B25" s="1" t="s">
        <v>6</v>
      </c>
      <c r="C25" s="1">
        <v>3</v>
      </c>
      <c r="D25" s="1">
        <v>2</v>
      </c>
      <c r="E25" t="s">
        <v>147</v>
      </c>
      <c r="F25" t="s">
        <v>148</v>
      </c>
      <c r="G25" t="s">
        <v>149</v>
      </c>
      <c r="H25" t="s">
        <v>150</v>
      </c>
    </row>
    <row r="26" spans="1:8" x14ac:dyDescent="0.25">
      <c r="A26" s="1">
        <v>25</v>
      </c>
      <c r="B26" s="1" t="s">
        <v>6</v>
      </c>
      <c r="C26" s="1">
        <v>3</v>
      </c>
      <c r="D26" s="1">
        <v>2</v>
      </c>
      <c r="E26" t="s">
        <v>153</v>
      </c>
      <c r="F26">
        <v>-1</v>
      </c>
      <c r="G26" t="s">
        <v>151</v>
      </c>
      <c r="H26" t="s">
        <v>152</v>
      </c>
    </row>
    <row r="27" spans="1:8" x14ac:dyDescent="0.25">
      <c r="A27" s="1">
        <v>26</v>
      </c>
      <c r="B27" s="1" t="s">
        <v>6</v>
      </c>
      <c r="C27" s="1">
        <v>1</v>
      </c>
      <c r="D27" s="1">
        <v>3</v>
      </c>
      <c r="E27" t="s">
        <v>154</v>
      </c>
      <c r="F27" t="s">
        <v>115</v>
      </c>
      <c r="G27" t="s">
        <v>155</v>
      </c>
      <c r="H27" t="s">
        <v>156</v>
      </c>
    </row>
    <row r="28" spans="1:8" x14ac:dyDescent="0.25">
      <c r="A28" s="1">
        <v>27</v>
      </c>
      <c r="B28" s="1" t="s">
        <v>6</v>
      </c>
      <c r="C28" s="1">
        <v>1</v>
      </c>
      <c r="D28" s="1">
        <v>2</v>
      </c>
      <c r="E28" t="s">
        <v>157</v>
      </c>
      <c r="F28" t="s">
        <v>158</v>
      </c>
      <c r="G28" t="s">
        <v>159</v>
      </c>
      <c r="H28" t="s">
        <v>160</v>
      </c>
    </row>
    <row r="29" spans="1:8" x14ac:dyDescent="0.25">
      <c r="A29" s="1">
        <v>28</v>
      </c>
      <c r="B29" s="1" t="s">
        <v>6</v>
      </c>
      <c r="C29" s="1">
        <v>2</v>
      </c>
      <c r="D29" s="1">
        <v>3</v>
      </c>
      <c r="E29" t="s">
        <v>161</v>
      </c>
      <c r="F29" t="s">
        <v>162</v>
      </c>
      <c r="G29" t="s">
        <v>163</v>
      </c>
      <c r="H29" t="s">
        <v>164</v>
      </c>
    </row>
    <row r="30" spans="1:8" x14ac:dyDescent="0.25">
      <c r="A30" s="1">
        <v>29</v>
      </c>
      <c r="B30" s="1" t="s">
        <v>6</v>
      </c>
      <c r="C30" s="1">
        <v>2</v>
      </c>
      <c r="D30" s="1">
        <v>2</v>
      </c>
      <c r="E30" t="s">
        <v>165</v>
      </c>
      <c r="F30" t="s">
        <v>166</v>
      </c>
      <c r="G30" t="s">
        <v>167</v>
      </c>
      <c r="H30" t="s">
        <v>168</v>
      </c>
    </row>
    <row r="31" spans="1:8" x14ac:dyDescent="0.25">
      <c r="A31" s="1">
        <v>30</v>
      </c>
      <c r="B31" s="1" t="s">
        <v>6</v>
      </c>
      <c r="C31" s="1">
        <v>2</v>
      </c>
      <c r="D31" s="1">
        <v>3</v>
      </c>
      <c r="E31" t="s">
        <v>169</v>
      </c>
      <c r="F31" t="s">
        <v>170</v>
      </c>
      <c r="G31" t="s">
        <v>171</v>
      </c>
      <c r="H31" t="s">
        <v>172</v>
      </c>
    </row>
    <row r="32" spans="1:8" x14ac:dyDescent="0.25">
      <c r="A32" s="1">
        <v>31</v>
      </c>
      <c r="B32" s="1" t="s">
        <v>181</v>
      </c>
      <c r="C32" s="1">
        <v>1</v>
      </c>
      <c r="D32" s="1">
        <v>30</v>
      </c>
      <c r="E32" t="s">
        <v>182</v>
      </c>
    </row>
    <row r="33" spans="1:8" x14ac:dyDescent="0.25">
      <c r="A33" s="1">
        <v>32</v>
      </c>
      <c r="B33" s="1" t="s">
        <v>7</v>
      </c>
      <c r="C33" s="1">
        <v>1</v>
      </c>
      <c r="D33" s="1">
        <v>5</v>
      </c>
      <c r="E33" t="s">
        <v>183</v>
      </c>
      <c r="F33" t="s">
        <v>184</v>
      </c>
      <c r="G33" t="s">
        <v>185</v>
      </c>
      <c r="H33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38" sqref="F3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Etudiants</vt:lpstr>
      <vt:lpstr>BanqueQuestions</vt:lpstr>
      <vt:lpstr>Synthese</vt:lpstr>
      <vt:lpstr>DebZon_BanqueQuestions</vt:lpstr>
      <vt:lpstr>DebZon_BaseEtudiant</vt:lpstr>
      <vt:lpstr>ListeEtudiant</vt:lpstr>
      <vt:lpstr>NumerosEtudiant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BureauPhi</dc:creator>
  <cp:lastModifiedBy>Thomas HENLIN</cp:lastModifiedBy>
  <cp:lastPrinted>2013-05-21T12:14:50Z</cp:lastPrinted>
  <dcterms:created xsi:type="dcterms:W3CDTF">2013-02-20T10:15:18Z</dcterms:created>
  <dcterms:modified xsi:type="dcterms:W3CDTF">2013-05-31T14:43:36Z</dcterms:modified>
</cp:coreProperties>
</file>