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72" yWindow="96" windowWidth="20868" windowHeight="11376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</calcChain>
</file>

<file path=xl/sharedStrings.xml><?xml version="1.0" encoding="utf-8"?>
<sst xmlns="http://schemas.openxmlformats.org/spreadsheetml/2006/main" count="25" uniqueCount="19">
  <si>
    <t>Madrid</t>
  </si>
  <si>
    <t xml:space="preserve">barcelone </t>
  </si>
  <si>
    <t>valence</t>
  </si>
  <si>
    <t>Bilbao</t>
  </si>
  <si>
    <t>malaga</t>
  </si>
  <si>
    <t>valladolid</t>
  </si>
  <si>
    <t xml:space="preserve">Agent </t>
  </si>
  <si>
    <t>A</t>
  </si>
  <si>
    <t>B</t>
  </si>
  <si>
    <t>C</t>
  </si>
  <si>
    <t>D</t>
  </si>
  <si>
    <t>E</t>
  </si>
  <si>
    <t>F</t>
  </si>
  <si>
    <t xml:space="preserve">ville </t>
  </si>
  <si>
    <t>distance/km</t>
  </si>
  <si>
    <t>Montant</t>
  </si>
  <si>
    <t>Lieu de résidence</t>
  </si>
  <si>
    <t>Distance Aller simple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</si>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</sst>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9"/>
      <color rgb="FF0070C0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</cellXfs>
  <cellStyles count="1">
    <cellStyle name="Normal" xfId="0" builtinId="0"/>
  </cellStyles>
  <dxfs count="8">
    <dxf>
      <numFmt numFmtId="164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7" totalsRowShown="0" headerRowDxfId="7" dataDxfId="5" headerRowBorderDxfId="6" tableBorderDxfId="4">
  <autoFilter ref="A1:D7"/>
  <tableColumns count="4">
    <tableColumn id="1" name="Agent " dataDxfId="3"/>
    <tableColumn id="2" name="ville " dataDxfId="2"/>
    <tableColumn id="3" name="distance/km" dataDxfId="1"/>
    <tableColumn id="4" name="Montant" dataDxfId="0">
      <calculatedColumnFormula>IF(Tableau1[[#This Row],[distance/km]]&gt;250,250*8+IF(Tableau1[[#This Row],[distance/km]]&gt;500,IF((500*7.5+(Tableau1[[#This Row],[distance/km]]-500)*4)&gt;5000,3000,250*7+(Tableau1[[#This Row],[distance/km]]-500)*4),(Tableau1[[#This Row],[distance/km]]-250)*7),Tableau1[[#This Row],[distance/km]]*8)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J15" sqref="J15"/>
    </sheetView>
  </sheetViews>
  <sheetFormatPr baseColWidth="10" defaultRowHeight="14.4" x14ac:dyDescent="0.3"/>
  <cols>
    <col min="1" max="2" width="11.44140625" style="1"/>
    <col min="3" max="3" width="14.109375" style="1" customWidth="1"/>
    <col min="4" max="4" width="11.44140625" style="1"/>
  </cols>
  <sheetData>
    <row r="1" spans="1:4" ht="15" x14ac:dyDescent="0.3">
      <c r="A1" s="2" t="s">
        <v>6</v>
      </c>
      <c r="B1" s="3" t="s">
        <v>13</v>
      </c>
      <c r="C1" s="3" t="s">
        <v>14</v>
      </c>
      <c r="D1" s="3" t="s">
        <v>15</v>
      </c>
    </row>
    <row r="2" spans="1:4" ht="15" x14ac:dyDescent="0.3">
      <c r="A2" s="4" t="s">
        <v>7</v>
      </c>
      <c r="B2" s="4" t="s">
        <v>0</v>
      </c>
      <c r="C2" s="4">
        <v>511</v>
      </c>
      <c r="D2" s="5">
        <f>IF(Tableau1[[#This Row],[distance/km]]&gt;250,250*8+IF(Tableau1[[#This Row],[distance/km]]&gt;500,IF((500*7.5+(Tableau1[[#This Row],[distance/km]]-500)*4)&gt;5000,3000,250*7+(Tableau1[[#This Row],[distance/km]]-500)*4),(Tableau1[[#This Row],[distance/km]]-250)*7),Tableau1[[#This Row],[distance/km]]*8)</f>
        <v>3794</v>
      </c>
    </row>
    <row r="3" spans="1:4" ht="15" x14ac:dyDescent="0.3">
      <c r="A3" s="4" t="s">
        <v>8</v>
      </c>
      <c r="B3" s="4" t="s">
        <v>1</v>
      </c>
      <c r="C3" s="4">
        <v>625</v>
      </c>
      <c r="D3" s="5">
        <f>IF(Tableau1[[#This Row],[distance/km]]&gt;250,250*8+IF(Tableau1[[#This Row],[distance/km]]&gt;500,IF((500*7.5+(Tableau1[[#This Row],[distance/km]]-500)*4)&gt;5000,3000,250*7+(Tableau1[[#This Row],[distance/km]]-500)*4),(Tableau1[[#This Row],[distance/km]]-250)*7),Tableau1[[#This Row],[distance/km]]*8)</f>
        <v>4250</v>
      </c>
    </row>
    <row r="4" spans="1:4" ht="15" x14ac:dyDescent="0.3">
      <c r="A4" s="4" t="s">
        <v>9</v>
      </c>
      <c r="B4" s="4" t="s">
        <v>2</v>
      </c>
      <c r="C4" s="4">
        <v>325</v>
      </c>
      <c r="D4" s="5">
        <f>IF(Tableau1[[#This Row],[distance/km]]&gt;250,250*8+IF(Tableau1[[#This Row],[distance/km]]&gt;500,IF((500*7.5+(Tableau1[[#This Row],[distance/km]]-500)*4)&gt;5000,3000,250*7+(Tableau1[[#This Row],[distance/km]]-500)*4),(Tableau1[[#This Row],[distance/km]]-250)*7),Tableau1[[#This Row],[distance/km]]*8)</f>
        <v>2525</v>
      </c>
    </row>
    <row r="5" spans="1:4" ht="15" x14ac:dyDescent="0.3">
      <c r="A5" s="4" t="s">
        <v>10</v>
      </c>
      <c r="B5" s="4" t="s">
        <v>3</v>
      </c>
      <c r="C5" s="4">
        <v>445</v>
      </c>
      <c r="D5" s="5">
        <f>IF(Tableau1[[#This Row],[distance/km]]&gt;250,250*8+IF(Tableau1[[#This Row],[distance/km]]&gt;500,IF((500*7.5+(Tableau1[[#This Row],[distance/km]]-500)*4)&gt;5000,3000,250*7+(Tableau1[[#This Row],[distance/km]]-500)*4),(Tableau1[[#This Row],[distance/km]]-250)*7),Tableau1[[#This Row],[distance/km]]*8)</f>
        <v>3365</v>
      </c>
    </row>
    <row r="6" spans="1:4" ht="15" x14ac:dyDescent="0.3">
      <c r="A6" s="4" t="s">
        <v>11</v>
      </c>
      <c r="B6" s="4" t="s">
        <v>4</v>
      </c>
      <c r="C6" s="4">
        <v>125</v>
      </c>
      <c r="D6" s="5">
        <f>IF(Tableau1[[#This Row],[distance/km]]&gt;250,250*8+IF(Tableau1[[#This Row],[distance/km]]&gt;500,IF((500*7.5+(Tableau1[[#This Row],[distance/km]]-500)*4)&gt;5000,3000,250*7+(Tableau1[[#This Row],[distance/km]]-500)*4),(Tableau1[[#This Row],[distance/km]]-250)*7),Tableau1[[#This Row],[distance/km]]*8)</f>
        <v>1000</v>
      </c>
    </row>
    <row r="7" spans="1:4" ht="15" x14ac:dyDescent="0.3">
      <c r="A7" s="4" t="s">
        <v>12</v>
      </c>
      <c r="B7" s="4" t="s">
        <v>5</v>
      </c>
      <c r="C7" s="4">
        <v>80</v>
      </c>
      <c r="D7" s="5">
        <f>IF(Tableau1[[#This Row],[distance/km]]&gt;250,250*8+IF(Tableau1[[#This Row],[distance/km]]&gt;500,IF((500*7.5+(Tableau1[[#This Row],[distance/km]]-500)*4)&gt;5000,3000,250*7+(Tableau1[[#This Row],[distance/km]]-500)*4),(Tableau1[[#This Row],[distance/km]]-250)*7),Tableau1[[#This Row],[distance/km]]*8)</f>
        <v>640</v>
      </c>
    </row>
    <row r="8" spans="1:4" ht="15" x14ac:dyDescent="0.25">
      <c r="A8" s="4"/>
      <c r="B8" s="4"/>
      <c r="C8" s="4"/>
      <c r="D8" s="4"/>
    </row>
    <row r="10" spans="1:4" ht="15" thickBot="1" x14ac:dyDescent="0.35"/>
    <row r="11" spans="1:4" ht="31.8" thickBot="1" x14ac:dyDescent="0.35">
      <c r="B11" s="8" t="s">
        <v>16</v>
      </c>
      <c r="C11" s="9" t="s">
        <v>17</v>
      </c>
    </row>
    <row r="12" spans="1:4" ht="15" thickBot="1" x14ac:dyDescent="0.35">
      <c r="B12" s="6" t="s">
        <v>0</v>
      </c>
      <c r="C12" s="10">
        <v>0</v>
      </c>
      <c r="D12" s="1" t="s">
        <v>18</v>
      </c>
    </row>
    <row r="13" spans="1:4" ht="15" thickBot="1" x14ac:dyDescent="0.35">
      <c r="B13" s="7" t="s">
        <v>1</v>
      </c>
      <c r="C13" s="10">
        <v>467</v>
      </c>
    </row>
    <row r="14" spans="1:4" ht="15" thickBot="1" x14ac:dyDescent="0.35">
      <c r="B14" s="6" t="s">
        <v>2</v>
      </c>
      <c r="C14" s="10">
        <v>1080</v>
      </c>
    </row>
    <row r="15" spans="1:4" ht="15" thickBot="1" x14ac:dyDescent="0.35">
      <c r="B15" s="7" t="s">
        <v>3</v>
      </c>
      <c r="C15" s="10">
        <v>511</v>
      </c>
    </row>
    <row r="16" spans="1:4" ht="15" thickBot="1" x14ac:dyDescent="0.35">
      <c r="B16" s="6" t="s">
        <v>4</v>
      </c>
      <c r="C16" s="10">
        <v>417</v>
      </c>
    </row>
    <row r="17" spans="2:3" ht="15" thickBot="1" x14ac:dyDescent="0.35">
      <c r="B17" s="11" t="s">
        <v>5</v>
      </c>
      <c r="C17" s="10">
        <v>756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2018-11-05T11:46:54Z</dcterms:created>
  <dcterms:modified xsi:type="dcterms:W3CDTF">2018-11-07T11:56:49Z</dcterms:modified>
</cp:coreProperties>
</file>