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60" yWindow="348" windowWidth="20580" windowHeight="11112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B18" i="1" l="1"/>
  <c r="B17" i="1"/>
  <c r="B16" i="1"/>
  <c r="B15" i="1"/>
  <c r="B14" i="1"/>
  <c r="B13" i="1"/>
  <c r="B12" i="1"/>
  <c r="B11" i="1"/>
  <c r="B10" i="1"/>
  <c r="B9" i="1"/>
  <c r="B8" i="1"/>
  <c r="B7" i="1"/>
  <c r="B6" i="1"/>
  <c r="B5" i="1"/>
</calcChain>
</file>

<file path=xl/sharedStrings.xml><?xml version="1.0" encoding="utf-8"?>
<sst xmlns="http://schemas.openxmlformats.org/spreadsheetml/2006/main" count="38" uniqueCount="36">
  <si>
    <t xml:space="preserve">ONEE AGADIR                                                                                                             </t>
  </si>
  <si>
    <t xml:space="preserve">ONEE SETTAT                                                                                                             </t>
  </si>
  <si>
    <t xml:space="preserve">ONEE ESSAOUIRA                                                                                                          </t>
  </si>
  <si>
    <t xml:space="preserve">OMFAM CMB                                                                                                               </t>
  </si>
  <si>
    <t xml:space="preserve">ONEE FQUIH BEN SALAH                                                                                                    </t>
  </si>
  <si>
    <t xml:space="preserve">RADEEO                                                                                                                  </t>
  </si>
  <si>
    <t xml:space="preserve">LE RECEVEUR DE BARID AL MAGHRIB                                                                                         </t>
  </si>
  <si>
    <t xml:space="preserve">MUSTAPHA ATTAAMINAT SARL                                                                                                </t>
  </si>
  <si>
    <t xml:space="preserve">OMFAM. C.A.A.D                                                                                                          </t>
  </si>
  <si>
    <t xml:space="preserve">OMFAM. SM                                                                                                               </t>
  </si>
  <si>
    <t xml:space="preserve">CNOPS" AMO-EP"                                                                                                          </t>
  </si>
  <si>
    <t xml:space="preserve">CNSS                                                                                                                    </t>
  </si>
  <si>
    <t xml:space="preserve">HASNAA BAHBAH                                                                                                           </t>
  </si>
  <si>
    <t xml:space="preserve">S.N.T.L                                                                                                                 </t>
  </si>
  <si>
    <t>ONEE AGADIR                                                                                                              CHQ N°  3884788</t>
  </si>
  <si>
    <t>ONEE SETTAT                                                                                                              CHQ N°  3884791</t>
  </si>
  <si>
    <t>ONEE ESSAOUIRA                                                                                                           CHQ N°  3884792</t>
  </si>
  <si>
    <t>OMFAM CMB                                                                                                                CHQ N°  59</t>
  </si>
  <si>
    <t>OMFAM CMB                                                                                                                CHQ N°  58</t>
  </si>
  <si>
    <t>ONEE FQUIH BEN SALAH                                                                                                     CHQ N°  3884795</t>
  </si>
  <si>
    <t>RADEEO                                                                                                                   CHQ N°  3884794</t>
  </si>
  <si>
    <t>LE RECEVEUR DE BARID AL MAGHRIB                                                                                          CHQ N°  3884793</t>
  </si>
  <si>
    <t>MUSTAPHA ATTAAMINAT SARL                                                                                                 CHQ N°  64</t>
  </si>
  <si>
    <t>OMFAM. C.A.A.D                                                                                                           CHQ N°  65</t>
  </si>
  <si>
    <t>OMFAM. SM                                                                                                                CHQ N°  66</t>
  </si>
  <si>
    <t>CNOPS" AMO-EP"                                                                                                           CHQ N°  67</t>
  </si>
  <si>
    <t>OMFAM CMB                                                                                                                CHQ N°  61</t>
  </si>
  <si>
    <t>CNSS                                                                                                                     CHQ N°  3884796</t>
  </si>
  <si>
    <t>HASNAA BAHBAH                                                                                                            CHQ N°  62</t>
  </si>
  <si>
    <t>S.N.T.L                                                                                                                  CHQ N°  63</t>
  </si>
  <si>
    <t>LYDEC                                                                                                                    CHQ N°  3884797</t>
  </si>
  <si>
    <t>OMFAM CMB                                                                                                                CHQ N°  69</t>
  </si>
  <si>
    <t>MUSTAPHA ATTAAMINAT SARL                                                                                                 CHQ N°  68</t>
  </si>
  <si>
    <t>LYDEC                                                                                                                    CHQ N°  3884798</t>
  </si>
  <si>
    <t>CIMR                                                                                                                     CHQ N°  70</t>
  </si>
  <si>
    <t>ONEE TAROUDANT                                                                                                           CHQ N°  3884799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</si>
</sst>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E26"/>
  <sheetViews>
    <sheetView tabSelected="1" workbookViewId="0">
      <selection activeCell="E9" sqref="E9"/>
    </sheetView>
  </sheetViews>
  <sheetFormatPr baseColWidth="10" defaultRowHeight="14.4" x14ac:dyDescent="0.3"/>
  <cols>
    <col min="1" max="1" width="26.109375" customWidth="1"/>
    <col min="2" max="2" width="43.44140625" customWidth="1"/>
    <col min="3" max="3" width="21" customWidth="1"/>
    <col min="5" max="5" width="86.77734375" bestFit="1" customWidth="1"/>
  </cols>
  <sheetData>
    <row r="5" spans="1:5" x14ac:dyDescent="0.3">
      <c r="A5" s="1" t="s">
        <v>0</v>
      </c>
      <c r="B5" s="1" t="str">
        <f>IF(A5&lt;7,CONCATENATE("OV N° "," ",A5),CONCATENATE("CHQ N° "," ",A5))</f>
        <v xml:space="preserve">CHQ N°  ONEE AGADIR                                                                                                             </v>
      </c>
      <c r="E5" t="s">
        <v>14</v>
      </c>
    </row>
    <row r="6" spans="1:5" x14ac:dyDescent="0.3">
      <c r="A6" s="1" t="s">
        <v>1</v>
      </c>
      <c r="B6" s="1" t="str">
        <f t="shared" ref="B6:B18" si="0">IF(A6&lt;7,CONCATENATE("OV N° "," ",A6),CONCATENATE("CHQ N° "," ",A6))</f>
        <v xml:space="preserve">CHQ N°  ONEE SETTAT                                                                                                             </v>
      </c>
      <c r="E6" t="s">
        <v>15</v>
      </c>
    </row>
    <row r="7" spans="1:5" x14ac:dyDescent="0.3">
      <c r="A7" s="1" t="s">
        <v>2</v>
      </c>
      <c r="B7" s="1" t="str">
        <f t="shared" si="0"/>
        <v xml:space="preserve">CHQ N°  ONEE ESSAOUIRA                                                                                                          </v>
      </c>
      <c r="E7" t="s">
        <v>16</v>
      </c>
    </row>
    <row r="8" spans="1:5" x14ac:dyDescent="0.3">
      <c r="A8" s="1" t="s">
        <v>3</v>
      </c>
      <c r="B8" s="1" t="str">
        <f t="shared" si="0"/>
        <v xml:space="preserve">CHQ N°  OMFAM CMB                                                                                                               </v>
      </c>
      <c r="E8" t="s">
        <v>17</v>
      </c>
    </row>
    <row r="9" spans="1:5" x14ac:dyDescent="0.3">
      <c r="A9" s="1" t="s">
        <v>3</v>
      </c>
      <c r="B9" s="1" t="str">
        <f t="shared" si="0"/>
        <v xml:space="preserve">CHQ N°  OMFAM CMB                                                                                                               </v>
      </c>
      <c r="E9" t="s">
        <v>18</v>
      </c>
    </row>
    <row r="10" spans="1:5" x14ac:dyDescent="0.3">
      <c r="A10" s="1" t="s">
        <v>4</v>
      </c>
      <c r="B10" s="1" t="str">
        <f t="shared" si="0"/>
        <v xml:space="preserve">CHQ N°  ONEE FQUIH BEN SALAH                                                                                                    </v>
      </c>
      <c r="E10" t="s">
        <v>19</v>
      </c>
    </row>
    <row r="11" spans="1:5" x14ac:dyDescent="0.3">
      <c r="A11" s="1" t="s">
        <v>5</v>
      </c>
      <c r="B11" s="1" t="str">
        <f t="shared" si="0"/>
        <v xml:space="preserve">CHQ N°  RADEEO                                                                                                                  </v>
      </c>
      <c r="E11" t="s">
        <v>20</v>
      </c>
    </row>
    <row r="12" spans="1:5" x14ac:dyDescent="0.3">
      <c r="A12" s="1" t="s">
        <v>6</v>
      </c>
      <c r="B12" s="1" t="str">
        <f t="shared" si="0"/>
        <v xml:space="preserve">CHQ N°  LE RECEVEUR DE BARID AL MAGHRIB                                                                                         </v>
      </c>
      <c r="E12" t="s">
        <v>21</v>
      </c>
    </row>
    <row r="13" spans="1:5" x14ac:dyDescent="0.3">
      <c r="A13" s="1" t="s">
        <v>7</v>
      </c>
      <c r="B13" s="1" t="str">
        <f t="shared" si="0"/>
        <v xml:space="preserve">CHQ N°  MUSTAPHA ATTAAMINAT SARL                                                                                                </v>
      </c>
      <c r="E13" t="s">
        <v>22</v>
      </c>
    </row>
    <row r="14" spans="1:5" x14ac:dyDescent="0.3">
      <c r="A14" s="1" t="s">
        <v>8</v>
      </c>
      <c r="B14" s="1" t="str">
        <f t="shared" si="0"/>
        <v xml:space="preserve">CHQ N°  OMFAM. C.A.A.D                                                                                                          </v>
      </c>
      <c r="E14" t="s">
        <v>23</v>
      </c>
    </row>
    <row r="15" spans="1:5" x14ac:dyDescent="0.3">
      <c r="A15" s="1" t="s">
        <v>9</v>
      </c>
      <c r="B15" s="1" t="str">
        <f t="shared" si="0"/>
        <v xml:space="preserve">CHQ N°  OMFAM. SM                                                                                                               </v>
      </c>
      <c r="E15" t="s">
        <v>24</v>
      </c>
    </row>
    <row r="16" spans="1:5" x14ac:dyDescent="0.3">
      <c r="A16" s="1" t="s">
        <v>10</v>
      </c>
      <c r="B16" s="1" t="str">
        <f t="shared" si="0"/>
        <v xml:space="preserve">CHQ N°  CNOPS" AMO-EP"                                                                                                          </v>
      </c>
      <c r="E16" t="s">
        <v>25</v>
      </c>
    </row>
    <row r="17" spans="1:5" x14ac:dyDescent="0.3">
      <c r="A17" s="1" t="s">
        <v>3</v>
      </c>
      <c r="B17" s="1" t="str">
        <f t="shared" si="0"/>
        <v xml:space="preserve">CHQ N°  OMFAM CMB                                                                                                               </v>
      </c>
      <c r="E17" t="s">
        <v>26</v>
      </c>
    </row>
    <row r="18" spans="1:5" x14ac:dyDescent="0.3">
      <c r="A18" s="1" t="s">
        <v>11</v>
      </c>
      <c r="B18" s="1" t="str">
        <f t="shared" si="0"/>
        <v xml:space="preserve">CHQ N°  CNSS                                                                                                                    </v>
      </c>
      <c r="E18" t="s">
        <v>27</v>
      </c>
    </row>
    <row r="19" spans="1:5" x14ac:dyDescent="0.3">
      <c r="A19" s="1" t="s">
        <v>12</v>
      </c>
      <c r="B19" s="1"/>
      <c r="E19" t="s">
        <v>28</v>
      </c>
    </row>
    <row r="20" spans="1:5" x14ac:dyDescent="0.3">
      <c r="A20" s="1" t="s">
        <v>13</v>
      </c>
      <c r="B20" s="1"/>
      <c r="E20" t="s">
        <v>29</v>
      </c>
    </row>
    <row r="21" spans="1:5" x14ac:dyDescent="0.3">
      <c r="E21" t="s">
        <v>30</v>
      </c>
    </row>
    <row r="22" spans="1:5" x14ac:dyDescent="0.3">
      <c r="E22" t="s">
        <v>31</v>
      </c>
    </row>
    <row r="23" spans="1:5" x14ac:dyDescent="0.3">
      <c r="E23" t="s">
        <v>32</v>
      </c>
    </row>
    <row r="24" spans="1:5" x14ac:dyDescent="0.3">
      <c r="E24" t="s">
        <v>33</v>
      </c>
    </row>
    <row r="25" spans="1:5" x14ac:dyDescent="0.3">
      <c r="E25" t="s">
        <v>34</v>
      </c>
    </row>
    <row r="26" spans="1:5" x14ac:dyDescent="0.3">
      <c r="E26" t="s">
        <v>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Hicham Oussalah</dc:creator>
  <cp:lastModifiedBy>Hicham Oussalah</cp:lastModifiedBy>
  <dcterms:created xsi:type="dcterms:W3CDTF">2017-12-07T14:00:41Z</dcterms:created>
  <dcterms:modified xsi:type="dcterms:W3CDTF">2017-12-07T14:10:37Z</dcterms:modified>
</cp:coreProperties>
</file>