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7748" windowHeight="50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F4" i="1"/>
  <c r="F5" i="1"/>
  <c r="F6" i="1"/>
  <c r="F7" i="1"/>
  <c r="F8" i="1"/>
  <c r="F9" i="1"/>
  <c r="F10" i="1"/>
  <c r="F11" i="1"/>
  <c r="F12" i="1"/>
  <c r="F13" i="1"/>
  <c r="F14" i="1"/>
  <c r="F3" i="1"/>
</calcChain>
</file>

<file path=xl/sharedStrings.xml><?xml version="1.0" encoding="utf-8"?>
<sst xmlns="http://schemas.openxmlformats.org/spreadsheetml/2006/main" count="17" uniqueCount="17">
  <si>
    <t>Date Deb</t>
  </si>
  <si>
    <t>Durée</t>
  </si>
  <si>
    <t>poid</t>
  </si>
  <si>
    <t>Total duree</t>
  </si>
  <si>
    <t>Total poid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</si>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</sst>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0" fillId="0" borderId="1" xfId="0" applyNumberFormat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F3" sqref="F3"/>
    </sheetView>
  </sheetViews>
  <sheetFormatPr baseColWidth="10" defaultRowHeight="14.4" x14ac:dyDescent="0.3"/>
  <cols>
    <col min="1" max="1" width="11.44140625" style="1"/>
    <col min="2" max="2" width="11.44140625" style="2"/>
  </cols>
  <sheetData>
    <row r="1" spans="1:7" x14ac:dyDescent="0.3">
      <c r="A1" s="1" t="s">
        <v>0</v>
      </c>
      <c r="B1" s="2" t="s">
        <v>1</v>
      </c>
      <c r="C1" t="s">
        <v>2</v>
      </c>
    </row>
    <row r="2" spans="1:7" x14ac:dyDescent="0.3">
      <c r="A2" s="1">
        <v>40971</v>
      </c>
      <c r="B2" s="2">
        <v>2.3148148148148146E-4</v>
      </c>
      <c r="C2">
        <v>10</v>
      </c>
      <c r="E2" s="6">
        <v>2012</v>
      </c>
      <c r="F2" s="3" t="s">
        <v>3</v>
      </c>
      <c r="G2" s="3" t="s">
        <v>4</v>
      </c>
    </row>
    <row r="3" spans="1:7" x14ac:dyDescent="0.3">
      <c r="A3" s="1">
        <v>41065</v>
      </c>
      <c r="B3" s="2">
        <v>1.1574074074074073E-4</v>
      </c>
      <c r="C3">
        <v>11</v>
      </c>
      <c r="E3" s="3" t="s">
        <v>5</v>
      </c>
      <c r="F3" s="4">
        <f>SUMPRODUCT((YEAR($A$2:$A$15)=$E$2)*(MONTH($A$2:$A$15)=MONTH(1&amp;$E3))*B$2:B$15)</f>
        <v>0</v>
      </c>
      <c r="G3" s="5">
        <f>SUMPRODUCT((YEAR($A$2:$A$15)=$E$2)*(MONTH($A$2:$A$15)=MONTH(1&amp;$E3))*C$2:C$15)</f>
        <v>0</v>
      </c>
    </row>
    <row r="4" spans="1:7" x14ac:dyDescent="0.3">
      <c r="A4" s="1">
        <v>41065</v>
      </c>
      <c r="B4" s="2">
        <v>0.23255787037037037</v>
      </c>
      <c r="C4">
        <v>12</v>
      </c>
      <c r="E4" s="3" t="s">
        <v>6</v>
      </c>
      <c r="F4" s="4">
        <f t="shared" ref="F4:G14" si="0">SUMPRODUCT((YEAR($A$2:$A$15)=$E$2)*(MONTH($A$2:$A$15)=MONTH(1&amp;$E4))*B$2:B$15)</f>
        <v>0</v>
      </c>
      <c r="G4" s="5">
        <f t="shared" si="0"/>
        <v>0</v>
      </c>
    </row>
    <row r="5" spans="1:7" x14ac:dyDescent="0.3">
      <c r="A5" s="1">
        <v>41065</v>
      </c>
      <c r="B5" s="2">
        <v>7.7314814814814815E-3</v>
      </c>
      <c r="C5">
        <v>13</v>
      </c>
      <c r="E5" s="3" t="s">
        <v>7</v>
      </c>
      <c r="F5" s="4">
        <f t="shared" si="0"/>
        <v>2.3148148148148146E-4</v>
      </c>
      <c r="G5" s="5">
        <f t="shared" si="0"/>
        <v>10</v>
      </c>
    </row>
    <row r="6" spans="1:7" x14ac:dyDescent="0.3">
      <c r="A6" s="1">
        <v>41065</v>
      </c>
      <c r="B6" s="2">
        <v>9.9537037037037042E-3</v>
      </c>
      <c r="C6">
        <v>14</v>
      </c>
      <c r="E6" s="3" t="s">
        <v>8</v>
      </c>
      <c r="F6" s="4">
        <f t="shared" si="0"/>
        <v>0</v>
      </c>
      <c r="G6" s="5">
        <f t="shared" si="0"/>
        <v>0</v>
      </c>
    </row>
    <row r="7" spans="1:7" x14ac:dyDescent="0.3">
      <c r="A7" s="1">
        <v>41065</v>
      </c>
      <c r="B7" s="2">
        <v>0</v>
      </c>
      <c r="C7">
        <v>15</v>
      </c>
      <c r="E7" s="3" t="s">
        <v>9</v>
      </c>
      <c r="F7" s="4">
        <f t="shared" si="0"/>
        <v>0</v>
      </c>
      <c r="G7" s="5">
        <f t="shared" si="0"/>
        <v>0</v>
      </c>
    </row>
    <row r="8" spans="1:7" x14ac:dyDescent="0.3">
      <c r="A8" s="1">
        <v>41065</v>
      </c>
      <c r="B8" s="2">
        <v>3.2407407407407406E-3</v>
      </c>
      <c r="C8">
        <v>16</v>
      </c>
      <c r="E8" s="3" t="s">
        <v>10</v>
      </c>
      <c r="F8" s="4">
        <f t="shared" si="0"/>
        <v>0.36971064814814814</v>
      </c>
      <c r="G8" s="5">
        <f t="shared" si="0"/>
        <v>155</v>
      </c>
    </row>
    <row r="9" spans="1:7" x14ac:dyDescent="0.3">
      <c r="A9" s="1">
        <v>41065</v>
      </c>
      <c r="B9" s="2">
        <v>2.6620370370370374E-3</v>
      </c>
      <c r="C9">
        <v>17</v>
      </c>
      <c r="E9" s="3" t="s">
        <v>11</v>
      </c>
      <c r="F9" s="4">
        <f t="shared" si="0"/>
        <v>0</v>
      </c>
      <c r="G9" s="5">
        <f t="shared" si="0"/>
        <v>0</v>
      </c>
    </row>
    <row r="10" spans="1:7" x14ac:dyDescent="0.3">
      <c r="A10" s="1">
        <v>41088</v>
      </c>
      <c r="B10" s="2">
        <v>1.1574074074074073E-4</v>
      </c>
      <c r="C10">
        <v>18</v>
      </c>
      <c r="E10" s="3" t="s">
        <v>12</v>
      </c>
      <c r="F10" s="4">
        <f t="shared" si="0"/>
        <v>0</v>
      </c>
      <c r="G10" s="5">
        <f t="shared" si="0"/>
        <v>0</v>
      </c>
    </row>
    <row r="11" spans="1:7" x14ac:dyDescent="0.3">
      <c r="A11" s="1">
        <v>41088</v>
      </c>
      <c r="B11" s="2">
        <v>2.673611111111111E-3</v>
      </c>
      <c r="C11">
        <v>19</v>
      </c>
      <c r="E11" s="3" t="s">
        <v>13</v>
      </c>
      <c r="F11" s="4">
        <f t="shared" si="0"/>
        <v>0</v>
      </c>
      <c r="G11" s="5">
        <f t="shared" si="0"/>
        <v>0</v>
      </c>
    </row>
    <row r="12" spans="1:7" x14ac:dyDescent="0.3">
      <c r="A12" s="1">
        <v>41090</v>
      </c>
      <c r="B12" s="2">
        <v>0.11065972222222221</v>
      </c>
      <c r="C12">
        <v>20</v>
      </c>
      <c r="E12" s="3" t="s">
        <v>14</v>
      </c>
      <c r="F12" s="4">
        <f t="shared" si="0"/>
        <v>0</v>
      </c>
      <c r="G12" s="5">
        <f t="shared" si="0"/>
        <v>21</v>
      </c>
    </row>
    <row r="13" spans="1:7" x14ac:dyDescent="0.3">
      <c r="A13" s="1">
        <v>41183</v>
      </c>
      <c r="B13" s="2">
        <v>0</v>
      </c>
      <c r="C13">
        <v>21</v>
      </c>
      <c r="E13" s="3" t="s">
        <v>15</v>
      </c>
      <c r="F13" s="4">
        <f t="shared" si="0"/>
        <v>0</v>
      </c>
      <c r="G13" s="5">
        <f t="shared" si="0"/>
        <v>0</v>
      </c>
    </row>
    <row r="14" spans="1:7" x14ac:dyDescent="0.3">
      <c r="A14" s="1">
        <v>41258</v>
      </c>
      <c r="B14" s="2">
        <v>1.1574074074074073E-4</v>
      </c>
      <c r="C14">
        <v>22</v>
      </c>
      <c r="E14" s="3" t="s">
        <v>16</v>
      </c>
      <c r="F14" s="4">
        <f t="shared" si="0"/>
        <v>2.4143518518518516E-2</v>
      </c>
      <c r="G14" s="5">
        <f t="shared" si="0"/>
        <v>45</v>
      </c>
    </row>
    <row r="15" spans="1:7" x14ac:dyDescent="0.3">
      <c r="A15" s="1">
        <v>41258</v>
      </c>
      <c r="B15" s="2">
        <v>2.4027777777777776E-2</v>
      </c>
      <c r="C15">
        <v>23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 Jerome</dc:creator>
  <cp:lastModifiedBy>mdo100</cp:lastModifiedBy>
  <dcterms:created xsi:type="dcterms:W3CDTF">2020-03-10T16:16:03Z</dcterms:created>
  <dcterms:modified xsi:type="dcterms:W3CDTF">2020-03-10T20:26:00Z</dcterms:modified>
</cp:coreProperties>
</file>