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08" windowWidth="15180" windowHeight="8832"/>
  </bookViews>
  <sheets>
    <sheet name="Feuil1" sheetId="1" r:id="rId1"/>
    <sheet name="Feuil2" sheetId="4" r:id="rId2"/>
    <sheet name="Feuil3" sheetId="3" r:id="rId3"/>
  </sheets>
  <definedNames>
    <definedName name="_xlnm._FilterDatabase" localSheetId="0" hidden="1">Feuil1!$A$1:$E$40</definedName>
    <definedName name="_xlnm._FilterDatabase" localSheetId="1" hidden="1">Feuil2!$A$1:$E$40</definedName>
    <definedName name="_xlnm.Print_Area" localSheetId="0">Feuil1!$A$1:$E$40</definedName>
    <definedName name="_xlnm.Print_Area" localSheetId="1">Feuil2!$A$1:$E$40</definedName>
  </definedNames>
  <calcPr calcId="125725"/>
</workbook>
</file>

<file path=xl/calcChain.xml><?xml version="1.0" encoding="utf-8"?>
<calcChain xmlns="http://schemas.openxmlformats.org/spreadsheetml/2006/main">
  <c r="E2" i="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F2"/>
  <c r="E3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4"/>
  <c r="E5"/>
</calcChain>
</file>

<file path=xl/sharedStrings.xml><?xml version="1.0" encoding="utf-8"?>
<sst xmlns="http://schemas.openxmlformats.org/spreadsheetml/2006/main" count="45" uniqueCount="39">
  <si>
    <t>Périodicité</t>
  </si>
  <si>
    <t>Yvette</t>
  </si>
  <si>
    <t>Ginèse</t>
  </si>
  <si>
    <t xml:space="preserve"> Suzanne</t>
  </si>
  <si>
    <t>Rosalie</t>
  </si>
  <si>
    <t>Roger</t>
  </si>
  <si>
    <t>Marie rose</t>
  </si>
  <si>
    <t>Juliette</t>
  </si>
  <si>
    <t>Paulette</t>
  </si>
  <si>
    <t>Eliane</t>
  </si>
  <si>
    <t>Marie Louise</t>
  </si>
  <si>
    <t>Bernadette</t>
  </si>
  <si>
    <t>Maurice lucien</t>
  </si>
  <si>
    <t>Huguette</t>
  </si>
  <si>
    <t>Marie-thérèse</t>
  </si>
  <si>
    <t>Carmen</t>
  </si>
  <si>
    <t xml:space="preserve"> Isabelle</t>
  </si>
  <si>
    <t xml:space="preserve"> Angela</t>
  </si>
  <si>
    <t>MARCEL</t>
  </si>
  <si>
    <t>RAYMONDE</t>
  </si>
  <si>
    <t>SUZANNE</t>
  </si>
  <si>
    <t>Gabrielle</t>
  </si>
  <si>
    <t>Paul</t>
  </si>
  <si>
    <t>Denise</t>
  </si>
  <si>
    <t>isabelle</t>
  </si>
  <si>
    <t>Jacqueline</t>
  </si>
  <si>
    <t>Antonio</t>
  </si>
  <si>
    <t>Melinée</t>
  </si>
  <si>
    <t>Renée</t>
  </si>
  <si>
    <t xml:space="preserve"> Jeanne</t>
  </si>
  <si>
    <t>Bernard</t>
  </si>
  <si>
    <t>Irene</t>
  </si>
  <si>
    <t xml:space="preserve"> Lucette</t>
  </si>
  <si>
    <t>Marie</t>
  </si>
  <si>
    <t>Date 
d'entrée</t>
  </si>
  <si>
    <t xml:space="preserve">Date dernière évaluation </t>
  </si>
  <si>
    <t xml:space="preserve">Prénom </t>
  </si>
  <si>
    <t>Solution  Mferrand</t>
  </si>
  <si>
    <t>Solution mdo100</t>
  </si>
</sst>
</file>

<file path=xl/styles.xml><?xml version="1.0" encoding="utf-8"?>
<styleSheet xmlns="http://schemas.openxmlformats.org/spreadsheetml/2006/main">
  <numFmts count="2">
    <numFmt numFmtId="164" formatCode="0&quot;mois&quot;"/>
    <numFmt numFmtId="165" formatCode="dd/mm/yy;@"/>
  </numFmts>
  <fonts count="8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sz val="8"/>
      <color rgb="FF1414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theme="5"/>
      </patternFill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164" fontId="1" fillId="0" borderId="1" xfId="0" applyNumberFormat="1" applyFont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vertical="center"/>
    </xf>
    <xf numFmtId="14" fontId="6" fillId="4" borderId="2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vertical="center"/>
    </xf>
    <xf numFmtId="0" fontId="1" fillId="0" borderId="0" xfId="0" applyFont="1" applyFill="1" applyBorder="1" applyAlignment="1">
      <alignment vertical="center"/>
    </xf>
    <xf numFmtId="14" fontId="1" fillId="0" borderId="0" xfId="0" applyNumberFormat="1" applyFont="1" applyFill="1" applyBorder="1" applyAlignment="1">
      <alignment vertical="center"/>
    </xf>
    <xf numFmtId="0" fontId="7" fillId="0" borderId="0" xfId="0" applyFont="1" applyFill="1" applyBorder="1"/>
    <xf numFmtId="0" fontId="5" fillId="0" borderId="0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 vertical="center"/>
    </xf>
    <xf numFmtId="165" fontId="4" fillId="0" borderId="0" xfId="0" applyNumberFormat="1" applyFont="1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vertical="center"/>
    </xf>
  </cellXfs>
  <cellStyles count="1">
    <cellStyle name="Normal" xfId="0" builtinId="0"/>
  </cellStyles>
  <dxfs count="29"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0"/>
  <sheetViews>
    <sheetView tabSelected="1" zoomScaleNormal="100" zoomScaleSheetLayoutView="130" workbookViewId="0">
      <selection activeCell="C2" sqref="C2"/>
    </sheetView>
  </sheetViews>
  <sheetFormatPr baseColWidth="10" defaultColWidth="11.44140625" defaultRowHeight="14.4"/>
  <cols>
    <col min="1" max="1" width="12.88671875" style="3" bestFit="1" customWidth="1"/>
    <col min="2" max="2" width="10.5546875" style="12" bestFit="1" customWidth="1"/>
    <col min="3" max="3" width="12.6640625" style="3" bestFit="1" customWidth="1"/>
    <col min="4" max="4" width="10.88671875" style="3" bestFit="1" customWidth="1"/>
    <col min="5" max="5" width="12" style="12" customWidth="1"/>
    <col min="6" max="6" width="11" style="3" customWidth="1"/>
    <col min="7" max="8" width="11.6640625" style="3" bestFit="1" customWidth="1"/>
    <col min="9" max="16384" width="11.44140625" style="3"/>
  </cols>
  <sheetData>
    <row r="1" spans="1:11" ht="47.25" customHeight="1">
      <c r="A1" s="7" t="s">
        <v>36</v>
      </c>
      <c r="B1" s="10" t="s">
        <v>34</v>
      </c>
      <c r="C1" s="8" t="s">
        <v>35</v>
      </c>
      <c r="D1" s="9" t="s">
        <v>0</v>
      </c>
      <c r="E1" s="13" t="s">
        <v>38</v>
      </c>
      <c r="F1" s="13" t="s">
        <v>37</v>
      </c>
    </row>
    <row r="2" spans="1:11" s="4" customFormat="1" ht="15" customHeight="1">
      <c r="A2" s="2" t="s">
        <v>1</v>
      </c>
      <c r="B2" s="11">
        <v>40563</v>
      </c>
      <c r="C2" s="5">
        <v>42621</v>
      </c>
      <c r="D2" s="1">
        <v>12</v>
      </c>
      <c r="E2" s="20">
        <f ca="1">IF($C2&lt;&gt;"",EDATE($C2,$D2),DATE(YEAR($B2)+YEAR(TODAY())-YEAR($B2),MONTH($B2)+12,DAY($B2)))</f>
        <v>42986</v>
      </c>
      <c r="F2" s="20">
        <f>IF(D2&gt;0,EDATE(IF(C2&lt;&gt;"",C2,B2),(2017-YEAR(MAX(B2,C2)))*12),"")</f>
        <v>42986</v>
      </c>
      <c r="G2" s="18"/>
      <c r="H2" s="32"/>
      <c r="I2" s="15"/>
      <c r="J2" s="15"/>
      <c r="K2" s="15"/>
    </row>
    <row r="3" spans="1:11" s="4" customFormat="1" ht="15" customHeight="1">
      <c r="A3" s="2" t="s">
        <v>2</v>
      </c>
      <c r="B3" s="11">
        <v>42059</v>
      </c>
      <c r="C3" s="5">
        <v>42269</v>
      </c>
      <c r="D3" s="1">
        <v>12</v>
      </c>
      <c r="E3" s="19">
        <f ca="1">IF($C3&lt;&gt;"",EDATE($C3,$D3),DATE(YEAR($B3)+YEAR(TODAY())-YEAR($B3),MONTH($B3)+12,DAY($B3)))</f>
        <v>42635</v>
      </c>
      <c r="F3" s="20">
        <f t="shared" ref="F3:F40" si="0">IF(D3&gt;0,EDATE(IF(C3&lt;&gt;"",C3,B3),(2017-YEAR(MAX(B3,C3)))*12),"")</f>
        <v>43000</v>
      </c>
      <c r="G3" s="18"/>
      <c r="H3" s="14"/>
      <c r="I3" s="16"/>
      <c r="J3" s="15"/>
      <c r="K3" s="15"/>
    </row>
    <row r="4" spans="1:11" s="4" customFormat="1" ht="15" customHeight="1">
      <c r="A4" s="2" t="s">
        <v>3</v>
      </c>
      <c r="B4" s="11">
        <v>40889</v>
      </c>
      <c r="C4" s="5">
        <v>42563</v>
      </c>
      <c r="D4" s="1">
        <v>12</v>
      </c>
      <c r="E4" s="19">
        <f t="shared" ref="E4:E40" ca="1" si="1">IF($C4&lt;&gt;"",EDATE($C4,$D4),DATE(YEAR($B4)+YEAR(TODAY())-YEAR($B4),MONTH($B4)+12,DAY($B4)))</f>
        <v>42928</v>
      </c>
      <c r="F4" s="20">
        <f t="shared" si="0"/>
        <v>42928</v>
      </c>
      <c r="G4" s="18"/>
      <c r="H4" s="15"/>
      <c r="I4" s="15"/>
      <c r="J4" s="15"/>
      <c r="K4" s="15"/>
    </row>
    <row r="5" spans="1:11" s="4" customFormat="1" ht="15" customHeight="1">
      <c r="A5" s="2" t="s">
        <v>4</v>
      </c>
      <c r="B5" s="11">
        <v>42080</v>
      </c>
      <c r="C5" s="5">
        <v>42329</v>
      </c>
      <c r="D5" s="1">
        <v>12</v>
      </c>
      <c r="E5" s="19">
        <f t="shared" ca="1" si="1"/>
        <v>42695</v>
      </c>
      <c r="F5" s="20">
        <f t="shared" si="0"/>
        <v>43060</v>
      </c>
      <c r="G5" s="18"/>
      <c r="H5" s="15"/>
      <c r="I5" s="15"/>
      <c r="J5" s="15"/>
      <c r="K5" s="15"/>
    </row>
    <row r="6" spans="1:11" s="4" customFormat="1" ht="15" customHeight="1">
      <c r="A6" s="2" t="s">
        <v>5</v>
      </c>
      <c r="B6" s="11">
        <v>41855</v>
      </c>
      <c r="C6" s="5">
        <v>42657</v>
      </c>
      <c r="D6" s="1">
        <v>12</v>
      </c>
      <c r="E6" s="19">
        <f t="shared" ca="1" si="1"/>
        <v>43022</v>
      </c>
      <c r="F6" s="20">
        <f t="shared" si="0"/>
        <v>43022</v>
      </c>
      <c r="G6" s="18"/>
      <c r="H6" s="15"/>
      <c r="I6" s="15"/>
      <c r="J6" s="15"/>
      <c r="K6" s="15"/>
    </row>
    <row r="7" spans="1:11" s="4" customFormat="1" ht="15" customHeight="1">
      <c r="A7" s="2" t="s">
        <v>3</v>
      </c>
      <c r="B7" s="11">
        <v>41698</v>
      </c>
      <c r="C7" s="5">
        <v>42653</v>
      </c>
      <c r="D7" s="1">
        <v>12</v>
      </c>
      <c r="E7" s="19">
        <f t="shared" ca="1" si="1"/>
        <v>43018</v>
      </c>
      <c r="F7" s="20">
        <f t="shared" si="0"/>
        <v>43018</v>
      </c>
      <c r="G7" s="18"/>
      <c r="H7" s="15"/>
      <c r="I7" s="15"/>
      <c r="J7" s="15"/>
      <c r="K7" s="15"/>
    </row>
    <row r="8" spans="1:11" s="4" customFormat="1" ht="15" customHeight="1">
      <c r="A8" s="2" t="s">
        <v>6</v>
      </c>
      <c r="B8" s="11">
        <v>42012</v>
      </c>
      <c r="C8" s="6"/>
      <c r="D8" s="1">
        <v>12</v>
      </c>
      <c r="E8" s="19">
        <f t="shared" ca="1" si="1"/>
        <v>42743</v>
      </c>
      <c r="F8" s="20">
        <f t="shared" si="0"/>
        <v>42743</v>
      </c>
      <c r="G8" s="18"/>
      <c r="H8" s="17"/>
      <c r="I8" s="15"/>
      <c r="J8" s="15"/>
      <c r="K8" s="15"/>
    </row>
    <row r="9" spans="1:11" s="4" customFormat="1" ht="15" customHeight="1">
      <c r="A9" s="2" t="s">
        <v>7</v>
      </c>
      <c r="B9" s="11">
        <v>41723</v>
      </c>
      <c r="C9" s="6"/>
      <c r="D9" s="1">
        <v>12</v>
      </c>
      <c r="E9" s="19">
        <f t="shared" ca="1" si="1"/>
        <v>42819</v>
      </c>
      <c r="F9" s="20">
        <f t="shared" si="0"/>
        <v>42819</v>
      </c>
      <c r="G9" s="18"/>
      <c r="H9" s="15"/>
      <c r="I9" s="15"/>
      <c r="J9" s="15"/>
      <c r="K9" s="15"/>
    </row>
    <row r="10" spans="1:11" s="4" customFormat="1" ht="15" customHeight="1">
      <c r="A10" s="2" t="s">
        <v>8</v>
      </c>
      <c r="B10" s="11">
        <v>39748</v>
      </c>
      <c r="C10" s="6"/>
      <c r="D10" s="1">
        <v>12</v>
      </c>
      <c r="E10" s="19">
        <f t="shared" ca="1" si="1"/>
        <v>43035</v>
      </c>
      <c r="F10" s="20">
        <f t="shared" si="0"/>
        <v>43035</v>
      </c>
      <c r="G10" s="18"/>
      <c r="H10" s="15"/>
      <c r="I10" s="15"/>
      <c r="J10" s="15"/>
      <c r="K10" s="15"/>
    </row>
    <row r="11" spans="1:11" s="4" customFormat="1" ht="15" customHeight="1">
      <c r="A11" s="2" t="s">
        <v>9</v>
      </c>
      <c r="B11" s="11">
        <v>41620</v>
      </c>
      <c r="C11" s="6"/>
      <c r="D11" s="1">
        <v>12</v>
      </c>
      <c r="E11" s="19">
        <f t="shared" ca="1" si="1"/>
        <v>43081</v>
      </c>
      <c r="F11" s="20">
        <f t="shared" si="0"/>
        <v>43081</v>
      </c>
      <c r="G11" s="18"/>
      <c r="H11" s="15"/>
      <c r="I11" s="15"/>
      <c r="J11" s="15"/>
      <c r="K11" s="15"/>
    </row>
    <row r="12" spans="1:11" s="4" customFormat="1" ht="15" customHeight="1">
      <c r="A12" s="2" t="s">
        <v>8</v>
      </c>
      <c r="B12" s="11">
        <v>42121</v>
      </c>
      <c r="C12" s="6"/>
      <c r="D12" s="1">
        <v>12</v>
      </c>
      <c r="E12" s="19">
        <f t="shared" ca="1" si="1"/>
        <v>42852</v>
      </c>
      <c r="F12" s="20">
        <f t="shared" si="0"/>
        <v>42852</v>
      </c>
      <c r="G12" s="18"/>
      <c r="H12" s="15"/>
      <c r="I12" s="15"/>
      <c r="J12" s="15"/>
      <c r="K12" s="15"/>
    </row>
    <row r="13" spans="1:11" s="4" customFormat="1" ht="15" customHeight="1">
      <c r="A13" s="2" t="s">
        <v>10</v>
      </c>
      <c r="B13" s="11">
        <v>41716</v>
      </c>
      <c r="C13" s="6"/>
      <c r="D13" s="1">
        <v>12</v>
      </c>
      <c r="E13" s="19">
        <f t="shared" ca="1" si="1"/>
        <v>42812</v>
      </c>
      <c r="F13" s="20">
        <f t="shared" si="0"/>
        <v>42812</v>
      </c>
      <c r="G13" s="18"/>
      <c r="H13" s="15"/>
      <c r="I13" s="15"/>
      <c r="J13" s="15"/>
      <c r="K13" s="15"/>
    </row>
    <row r="14" spans="1:11" s="4" customFormat="1" ht="15" customHeight="1">
      <c r="A14" s="2" t="s">
        <v>11</v>
      </c>
      <c r="B14" s="11">
        <v>40772</v>
      </c>
      <c r="C14" s="6"/>
      <c r="D14" s="1">
        <v>12</v>
      </c>
      <c r="E14" s="19">
        <f t="shared" ca="1" si="1"/>
        <v>42964</v>
      </c>
      <c r="F14" s="20">
        <f t="shared" si="0"/>
        <v>42964</v>
      </c>
      <c r="G14" s="18"/>
      <c r="H14" s="15"/>
      <c r="I14" s="15"/>
      <c r="J14" s="15"/>
      <c r="K14" s="15"/>
    </row>
    <row r="15" spans="1:11" s="4" customFormat="1" ht="15" customHeight="1">
      <c r="A15" s="2" t="s">
        <v>12</v>
      </c>
      <c r="B15" s="11">
        <v>41527</v>
      </c>
      <c r="C15" s="6"/>
      <c r="D15" s="1">
        <v>12</v>
      </c>
      <c r="E15" s="19">
        <f t="shared" ca="1" si="1"/>
        <v>42988</v>
      </c>
      <c r="F15" s="20">
        <f t="shared" si="0"/>
        <v>42988</v>
      </c>
      <c r="G15" s="18"/>
      <c r="H15" s="15"/>
      <c r="I15" s="15"/>
      <c r="J15" s="15"/>
      <c r="K15" s="15"/>
    </row>
    <row r="16" spans="1:11" s="4" customFormat="1" ht="15" customHeight="1">
      <c r="A16" s="2" t="s">
        <v>13</v>
      </c>
      <c r="B16" s="11">
        <v>41732</v>
      </c>
      <c r="C16" s="6"/>
      <c r="D16" s="1">
        <v>12</v>
      </c>
      <c r="E16" s="19">
        <f t="shared" ca="1" si="1"/>
        <v>42828</v>
      </c>
      <c r="F16" s="20">
        <f t="shared" si="0"/>
        <v>42828</v>
      </c>
      <c r="G16" s="18"/>
      <c r="H16" s="15"/>
      <c r="I16" s="15"/>
      <c r="J16" s="15"/>
      <c r="K16" s="15"/>
    </row>
    <row r="17" spans="1:11" s="4" customFormat="1" ht="15" customHeight="1">
      <c r="A17" s="2" t="s">
        <v>14</v>
      </c>
      <c r="B17" s="11">
        <v>41009</v>
      </c>
      <c r="C17" s="6"/>
      <c r="D17" s="1">
        <v>12</v>
      </c>
      <c r="E17" s="19">
        <f t="shared" ca="1" si="1"/>
        <v>42835</v>
      </c>
      <c r="F17" s="20">
        <f t="shared" si="0"/>
        <v>42835</v>
      </c>
      <c r="G17" s="18"/>
      <c r="H17" s="15"/>
      <c r="I17" s="15"/>
      <c r="J17" s="15"/>
      <c r="K17" s="15"/>
    </row>
    <row r="18" spans="1:11" s="4" customFormat="1" ht="15" customHeight="1">
      <c r="A18" s="2" t="s">
        <v>1</v>
      </c>
      <c r="B18" s="11">
        <v>42109</v>
      </c>
      <c r="C18" s="6"/>
      <c r="D18" s="1">
        <v>12</v>
      </c>
      <c r="E18" s="19">
        <f t="shared" ca="1" si="1"/>
        <v>42840</v>
      </c>
      <c r="F18" s="20">
        <f t="shared" si="0"/>
        <v>42840</v>
      </c>
      <c r="G18" s="18"/>
    </row>
    <row r="19" spans="1:11" s="4" customFormat="1" ht="15" customHeight="1">
      <c r="A19" s="2" t="s">
        <v>7</v>
      </c>
      <c r="B19" s="11">
        <v>40966</v>
      </c>
      <c r="C19" s="5">
        <v>42690</v>
      </c>
      <c r="D19" s="1">
        <v>12</v>
      </c>
      <c r="E19" s="19">
        <f t="shared" ca="1" si="1"/>
        <v>43055</v>
      </c>
      <c r="F19" s="20">
        <f t="shared" si="0"/>
        <v>43055</v>
      </c>
      <c r="G19" s="18"/>
    </row>
    <row r="20" spans="1:11" s="4" customFormat="1" ht="15" customHeight="1">
      <c r="A20" s="2" t="s">
        <v>15</v>
      </c>
      <c r="B20" s="11">
        <v>39707</v>
      </c>
      <c r="C20" s="6"/>
      <c r="D20" s="1">
        <v>12</v>
      </c>
      <c r="E20" s="19">
        <f t="shared" ca="1" si="1"/>
        <v>42994</v>
      </c>
      <c r="F20" s="20">
        <f t="shared" si="0"/>
        <v>42994</v>
      </c>
      <c r="G20" s="18"/>
    </row>
    <row r="21" spans="1:11" s="4" customFormat="1" ht="15" customHeight="1">
      <c r="A21" s="2" t="s">
        <v>16</v>
      </c>
      <c r="B21" s="11">
        <v>40989</v>
      </c>
      <c r="C21" s="6"/>
      <c r="D21" s="1">
        <v>12</v>
      </c>
      <c r="E21" s="19">
        <f t="shared" ca="1" si="1"/>
        <v>42815</v>
      </c>
      <c r="F21" s="20">
        <f t="shared" si="0"/>
        <v>42815</v>
      </c>
      <c r="G21" s="18"/>
    </row>
    <row r="22" spans="1:11" s="4" customFormat="1" ht="15" customHeight="1">
      <c r="A22" s="2" t="s">
        <v>17</v>
      </c>
      <c r="B22" s="11">
        <v>41456</v>
      </c>
      <c r="C22" s="5">
        <v>42718</v>
      </c>
      <c r="D22" s="1">
        <v>12</v>
      </c>
      <c r="E22" s="19">
        <f t="shared" ca="1" si="1"/>
        <v>43083</v>
      </c>
      <c r="F22" s="20">
        <f t="shared" si="0"/>
        <v>43083</v>
      </c>
      <c r="G22" s="18"/>
    </row>
    <row r="23" spans="1:11" s="4" customFormat="1" ht="15" customHeight="1">
      <c r="A23" s="2" t="s">
        <v>18</v>
      </c>
      <c r="B23" s="11">
        <v>42156</v>
      </c>
      <c r="C23" s="6"/>
      <c r="D23" s="1">
        <v>12</v>
      </c>
      <c r="E23" s="19">
        <f t="shared" ca="1" si="1"/>
        <v>42887</v>
      </c>
      <c r="F23" s="20">
        <f t="shared" si="0"/>
        <v>42887</v>
      </c>
      <c r="G23" s="18"/>
    </row>
    <row r="24" spans="1:11" s="4" customFormat="1" ht="15" customHeight="1">
      <c r="A24" s="2" t="s">
        <v>19</v>
      </c>
      <c r="B24" s="11">
        <v>42583</v>
      </c>
      <c r="C24" s="6"/>
      <c r="D24" s="1">
        <v>3</v>
      </c>
      <c r="E24" s="19">
        <f t="shared" ca="1" si="1"/>
        <v>42948</v>
      </c>
      <c r="F24" s="20">
        <f t="shared" si="0"/>
        <v>42948</v>
      </c>
      <c r="G24" s="18"/>
    </row>
    <row r="25" spans="1:11" s="4" customFormat="1" ht="15" customHeight="1">
      <c r="A25" s="2" t="s">
        <v>20</v>
      </c>
      <c r="B25" s="11">
        <v>42255</v>
      </c>
      <c r="C25" s="6"/>
      <c r="D25" s="1">
        <v>12</v>
      </c>
      <c r="E25" s="19">
        <f t="shared" ca="1" si="1"/>
        <v>42986</v>
      </c>
      <c r="F25" s="20">
        <f t="shared" si="0"/>
        <v>42986</v>
      </c>
      <c r="G25" s="18"/>
    </row>
    <row r="26" spans="1:11" s="4" customFormat="1" ht="15" customHeight="1">
      <c r="A26" s="2" t="s">
        <v>21</v>
      </c>
      <c r="B26" s="11">
        <v>42423</v>
      </c>
      <c r="C26" s="6"/>
      <c r="D26" s="1">
        <v>3</v>
      </c>
      <c r="E26" s="19">
        <f t="shared" ca="1" si="1"/>
        <v>42789</v>
      </c>
      <c r="F26" s="20">
        <f t="shared" si="0"/>
        <v>42789</v>
      </c>
      <c r="G26" s="18"/>
    </row>
    <row r="27" spans="1:11" s="4" customFormat="1" ht="15" customHeight="1">
      <c r="A27" s="2" t="s">
        <v>22</v>
      </c>
      <c r="B27" s="11">
        <v>41905</v>
      </c>
      <c r="C27" s="6"/>
      <c r="D27" s="1">
        <v>12</v>
      </c>
      <c r="E27" s="19">
        <f t="shared" ca="1" si="1"/>
        <v>43001</v>
      </c>
      <c r="F27" s="20">
        <f t="shared" si="0"/>
        <v>43001</v>
      </c>
      <c r="G27" s="18"/>
    </row>
    <row r="28" spans="1:11" s="4" customFormat="1" ht="15" customHeight="1">
      <c r="A28" s="2" t="s">
        <v>23</v>
      </c>
      <c r="B28" s="11">
        <v>42184</v>
      </c>
      <c r="C28" s="6"/>
      <c r="D28" s="1">
        <v>12</v>
      </c>
      <c r="E28" s="19">
        <f t="shared" ca="1" si="1"/>
        <v>42915</v>
      </c>
      <c r="F28" s="20">
        <f t="shared" si="0"/>
        <v>42915</v>
      </c>
      <c r="G28" s="18"/>
    </row>
    <row r="29" spans="1:11" s="4" customFormat="1" ht="15" customHeight="1">
      <c r="A29" s="2" t="s">
        <v>24</v>
      </c>
      <c r="B29" s="11">
        <v>42621</v>
      </c>
      <c r="C29" s="6"/>
      <c r="D29" s="1">
        <v>0</v>
      </c>
      <c r="E29" s="19">
        <f t="shared" ca="1" si="1"/>
        <v>42986</v>
      </c>
      <c r="F29" s="20" t="str">
        <f t="shared" si="0"/>
        <v/>
      </c>
      <c r="G29" s="18"/>
    </row>
    <row r="30" spans="1:11" s="4" customFormat="1" ht="15" customHeight="1">
      <c r="A30" s="2" t="s">
        <v>25</v>
      </c>
      <c r="B30" s="11">
        <v>41709</v>
      </c>
      <c r="C30" s="6"/>
      <c r="D30" s="1">
        <v>12</v>
      </c>
      <c r="E30" s="19">
        <f t="shared" ca="1" si="1"/>
        <v>42805</v>
      </c>
      <c r="F30" s="20">
        <f t="shared" si="0"/>
        <v>42805</v>
      </c>
      <c r="G30" s="18"/>
    </row>
    <row r="31" spans="1:11" s="4" customFormat="1" ht="15" customHeight="1">
      <c r="A31" s="2" t="s">
        <v>23</v>
      </c>
      <c r="B31" s="11">
        <v>42576</v>
      </c>
      <c r="C31" s="6"/>
      <c r="D31" s="1">
        <v>0</v>
      </c>
      <c r="E31" s="19">
        <f t="shared" ca="1" si="1"/>
        <v>42941</v>
      </c>
      <c r="F31" s="20" t="str">
        <f t="shared" si="0"/>
        <v/>
      </c>
      <c r="G31" s="18"/>
    </row>
    <row r="32" spans="1:11" s="4" customFormat="1" ht="15" customHeight="1">
      <c r="A32" s="2" t="s">
        <v>26</v>
      </c>
      <c r="B32" s="11">
        <v>42039</v>
      </c>
      <c r="C32" s="6"/>
      <c r="D32" s="1">
        <v>12</v>
      </c>
      <c r="E32" s="19">
        <f t="shared" ca="1" si="1"/>
        <v>42770</v>
      </c>
      <c r="F32" s="20">
        <f t="shared" si="0"/>
        <v>42770</v>
      </c>
      <c r="G32" s="18"/>
    </row>
    <row r="33" spans="1:7" s="4" customFormat="1" ht="15" customHeight="1">
      <c r="A33" s="2" t="s">
        <v>27</v>
      </c>
      <c r="B33" s="11">
        <v>41855</v>
      </c>
      <c r="C33" s="6"/>
      <c r="D33" s="1">
        <v>12</v>
      </c>
      <c r="E33" s="19">
        <f t="shared" ca="1" si="1"/>
        <v>42951</v>
      </c>
      <c r="F33" s="20">
        <f t="shared" si="0"/>
        <v>42951</v>
      </c>
      <c r="G33" s="18"/>
    </row>
    <row r="34" spans="1:7" s="4" customFormat="1" ht="15" customHeight="1">
      <c r="A34" s="2" t="s">
        <v>28</v>
      </c>
      <c r="B34" s="11">
        <v>39716</v>
      </c>
      <c r="C34" s="6"/>
      <c r="D34" s="1">
        <v>12</v>
      </c>
      <c r="E34" s="19">
        <f t="shared" ca="1" si="1"/>
        <v>43003</v>
      </c>
      <c r="F34" s="20">
        <f t="shared" si="0"/>
        <v>43003</v>
      </c>
      <c r="G34" s="18"/>
    </row>
    <row r="35" spans="1:7" s="4" customFormat="1" ht="15" customHeight="1">
      <c r="A35" s="2" t="s">
        <v>29</v>
      </c>
      <c r="B35" s="11">
        <v>39968</v>
      </c>
      <c r="C35" s="5">
        <v>42653</v>
      </c>
      <c r="D35" s="1">
        <v>12</v>
      </c>
      <c r="E35" s="19">
        <f t="shared" ca="1" si="1"/>
        <v>43018</v>
      </c>
      <c r="F35" s="20">
        <f t="shared" si="0"/>
        <v>43018</v>
      </c>
      <c r="G35" s="18"/>
    </row>
    <row r="36" spans="1:7" s="4" customFormat="1" ht="15" customHeight="1">
      <c r="A36" s="2" t="s">
        <v>28</v>
      </c>
      <c r="B36" s="11">
        <v>42129</v>
      </c>
      <c r="C36" s="6"/>
      <c r="D36" s="1">
        <v>12</v>
      </c>
      <c r="E36" s="19">
        <f t="shared" ca="1" si="1"/>
        <v>42860</v>
      </c>
      <c r="F36" s="20">
        <f t="shared" si="0"/>
        <v>42860</v>
      </c>
      <c r="G36" s="18"/>
    </row>
    <row r="37" spans="1:7" s="4" customFormat="1" ht="15" customHeight="1">
      <c r="A37" s="2" t="s">
        <v>30</v>
      </c>
      <c r="B37" s="11">
        <v>41841</v>
      </c>
      <c r="C37" s="6"/>
      <c r="D37" s="1">
        <v>12</v>
      </c>
      <c r="E37" s="19">
        <f t="shared" ca="1" si="1"/>
        <v>42937</v>
      </c>
      <c r="F37" s="20">
        <f t="shared" si="0"/>
        <v>42937</v>
      </c>
      <c r="G37" s="18"/>
    </row>
    <row r="38" spans="1:7" s="4" customFormat="1" ht="15" customHeight="1">
      <c r="A38" s="2" t="s">
        <v>31</v>
      </c>
      <c r="B38" s="11">
        <v>42648</v>
      </c>
      <c r="C38" s="6"/>
      <c r="D38" s="1">
        <v>0</v>
      </c>
      <c r="E38" s="19">
        <f t="shared" ca="1" si="1"/>
        <v>43013</v>
      </c>
      <c r="F38" s="20" t="str">
        <f t="shared" si="0"/>
        <v/>
      </c>
      <c r="G38" s="18"/>
    </row>
    <row r="39" spans="1:7" s="4" customFormat="1" ht="15" customHeight="1">
      <c r="A39" s="2" t="s">
        <v>32</v>
      </c>
      <c r="B39" s="11">
        <v>42396</v>
      </c>
      <c r="C39" s="6"/>
      <c r="D39" s="1">
        <v>3</v>
      </c>
      <c r="E39" s="19">
        <f t="shared" ca="1" si="1"/>
        <v>42762</v>
      </c>
      <c r="F39" s="20">
        <f t="shared" si="0"/>
        <v>42762</v>
      </c>
      <c r="G39" s="18"/>
    </row>
    <row r="40" spans="1:7" s="4" customFormat="1" ht="15" customHeight="1">
      <c r="A40" s="2" t="s">
        <v>33</v>
      </c>
      <c r="B40" s="11">
        <v>42186</v>
      </c>
      <c r="C40" s="6"/>
      <c r="D40" s="1">
        <v>12</v>
      </c>
      <c r="E40" s="19">
        <f t="shared" ca="1" si="1"/>
        <v>42917</v>
      </c>
      <c r="F40" s="20">
        <f t="shared" si="0"/>
        <v>42917</v>
      </c>
      <c r="G40" s="18"/>
    </row>
  </sheetData>
  <autoFilter ref="A1:E40"/>
  <conditionalFormatting sqref="F2:F40">
    <cfRule type="expression" dxfId="7" priority="4">
      <formula>AND($E2&lt;&gt;"",$E2&lt;=TODAY())</formula>
    </cfRule>
    <cfRule type="expression" dxfId="6" priority="5">
      <formula>AND($E2&lt;&gt;"",$E2&lt;=EDATE(TODAY(),2))</formula>
    </cfRule>
  </conditionalFormatting>
  <conditionalFormatting sqref="E2:E40">
    <cfRule type="expression" dxfId="5" priority="2">
      <formula>AND($E2&lt;&gt;"",$E2&lt;=TODAY())</formula>
    </cfRule>
    <cfRule type="expression" dxfId="4" priority="3">
      <formula>AND($E2&lt;&gt;"",$E2&lt;=EDATE(TODAY(),2))</formula>
    </cfRule>
  </conditionalFormatting>
  <dataValidations count="1">
    <dataValidation type="list" allowBlank="1" showInputMessage="1" showErrorMessage="1" sqref="D2:D40">
      <formula1>"0,3,6,12,24 "</formula1>
    </dataValidation>
  </dataValidations>
  <pageMargins left="0.7" right="0.7" top="0.75" bottom="0.75" header="0.3" footer="0.3"/>
  <pageSetup paperSize="8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0"/>
  <sheetViews>
    <sheetView zoomScaleNormal="100" zoomScaleSheetLayoutView="130" workbookViewId="0">
      <selection activeCell="D13" sqref="D13"/>
    </sheetView>
  </sheetViews>
  <sheetFormatPr baseColWidth="10" defaultColWidth="11.44140625" defaultRowHeight="14.4"/>
  <cols>
    <col min="1" max="1" width="12.88671875" style="25" bestFit="1" customWidth="1"/>
    <col min="2" max="2" width="8.6640625" style="25" bestFit="1" customWidth="1"/>
    <col min="3" max="3" width="12.6640625" style="25" bestFit="1" customWidth="1"/>
    <col min="4" max="4" width="10.88671875" style="25" bestFit="1" customWidth="1"/>
    <col min="5" max="5" width="12" style="32" customWidth="1"/>
    <col min="6" max="16384" width="11.44140625" style="25"/>
  </cols>
  <sheetData>
    <row r="1" spans="1:6" ht="15" customHeight="1">
      <c r="A1" s="21"/>
      <c r="B1" s="21"/>
      <c r="C1" s="22"/>
      <c r="D1" s="23"/>
      <c r="E1" s="24"/>
    </row>
    <row r="2" spans="1:6" s="15" customFormat="1" ht="15" customHeight="1">
      <c r="A2" s="26"/>
      <c r="B2" s="27"/>
      <c r="C2" s="28"/>
      <c r="D2" s="29"/>
      <c r="E2" s="28"/>
      <c r="F2" s="30"/>
    </row>
    <row r="3" spans="1:6" s="15" customFormat="1" ht="15" customHeight="1">
      <c r="A3" s="26"/>
      <c r="B3" s="27"/>
      <c r="C3" s="28"/>
      <c r="D3" s="29"/>
      <c r="E3" s="28"/>
      <c r="F3" s="30"/>
    </row>
    <row r="4" spans="1:6" s="15" customFormat="1" ht="15" customHeight="1">
      <c r="A4" s="26"/>
      <c r="B4" s="27"/>
      <c r="C4" s="28"/>
      <c r="D4" s="29"/>
      <c r="E4" s="28"/>
      <c r="F4" s="30"/>
    </row>
    <row r="5" spans="1:6" s="15" customFormat="1" ht="15" customHeight="1">
      <c r="A5" s="26"/>
      <c r="B5" s="27"/>
      <c r="C5" s="31"/>
      <c r="D5" s="29"/>
      <c r="E5" s="28"/>
      <c r="F5" s="30"/>
    </row>
    <row r="6" spans="1:6" s="15" customFormat="1" ht="15" customHeight="1">
      <c r="A6" s="26"/>
      <c r="B6" s="27"/>
      <c r="C6" s="28"/>
      <c r="D6" s="29"/>
      <c r="E6" s="28"/>
      <c r="F6" s="30"/>
    </row>
    <row r="7" spans="1:6" s="15" customFormat="1" ht="15" customHeight="1">
      <c r="A7" s="26"/>
      <c r="B7" s="27"/>
      <c r="C7" s="28"/>
      <c r="D7" s="29"/>
      <c r="E7" s="28"/>
      <c r="F7" s="30"/>
    </row>
    <row r="8" spans="1:6" s="15" customFormat="1" ht="15" customHeight="1">
      <c r="A8" s="26"/>
      <c r="B8" s="27"/>
      <c r="C8" s="31"/>
      <c r="D8" s="29"/>
      <c r="E8" s="28"/>
      <c r="F8" s="30"/>
    </row>
    <row r="9" spans="1:6" s="15" customFormat="1" ht="15" customHeight="1">
      <c r="A9" s="26"/>
      <c r="B9" s="27"/>
      <c r="C9" s="31"/>
      <c r="D9" s="29"/>
      <c r="E9" s="28"/>
      <c r="F9" s="30"/>
    </row>
    <row r="10" spans="1:6" s="15" customFormat="1" ht="15" customHeight="1">
      <c r="A10" s="26"/>
      <c r="B10" s="27"/>
      <c r="C10" s="31"/>
      <c r="D10" s="29"/>
      <c r="E10" s="28"/>
      <c r="F10" s="30"/>
    </row>
    <row r="11" spans="1:6" s="15" customFormat="1" ht="15" customHeight="1">
      <c r="A11" s="26"/>
      <c r="B11" s="27"/>
      <c r="C11" s="31"/>
      <c r="D11" s="29"/>
      <c r="E11" s="28"/>
      <c r="F11" s="30"/>
    </row>
    <row r="12" spans="1:6" s="15" customFormat="1" ht="15" customHeight="1">
      <c r="A12" s="26"/>
      <c r="B12" s="27"/>
      <c r="C12" s="31"/>
      <c r="D12" s="29"/>
      <c r="E12" s="28"/>
      <c r="F12" s="30"/>
    </row>
    <row r="13" spans="1:6" s="15" customFormat="1" ht="15" customHeight="1">
      <c r="A13" s="26"/>
      <c r="B13" s="27"/>
      <c r="C13" s="31"/>
      <c r="D13" s="29"/>
      <c r="E13" s="28"/>
      <c r="F13" s="30"/>
    </row>
    <row r="14" spans="1:6" s="15" customFormat="1" ht="15" customHeight="1">
      <c r="A14" s="26"/>
      <c r="B14" s="27"/>
      <c r="C14" s="31"/>
      <c r="D14" s="29"/>
      <c r="E14" s="28"/>
      <c r="F14" s="30"/>
    </row>
    <row r="15" spans="1:6" s="15" customFormat="1" ht="15" customHeight="1">
      <c r="A15" s="26"/>
      <c r="B15" s="27"/>
      <c r="C15" s="31"/>
      <c r="D15" s="29"/>
      <c r="E15" s="28"/>
      <c r="F15" s="30"/>
    </row>
    <row r="16" spans="1:6" s="15" customFormat="1" ht="15" customHeight="1">
      <c r="A16" s="26"/>
      <c r="B16" s="27"/>
      <c r="C16" s="31"/>
      <c r="D16" s="29"/>
      <c r="E16" s="28"/>
      <c r="F16" s="30"/>
    </row>
    <row r="17" spans="1:6" s="15" customFormat="1" ht="15" customHeight="1">
      <c r="A17" s="26"/>
      <c r="B17" s="27"/>
      <c r="C17" s="31"/>
      <c r="D17" s="29"/>
      <c r="E17" s="28"/>
      <c r="F17" s="30"/>
    </row>
    <row r="18" spans="1:6" s="15" customFormat="1" ht="15" customHeight="1">
      <c r="A18" s="26"/>
      <c r="B18" s="27"/>
      <c r="C18" s="31"/>
      <c r="D18" s="29"/>
      <c r="E18" s="28"/>
      <c r="F18" s="30"/>
    </row>
    <row r="19" spans="1:6" s="15" customFormat="1" ht="15" customHeight="1">
      <c r="A19" s="26"/>
      <c r="B19" s="27"/>
      <c r="C19" s="28"/>
      <c r="D19" s="29"/>
      <c r="E19" s="28"/>
      <c r="F19" s="30"/>
    </row>
    <row r="20" spans="1:6" s="15" customFormat="1" ht="15" customHeight="1">
      <c r="A20" s="26"/>
      <c r="B20" s="27"/>
      <c r="C20" s="31"/>
      <c r="D20" s="29"/>
      <c r="E20" s="28"/>
      <c r="F20" s="30"/>
    </row>
    <row r="21" spans="1:6" s="15" customFormat="1" ht="15" customHeight="1">
      <c r="A21" s="26"/>
      <c r="B21" s="27"/>
      <c r="C21" s="31"/>
      <c r="D21" s="29"/>
      <c r="E21" s="28"/>
      <c r="F21" s="30"/>
    </row>
    <row r="22" spans="1:6" s="15" customFormat="1" ht="15" customHeight="1">
      <c r="A22" s="26"/>
      <c r="B22" s="27"/>
      <c r="C22" s="28"/>
      <c r="D22" s="29"/>
      <c r="E22" s="28"/>
      <c r="F22" s="30"/>
    </row>
    <row r="23" spans="1:6" s="15" customFormat="1" ht="15" customHeight="1">
      <c r="A23" s="26"/>
      <c r="B23" s="27"/>
      <c r="C23" s="31"/>
      <c r="D23" s="29"/>
      <c r="E23" s="28"/>
      <c r="F23" s="30"/>
    </row>
    <row r="24" spans="1:6" s="15" customFormat="1" ht="15" customHeight="1">
      <c r="A24" s="26"/>
      <c r="B24" s="27"/>
      <c r="C24" s="31"/>
      <c r="D24" s="29"/>
      <c r="E24" s="28"/>
      <c r="F24" s="30"/>
    </row>
    <row r="25" spans="1:6" s="15" customFormat="1" ht="15" customHeight="1">
      <c r="A25" s="26"/>
      <c r="B25" s="27"/>
      <c r="C25" s="31"/>
      <c r="D25" s="29"/>
      <c r="E25" s="28"/>
      <c r="F25" s="30"/>
    </row>
    <row r="26" spans="1:6" s="15" customFormat="1" ht="15" customHeight="1">
      <c r="A26" s="26"/>
      <c r="B26" s="27"/>
      <c r="C26" s="31"/>
      <c r="D26" s="29"/>
      <c r="E26" s="28"/>
      <c r="F26" s="30"/>
    </row>
    <row r="27" spans="1:6" s="15" customFormat="1" ht="15" customHeight="1">
      <c r="A27" s="26"/>
      <c r="B27" s="27"/>
      <c r="C27" s="31"/>
      <c r="D27" s="29"/>
      <c r="E27" s="28"/>
      <c r="F27" s="30"/>
    </row>
    <row r="28" spans="1:6" s="15" customFormat="1" ht="15" customHeight="1">
      <c r="A28" s="26"/>
      <c r="B28" s="27"/>
      <c r="C28" s="31"/>
      <c r="D28" s="29"/>
      <c r="E28" s="28"/>
      <c r="F28" s="30"/>
    </row>
    <row r="29" spans="1:6" s="15" customFormat="1" ht="15" customHeight="1">
      <c r="A29" s="26"/>
      <c r="B29" s="27"/>
      <c r="C29" s="31"/>
      <c r="D29" s="29"/>
      <c r="E29" s="28"/>
      <c r="F29" s="30"/>
    </row>
    <row r="30" spans="1:6" s="15" customFormat="1" ht="15" customHeight="1">
      <c r="A30" s="26"/>
      <c r="B30" s="27"/>
      <c r="C30" s="31"/>
      <c r="D30" s="29"/>
      <c r="E30" s="28"/>
      <c r="F30" s="30"/>
    </row>
    <row r="31" spans="1:6" s="15" customFormat="1" ht="15" customHeight="1">
      <c r="A31" s="26"/>
      <c r="B31" s="27"/>
      <c r="C31" s="31"/>
      <c r="D31" s="29"/>
      <c r="E31" s="28"/>
      <c r="F31" s="30"/>
    </row>
    <row r="32" spans="1:6" s="15" customFormat="1" ht="15" customHeight="1">
      <c r="A32" s="26"/>
      <c r="B32" s="27"/>
      <c r="C32" s="31"/>
      <c r="D32" s="29"/>
      <c r="E32" s="28"/>
      <c r="F32" s="30"/>
    </row>
    <row r="33" spans="1:6" s="15" customFormat="1" ht="15" customHeight="1">
      <c r="A33" s="26"/>
      <c r="B33" s="27"/>
      <c r="C33" s="31"/>
      <c r="D33" s="29"/>
      <c r="E33" s="28"/>
      <c r="F33" s="30"/>
    </row>
    <row r="34" spans="1:6" s="15" customFormat="1" ht="15" customHeight="1">
      <c r="A34" s="26"/>
      <c r="B34" s="27"/>
      <c r="C34" s="31"/>
      <c r="D34" s="29"/>
      <c r="E34" s="28"/>
      <c r="F34" s="30"/>
    </row>
    <row r="35" spans="1:6" s="15" customFormat="1" ht="15" customHeight="1">
      <c r="A35" s="26"/>
      <c r="B35" s="27"/>
      <c r="C35" s="28"/>
      <c r="D35" s="29"/>
      <c r="E35" s="28"/>
      <c r="F35" s="30"/>
    </row>
    <row r="36" spans="1:6" s="15" customFormat="1" ht="15" customHeight="1">
      <c r="A36" s="26"/>
      <c r="B36" s="27"/>
      <c r="C36" s="31"/>
      <c r="D36" s="29"/>
      <c r="E36" s="28"/>
      <c r="F36" s="30"/>
    </row>
    <row r="37" spans="1:6" s="15" customFormat="1" ht="15" customHeight="1">
      <c r="A37" s="26"/>
      <c r="B37" s="27"/>
      <c r="C37" s="31"/>
      <c r="D37" s="29"/>
      <c r="E37" s="28"/>
      <c r="F37" s="30"/>
    </row>
    <row r="38" spans="1:6" s="15" customFormat="1" ht="15" customHeight="1">
      <c r="A38" s="26"/>
      <c r="B38" s="27"/>
      <c r="C38" s="31"/>
      <c r="D38" s="29"/>
      <c r="E38" s="28"/>
      <c r="F38" s="30"/>
    </row>
    <row r="39" spans="1:6" s="15" customFormat="1" ht="15" customHeight="1">
      <c r="A39" s="26"/>
      <c r="B39" s="27"/>
      <c r="C39" s="31"/>
      <c r="D39" s="29"/>
      <c r="E39" s="28"/>
      <c r="F39" s="30"/>
    </row>
    <row r="40" spans="1:6" s="15" customFormat="1" ht="15" customHeight="1">
      <c r="A40" s="26"/>
      <c r="B40" s="27"/>
      <c r="C40" s="31"/>
      <c r="D40" s="29"/>
      <c r="E40" s="28"/>
      <c r="F40" s="30"/>
    </row>
  </sheetData>
  <conditionalFormatting sqref="E2:E40">
    <cfRule type="expression" dxfId="27" priority="1">
      <formula>AND($E2&lt;&gt;"",$E2&lt;=TODAY())</formula>
    </cfRule>
    <cfRule type="expression" dxfId="28" priority="2">
      <formula>AND($E2&lt;&gt;"",$E2&lt;=EDATE(TODAY(),2))</formula>
    </cfRule>
  </conditionalFormatting>
  <dataValidations count="1">
    <dataValidation type="list" allowBlank="1" showInputMessage="1" showErrorMessage="1" sqref="D2:D40">
      <formula1>"0,3,6,12,24 "</formula1>
    </dataValidation>
  </dataValidations>
  <pageMargins left="0.7" right="0.7" top="0.75" bottom="0.75" header="0.3" footer="0.3"/>
  <pageSetup paperSize="8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Feuil1!Zone_d_impression</vt:lpstr>
      <vt:lpstr>Feuil2!Zone_d_impression</vt:lpstr>
    </vt:vector>
  </TitlesOfParts>
  <Company>ACPPA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soria.souissi</dc:creator>
  <cp:lastModifiedBy>mdo100</cp:lastModifiedBy>
  <cp:lastPrinted>2016-10-17T11:56:10Z</cp:lastPrinted>
  <dcterms:created xsi:type="dcterms:W3CDTF">2015-12-10T07:42:40Z</dcterms:created>
  <dcterms:modified xsi:type="dcterms:W3CDTF">2016-11-23T01:56:33Z</dcterms:modified>
</cp:coreProperties>
</file>