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1600" windowHeight="9732" tabRatio="762" activeTab="1"/>
  </bookViews>
  <sheets>
    <sheet name="AE" sheetId="1" r:id="rId1"/>
    <sheet name="AES" sheetId="10" r:id="rId2"/>
  </sheets>
  <definedNames>
    <definedName name="_xlnm._FilterDatabase" localSheetId="0" hidden="1">AE!$A$2:$T$2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1" l="1"/>
  <c r="N3" i="1" s="1"/>
  <c r="S3" i="1"/>
  <c r="T3" i="1" s="1"/>
  <c r="F3" i="10" a="1"/>
  <c r="C3" i="10" a="1"/>
  <c r="D3" i="10" a="1"/>
  <c r="E3" i="10" a="1"/>
  <c r="B3" i="10" a="1"/>
  <c r="A3" i="10" a="1"/>
  <c r="A4" i="10" l="1" a="1"/>
  <c r="A4" i="10" s="1"/>
  <c r="A5" i="10" a="1"/>
  <c r="A5" i="10" s="1"/>
  <c r="A6" i="10" a="1"/>
  <c r="A6" i="10" s="1"/>
  <c r="A7" i="10" a="1"/>
  <c r="A7" i="10" s="1"/>
  <c r="A8" i="10" a="1"/>
  <c r="A8" i="10" s="1"/>
  <c r="B10" i="10" a="1"/>
  <c r="B10" i="10" s="1"/>
  <c r="B11" i="10" a="1"/>
  <c r="B11" i="10" s="1"/>
  <c r="B12" i="10" a="1"/>
  <c r="B12" i="10" s="1"/>
  <c r="C13" i="10" a="1"/>
  <c r="C13" i="10" s="1"/>
  <c r="E14" i="10" a="1"/>
  <c r="E14" i="10" s="1"/>
  <c r="E16" i="10" a="1"/>
  <c r="E16" i="10" s="1"/>
  <c r="F17" i="10" a="1"/>
  <c r="F17" i="10" s="1"/>
  <c r="F18" i="10" a="1"/>
  <c r="F18" i="10" s="1"/>
  <c r="F19" i="10" a="1"/>
  <c r="F19" i="10" s="1"/>
  <c r="A21" i="10" a="1"/>
  <c r="A21" i="10" s="1"/>
  <c r="F21" i="10" a="1"/>
  <c r="F21" i="10" s="1"/>
  <c r="A23" i="10" a="1"/>
  <c r="A23" i="10" s="1"/>
  <c r="A24" i="10" a="1"/>
  <c r="A24" i="10" s="1"/>
  <c r="A25" i="10" a="1"/>
  <c r="A25" i="10" s="1"/>
  <c r="A26" i="10" a="1"/>
  <c r="A26" i="10" s="1"/>
  <c r="A27" i="10" a="1"/>
  <c r="A27" i="10" s="1"/>
  <c r="A28" i="10" a="1"/>
  <c r="A28" i="10" s="1"/>
  <c r="B29" i="10" a="1"/>
  <c r="B29" i="10" s="1"/>
  <c r="B30" i="10" a="1"/>
  <c r="B30" i="10" s="1"/>
  <c r="C31" i="10" a="1"/>
  <c r="C31" i="10" s="1"/>
  <c r="C32" i="10" a="1"/>
  <c r="C32" i="10" s="1"/>
  <c r="C33" i="10" a="1"/>
  <c r="C33" i="10" s="1"/>
  <c r="D34" i="10" a="1"/>
  <c r="D34" i="10" s="1"/>
  <c r="D35" i="10" a="1"/>
  <c r="D35" i="10" s="1"/>
  <c r="E36" i="10" a="1"/>
  <c r="E36" i="10" s="1"/>
  <c r="E37" i="10" a="1"/>
  <c r="E37" i="10" s="1"/>
  <c r="E38" i="10" a="1"/>
  <c r="E38" i="10" s="1"/>
  <c r="F39" i="10" a="1"/>
  <c r="F39" i="10" s="1"/>
  <c r="F40" i="10" a="1"/>
  <c r="F40" i="10" s="1"/>
  <c r="A42" i="10" a="1"/>
  <c r="A42" i="10" s="1"/>
  <c r="A43" i="10" a="1"/>
  <c r="A43" i="10" s="1"/>
  <c r="A44" i="10" a="1"/>
  <c r="A44" i="10" s="1"/>
  <c r="B45" i="10" a="1"/>
  <c r="B45" i="10" s="1"/>
  <c r="B46" i="10" a="1"/>
  <c r="B46" i="10" s="1"/>
  <c r="C47" i="10" a="1"/>
  <c r="C47" i="10" s="1"/>
  <c r="C48" i="10" a="1"/>
  <c r="C48" i="10" s="1"/>
  <c r="C49" i="10" a="1"/>
  <c r="C49" i="10" s="1"/>
  <c r="D50" i="10" a="1"/>
  <c r="D50" i="10" s="1"/>
  <c r="D51" i="10" a="1"/>
  <c r="D51" i="10" s="1"/>
  <c r="E52" i="10" a="1"/>
  <c r="E52" i="10" s="1"/>
  <c r="E53" i="10" a="1"/>
  <c r="E53" i="10" s="1"/>
  <c r="E54" i="10" a="1"/>
  <c r="E54" i="10" s="1"/>
  <c r="F55" i="10" a="1"/>
  <c r="F55" i="10" s="1"/>
  <c r="F56" i="10" a="1"/>
  <c r="F56" i="10" s="1"/>
  <c r="F57" i="10" a="1"/>
  <c r="F57" i="10" s="1"/>
  <c r="A59" i="10" a="1"/>
  <c r="A59" i="10" s="1"/>
  <c r="A60" i="10" a="1"/>
  <c r="A60" i="10" s="1"/>
  <c r="C61" i="10" a="1"/>
  <c r="C61" i="10" s="1"/>
  <c r="B62" i="10" a="1"/>
  <c r="B62" i="10" s="1"/>
  <c r="C63" i="10" a="1"/>
  <c r="C63" i="10" s="1"/>
  <c r="D65" i="10" a="1"/>
  <c r="D65" i="10" s="1"/>
  <c r="D66" i="10" a="1"/>
  <c r="D66" i="10" s="1"/>
  <c r="E69" i="10" a="1"/>
  <c r="E69" i="10" s="1"/>
  <c r="E70" i="10" a="1"/>
  <c r="E70" i="10" s="1"/>
  <c r="E71" i="10" a="1"/>
  <c r="E71" i="10" s="1"/>
  <c r="E72" i="10" a="1"/>
  <c r="E72" i="10" s="1"/>
  <c r="F73" i="10" a="1"/>
  <c r="F73" i="10" s="1"/>
  <c r="F74" i="10" a="1"/>
  <c r="F74" i="10" s="1"/>
  <c r="F75" i="10" a="1"/>
  <c r="F75" i="10" s="1"/>
  <c r="F76" i="10" a="1"/>
  <c r="F76" i="10" s="1"/>
  <c r="A79" i="10" a="1"/>
  <c r="A79" i="10" s="1"/>
  <c r="A80" i="10" a="1"/>
  <c r="A80" i="10" s="1"/>
  <c r="B6" i="10" a="1"/>
  <c r="B6" i="10" s="1"/>
  <c r="B9" i="10" a="1"/>
  <c r="B9" i="10" s="1"/>
  <c r="C10" i="10" a="1"/>
  <c r="C10" i="10" s="1"/>
  <c r="C11" i="10" a="1"/>
  <c r="C11" i="10" s="1"/>
  <c r="C12" i="10" a="1"/>
  <c r="C12" i="10" s="1"/>
  <c r="D13" i="10" a="1"/>
  <c r="D13" i="10" s="1"/>
  <c r="F14" i="10" a="1"/>
  <c r="F14" i="10" s="1"/>
  <c r="F15" i="10" a="1"/>
  <c r="F15" i="10" s="1"/>
  <c r="F16" i="10" a="1"/>
  <c r="F16" i="10" s="1"/>
  <c r="A18" i="10" a="1"/>
  <c r="A18" i="10" s="1"/>
  <c r="A19" i="10" a="1"/>
  <c r="A19" i="10" s="1"/>
  <c r="A20" i="10" a="1"/>
  <c r="A20" i="10" s="1"/>
  <c r="A22" i="10" a="1"/>
  <c r="A22" i="10" s="1"/>
  <c r="B26" i="10" a="1"/>
  <c r="B26" i="10" s="1"/>
  <c r="B28" i="10" a="1"/>
  <c r="B28" i="10" s="1"/>
  <c r="C29" i="10" a="1"/>
  <c r="C29" i="10" s="1"/>
  <c r="C30" i="10" a="1"/>
  <c r="C30" i="10" s="1"/>
  <c r="D31" i="10" a="1"/>
  <c r="D31" i="10" s="1"/>
  <c r="D33" i="10" a="1"/>
  <c r="D33" i="10" s="1"/>
  <c r="E34" i="10" a="1"/>
  <c r="E34" i="10" s="1"/>
  <c r="E35" i="10" a="1"/>
  <c r="E35" i="10" s="1"/>
  <c r="F36" i="10" a="1"/>
  <c r="F36" i="10" s="1"/>
  <c r="F38" i="10" a="1"/>
  <c r="F38" i="10" s="1"/>
  <c r="A40" i="10" a="1"/>
  <c r="A40" i="10" s="1"/>
  <c r="A41" i="10" a="1"/>
  <c r="A41" i="10" s="1"/>
  <c r="B42" i="10" a="1"/>
  <c r="B42" i="10" s="1"/>
  <c r="B44" i="10" a="1"/>
  <c r="B44" i="10" s="1"/>
  <c r="C45" i="10" a="1"/>
  <c r="C45" i="10" s="1"/>
  <c r="C46" i="10" a="1"/>
  <c r="C46" i="10" s="1"/>
  <c r="D47" i="10" a="1"/>
  <c r="D47" i="10" s="1"/>
  <c r="D49" i="10" a="1"/>
  <c r="D49" i="10" s="1"/>
  <c r="E50" i="10" a="1"/>
  <c r="E50" i="10" s="1"/>
  <c r="E51" i="10" a="1"/>
  <c r="E51" i="10" s="1"/>
  <c r="F52" i="10" a="1"/>
  <c r="F52" i="10" s="1"/>
  <c r="F54" i="10" a="1"/>
  <c r="F54" i="10" s="1"/>
  <c r="A56" i="10" a="1"/>
  <c r="A56" i="10" s="1"/>
  <c r="A57" i="10" a="1"/>
  <c r="A57" i="10" s="1"/>
  <c r="A58" i="10" a="1"/>
  <c r="A58" i="10" s="1"/>
  <c r="B60" i="10" a="1"/>
  <c r="B60" i="10" s="1"/>
  <c r="D61" i="10" a="1"/>
  <c r="D61" i="10" s="1"/>
  <c r="C62" i="10" a="1"/>
  <c r="C62" i="10" s="1"/>
  <c r="D64" i="10" a="1"/>
  <c r="D64" i="10" s="1"/>
  <c r="E65" i="10" a="1"/>
  <c r="E65" i="10" s="1"/>
  <c r="E66" i="10" a="1"/>
  <c r="E66" i="10" s="1"/>
  <c r="D67" i="10" a="1"/>
  <c r="D67" i="10" s="1"/>
  <c r="E68" i="10" a="1"/>
  <c r="E68" i="10" s="1"/>
  <c r="F70" i="10" a="1"/>
  <c r="F70" i="10" s="1"/>
  <c r="F71" i="10" a="1"/>
  <c r="F71" i="10" s="1"/>
  <c r="A75" i="10" a="1"/>
  <c r="A75" i="10" s="1"/>
  <c r="A76" i="10" a="1"/>
  <c r="A76" i="10" s="1"/>
  <c r="A77" i="10" a="1"/>
  <c r="A77" i="10" s="1"/>
  <c r="A78" i="10" a="1"/>
  <c r="A78" i="10" s="1"/>
  <c r="B79" i="10" a="1"/>
  <c r="B79" i="10" s="1"/>
  <c r="B80" i="10" a="1"/>
  <c r="B80" i="10" s="1"/>
  <c r="B81" i="10" a="1"/>
  <c r="B81" i="10" s="1"/>
  <c r="B82" i="10" a="1"/>
  <c r="B82" i="10" s="1"/>
  <c r="C84" i="10" a="1"/>
  <c r="C84" i="10" s="1"/>
  <c r="C85" i="10" a="1"/>
  <c r="C85" i="10" s="1"/>
  <c r="C86" i="10" a="1"/>
  <c r="C86" i="10" s="1"/>
  <c r="C87" i="10" a="1"/>
  <c r="C87" i="10" s="1"/>
  <c r="D88" i="10" a="1"/>
  <c r="D88" i="10" s="1"/>
  <c r="D89" i="10" a="1"/>
  <c r="D89" i="10" s="1"/>
  <c r="D90" i="10" a="1"/>
  <c r="D90" i="10" s="1"/>
  <c r="B4" i="10" a="1"/>
  <c r="B4" i="10" s="1"/>
  <c r="B5" i="10" a="1"/>
  <c r="B5" i="10" s="1"/>
  <c r="C6" i="10" a="1"/>
  <c r="C6" i="10" s="1"/>
  <c r="B7" i="10" a="1"/>
  <c r="B7" i="10" s="1"/>
  <c r="B8" i="10" a="1"/>
  <c r="B8" i="10" s="1"/>
  <c r="C9" i="10" a="1"/>
  <c r="C9" i="10" s="1"/>
  <c r="D11" i="10" a="1"/>
  <c r="D11" i="10" s="1"/>
  <c r="D12" i="10" a="1"/>
  <c r="D12" i="10" s="1"/>
  <c r="E13" i="10" a="1"/>
  <c r="E13" i="10" s="1"/>
  <c r="A15" i="10" a="1"/>
  <c r="A15" i="10" s="1"/>
  <c r="A16" i="10" a="1"/>
  <c r="A16" i="10" s="1"/>
  <c r="A17" i="10" a="1"/>
  <c r="A17" i="10" s="1"/>
  <c r="B18" i="10" a="1"/>
  <c r="B18" i="10" s="1"/>
  <c r="B20" i="10" a="1"/>
  <c r="B20" i="10" s="1"/>
  <c r="B21" i="10" a="1"/>
  <c r="B21" i="10" s="1"/>
  <c r="B22" i="10" a="1"/>
  <c r="B22" i="10" s="1"/>
  <c r="B23" i="10" a="1"/>
  <c r="B23" i="10" s="1"/>
  <c r="B24" i="10" a="1"/>
  <c r="B24" i="10" s="1"/>
  <c r="B25" i="10" a="1"/>
  <c r="B25" i="10" s="1"/>
  <c r="C26" i="10" a="1"/>
  <c r="C26" i="10" s="1"/>
  <c r="B27" i="10" a="1"/>
  <c r="B27" i="10" s="1"/>
  <c r="C28" i="10" a="1"/>
  <c r="C28" i="10" s="1"/>
  <c r="E31" i="10" a="1"/>
  <c r="E31" i="10" s="1"/>
  <c r="D32" i="10" a="1"/>
  <c r="D32" i="10" s="1"/>
  <c r="E33" i="10" a="1"/>
  <c r="E33" i="10" s="1"/>
  <c r="A37" i="10" a="1"/>
  <c r="A37" i="10" s="1"/>
  <c r="F37" i="10" a="1"/>
  <c r="F37" i="10" s="1"/>
  <c r="A39" i="10" a="1"/>
  <c r="A39" i="10" s="1"/>
  <c r="C42" i="10" a="1"/>
  <c r="C42" i="10" s="1"/>
  <c r="B43" i="10" a="1"/>
  <c r="B43" i="10" s="1"/>
  <c r="C44" i="10" a="1"/>
  <c r="C44" i="10" s="1"/>
  <c r="E47" i="10" a="1"/>
  <c r="E47" i="10" s="1"/>
  <c r="D48" i="10" a="1"/>
  <c r="D48" i="10" s="1"/>
  <c r="E49" i="10" a="1"/>
  <c r="E49" i="10" s="1"/>
  <c r="A53" i="10" a="1"/>
  <c r="A53" i="10" s="1"/>
  <c r="F53" i="10" a="1"/>
  <c r="F53" i="10" s="1"/>
  <c r="A55" i="10" a="1"/>
  <c r="A55" i="10" s="1"/>
  <c r="B58" i="10" a="1"/>
  <c r="B58" i="10" s="1"/>
  <c r="B59" i="10" a="1"/>
  <c r="B59" i="10" s="1"/>
  <c r="C60" i="10" a="1"/>
  <c r="C60" i="10" s="1"/>
  <c r="E61" i="10" a="1"/>
  <c r="E61" i="10" s="1"/>
  <c r="D62" i="10" a="1"/>
  <c r="D62" i="10" s="1"/>
  <c r="D63" i="10" a="1"/>
  <c r="D63" i="10" s="1"/>
  <c r="E64" i="10" a="1"/>
  <c r="E64" i="10" s="1"/>
  <c r="F66" i="10" a="1"/>
  <c r="F66" i="10" s="1"/>
  <c r="E67" i="10" a="1"/>
  <c r="E67" i="10" s="1"/>
  <c r="F69" i="10" a="1"/>
  <c r="F69" i="10" s="1"/>
  <c r="A71" i="10" a="1"/>
  <c r="A71" i="10" s="1"/>
  <c r="A72" i="10" a="1"/>
  <c r="A72" i="10" s="1"/>
  <c r="F72" i="10" a="1"/>
  <c r="F72" i="10" s="1"/>
  <c r="A74" i="10" a="1"/>
  <c r="A74" i="10" s="1"/>
  <c r="B76" i="10" a="1"/>
  <c r="B76" i="10" s="1"/>
  <c r="B77" i="10" a="1"/>
  <c r="B77" i="10" s="1"/>
  <c r="C80" i="10" a="1"/>
  <c r="C80" i="10" s="1"/>
  <c r="C81" i="10" a="1"/>
  <c r="C81" i="10" s="1"/>
  <c r="C82" i="10" a="1"/>
  <c r="C82" i="10" s="1"/>
  <c r="C83" i="10" a="1"/>
  <c r="C83" i="10" s="1"/>
  <c r="D84" i="10" a="1"/>
  <c r="D84" i="10" s="1"/>
  <c r="D85" i="10" a="1"/>
  <c r="D85" i="10" s="1"/>
  <c r="D86" i="10" a="1"/>
  <c r="D86" i="10" s="1"/>
  <c r="D87" i="10" a="1"/>
  <c r="D87" i="10" s="1"/>
  <c r="E89" i="10" a="1"/>
  <c r="E89" i="10" s="1"/>
  <c r="E90" i="10" a="1"/>
  <c r="E90" i="10" s="1"/>
  <c r="E91" i="10" a="1"/>
  <c r="E91" i="10" s="1"/>
  <c r="E92" i="10" a="1"/>
  <c r="E92" i="10" s="1"/>
  <c r="C4" i="10" a="1"/>
  <c r="C4" i="10" s="1"/>
  <c r="C5" i="10" a="1"/>
  <c r="C5" i="10" s="1"/>
  <c r="C7" i="10" a="1"/>
  <c r="C7" i="10" s="1"/>
  <c r="C8" i="10" a="1"/>
  <c r="C8" i="10" s="1"/>
  <c r="D10" i="10" a="1"/>
  <c r="D10" i="10" s="1"/>
  <c r="E11" i="10" a="1"/>
  <c r="E11" i="10" s="1"/>
  <c r="E12" i="10" a="1"/>
  <c r="E12" i="10" s="1"/>
  <c r="F13" i="10" a="1"/>
  <c r="F13" i="10" s="1"/>
  <c r="B17" i="10" a="1"/>
  <c r="B17" i="10" s="1"/>
  <c r="C18" i="10" a="1"/>
  <c r="C18" i="10" s="1"/>
  <c r="B19" i="10" a="1"/>
  <c r="B19" i="10" s="1"/>
  <c r="C20" i="10" a="1"/>
  <c r="C20" i="10" s="1"/>
  <c r="C21" i="10" a="1"/>
  <c r="C21" i="10" s="1"/>
  <c r="C22" i="10" a="1"/>
  <c r="C22" i="10" s="1"/>
  <c r="C23" i="10" a="1"/>
  <c r="C23" i="10" s="1"/>
  <c r="C24" i="10" a="1"/>
  <c r="C24" i="10" s="1"/>
  <c r="C25" i="10" a="1"/>
  <c r="C25" i="10" s="1"/>
  <c r="C27" i="10" a="1"/>
  <c r="C27" i="10" s="1"/>
  <c r="D28" i="10" a="1"/>
  <c r="D28" i="10" s="1"/>
  <c r="D29" i="10" a="1"/>
  <c r="D29" i="10" s="1"/>
  <c r="D30" i="10" a="1"/>
  <c r="D30" i="10" s="1"/>
  <c r="E32" i="10" a="1"/>
  <c r="E32" i="10" s="1"/>
  <c r="F33" i="10" a="1"/>
  <c r="F33" i="10" s="1"/>
  <c r="F34" i="10" a="1"/>
  <c r="F34" i="10" s="1"/>
  <c r="F35" i="10" a="1"/>
  <c r="F35" i="10" s="1"/>
  <c r="A38" i="10" a="1"/>
  <c r="A38" i="10" s="1"/>
  <c r="B39" i="10" a="1"/>
  <c r="B39" i="10" s="1"/>
  <c r="B40" i="10" a="1"/>
  <c r="B40" i="10" s="1"/>
  <c r="B41" i="10" a="1"/>
  <c r="B41" i="10" s="1"/>
  <c r="C43" i="10" a="1"/>
  <c r="C43" i="10" s="1"/>
  <c r="D44" i="10" a="1"/>
  <c r="D44" i="10" s="1"/>
  <c r="D45" i="10" a="1"/>
  <c r="D45" i="10" s="1"/>
  <c r="D46" i="10" a="1"/>
  <c r="D46" i="10" s="1"/>
  <c r="E48" i="10" a="1"/>
  <c r="E48" i="10" s="1"/>
  <c r="F49" i="10" a="1"/>
  <c r="F49" i="10" s="1"/>
  <c r="F50" i="10" a="1"/>
  <c r="F50" i="10" s="1"/>
  <c r="F51" i="10" a="1"/>
  <c r="F51" i="10" s="1"/>
  <c r="A54" i="10" a="1"/>
  <c r="A54" i="10" s="1"/>
  <c r="B55" i="10" a="1"/>
  <c r="B55" i="10" s="1"/>
  <c r="B56" i="10" a="1"/>
  <c r="B56" i="10" s="1"/>
  <c r="B57" i="10" a="1"/>
  <c r="B57" i="10" s="1"/>
  <c r="C58" i="10" a="1"/>
  <c r="C58" i="10" s="1"/>
  <c r="C59" i="10" a="1"/>
  <c r="C59" i="10" s="1"/>
  <c r="D60" i="10" a="1"/>
  <c r="D60" i="10" s="1"/>
  <c r="E62" i="10" a="1"/>
  <c r="E62" i="10" s="1"/>
  <c r="E63" i="10" a="1"/>
  <c r="E63" i="10" s="1"/>
  <c r="F65" i="10" a="1"/>
  <c r="F65" i="10" s="1"/>
  <c r="A67" i="10" a="1"/>
  <c r="A67" i="10" s="1"/>
  <c r="F67" i="10" a="1"/>
  <c r="F67" i="10" s="1"/>
  <c r="F68" i="10" a="1"/>
  <c r="F68" i="10" s="1"/>
  <c r="A70" i="10" a="1"/>
  <c r="A70" i="10" s="1"/>
  <c r="B72" i="10" a="1"/>
  <c r="B72" i="10" s="1"/>
  <c r="A73" i="10" a="1"/>
  <c r="A73" i="10" s="1"/>
  <c r="B75" i="10" a="1"/>
  <c r="B75" i="10" s="1"/>
  <c r="C76" i="10" a="1"/>
  <c r="C76" i="10" s="1"/>
  <c r="C77" i="10" a="1"/>
  <c r="C77" i="10" s="1"/>
  <c r="B78" i="10" a="1"/>
  <c r="B78" i="10" s="1"/>
  <c r="C79" i="10" a="1"/>
  <c r="C79" i="10" s="1"/>
  <c r="D81" i="10" a="1"/>
  <c r="D81" i="10" s="1"/>
  <c r="D82" i="10" a="1"/>
  <c r="D82" i="10" s="1"/>
  <c r="E85" i="10" a="1"/>
  <c r="E85" i="10" s="1"/>
  <c r="E86" i="10" a="1"/>
  <c r="E86" i="10" s="1"/>
  <c r="E87" i="10" a="1"/>
  <c r="E87" i="10" s="1"/>
  <c r="E88" i="10" a="1"/>
  <c r="E88" i="10" s="1"/>
  <c r="F89" i="10" a="1"/>
  <c r="F89" i="10" s="1"/>
  <c r="D6" i="10" a="1"/>
  <c r="D6" i="10" s="1"/>
  <c r="D7" i="10" a="1"/>
  <c r="D7" i="10" s="1"/>
  <c r="D8" i="10" a="1"/>
  <c r="D8" i="10" s="1"/>
  <c r="D9" i="10" a="1"/>
  <c r="D9" i="10" s="1"/>
  <c r="E10" i="10" a="1"/>
  <c r="E10" i="10" s="1"/>
  <c r="F12" i="10" a="1"/>
  <c r="F12" i="10" s="1"/>
  <c r="A14" i="10" a="1"/>
  <c r="A14" i="10" s="1"/>
  <c r="B15" i="10" a="1"/>
  <c r="B15" i="10" s="1"/>
  <c r="B16" i="10" a="1"/>
  <c r="B16" i="10" s="1"/>
  <c r="C17" i="10" a="1"/>
  <c r="C17" i="10" s="1"/>
  <c r="C19" i="10" a="1"/>
  <c r="C19" i="10" s="1"/>
  <c r="D23" i="10" a="1"/>
  <c r="D23" i="10" s="1"/>
  <c r="D25" i="10" a="1"/>
  <c r="D25" i="10" s="1"/>
  <c r="D26" i="10" a="1"/>
  <c r="D26" i="10" s="1"/>
  <c r="D27" i="10" a="1"/>
  <c r="D27" i="10" s="1"/>
  <c r="E28" i="10" a="1"/>
  <c r="E28" i="10" s="1"/>
  <c r="E29" i="10" a="1"/>
  <c r="E29" i="10" s="1"/>
  <c r="E30" i="10" a="1"/>
  <c r="E30" i="10" s="1"/>
  <c r="F31" i="10" a="1"/>
  <c r="F31" i="10" s="1"/>
  <c r="F32" i="10" a="1"/>
  <c r="F32" i="10" s="1"/>
  <c r="A34" i="10" a="1"/>
  <c r="A34" i="10" s="1"/>
  <c r="A35" i="10" a="1"/>
  <c r="A35" i="10" s="1"/>
  <c r="A36" i="10" a="1"/>
  <c r="A36" i="10" s="1"/>
  <c r="B37" i="10" a="1"/>
  <c r="B37" i="10" s="1"/>
  <c r="B38" i="10" a="1"/>
  <c r="B38" i="10" s="1"/>
  <c r="C39" i="10" a="1"/>
  <c r="C39" i="10" s="1"/>
  <c r="C40" i="10" a="1"/>
  <c r="C40" i="10" s="1"/>
  <c r="C41" i="10" a="1"/>
  <c r="C41" i="10" s="1"/>
  <c r="D42" i="10" a="1"/>
  <c r="D42" i="10" s="1"/>
  <c r="D43" i="10" a="1"/>
  <c r="D43" i="10" s="1"/>
  <c r="E44" i="10" a="1"/>
  <c r="E44" i="10" s="1"/>
  <c r="E45" i="10" a="1"/>
  <c r="E45" i="10" s="1"/>
  <c r="E46" i="10" a="1"/>
  <c r="E46" i="10" s="1"/>
  <c r="F47" i="10" a="1"/>
  <c r="F47" i="10" s="1"/>
  <c r="F48" i="10" a="1"/>
  <c r="F48" i="10" s="1"/>
  <c r="A50" i="10" a="1"/>
  <c r="A50" i="10" s="1"/>
  <c r="A51" i="10" a="1"/>
  <c r="A51" i="10" s="1"/>
  <c r="A52" i="10" a="1"/>
  <c r="A52" i="10" s="1"/>
  <c r="B53" i="10" a="1"/>
  <c r="B53" i="10" s="1"/>
  <c r="B54" i="10" a="1"/>
  <c r="B54" i="10" s="1"/>
  <c r="C55" i="10" a="1"/>
  <c r="C55" i="10" s="1"/>
  <c r="C56" i="10" a="1"/>
  <c r="C56" i="10" s="1"/>
  <c r="C57" i="10" a="1"/>
  <c r="C57" i="10" s="1"/>
  <c r="D59" i="10" a="1"/>
  <c r="D59" i="10" s="1"/>
  <c r="E60" i="10" a="1"/>
  <c r="E60" i="10" s="1"/>
  <c r="F61" i="10" a="1"/>
  <c r="F61" i="10" s="1"/>
  <c r="F62" i="10" a="1"/>
  <c r="F62" i="10" s="1"/>
  <c r="F63" i="10" a="1"/>
  <c r="F63" i="10" s="1"/>
  <c r="F64" i="10" a="1"/>
  <c r="F64" i="10" s="1"/>
  <c r="A68" i="10" a="1"/>
  <c r="A68" i="10" s="1"/>
  <c r="A69" i="10" a="1"/>
  <c r="A69" i="10" s="1"/>
  <c r="B71" i="10" a="1"/>
  <c r="B71" i="10" s="1"/>
  <c r="C72" i="10" a="1"/>
  <c r="C72" i="10" s="1"/>
  <c r="B73" i="10" a="1"/>
  <c r="B73" i="10" s="1"/>
  <c r="B74" i="10" a="1"/>
  <c r="B74" i="10" s="1"/>
  <c r="C75" i="10" a="1"/>
  <c r="C75" i="10" s="1"/>
  <c r="D77" i="10" a="1"/>
  <c r="D77" i="10" s="1"/>
  <c r="C78" i="10" a="1"/>
  <c r="C78" i="10" s="1"/>
  <c r="D80" i="10" a="1"/>
  <c r="D80" i="10" s="1"/>
  <c r="E81" i="10" a="1"/>
  <c r="E81" i="10" s="1"/>
  <c r="E82" i="10" a="1"/>
  <c r="E82" i="10" s="1"/>
  <c r="D83" i="10" a="1"/>
  <c r="D83" i="10" s="1"/>
  <c r="D4" i="10" a="1"/>
  <c r="D4" i="10" s="1"/>
  <c r="D5" i="10" a="1"/>
  <c r="D5" i="10" s="1"/>
  <c r="E6" i="10" a="1"/>
  <c r="E6" i="10" s="1"/>
  <c r="E7" i="10" a="1"/>
  <c r="E7" i="10" s="1"/>
  <c r="E8" i="10" a="1"/>
  <c r="E8" i="10" s="1"/>
  <c r="E9" i="10" a="1"/>
  <c r="E9" i="10" s="1"/>
  <c r="F11" i="10" a="1"/>
  <c r="F11" i="10" s="1"/>
  <c r="A13" i="10" a="1"/>
  <c r="A13" i="10" s="1"/>
  <c r="B14" i="10" a="1"/>
  <c r="B14" i="10" s="1"/>
  <c r="C15" i="10" a="1"/>
  <c r="C15" i="10" s="1"/>
  <c r="C16" i="10" a="1"/>
  <c r="C16" i="10" s="1"/>
  <c r="D17" i="10" a="1"/>
  <c r="D17" i="10" s="1"/>
  <c r="D18" i="10" a="1"/>
  <c r="D18" i="10" s="1"/>
  <c r="D19" i="10" a="1"/>
  <c r="D19" i="10" s="1"/>
  <c r="D20" i="10" a="1"/>
  <c r="D20" i="10" s="1"/>
  <c r="D21" i="10" a="1"/>
  <c r="D21" i="10" s="1"/>
  <c r="D22" i="10" a="1"/>
  <c r="D22" i="10" s="1"/>
  <c r="E23" i="10" a="1"/>
  <c r="E23" i="10" s="1"/>
  <c r="D24" i="10" a="1"/>
  <c r="D24" i="10" s="1"/>
  <c r="E25" i="10" a="1"/>
  <c r="E25" i="10" s="1"/>
  <c r="E26" i="10" a="1"/>
  <c r="E26" i="10" s="1"/>
  <c r="E27" i="10" a="1"/>
  <c r="E27" i="10" s="1"/>
  <c r="F28" i="10" a="1"/>
  <c r="F28" i="10" s="1"/>
  <c r="F30" i="10" a="1"/>
  <c r="F30" i="10" s="1"/>
  <c r="A32" i="10" a="1"/>
  <c r="A32" i="10" s="1"/>
  <c r="A33" i="10" a="1"/>
  <c r="A33" i="10" s="1"/>
  <c r="B34" i="10" a="1"/>
  <c r="B34" i="10" s="1"/>
  <c r="B36" i="10" a="1"/>
  <c r="B36" i="10" s="1"/>
  <c r="C37" i="10" a="1"/>
  <c r="C37" i="10" s="1"/>
  <c r="C38" i="10" a="1"/>
  <c r="C38" i="10" s="1"/>
  <c r="D39" i="10" a="1"/>
  <c r="D39" i="10" s="1"/>
  <c r="D41" i="10" a="1"/>
  <c r="D41" i="10" s="1"/>
  <c r="E42" i="10" a="1"/>
  <c r="E42" i="10" s="1"/>
  <c r="E43" i="10" a="1"/>
  <c r="E43" i="10" s="1"/>
  <c r="F44" i="10" a="1"/>
  <c r="F44" i="10" s="1"/>
  <c r="F46" i="10" a="1"/>
  <c r="F46" i="10" s="1"/>
  <c r="A48" i="10" a="1"/>
  <c r="A48" i="10" s="1"/>
  <c r="A49" i="10" a="1"/>
  <c r="A49" i="10" s="1"/>
  <c r="B50" i="10" a="1"/>
  <c r="B50" i="10" s="1"/>
  <c r="B52" i="10" a="1"/>
  <c r="B52" i="10" s="1"/>
  <c r="C53" i="10" a="1"/>
  <c r="C53" i="10" s="1"/>
  <c r="C54" i="10" a="1"/>
  <c r="C54" i="10" s="1"/>
  <c r="D55" i="10" a="1"/>
  <c r="D55" i="10" s="1"/>
  <c r="D57" i="10" a="1"/>
  <c r="D57" i="10" s="1"/>
  <c r="D58" i="10" a="1"/>
  <c r="D58" i="10" s="1"/>
  <c r="E59" i="10" a="1"/>
  <c r="E59" i="10" s="1"/>
  <c r="F60" i="10" a="1"/>
  <c r="F60" i="10" s="1"/>
  <c r="A63" i="10" a="1"/>
  <c r="A63" i="10" s="1"/>
  <c r="A64" i="10" a="1"/>
  <c r="A64" i="10" s="1"/>
  <c r="A65" i="10" a="1"/>
  <c r="A65" i="10" s="1"/>
  <c r="A66" i="10" a="1"/>
  <c r="A66" i="10" s="1"/>
  <c r="B67" i="10" a="1"/>
  <c r="B67" i="10" s="1"/>
  <c r="B68" i="10" a="1"/>
  <c r="B68" i="10" s="1"/>
  <c r="B69" i="10" a="1"/>
  <c r="B69" i="10" s="1"/>
  <c r="B70" i="10" a="1"/>
  <c r="B70" i="10" s="1"/>
  <c r="C73" i="10" a="1"/>
  <c r="C73" i="10" s="1"/>
  <c r="C74" i="10" a="1"/>
  <c r="C74" i="10" s="1"/>
  <c r="D76" i="10" a="1"/>
  <c r="D76" i="10" s="1"/>
  <c r="E77" i="10" a="1"/>
  <c r="E77" i="10" s="1"/>
  <c r="D78" i="10" a="1"/>
  <c r="D78" i="10" s="1"/>
  <c r="D79" i="10" a="1"/>
  <c r="D79" i="10" s="1"/>
  <c r="E80" i="10" a="1"/>
  <c r="E80" i="10" s="1"/>
  <c r="F82" i="10" a="1"/>
  <c r="F82" i="10" s="1"/>
  <c r="E83" i="10" a="1"/>
  <c r="E83" i="10" s="1"/>
  <c r="F85" i="10" a="1"/>
  <c r="F85" i="10" s="1"/>
  <c r="A87" i="10" a="1"/>
  <c r="A87" i="10" s="1"/>
  <c r="A88" i="10" a="1"/>
  <c r="A88" i="10" s="1"/>
  <c r="E4" i="10" a="1"/>
  <c r="E4" i="10" s="1"/>
  <c r="E5" i="10" a="1"/>
  <c r="E5" i="10" s="1"/>
  <c r="F8" i="10" a="1"/>
  <c r="F8" i="10" s="1"/>
  <c r="F9" i="10" a="1"/>
  <c r="F9" i="10" s="1"/>
  <c r="F10" i="10" a="1"/>
  <c r="F10" i="10" s="1"/>
  <c r="A12" i="10" a="1"/>
  <c r="A12" i="10" s="1"/>
  <c r="C14" i="10" a="1"/>
  <c r="C14" i="10" s="1"/>
  <c r="D15" i="10" a="1"/>
  <c r="D15" i="10" s="1"/>
  <c r="E17" i="10" a="1"/>
  <c r="E17" i="10" s="1"/>
  <c r="E18" i="10" a="1"/>
  <c r="E18" i="10" s="1"/>
  <c r="E19" i="10" a="1"/>
  <c r="E19" i="10" s="1"/>
  <c r="E20" i="10" a="1"/>
  <c r="E20" i="10" s="1"/>
  <c r="E21" i="10" a="1"/>
  <c r="E21" i="10" s="1"/>
  <c r="E22" i="10" a="1"/>
  <c r="E22" i="10" s="1"/>
  <c r="E24" i="10" a="1"/>
  <c r="E24" i="10" s="1"/>
  <c r="A29" i="10" a="1"/>
  <c r="A29" i="10" s="1"/>
  <c r="F29" i="10" a="1"/>
  <c r="F29" i="10" s="1"/>
  <c r="A31" i="10" a="1"/>
  <c r="A31" i="10" s="1"/>
  <c r="C34" i="10" a="1"/>
  <c r="C34" i="10" s="1"/>
  <c r="B35" i="10" a="1"/>
  <c r="B35" i="10" s="1"/>
  <c r="C36" i="10" a="1"/>
  <c r="C36" i="10" s="1"/>
  <c r="E39" i="10" a="1"/>
  <c r="E39" i="10" s="1"/>
  <c r="D40" i="10" a="1"/>
  <c r="D40" i="10" s="1"/>
  <c r="E41" i="10" a="1"/>
  <c r="E41" i="10" s="1"/>
  <c r="A45" i="10" a="1"/>
  <c r="A45" i="10" s="1"/>
  <c r="F45" i="10" a="1"/>
  <c r="F45" i="10" s="1"/>
  <c r="A47" i="10" a="1"/>
  <c r="A47" i="10" s="1"/>
  <c r="C50" i="10" a="1"/>
  <c r="C50" i="10" s="1"/>
  <c r="B51" i="10" a="1"/>
  <c r="B51" i="10" s="1"/>
  <c r="C52" i="10" a="1"/>
  <c r="C52" i="10" s="1"/>
  <c r="E55" i="10" a="1"/>
  <c r="E55" i="10" s="1"/>
  <c r="D56" i="10" a="1"/>
  <c r="D56" i="10" s="1"/>
  <c r="E57" i="10" a="1"/>
  <c r="E57" i="10" s="1"/>
  <c r="E58" i="10" a="1"/>
  <c r="E58" i="10" s="1"/>
  <c r="A61" i="10" a="1"/>
  <c r="A61" i="10" s="1"/>
  <c r="A62" i="10" a="1"/>
  <c r="A62" i="10" s="1"/>
  <c r="B63" i="10" a="1"/>
  <c r="B63" i="10" s="1"/>
  <c r="B64" i="10" a="1"/>
  <c r="B64" i="10" s="1"/>
  <c r="B65" i="10" a="1"/>
  <c r="B65" i="10" s="1"/>
  <c r="B66" i="10" a="1"/>
  <c r="B66" i="10" s="1"/>
  <c r="C68" i="10" a="1"/>
  <c r="C68" i="10" s="1"/>
  <c r="C69" i="10" a="1"/>
  <c r="C69" i="10" s="1"/>
  <c r="C70" i="10" a="1"/>
  <c r="C70" i="10" s="1"/>
  <c r="C71" i="10" a="1"/>
  <c r="C71" i="10" s="1"/>
  <c r="D72" i="10" a="1"/>
  <c r="D72" i="10" s="1"/>
  <c r="D73" i="10" a="1"/>
  <c r="D73" i="10" s="1"/>
  <c r="D74" i="10" a="1"/>
  <c r="D74" i="10" s="1"/>
  <c r="D75" i="10" a="1"/>
  <c r="D75" i="10" s="1"/>
  <c r="E78" i="10" a="1"/>
  <c r="E78" i="10" s="1"/>
  <c r="E79" i="10" a="1"/>
  <c r="E79" i="10" s="1"/>
  <c r="F81" i="10" a="1"/>
  <c r="F81" i="10" s="1"/>
  <c r="A83" i="10" a="1"/>
  <c r="A83" i="10" s="1"/>
  <c r="F83" i="10" a="1"/>
  <c r="F83" i="10" s="1"/>
  <c r="F84" i="10" a="1"/>
  <c r="F84" i="10" s="1"/>
  <c r="A86" i="10" a="1"/>
  <c r="A86" i="10" s="1"/>
  <c r="B88" i="10" a="1"/>
  <c r="B88" i="10" s="1"/>
  <c r="A89" i="10" a="1"/>
  <c r="A89" i="10" s="1"/>
  <c r="B91" i="10" a="1"/>
  <c r="B91" i="10" s="1"/>
  <c r="C92" i="10" a="1"/>
  <c r="C92" i="10" s="1"/>
  <c r="C93" i="10" a="1"/>
  <c r="C93" i="10" s="1"/>
  <c r="F4" i="10" a="1"/>
  <c r="F4" i="10" s="1"/>
  <c r="F5" i="10" a="1"/>
  <c r="F5" i="10" s="1"/>
  <c r="F6" i="10" a="1"/>
  <c r="F6" i="10" s="1"/>
  <c r="F7" i="10" a="1"/>
  <c r="F7" i="10" s="1"/>
  <c r="A9" i="10" a="1"/>
  <c r="A9" i="10" s="1"/>
  <c r="A10" i="10" a="1"/>
  <c r="A10" i="10" s="1"/>
  <c r="A11" i="10" a="1"/>
  <c r="A11" i="10" s="1"/>
  <c r="B13" i="10" a="1"/>
  <c r="B13" i="10" s="1"/>
  <c r="D14" i="10" a="1"/>
  <c r="D14" i="10" s="1"/>
  <c r="E15" i="10" a="1"/>
  <c r="E15" i="10" s="1"/>
  <c r="D16" i="10" a="1"/>
  <c r="D16" i="10" s="1"/>
  <c r="F20" i="10" a="1"/>
  <c r="F20" i="10" s="1"/>
  <c r="F22" i="10" a="1"/>
  <c r="F22" i="10" s="1"/>
  <c r="F23" i="10" a="1"/>
  <c r="F23" i="10" s="1"/>
  <c r="F24" i="10" a="1"/>
  <c r="F24" i="10" s="1"/>
  <c r="F25" i="10" a="1"/>
  <c r="F25" i="10" s="1"/>
  <c r="F26" i="10" a="1"/>
  <c r="F26" i="10" s="1"/>
  <c r="F27" i="10" a="1"/>
  <c r="F27" i="10" s="1"/>
  <c r="A30" i="10" a="1"/>
  <c r="A30" i="10" s="1"/>
  <c r="B31" i="10" a="1"/>
  <c r="B31" i="10" s="1"/>
  <c r="B32" i="10" a="1"/>
  <c r="B32" i="10" s="1"/>
  <c r="B33" i="10" a="1"/>
  <c r="B33" i="10" s="1"/>
  <c r="C35" i="10" a="1"/>
  <c r="C35" i="10" s="1"/>
  <c r="D36" i="10" a="1"/>
  <c r="D36" i="10" s="1"/>
  <c r="D37" i="10" a="1"/>
  <c r="D37" i="10" s="1"/>
  <c r="D38" i="10" a="1"/>
  <c r="D38" i="10" s="1"/>
  <c r="E40" i="10" a="1"/>
  <c r="E40" i="10" s="1"/>
  <c r="F41" i="10" a="1"/>
  <c r="F41" i="10" s="1"/>
  <c r="F42" i="10" a="1"/>
  <c r="F42" i="10" s="1"/>
  <c r="F43" i="10" a="1"/>
  <c r="F43" i="10" s="1"/>
  <c r="A46" i="10" a="1"/>
  <c r="A46" i="10" s="1"/>
  <c r="B47" i="10" a="1"/>
  <c r="B47" i="10" s="1"/>
  <c r="B48" i="10" a="1"/>
  <c r="B48" i="10" s="1"/>
  <c r="B49" i="10" a="1"/>
  <c r="B49" i="10" s="1"/>
  <c r="C51" i="10" a="1"/>
  <c r="C51" i="10" s="1"/>
  <c r="D52" i="10" a="1"/>
  <c r="D52" i="10" s="1"/>
  <c r="D53" i="10" a="1"/>
  <c r="D53" i="10" s="1"/>
  <c r="D54" i="10" a="1"/>
  <c r="D54" i="10" s="1"/>
  <c r="E56" i="10" a="1"/>
  <c r="E56" i="10" s="1"/>
  <c r="F58" i="10" a="1"/>
  <c r="F58" i="10" s="1"/>
  <c r="F59" i="10" a="1"/>
  <c r="F59" i="10" s="1"/>
  <c r="B61" i="10" a="1"/>
  <c r="B61" i="10" s="1"/>
  <c r="C64" i="10" a="1"/>
  <c r="C64" i="10" s="1"/>
  <c r="C65" i="10" a="1"/>
  <c r="C65" i="10" s="1"/>
  <c r="C66" i="10" a="1"/>
  <c r="C66" i="10" s="1"/>
  <c r="C67" i="10" a="1"/>
  <c r="C67" i="10" s="1"/>
  <c r="D68" i="10" a="1"/>
  <c r="D68" i="10" s="1"/>
  <c r="D69" i="10" a="1"/>
  <c r="D69" i="10" s="1"/>
  <c r="D70" i="10" a="1"/>
  <c r="D70" i="10" s="1"/>
  <c r="D71" i="10" a="1"/>
  <c r="D71" i="10" s="1"/>
  <c r="E73" i="10" a="1"/>
  <c r="E73" i="10" s="1"/>
  <c r="E74" i="10" a="1"/>
  <c r="E74" i="10" s="1"/>
  <c r="E75" i="10" a="1"/>
  <c r="E75" i="10" s="1"/>
  <c r="E76" i="10" a="1"/>
  <c r="E76" i="10" s="1"/>
  <c r="F77" i="10" a="1"/>
  <c r="F77" i="10" s="1"/>
  <c r="F78" i="10" a="1"/>
  <c r="F78" i="10" s="1"/>
  <c r="F79" i="10" a="1"/>
  <c r="F79" i="10" s="1"/>
  <c r="F80" i="10" a="1"/>
  <c r="F80" i="10" s="1"/>
  <c r="A84" i="10" a="1"/>
  <c r="A84" i="10" s="1"/>
  <c r="A85" i="10" a="1"/>
  <c r="A85" i="10" s="1"/>
  <c r="B87" i="10" a="1"/>
  <c r="B87" i="10" s="1"/>
  <c r="C88" i="10" a="1"/>
  <c r="C88" i="10" s="1"/>
  <c r="B89" i="10" a="1"/>
  <c r="B89" i="10" s="1"/>
  <c r="B90" i="10" a="1"/>
  <c r="B90" i="10" s="1"/>
  <c r="C91" i="10" a="1"/>
  <c r="C91" i="10" s="1"/>
  <c r="D93" i="10" a="1"/>
  <c r="D93" i="10" s="1"/>
  <c r="A81" i="10" a="1"/>
  <c r="A81" i="10" s="1"/>
  <c r="F86" i="10" a="1"/>
  <c r="F86" i="10" s="1"/>
  <c r="A90" i="10" a="1"/>
  <c r="A90" i="10" s="1"/>
  <c r="A92" i="10" a="1"/>
  <c r="A92" i="10" s="1"/>
  <c r="E94" i="10" a="1"/>
  <c r="E94" i="10" s="1"/>
  <c r="E95" i="10" a="1"/>
  <c r="E95" i="10" s="1"/>
  <c r="F97" i="10" a="1"/>
  <c r="F97" i="10" s="1"/>
  <c r="A99" i="10" a="1"/>
  <c r="A99" i="10" s="1"/>
  <c r="F99" i="10" a="1"/>
  <c r="F99" i="10" s="1"/>
  <c r="F100" i="10" a="1"/>
  <c r="F100" i="10" s="1"/>
  <c r="A102" i="10" a="1"/>
  <c r="A102" i="10" s="1"/>
  <c r="A104" i="10" a="1"/>
  <c r="A104" i="10" s="1"/>
  <c r="F104" i="10" a="1"/>
  <c r="F104" i="10" s="1"/>
  <c r="A107" i="10" a="1"/>
  <c r="A107" i="10" s="1"/>
  <c r="B108" i="10" a="1"/>
  <c r="B108" i="10" s="1"/>
  <c r="B109" i="10" a="1"/>
  <c r="B109" i="10" s="1"/>
  <c r="A110" i="10" a="1"/>
  <c r="A110" i="10" s="1"/>
  <c r="B111" i="10" a="1"/>
  <c r="B111" i="10" s="1"/>
  <c r="C113" i="10" a="1"/>
  <c r="C113" i="10" s="1"/>
  <c r="C114" i="10" a="1"/>
  <c r="C114" i="10" s="1"/>
  <c r="D117" i="10" a="1"/>
  <c r="D117" i="10" s="1"/>
  <c r="D118" i="10" a="1"/>
  <c r="D118" i="10" s="1"/>
  <c r="D119" i="10" a="1"/>
  <c r="D119" i="10" s="1"/>
  <c r="D120" i="10" a="1"/>
  <c r="D120" i="10" s="1"/>
  <c r="E121" i="10" a="1"/>
  <c r="E121" i="10" s="1"/>
  <c r="E122" i="10" a="1"/>
  <c r="E122" i="10" s="1"/>
  <c r="E123" i="10" a="1"/>
  <c r="E123" i="10" s="1"/>
  <c r="E124" i="10" a="1"/>
  <c r="E124" i="10" s="1"/>
  <c r="F126" i="10" a="1"/>
  <c r="F126" i="10" s="1"/>
  <c r="F127" i="10" a="1"/>
  <c r="F127" i="10" s="1"/>
  <c r="F128" i="10" a="1"/>
  <c r="F128" i="10" s="1"/>
  <c r="F129" i="10" a="1"/>
  <c r="F129" i="10" s="1"/>
  <c r="A131" i="10" a="1"/>
  <c r="A131" i="10" s="1"/>
  <c r="A132" i="10" a="1"/>
  <c r="A132" i="10" s="1"/>
  <c r="A133" i="10" a="1"/>
  <c r="A133" i="10" s="1"/>
  <c r="A134" i="10" a="1"/>
  <c r="A134" i="10" s="1"/>
  <c r="B137" i="10" a="1"/>
  <c r="B137" i="10" s="1"/>
  <c r="B138" i="10" a="1"/>
  <c r="B138" i="10" s="1"/>
  <c r="C140" i="10" a="1"/>
  <c r="C140" i="10" s="1"/>
  <c r="D141" i="10" a="1"/>
  <c r="D141" i="10" s="1"/>
  <c r="C143" i="10" a="1"/>
  <c r="C143" i="10" s="1"/>
  <c r="D144" i="10" a="1"/>
  <c r="D144" i="10" s="1"/>
  <c r="F145" i="10" a="1"/>
  <c r="F145" i="10" s="1"/>
  <c r="B147" i="10" a="1"/>
  <c r="B147" i="10" s="1"/>
  <c r="D148" i="10" a="1"/>
  <c r="D148" i="10" s="1"/>
  <c r="F149" i="10" a="1"/>
  <c r="F149" i="10" s="1"/>
  <c r="B151" i="10" a="1"/>
  <c r="B151" i="10" s="1"/>
  <c r="D152" i="10" a="1"/>
  <c r="D152" i="10" s="1"/>
  <c r="F153" i="10" a="1"/>
  <c r="F153" i="10" s="1"/>
  <c r="B155" i="10" a="1"/>
  <c r="B155" i="10" s="1"/>
  <c r="D156" i="10" a="1"/>
  <c r="D156" i="10" s="1"/>
  <c r="F157" i="10" a="1"/>
  <c r="F157" i="10" s="1"/>
  <c r="B159" i="10" a="1"/>
  <c r="B159" i="10" s="1"/>
  <c r="D160" i="10" a="1"/>
  <c r="D160" i="10" s="1"/>
  <c r="F161" i="10" a="1"/>
  <c r="F161" i="10" s="1"/>
  <c r="E162" i="10" a="1"/>
  <c r="E162" i="10" s="1"/>
  <c r="E163" i="10" a="1"/>
  <c r="E163" i="10" s="1"/>
  <c r="E165" i="10" a="1"/>
  <c r="E165" i="10" s="1"/>
  <c r="D166" i="10" a="1"/>
  <c r="D166" i="10" s="1"/>
  <c r="E168" i="10" a="1"/>
  <c r="E168" i="10" s="1"/>
  <c r="D169" i="10" a="1"/>
  <c r="D169" i="10" s="1"/>
  <c r="D171" i="10" a="1"/>
  <c r="D171" i="10" s="1"/>
  <c r="D172" i="10" a="1"/>
  <c r="D172" i="10" s="1"/>
  <c r="C173" i="10" a="1"/>
  <c r="C173" i="10" s="1"/>
  <c r="C174" i="10" a="1"/>
  <c r="C174" i="10" s="1"/>
  <c r="C176" i="10" a="1"/>
  <c r="C176" i="10" s="1"/>
  <c r="A82" i="10" a="1"/>
  <c r="A82" i="10" s="1"/>
  <c r="C90" i="10" a="1"/>
  <c r="C90" i="10" s="1"/>
  <c r="B92" i="10" a="1"/>
  <c r="B92" i="10" s="1"/>
  <c r="F93" i="10" a="1"/>
  <c r="F93" i="10" s="1"/>
  <c r="F94" i="10" a="1"/>
  <c r="F94" i="10" s="1"/>
  <c r="F95" i="10" a="1"/>
  <c r="F95" i="10" s="1"/>
  <c r="F96" i="10" a="1"/>
  <c r="F96" i="10" s="1"/>
  <c r="A100" i="10" a="1"/>
  <c r="A100" i="10" s="1"/>
  <c r="A101" i="10" a="1"/>
  <c r="A101" i="10" s="1"/>
  <c r="B103" i="10" a="1"/>
  <c r="B103" i="10" s="1"/>
  <c r="B104" i="10" a="1"/>
  <c r="B104" i="10" s="1"/>
  <c r="A105" i="10" a="1"/>
  <c r="A105" i="10" s="1"/>
  <c r="A106" i="10" a="1"/>
  <c r="A106" i="10" s="1"/>
  <c r="B107" i="10" a="1"/>
  <c r="B107" i="10" s="1"/>
  <c r="C109" i="10" a="1"/>
  <c r="C109" i="10" s="1"/>
  <c r="B110" i="10" a="1"/>
  <c r="B110" i="10" s="1"/>
  <c r="C112" i="10" a="1"/>
  <c r="C112" i="10" s="1"/>
  <c r="D113" i="10" a="1"/>
  <c r="D113" i="10" s="1"/>
  <c r="D114" i="10" a="1"/>
  <c r="D114" i="10" s="1"/>
  <c r="C115" i="10" a="1"/>
  <c r="C115" i="10" s="1"/>
  <c r="D116" i="10" a="1"/>
  <c r="D116" i="10" s="1"/>
  <c r="E118" i="10" a="1"/>
  <c r="E118" i="10" s="1"/>
  <c r="E119" i="10" a="1"/>
  <c r="E119" i="10" s="1"/>
  <c r="F122" i="10" a="1"/>
  <c r="F122" i="10" s="1"/>
  <c r="F123" i="10" a="1"/>
  <c r="F123" i="10" s="1"/>
  <c r="F124" i="10" a="1"/>
  <c r="F124" i="10" s="1"/>
  <c r="F125" i="10" a="1"/>
  <c r="F125" i="10" s="1"/>
  <c r="A127" i="10" a="1"/>
  <c r="A127" i="10" s="1"/>
  <c r="A128" i="10" a="1"/>
  <c r="A128" i="10" s="1"/>
  <c r="A129" i="10" a="1"/>
  <c r="A129" i="10" s="1"/>
  <c r="A130" i="10" a="1"/>
  <c r="A130" i="10" s="1"/>
  <c r="B132" i="10" a="1"/>
  <c r="B132" i="10" s="1"/>
  <c r="B133" i="10" a="1"/>
  <c r="B133" i="10" s="1"/>
  <c r="B134" i="10" a="1"/>
  <c r="B134" i="10" s="1"/>
  <c r="B135" i="10" a="1"/>
  <c r="B135" i="10" s="1"/>
  <c r="C136" i="10" a="1"/>
  <c r="C136" i="10" s="1"/>
  <c r="C137" i="10" a="1"/>
  <c r="C137" i="10" s="1"/>
  <c r="C138" i="10" a="1"/>
  <c r="C138" i="10" s="1"/>
  <c r="C139" i="10" a="1"/>
  <c r="C139" i="10" s="1"/>
  <c r="C142" i="10" a="1"/>
  <c r="C142" i="10" s="1"/>
  <c r="D143" i="10" a="1"/>
  <c r="D143" i="10" s="1"/>
  <c r="E144" i="10" a="1"/>
  <c r="E144" i="10" s="1"/>
  <c r="A146" i="10" a="1"/>
  <c r="A146" i="10" s="1"/>
  <c r="C147" i="10" a="1"/>
  <c r="C147" i="10" s="1"/>
  <c r="E148" i="10" a="1"/>
  <c r="E148" i="10" s="1"/>
  <c r="A150" i="10" a="1"/>
  <c r="A150" i="10" s="1"/>
  <c r="C151" i="10" a="1"/>
  <c r="C151" i="10" s="1"/>
  <c r="E152" i="10" a="1"/>
  <c r="E152" i="10" s="1"/>
  <c r="A154" i="10" a="1"/>
  <c r="A154" i="10" s="1"/>
  <c r="C155" i="10" a="1"/>
  <c r="C155" i="10" s="1"/>
  <c r="E156" i="10" a="1"/>
  <c r="E156" i="10" s="1"/>
  <c r="A158" i="10" a="1"/>
  <c r="A158" i="10" s="1"/>
  <c r="C159" i="10" a="1"/>
  <c r="C159" i="10" s="1"/>
  <c r="E160" i="10" a="1"/>
  <c r="E160" i="10" s="1"/>
  <c r="A162" i="10" a="1"/>
  <c r="A162" i="10" s="1"/>
  <c r="F162" i="10" a="1"/>
  <c r="F162" i="10" s="1"/>
  <c r="F164" i="10" a="1"/>
  <c r="F164" i="10" s="1"/>
  <c r="F165" i="10" a="1"/>
  <c r="F165" i="10" s="1"/>
  <c r="E166" i="10" a="1"/>
  <c r="E166" i="10" s="1"/>
  <c r="E167" i="10" a="1"/>
  <c r="E167" i="10" s="1"/>
  <c r="E169" i="10" a="1"/>
  <c r="E169" i="10" s="1"/>
  <c r="B83" i="10" a="1"/>
  <c r="B83" i="10" s="1"/>
  <c r="F87" i="10" a="1"/>
  <c r="F87" i="10" s="1"/>
  <c r="F90" i="10" a="1"/>
  <c r="F90" i="10" s="1"/>
  <c r="D92" i="10" a="1"/>
  <c r="D92" i="10" s="1"/>
  <c r="A95" i="10" a="1"/>
  <c r="A95" i="10" s="1"/>
  <c r="A96" i="10" a="1"/>
  <c r="A96" i="10" s="1"/>
  <c r="A97" i="10" a="1"/>
  <c r="A97" i="10" s="1"/>
  <c r="A98" i="10" a="1"/>
  <c r="A98" i="10" s="1"/>
  <c r="B99" i="10" a="1"/>
  <c r="B99" i="10" s="1"/>
  <c r="B100" i="10" a="1"/>
  <c r="B100" i="10" s="1"/>
  <c r="B101" i="10" a="1"/>
  <c r="B101" i="10" s="1"/>
  <c r="B102" i="10" a="1"/>
  <c r="B102" i="10" s="1"/>
  <c r="C104" i="10" a="1"/>
  <c r="C104" i="10" s="1"/>
  <c r="B105" i="10" a="1"/>
  <c r="B105" i="10" s="1"/>
  <c r="B106" i="10" a="1"/>
  <c r="B106" i="10" s="1"/>
  <c r="C108" i="10" a="1"/>
  <c r="C108" i="10" s="1"/>
  <c r="D109" i="10" a="1"/>
  <c r="D109" i="10" s="1"/>
  <c r="C110" i="10" a="1"/>
  <c r="C110" i="10" s="1"/>
  <c r="C111" i="10" a="1"/>
  <c r="C111" i="10" s="1"/>
  <c r="D112" i="10" a="1"/>
  <c r="D112" i="10" s="1"/>
  <c r="E114" i="10" a="1"/>
  <c r="E114" i="10" s="1"/>
  <c r="D115" i="10" a="1"/>
  <c r="D115" i="10" s="1"/>
  <c r="E117" i="10" a="1"/>
  <c r="E117" i="10" s="1"/>
  <c r="F118" i="10" a="1"/>
  <c r="F118" i="10" s="1"/>
  <c r="F119" i="10" a="1"/>
  <c r="F119" i="10" s="1"/>
  <c r="E120" i="10" a="1"/>
  <c r="E120" i="10" s="1"/>
  <c r="F121" i="10" a="1"/>
  <c r="F121" i="10" s="1"/>
  <c r="A124" i="10" a="1"/>
  <c r="A124" i="10" s="1"/>
  <c r="A125" i="10" a="1"/>
  <c r="A125" i="10" s="1"/>
  <c r="B128" i="10" a="1"/>
  <c r="B128" i="10" s="1"/>
  <c r="B129" i="10" a="1"/>
  <c r="B129" i="10" s="1"/>
  <c r="B130" i="10" a="1"/>
  <c r="B130" i="10" s="1"/>
  <c r="B131" i="10" a="1"/>
  <c r="B131" i="10" s="1"/>
  <c r="C132" i="10" a="1"/>
  <c r="C132" i="10" s="1"/>
  <c r="C133" i="10" a="1"/>
  <c r="C133" i="10" s="1"/>
  <c r="C134" i="10" a="1"/>
  <c r="C134" i="10" s="1"/>
  <c r="C135" i="10" a="1"/>
  <c r="C135" i="10" s="1"/>
  <c r="D137" i="10" a="1"/>
  <c r="D137" i="10" s="1"/>
  <c r="D138" i="10" a="1"/>
  <c r="D138" i="10" s="1"/>
  <c r="D139" i="10" a="1"/>
  <c r="D139" i="10" s="1"/>
  <c r="D140" i="10" a="1"/>
  <c r="D140" i="10" s="1"/>
  <c r="E141" i="10" a="1"/>
  <c r="E141" i="10" s="1"/>
  <c r="D142" i="10" a="1"/>
  <c r="D142" i="10" s="1"/>
  <c r="E143" i="10" a="1"/>
  <c r="E143" i="10" s="1"/>
  <c r="F144" i="10" a="1"/>
  <c r="F144" i="10" s="1"/>
  <c r="B146" i="10" a="1"/>
  <c r="B146" i="10" s="1"/>
  <c r="D147" i="10" a="1"/>
  <c r="D147" i="10" s="1"/>
  <c r="F148" i="10" a="1"/>
  <c r="F148" i="10" s="1"/>
  <c r="B150" i="10" a="1"/>
  <c r="B150" i="10" s="1"/>
  <c r="D151" i="10" a="1"/>
  <c r="D151" i="10" s="1"/>
  <c r="F152" i="10" a="1"/>
  <c r="F152" i="10" s="1"/>
  <c r="B154" i="10" a="1"/>
  <c r="B154" i="10" s="1"/>
  <c r="D155" i="10" a="1"/>
  <c r="D155" i="10" s="1"/>
  <c r="F156" i="10" a="1"/>
  <c r="F156" i="10" s="1"/>
  <c r="B158" i="10" a="1"/>
  <c r="B158" i="10" s="1"/>
  <c r="D159" i="10" a="1"/>
  <c r="D159" i="10" s="1"/>
  <c r="F160" i="10" a="1"/>
  <c r="F160" i="10" s="1"/>
  <c r="A163" i="10" a="1"/>
  <c r="A163" i="10" s="1"/>
  <c r="F163" i="10" a="1"/>
  <c r="F163" i="10" s="1"/>
  <c r="A166" i="10" a="1"/>
  <c r="A166" i="10" s="1"/>
  <c r="F166" i="10" a="1"/>
  <c r="F166" i="10" s="1"/>
  <c r="F168" i="10" a="1"/>
  <c r="F168" i="10" s="1"/>
  <c r="F169" i="10" a="1"/>
  <c r="F169" i="10" s="1"/>
  <c r="E170" i="10" a="1"/>
  <c r="E170" i="10" s="1"/>
  <c r="E171" i="10" a="1"/>
  <c r="E171" i="10" s="1"/>
  <c r="E173" i="10" a="1"/>
  <c r="E173" i="10" s="1"/>
  <c r="D174" i="10" a="1"/>
  <c r="D174" i="10" s="1"/>
  <c r="E176" i="10" a="1"/>
  <c r="E176" i="10" s="1"/>
  <c r="B84" i="10" a="1"/>
  <c r="B84" i="10" s="1"/>
  <c r="A91" i="10" a="1"/>
  <c r="A91" i="10" s="1"/>
  <c r="A94" i="10" a="1"/>
  <c r="A94" i="10" s="1"/>
  <c r="B95" i="10" a="1"/>
  <c r="B95" i="10" s="1"/>
  <c r="B96" i="10" a="1"/>
  <c r="B96" i="10" s="1"/>
  <c r="B97" i="10" a="1"/>
  <c r="B97" i="10" s="1"/>
  <c r="B98" i="10" a="1"/>
  <c r="B98" i="10" s="1"/>
  <c r="C100" i="10" a="1"/>
  <c r="C100" i="10" s="1"/>
  <c r="C101" i="10" a="1"/>
  <c r="C101" i="10" s="1"/>
  <c r="C102" i="10" a="1"/>
  <c r="C102" i="10" s="1"/>
  <c r="C103" i="10" a="1"/>
  <c r="C103" i="10" s="1"/>
  <c r="C105" i="10" a="1"/>
  <c r="C105" i="10" s="1"/>
  <c r="C106" i="10" a="1"/>
  <c r="C106" i="10" s="1"/>
  <c r="C107" i="10" a="1"/>
  <c r="C107" i="10" s="1"/>
  <c r="D110" i="10" a="1"/>
  <c r="D110" i="10" s="1"/>
  <c r="D111" i="10" a="1"/>
  <c r="D111" i="10" s="1"/>
  <c r="E113" i="10" a="1"/>
  <c r="E113" i="10" s="1"/>
  <c r="F114" i="10" a="1"/>
  <c r="F114" i="10" s="1"/>
  <c r="E115" i="10" a="1"/>
  <c r="E115" i="10" s="1"/>
  <c r="E116" i="10" a="1"/>
  <c r="E116" i="10" s="1"/>
  <c r="F117" i="10" a="1"/>
  <c r="F117" i="10" s="1"/>
  <c r="A120" i="10" a="1"/>
  <c r="A120" i="10" s="1"/>
  <c r="F120" i="10" a="1"/>
  <c r="F120" i="10" s="1"/>
  <c r="A123" i="10" a="1"/>
  <c r="A123" i="10" s="1"/>
  <c r="B124" i="10" a="1"/>
  <c r="B124" i="10" s="1"/>
  <c r="B125" i="10" a="1"/>
  <c r="B125" i="10" s="1"/>
  <c r="A126" i="10" a="1"/>
  <c r="A126" i="10" s="1"/>
  <c r="B127" i="10" a="1"/>
  <c r="B127" i="10" s="1"/>
  <c r="C129" i="10" a="1"/>
  <c r="C129" i="10" s="1"/>
  <c r="C130" i="10" a="1"/>
  <c r="C130" i="10" s="1"/>
  <c r="D133" i="10" a="1"/>
  <c r="D133" i="10" s="1"/>
  <c r="D134" i="10" a="1"/>
  <c r="D134" i="10" s="1"/>
  <c r="D135" i="10" a="1"/>
  <c r="D135" i="10" s="1"/>
  <c r="D136" i="10" a="1"/>
  <c r="D136" i="10" s="1"/>
  <c r="E137" i="10" a="1"/>
  <c r="E137" i="10" s="1"/>
  <c r="E138" i="10" a="1"/>
  <c r="E138" i="10" s="1"/>
  <c r="E139" i="10" a="1"/>
  <c r="E139" i="10" s="1"/>
  <c r="E140" i="10" a="1"/>
  <c r="E140" i="10" s="1"/>
  <c r="E142" i="10" a="1"/>
  <c r="E142" i="10" s="1"/>
  <c r="A145" i="10" a="1"/>
  <c r="A145" i="10" s="1"/>
  <c r="C146" i="10" a="1"/>
  <c r="C146" i="10" s="1"/>
  <c r="E147" i="10" a="1"/>
  <c r="E147" i="10" s="1"/>
  <c r="A149" i="10" a="1"/>
  <c r="A149" i="10" s="1"/>
  <c r="C150" i="10" a="1"/>
  <c r="C150" i="10" s="1"/>
  <c r="E151" i="10" a="1"/>
  <c r="E151" i="10" s="1"/>
  <c r="A153" i="10" a="1"/>
  <c r="A153" i="10" s="1"/>
  <c r="C154" i="10" a="1"/>
  <c r="C154" i="10" s="1"/>
  <c r="E155" i="10" a="1"/>
  <c r="E155" i="10" s="1"/>
  <c r="A157" i="10" a="1"/>
  <c r="A157" i="10" s="1"/>
  <c r="C158" i="10" a="1"/>
  <c r="C158" i="10" s="1"/>
  <c r="E159" i="10" a="1"/>
  <c r="E159" i="10" s="1"/>
  <c r="A161" i="10" a="1"/>
  <c r="A161" i="10" s="1"/>
  <c r="B162" i="10" a="1"/>
  <c r="B162" i="10" s="1"/>
  <c r="B163" i="10" a="1"/>
  <c r="B163" i="10" s="1"/>
  <c r="A164" i="10" a="1"/>
  <c r="A164" i="10" s="1"/>
  <c r="A165" i="10" a="1"/>
  <c r="A165" i="10" s="1"/>
  <c r="A167" i="10" a="1"/>
  <c r="A167" i="10" s="1"/>
  <c r="F167" i="10" a="1"/>
  <c r="F167" i="10" s="1"/>
  <c r="A170" i="10" a="1"/>
  <c r="A170" i="10" s="1"/>
  <c r="F170" i="10" a="1"/>
  <c r="F170" i="10" s="1"/>
  <c r="F172" i="10" a="1"/>
  <c r="F172" i="10" s="1"/>
  <c r="E84" i="10" a="1"/>
  <c r="E84" i="10" s="1"/>
  <c r="F92" i="10" a="1"/>
  <c r="F92" i="10" s="1"/>
  <c r="C96" i="10" a="1"/>
  <c r="C96" i="10" s="1"/>
  <c r="C97" i="10" a="1"/>
  <c r="C97" i="10" s="1"/>
  <c r="C98" i="10" a="1"/>
  <c r="C98" i="10" s="1"/>
  <c r="C99" i="10" a="1"/>
  <c r="C99" i="10" s="1"/>
  <c r="D100" i="10" a="1"/>
  <c r="D100" i="10" s="1"/>
  <c r="D101" i="10" a="1"/>
  <c r="D101" i="10" s="1"/>
  <c r="D102" i="10" a="1"/>
  <c r="D102" i="10" s="1"/>
  <c r="D104" i="10" a="1"/>
  <c r="D104" i="10" s="1"/>
  <c r="D105" i="10" a="1"/>
  <c r="D105" i="10" s="1"/>
  <c r="D106" i="10" a="1"/>
  <c r="D106" i="10" s="1"/>
  <c r="D107" i="10" a="1"/>
  <c r="D107" i="10" s="1"/>
  <c r="D108" i="10" a="1"/>
  <c r="D108" i="10" s="1"/>
  <c r="E109" i="10" a="1"/>
  <c r="E109" i="10" s="1"/>
  <c r="E110" i="10" a="1"/>
  <c r="E110" i="10" s="1"/>
  <c r="E111" i="10" a="1"/>
  <c r="E111" i="10" s="1"/>
  <c r="E112" i="10" a="1"/>
  <c r="E112" i="10" s="1"/>
  <c r="F115" i="10" a="1"/>
  <c r="F115" i="10" s="1"/>
  <c r="F116" i="10" a="1"/>
  <c r="F116" i="10" s="1"/>
  <c r="A119" i="10" a="1"/>
  <c r="A119" i="10" s="1"/>
  <c r="B120" i="10" a="1"/>
  <c r="B120" i="10" s="1"/>
  <c r="A121" i="10" a="1"/>
  <c r="A121" i="10" s="1"/>
  <c r="A122" i="10" a="1"/>
  <c r="A122" i="10" s="1"/>
  <c r="B123" i="10" a="1"/>
  <c r="B123" i="10" s="1"/>
  <c r="C125" i="10" a="1"/>
  <c r="C125" i="10" s="1"/>
  <c r="B126" i="10" a="1"/>
  <c r="B126" i="10" s="1"/>
  <c r="C128" i="10" a="1"/>
  <c r="C128" i="10" s="1"/>
  <c r="D129" i="10" a="1"/>
  <c r="D129" i="10" s="1"/>
  <c r="D130" i="10" a="1"/>
  <c r="D130" i="10" s="1"/>
  <c r="C131" i="10" a="1"/>
  <c r="C131" i="10" s="1"/>
  <c r="D132" i="10" a="1"/>
  <c r="D132" i="10" s="1"/>
  <c r="E134" i="10" a="1"/>
  <c r="E134" i="10" s="1"/>
  <c r="E135" i="10" a="1"/>
  <c r="E135" i="10" s="1"/>
  <c r="F138" i="10" a="1"/>
  <c r="F138" i="10" s="1"/>
  <c r="F139" i="10" a="1"/>
  <c r="F139" i="10" s="1"/>
  <c r="F140" i="10" a="1"/>
  <c r="F140" i="10" s="1"/>
  <c r="F141" i="10" a="1"/>
  <c r="F141" i="10" s="1"/>
  <c r="F142" i="10" a="1"/>
  <c r="F142" i="10" s="1"/>
  <c r="F143" i="10" a="1"/>
  <c r="F143" i="10" s="1"/>
  <c r="B145" i="10" a="1"/>
  <c r="B145" i="10" s="1"/>
  <c r="D146" i="10" a="1"/>
  <c r="D146" i="10" s="1"/>
  <c r="F147" i="10" a="1"/>
  <c r="F147" i="10" s="1"/>
  <c r="B149" i="10" a="1"/>
  <c r="B149" i="10" s="1"/>
  <c r="D150" i="10" a="1"/>
  <c r="D150" i="10" s="1"/>
  <c r="F151" i="10" a="1"/>
  <c r="F151" i="10" s="1"/>
  <c r="B153" i="10" a="1"/>
  <c r="B153" i="10" s="1"/>
  <c r="D154" i="10" a="1"/>
  <c r="D154" i="10" s="1"/>
  <c r="F155" i="10" a="1"/>
  <c r="F155" i="10" s="1"/>
  <c r="B157" i="10" a="1"/>
  <c r="B157" i="10" s="1"/>
  <c r="D158" i="10" a="1"/>
  <c r="D158" i="10" s="1"/>
  <c r="F159" i="10" a="1"/>
  <c r="F159" i="10" s="1"/>
  <c r="B161" i="10" a="1"/>
  <c r="B161" i="10" s="1"/>
  <c r="C163" i="10" a="1"/>
  <c r="C163" i="10" s="1"/>
  <c r="B164" i="10" a="1"/>
  <c r="B164" i="10" s="1"/>
  <c r="B166" i="10" a="1"/>
  <c r="B166" i="10" s="1"/>
  <c r="B167" i="10" a="1"/>
  <c r="B167" i="10" s="1"/>
  <c r="A168" i="10" a="1"/>
  <c r="A168" i="10" s="1"/>
  <c r="A169" i="10" a="1"/>
  <c r="A169" i="10" s="1"/>
  <c r="B85" i="10" a="1"/>
  <c r="B85" i="10" s="1"/>
  <c r="F88" i="10" a="1"/>
  <c r="F88" i="10" s="1"/>
  <c r="A93" i="10" a="1"/>
  <c r="A93" i="10" s="1"/>
  <c r="B94" i="10" a="1"/>
  <c r="B94" i="10" s="1"/>
  <c r="C95" i="10" a="1"/>
  <c r="C95" i="10" s="1"/>
  <c r="D97" i="10" a="1"/>
  <c r="D97" i="10" s="1"/>
  <c r="D98" i="10" a="1"/>
  <c r="D98" i="10" s="1"/>
  <c r="E101" i="10" a="1"/>
  <c r="E101" i="10" s="1"/>
  <c r="E102" i="10" a="1"/>
  <c r="E102" i="10" s="1"/>
  <c r="D103" i="10" a="1"/>
  <c r="D103" i="10" s="1"/>
  <c r="E105" i="10" a="1"/>
  <c r="E105" i="10" s="1"/>
  <c r="E106" i="10" a="1"/>
  <c r="E106" i="10" s="1"/>
  <c r="E107" i="10" a="1"/>
  <c r="E107" i="10" s="1"/>
  <c r="E108" i="10" a="1"/>
  <c r="E108" i="10" s="1"/>
  <c r="F110" i="10" a="1"/>
  <c r="F110" i="10" s="1"/>
  <c r="F111" i="10" a="1"/>
  <c r="F111" i="10" s="1"/>
  <c r="F112" i="10" a="1"/>
  <c r="F112" i="10" s="1"/>
  <c r="F113" i="10" a="1"/>
  <c r="F113" i="10" s="1"/>
  <c r="A115" i="10" a="1"/>
  <c r="A115" i="10" s="1"/>
  <c r="A116" i="10" a="1"/>
  <c r="A116" i="10" s="1"/>
  <c r="A117" i="10" a="1"/>
  <c r="A117" i="10" s="1"/>
  <c r="A118" i="10" a="1"/>
  <c r="A118" i="10" s="1"/>
  <c r="B121" i="10" a="1"/>
  <c r="B121" i="10" s="1"/>
  <c r="B122" i="10" a="1"/>
  <c r="B122" i="10" s="1"/>
  <c r="C124" i="10" a="1"/>
  <c r="C124" i="10" s="1"/>
  <c r="D125" i="10" a="1"/>
  <c r="D125" i="10" s="1"/>
  <c r="C126" i="10" a="1"/>
  <c r="C126" i="10" s="1"/>
  <c r="C127" i="10" a="1"/>
  <c r="C127" i="10" s="1"/>
  <c r="D128" i="10" a="1"/>
  <c r="D128" i="10" s="1"/>
  <c r="E130" i="10" a="1"/>
  <c r="E130" i="10" s="1"/>
  <c r="D131" i="10" a="1"/>
  <c r="D131" i="10" s="1"/>
  <c r="E133" i="10" a="1"/>
  <c r="E133" i="10" s="1"/>
  <c r="F134" i="10" a="1"/>
  <c r="F134" i="10" s="1"/>
  <c r="F135" i="10" a="1"/>
  <c r="F135" i="10" s="1"/>
  <c r="E136" i="10" a="1"/>
  <c r="E136" i="10" s="1"/>
  <c r="F137" i="10" a="1"/>
  <c r="F137" i="10" s="1"/>
  <c r="A140" i="10" a="1"/>
  <c r="A140" i="10" s="1"/>
  <c r="A141" i="10" a="1"/>
  <c r="A141" i="10" s="1"/>
  <c r="A143" i="10" a="1"/>
  <c r="A143" i="10" s="1"/>
  <c r="A144" i="10" a="1"/>
  <c r="A144" i="10" s="1"/>
  <c r="C145" i="10" a="1"/>
  <c r="C145" i="10" s="1"/>
  <c r="E146" i="10" a="1"/>
  <c r="E146" i="10" s="1"/>
  <c r="A148" i="10" a="1"/>
  <c r="A148" i="10" s="1"/>
  <c r="C149" i="10" a="1"/>
  <c r="C149" i="10" s="1"/>
  <c r="E150" i="10" a="1"/>
  <c r="E150" i="10" s="1"/>
  <c r="A152" i="10" a="1"/>
  <c r="A152" i="10" s="1"/>
  <c r="C153" i="10" a="1"/>
  <c r="C153" i="10" s="1"/>
  <c r="E154" i="10" a="1"/>
  <c r="E154" i="10" s="1"/>
  <c r="A156" i="10" a="1"/>
  <c r="A156" i="10" s="1"/>
  <c r="C157" i="10" a="1"/>
  <c r="C157" i="10" s="1"/>
  <c r="E158" i="10" a="1"/>
  <c r="E158" i="10" s="1"/>
  <c r="A160" i="10" a="1"/>
  <c r="A160" i="10" s="1"/>
  <c r="C161" i="10" a="1"/>
  <c r="C161" i="10" s="1"/>
  <c r="C162" i="10" a="1"/>
  <c r="C162" i="10" s="1"/>
  <c r="C164" i="10" a="1"/>
  <c r="C164" i="10" s="1"/>
  <c r="B165" i="10" a="1"/>
  <c r="B165" i="10" s="1"/>
  <c r="C167" i="10" a="1"/>
  <c r="C167" i="10" s="1"/>
  <c r="B168" i="10" a="1"/>
  <c r="B168" i="10" s="1"/>
  <c r="B170" i="10" a="1"/>
  <c r="B170" i="10" s="1"/>
  <c r="B171" i="10" a="1"/>
  <c r="B171" i="10" s="1"/>
  <c r="A172" i="10" a="1"/>
  <c r="A172" i="10" s="1"/>
  <c r="A173" i="10" a="1"/>
  <c r="A173" i="10" s="1"/>
  <c r="A175" i="10" a="1"/>
  <c r="A175" i="10" s="1"/>
  <c r="F175" i="10" a="1"/>
  <c r="F175" i="10" s="1"/>
  <c r="A178" i="10" a="1"/>
  <c r="A178" i="10" s="1"/>
  <c r="F178" i="10" a="1"/>
  <c r="F178" i="10" s="1"/>
  <c r="C89" i="10" a="1"/>
  <c r="C89" i="10" s="1"/>
  <c r="D91" i="10" a="1"/>
  <c r="D91" i="10" s="1"/>
  <c r="B93" i="10" a="1"/>
  <c r="B93" i="10" s="1"/>
  <c r="C94" i="10" a="1"/>
  <c r="C94" i="10" s="1"/>
  <c r="D96" i="10" a="1"/>
  <c r="D96" i="10" s="1"/>
  <c r="E97" i="10" a="1"/>
  <c r="E97" i="10" s="1"/>
  <c r="E98" i="10" a="1"/>
  <c r="E98" i="10" s="1"/>
  <c r="D99" i="10" a="1"/>
  <c r="D99" i="10" s="1"/>
  <c r="E100" i="10" a="1"/>
  <c r="E100" i="10" s="1"/>
  <c r="F102" i="10" a="1"/>
  <c r="F102" i="10" s="1"/>
  <c r="E103" i="10" a="1"/>
  <c r="E103" i="10" s="1"/>
  <c r="E104" i="10" a="1"/>
  <c r="E104" i="10" s="1"/>
  <c r="F106" i="10" a="1"/>
  <c r="F106" i="10" s="1"/>
  <c r="F107" i="10" a="1"/>
  <c r="F107" i="10" s="1"/>
  <c r="F108" i="10" a="1"/>
  <c r="F108" i="10" s="1"/>
  <c r="F109" i="10" a="1"/>
  <c r="F109" i="10" s="1"/>
  <c r="A111" i="10" a="1"/>
  <c r="A111" i="10" s="1"/>
  <c r="A112" i="10" a="1"/>
  <c r="A112" i="10" s="1"/>
  <c r="A113" i="10" a="1"/>
  <c r="A113" i="10" s="1"/>
  <c r="A114" i="10" a="1"/>
  <c r="A114" i="10" s="1"/>
  <c r="B116" i="10" a="1"/>
  <c r="B116" i="10" s="1"/>
  <c r="B117" i="10" a="1"/>
  <c r="B117" i="10" s="1"/>
  <c r="B118" i="10" a="1"/>
  <c r="B118" i="10" s="1"/>
  <c r="B119" i="10" a="1"/>
  <c r="B119" i="10" s="1"/>
  <c r="C120" i="10" a="1"/>
  <c r="C120" i="10" s="1"/>
  <c r="C121" i="10" a="1"/>
  <c r="C121" i="10" s="1"/>
  <c r="C122" i="10" a="1"/>
  <c r="C122" i="10" s="1"/>
  <c r="C123" i="10" a="1"/>
  <c r="C123" i="10" s="1"/>
  <c r="D126" i="10" a="1"/>
  <c r="D126" i="10" s="1"/>
  <c r="D127" i="10" a="1"/>
  <c r="D127" i="10" s="1"/>
  <c r="E129" i="10" a="1"/>
  <c r="E129" i="10" s="1"/>
  <c r="F130" i="10" a="1"/>
  <c r="F130" i="10" s="1"/>
  <c r="E131" i="10" a="1"/>
  <c r="E131" i="10" s="1"/>
  <c r="E132" i="10" a="1"/>
  <c r="E132" i="10" s="1"/>
  <c r="F133" i="10" a="1"/>
  <c r="F133" i="10" s="1"/>
  <c r="A136" i="10" a="1"/>
  <c r="A136" i="10" s="1"/>
  <c r="F136" i="10" a="1"/>
  <c r="F136" i="10" s="1"/>
  <c r="A139" i="10" a="1"/>
  <c r="A139" i="10" s="1"/>
  <c r="B140" i="10" a="1"/>
  <c r="B140" i="10" s="1"/>
  <c r="B141" i="10" a="1"/>
  <c r="B141" i="10" s="1"/>
  <c r="A142" i="10" a="1"/>
  <c r="A142" i="10" s="1"/>
  <c r="B143" i="10" a="1"/>
  <c r="B143" i="10" s="1"/>
  <c r="B144" i="10" a="1"/>
  <c r="B144" i="10" s="1"/>
  <c r="D145" i="10" a="1"/>
  <c r="D145" i="10" s="1"/>
  <c r="F146" i="10" a="1"/>
  <c r="F146" i="10" s="1"/>
  <c r="B148" i="10" a="1"/>
  <c r="B148" i="10" s="1"/>
  <c r="D149" i="10" a="1"/>
  <c r="D149" i="10" s="1"/>
  <c r="F150" i="10" a="1"/>
  <c r="F150" i="10" s="1"/>
  <c r="B152" i="10" a="1"/>
  <c r="B152" i="10" s="1"/>
  <c r="D153" i="10" a="1"/>
  <c r="D153" i="10" s="1"/>
  <c r="F154" i="10" a="1"/>
  <c r="F154" i="10" s="1"/>
  <c r="B156" i="10" a="1"/>
  <c r="B156" i="10" s="1"/>
  <c r="D157" i="10" a="1"/>
  <c r="D157" i="10" s="1"/>
  <c r="F158" i="10" a="1"/>
  <c r="F158" i="10" s="1"/>
  <c r="B160" i="10" a="1"/>
  <c r="B160" i="10" s="1"/>
  <c r="D161" i="10" a="1"/>
  <c r="D161" i="10" s="1"/>
  <c r="D163" i="10" a="1"/>
  <c r="D163" i="10" s="1"/>
  <c r="D164" i="10" a="1"/>
  <c r="D164" i="10" s="1"/>
  <c r="C165" i="10" a="1"/>
  <c r="C165" i="10" s="1"/>
  <c r="C166" i="10" a="1"/>
  <c r="C166" i="10" s="1"/>
  <c r="C168" i="10" a="1"/>
  <c r="C168" i="10" s="1"/>
  <c r="B169" i="10" a="1"/>
  <c r="B169" i="10" s="1"/>
  <c r="C171" i="10" a="1"/>
  <c r="C171" i="10" s="1"/>
  <c r="B172" i="10" a="1"/>
  <c r="B172" i="10" s="1"/>
  <c r="B174" i="10" a="1"/>
  <c r="B174" i="10" s="1"/>
  <c r="B175" i="10" a="1"/>
  <c r="B175" i="10" s="1"/>
  <c r="A176" i="10" a="1"/>
  <c r="A176" i="10" s="1"/>
  <c r="B86" i="10" a="1"/>
  <c r="B86" i="10" s="1"/>
  <c r="F98" i="10" a="1"/>
  <c r="F98" i="10" s="1"/>
  <c r="B115" i="10" a="1"/>
  <c r="B115" i="10" s="1"/>
  <c r="D123" i="10" a="1"/>
  <c r="D123" i="10" s="1"/>
  <c r="F131" i="10" a="1"/>
  <c r="F131" i="10" s="1"/>
  <c r="E149" i="10" a="1"/>
  <c r="E149" i="10" s="1"/>
  <c r="C160" i="10" a="1"/>
  <c r="C160" i="10" s="1"/>
  <c r="D168" i="10" a="1"/>
  <c r="D168" i="10" s="1"/>
  <c r="F171" i="10" a="1"/>
  <c r="F171" i="10" s="1"/>
  <c r="B176" i="10" a="1"/>
  <c r="B176" i="10" s="1"/>
  <c r="D177" i="10" a="1"/>
  <c r="D177" i="10" s="1"/>
  <c r="D178" i="10" a="1"/>
  <c r="D178" i="10" s="1"/>
  <c r="E179" i="10" a="1"/>
  <c r="E179" i="10" s="1"/>
  <c r="F180" i="10" a="1"/>
  <c r="F180" i="10" s="1"/>
  <c r="F181" i="10" a="1"/>
  <c r="F181" i="10" s="1"/>
  <c r="E182" i="10" a="1"/>
  <c r="E182" i="10" s="1"/>
  <c r="E183" i="10" a="1"/>
  <c r="E183" i="10" s="1"/>
  <c r="E185" i="10" a="1"/>
  <c r="E185" i="10" s="1"/>
  <c r="F186" i="10" a="1"/>
  <c r="F186" i="10" s="1"/>
  <c r="B188" i="10" a="1"/>
  <c r="B188" i="10" s="1"/>
  <c r="D189" i="10" a="1"/>
  <c r="D189" i="10" s="1"/>
  <c r="F190" i="10" a="1"/>
  <c r="F190" i="10" s="1"/>
  <c r="B192" i="10" a="1"/>
  <c r="B192" i="10" s="1"/>
  <c r="D193" i="10" a="1"/>
  <c r="D193" i="10" s="1"/>
  <c r="F194" i="10" a="1"/>
  <c r="F194" i="10" s="1"/>
  <c r="B196" i="10" a="1"/>
  <c r="B196" i="10" s="1"/>
  <c r="D197" i="10" a="1"/>
  <c r="D197" i="10" s="1"/>
  <c r="F198" i="10" a="1"/>
  <c r="F198" i="10" s="1"/>
  <c r="B200" i="10" a="1"/>
  <c r="B200" i="10" s="1"/>
  <c r="D201" i="10" a="1"/>
  <c r="D201" i="10" s="1"/>
  <c r="F202" i="10" a="1"/>
  <c r="F202" i="10" s="1"/>
  <c r="B204" i="10" a="1"/>
  <c r="B204" i="10" s="1"/>
  <c r="D205" i="10" a="1"/>
  <c r="D205" i="10" s="1"/>
  <c r="F206" i="10" a="1"/>
  <c r="F206" i="10" s="1"/>
  <c r="B208" i="10" a="1"/>
  <c r="B208" i="10" s="1"/>
  <c r="D209" i="10" a="1"/>
  <c r="D209" i="10" s="1"/>
  <c r="F210" i="10" a="1"/>
  <c r="F210" i="10" s="1"/>
  <c r="B212" i="10" a="1"/>
  <c r="B212" i="10" s="1"/>
  <c r="D213" i="10" a="1"/>
  <c r="D213" i="10" s="1"/>
  <c r="F214" i="10" a="1"/>
  <c r="F214" i="10" s="1"/>
  <c r="B216" i="10" a="1"/>
  <c r="B216" i="10" s="1"/>
  <c r="D217" i="10" a="1"/>
  <c r="D217" i="10" s="1"/>
  <c r="F218" i="10" a="1"/>
  <c r="F218" i="10" s="1"/>
  <c r="B220" i="10" a="1"/>
  <c r="B220" i="10" s="1"/>
  <c r="D221" i="10" a="1"/>
  <c r="D221" i="10" s="1"/>
  <c r="F222" i="10" a="1"/>
  <c r="F222" i="10" s="1"/>
  <c r="B224" i="10" a="1"/>
  <c r="B224" i="10" s="1"/>
  <c r="D225" i="10" a="1"/>
  <c r="D225" i="10" s="1"/>
  <c r="F226" i="10" a="1"/>
  <c r="F226" i="10" s="1"/>
  <c r="B228" i="10" a="1"/>
  <c r="B228" i="10" s="1"/>
  <c r="D229" i="10" a="1"/>
  <c r="D229" i="10" s="1"/>
  <c r="F230" i="10" a="1"/>
  <c r="F230" i="10" s="1"/>
  <c r="B232" i="10" a="1"/>
  <c r="B232" i="10" s="1"/>
  <c r="D233" i="10" a="1"/>
  <c r="D233" i="10" s="1"/>
  <c r="F234" i="10" a="1"/>
  <c r="F234" i="10" s="1"/>
  <c r="B236" i="10" a="1"/>
  <c r="B236" i="10" s="1"/>
  <c r="D237" i="10" a="1"/>
  <c r="D237" i="10" s="1"/>
  <c r="F238" i="10" a="1"/>
  <c r="F238" i="10" s="1"/>
  <c r="B240" i="10" a="1"/>
  <c r="B240" i="10" s="1"/>
  <c r="D241" i="10" a="1"/>
  <c r="D241" i="10" s="1"/>
  <c r="F242" i="10" a="1"/>
  <c r="F242" i="10" s="1"/>
  <c r="B244" i="10" a="1"/>
  <c r="B244" i="10" s="1"/>
  <c r="D245" i="10" a="1"/>
  <c r="D245" i="10" s="1"/>
  <c r="F246" i="10" a="1"/>
  <c r="F246" i="10" s="1"/>
  <c r="B248" i="10" a="1"/>
  <c r="B248" i="10" s="1"/>
  <c r="D249" i="10" a="1"/>
  <c r="D249" i="10" s="1"/>
  <c r="F250" i="10" a="1"/>
  <c r="F250" i="10" s="1"/>
  <c r="B252" i="10" a="1"/>
  <c r="B252" i="10" s="1"/>
  <c r="D253" i="10" a="1"/>
  <c r="D253" i="10" s="1"/>
  <c r="F254" i="10" a="1"/>
  <c r="F254" i="10" s="1"/>
  <c r="B256" i="10" a="1"/>
  <c r="B256" i="10" s="1"/>
  <c r="D257" i="10" a="1"/>
  <c r="D257" i="10" s="1"/>
  <c r="E99" i="10" a="1"/>
  <c r="E99" i="10" s="1"/>
  <c r="A108" i="10" a="1"/>
  <c r="A108" i="10" s="1"/>
  <c r="C116" i="10" a="1"/>
  <c r="C116" i="10" s="1"/>
  <c r="D124" i="10" a="1"/>
  <c r="D124" i="10" s="1"/>
  <c r="F132" i="10" a="1"/>
  <c r="F132" i="10" s="1"/>
  <c r="C141" i="10" a="1"/>
  <c r="C141" i="10" s="1"/>
  <c r="A151" i="10" a="1"/>
  <c r="A151" i="10" s="1"/>
  <c r="E161" i="10" a="1"/>
  <c r="E161" i="10" s="1"/>
  <c r="C169" i="10" a="1"/>
  <c r="C169" i="10" s="1"/>
  <c r="C172" i="10" a="1"/>
  <c r="C172" i="10" s="1"/>
  <c r="D176" i="10" a="1"/>
  <c r="D176" i="10" s="1"/>
  <c r="E177" i="10" a="1"/>
  <c r="E177" i="10" s="1"/>
  <c r="E178" i="10" a="1"/>
  <c r="E178" i="10" s="1"/>
  <c r="F179" i="10" a="1"/>
  <c r="F179" i="10" s="1"/>
  <c r="A182" i="10" a="1"/>
  <c r="A182" i="10" s="1"/>
  <c r="F182" i="10" a="1"/>
  <c r="F182" i="10" s="1"/>
  <c r="F184" i="10" a="1"/>
  <c r="F184" i="10" s="1"/>
  <c r="A187" i="10" a="1"/>
  <c r="A187" i="10" s="1"/>
  <c r="C188" i="10" a="1"/>
  <c r="C188" i="10" s="1"/>
  <c r="E189" i="10" a="1"/>
  <c r="E189" i="10" s="1"/>
  <c r="A191" i="10" a="1"/>
  <c r="A191" i="10" s="1"/>
  <c r="C192" i="10" a="1"/>
  <c r="C192" i="10" s="1"/>
  <c r="E193" i="10" a="1"/>
  <c r="E193" i="10" s="1"/>
  <c r="A195" i="10" a="1"/>
  <c r="A195" i="10" s="1"/>
  <c r="C196" i="10" a="1"/>
  <c r="C196" i="10" s="1"/>
  <c r="E197" i="10" a="1"/>
  <c r="E197" i="10" s="1"/>
  <c r="A199" i="10" a="1"/>
  <c r="A199" i="10" s="1"/>
  <c r="C200" i="10" a="1"/>
  <c r="C200" i="10" s="1"/>
  <c r="E201" i="10" a="1"/>
  <c r="E201" i="10" s="1"/>
  <c r="A203" i="10" a="1"/>
  <c r="A203" i="10" s="1"/>
  <c r="C204" i="10" a="1"/>
  <c r="C204" i="10" s="1"/>
  <c r="E205" i="10" a="1"/>
  <c r="E205" i="10" s="1"/>
  <c r="A207" i="10" a="1"/>
  <c r="A207" i="10" s="1"/>
  <c r="C208" i="10" a="1"/>
  <c r="C208" i="10" s="1"/>
  <c r="E209" i="10" a="1"/>
  <c r="E209" i="10" s="1"/>
  <c r="A211" i="10" a="1"/>
  <c r="A211" i="10" s="1"/>
  <c r="C212" i="10" a="1"/>
  <c r="C212" i="10" s="1"/>
  <c r="E213" i="10" a="1"/>
  <c r="E213" i="10" s="1"/>
  <c r="A215" i="10" a="1"/>
  <c r="A215" i="10" s="1"/>
  <c r="C216" i="10" a="1"/>
  <c r="C216" i="10" s="1"/>
  <c r="E217" i="10" a="1"/>
  <c r="E217" i="10" s="1"/>
  <c r="A219" i="10" a="1"/>
  <c r="A219" i="10" s="1"/>
  <c r="C220" i="10" a="1"/>
  <c r="C220" i="10" s="1"/>
  <c r="E221" i="10" a="1"/>
  <c r="E221" i="10" s="1"/>
  <c r="A223" i="10" a="1"/>
  <c r="A223" i="10" s="1"/>
  <c r="C224" i="10" a="1"/>
  <c r="C224" i="10" s="1"/>
  <c r="E225" i="10" a="1"/>
  <c r="E225" i="10" s="1"/>
  <c r="A227" i="10" a="1"/>
  <c r="A227" i="10" s="1"/>
  <c r="C228" i="10" a="1"/>
  <c r="C228" i="10" s="1"/>
  <c r="E229" i="10" a="1"/>
  <c r="E229" i="10" s="1"/>
  <c r="A231" i="10" a="1"/>
  <c r="A231" i="10" s="1"/>
  <c r="C232" i="10" a="1"/>
  <c r="C232" i="10" s="1"/>
  <c r="E233" i="10" a="1"/>
  <c r="E233" i="10" s="1"/>
  <c r="A235" i="10" a="1"/>
  <c r="A235" i="10" s="1"/>
  <c r="C236" i="10" a="1"/>
  <c r="C236" i="10" s="1"/>
  <c r="E237" i="10" a="1"/>
  <c r="E237" i="10" s="1"/>
  <c r="A239" i="10" a="1"/>
  <c r="A239" i="10" s="1"/>
  <c r="C240" i="10" a="1"/>
  <c r="C240" i="10" s="1"/>
  <c r="E241" i="10" a="1"/>
  <c r="E241" i="10" s="1"/>
  <c r="A243" i="10" a="1"/>
  <c r="A243" i="10" s="1"/>
  <c r="C244" i="10" a="1"/>
  <c r="C244" i="10" s="1"/>
  <c r="E245" i="10" a="1"/>
  <c r="E245" i="10" s="1"/>
  <c r="A247" i="10" a="1"/>
  <c r="A247" i="10" s="1"/>
  <c r="C248" i="10" a="1"/>
  <c r="C248" i="10" s="1"/>
  <c r="E249" i="10" a="1"/>
  <c r="E249" i="10" s="1"/>
  <c r="A251" i="10" a="1"/>
  <c r="A251" i="10" s="1"/>
  <c r="C252" i="10" a="1"/>
  <c r="C252" i="10" s="1"/>
  <c r="E253" i="10" a="1"/>
  <c r="E253" i="10" s="1"/>
  <c r="A255" i="10" a="1"/>
  <c r="A255" i="10" s="1"/>
  <c r="C256" i="10" a="1"/>
  <c r="C256" i="10" s="1"/>
  <c r="E257" i="10" a="1"/>
  <c r="E257" i="10" s="1"/>
  <c r="A259" i="10" a="1"/>
  <c r="A259" i="10" s="1"/>
  <c r="C260" i="10" a="1"/>
  <c r="C260" i="10" s="1"/>
  <c r="E261" i="10" a="1"/>
  <c r="E261" i="10" s="1"/>
  <c r="A263" i="10" a="1"/>
  <c r="A263" i="10" s="1"/>
  <c r="C264" i="10" a="1"/>
  <c r="C264" i="10" s="1"/>
  <c r="E265" i="10" a="1"/>
  <c r="E265" i="10" s="1"/>
  <c r="F91" i="10" a="1"/>
  <c r="F91" i="10" s="1"/>
  <c r="A109" i="10" a="1"/>
  <c r="A109" i="10" s="1"/>
  <c r="C117" i="10" a="1"/>
  <c r="C117" i="10" s="1"/>
  <c r="E125" i="10" a="1"/>
  <c r="E125" i="10" s="1"/>
  <c r="B142" i="10" a="1"/>
  <c r="B142" i="10" s="1"/>
  <c r="C152" i="10" a="1"/>
  <c r="C152" i="10" s="1"/>
  <c r="D162" i="10" a="1"/>
  <c r="D162" i="10" s="1"/>
  <c r="E172" i="10" a="1"/>
  <c r="E172" i="10" s="1"/>
  <c r="E174" i="10" a="1"/>
  <c r="E174" i="10" s="1"/>
  <c r="F177" i="10" a="1"/>
  <c r="F177" i="10" s="1"/>
  <c r="A179" i="10" a="1"/>
  <c r="A179" i="10" s="1"/>
  <c r="A180" i="10" a="1"/>
  <c r="A180" i="10" s="1"/>
  <c r="A181" i="10" a="1"/>
  <c r="A181" i="10" s="1"/>
  <c r="A183" i="10" a="1"/>
  <c r="A183" i="10" s="1"/>
  <c r="F183" i="10" a="1"/>
  <c r="F183" i="10" s="1"/>
  <c r="F185" i="10" a="1"/>
  <c r="F185" i="10" s="1"/>
  <c r="B187" i="10" a="1"/>
  <c r="B187" i="10" s="1"/>
  <c r="D188" i="10" a="1"/>
  <c r="D188" i="10" s="1"/>
  <c r="F189" i="10" a="1"/>
  <c r="F189" i="10" s="1"/>
  <c r="B191" i="10" a="1"/>
  <c r="B191" i="10" s="1"/>
  <c r="D192" i="10" a="1"/>
  <c r="D192" i="10" s="1"/>
  <c r="F193" i="10" a="1"/>
  <c r="F193" i="10" s="1"/>
  <c r="B195" i="10" a="1"/>
  <c r="B195" i="10" s="1"/>
  <c r="D196" i="10" a="1"/>
  <c r="D196" i="10" s="1"/>
  <c r="F197" i="10" a="1"/>
  <c r="F197" i="10" s="1"/>
  <c r="B199" i="10" a="1"/>
  <c r="B199" i="10" s="1"/>
  <c r="D200" i="10" a="1"/>
  <c r="D200" i="10" s="1"/>
  <c r="F201" i="10" a="1"/>
  <c r="F201" i="10" s="1"/>
  <c r="B203" i="10" a="1"/>
  <c r="B203" i="10" s="1"/>
  <c r="D204" i="10" a="1"/>
  <c r="D204" i="10" s="1"/>
  <c r="F205" i="10" a="1"/>
  <c r="F205" i="10" s="1"/>
  <c r="B207" i="10" a="1"/>
  <c r="B207" i="10" s="1"/>
  <c r="D208" i="10" a="1"/>
  <c r="D208" i="10" s="1"/>
  <c r="F209" i="10" a="1"/>
  <c r="F209" i="10" s="1"/>
  <c r="B211" i="10" a="1"/>
  <c r="B211" i="10" s="1"/>
  <c r="D212" i="10" a="1"/>
  <c r="D212" i="10" s="1"/>
  <c r="F213" i="10" a="1"/>
  <c r="F213" i="10" s="1"/>
  <c r="B215" i="10" a="1"/>
  <c r="B215" i="10" s="1"/>
  <c r="D216" i="10" a="1"/>
  <c r="D216" i="10" s="1"/>
  <c r="F217" i="10" a="1"/>
  <c r="F217" i="10" s="1"/>
  <c r="B219" i="10" a="1"/>
  <c r="B219" i="10" s="1"/>
  <c r="D220" i="10" a="1"/>
  <c r="D220" i="10" s="1"/>
  <c r="F221" i="10" a="1"/>
  <c r="F221" i="10" s="1"/>
  <c r="B223" i="10" a="1"/>
  <c r="B223" i="10" s="1"/>
  <c r="D224" i="10" a="1"/>
  <c r="D224" i="10" s="1"/>
  <c r="F225" i="10" a="1"/>
  <c r="F225" i="10" s="1"/>
  <c r="B227" i="10" a="1"/>
  <c r="B227" i="10" s="1"/>
  <c r="D228" i="10" a="1"/>
  <c r="D228" i="10" s="1"/>
  <c r="F229" i="10" a="1"/>
  <c r="F229" i="10" s="1"/>
  <c r="B231" i="10" a="1"/>
  <c r="B231" i="10" s="1"/>
  <c r="D232" i="10" a="1"/>
  <c r="D232" i="10" s="1"/>
  <c r="F233" i="10" a="1"/>
  <c r="F233" i="10" s="1"/>
  <c r="B235" i="10" a="1"/>
  <c r="B235" i="10" s="1"/>
  <c r="D236" i="10" a="1"/>
  <c r="D236" i="10" s="1"/>
  <c r="F237" i="10" a="1"/>
  <c r="F237" i="10" s="1"/>
  <c r="B239" i="10" a="1"/>
  <c r="B239" i="10" s="1"/>
  <c r="D240" i="10" a="1"/>
  <c r="D240" i="10" s="1"/>
  <c r="F241" i="10" a="1"/>
  <c r="F241" i="10" s="1"/>
  <c r="B243" i="10" a="1"/>
  <c r="B243" i="10" s="1"/>
  <c r="D244" i="10" a="1"/>
  <c r="D244" i="10" s="1"/>
  <c r="F245" i="10" a="1"/>
  <c r="F245" i="10" s="1"/>
  <c r="B247" i="10" a="1"/>
  <c r="B247" i="10" s="1"/>
  <c r="D248" i="10" a="1"/>
  <c r="D248" i="10" s="1"/>
  <c r="F249" i="10" a="1"/>
  <c r="F249" i="10" s="1"/>
  <c r="B251" i="10" a="1"/>
  <c r="B251" i="10" s="1"/>
  <c r="D252" i="10" a="1"/>
  <c r="D252" i="10" s="1"/>
  <c r="F253" i="10" a="1"/>
  <c r="F253" i="10" s="1"/>
  <c r="B255" i="10" a="1"/>
  <c r="B255" i="10" s="1"/>
  <c r="D256" i="10" a="1"/>
  <c r="D256" i="10" s="1"/>
  <c r="F257" i="10" a="1"/>
  <c r="F257" i="10" s="1"/>
  <c r="B259" i="10" a="1"/>
  <c r="B259" i="10" s="1"/>
  <c r="D260" i="10" a="1"/>
  <c r="D260" i="10" s="1"/>
  <c r="F261" i="10" a="1"/>
  <c r="F261" i="10" s="1"/>
  <c r="B263" i="10" a="1"/>
  <c r="B263" i="10" s="1"/>
  <c r="D264" i="10" a="1"/>
  <c r="D264" i="10" s="1"/>
  <c r="F265" i="10" a="1"/>
  <c r="F265" i="10" s="1"/>
  <c r="B267" i="10" a="1"/>
  <c r="B267" i="10" s="1"/>
  <c r="D268" i="10" a="1"/>
  <c r="D268" i="10" s="1"/>
  <c r="F269" i="10" a="1"/>
  <c r="F269" i="10" s="1"/>
  <c r="E93" i="10" a="1"/>
  <c r="E93" i="10" s="1"/>
  <c r="F101" i="10" a="1"/>
  <c r="F101" i="10" s="1"/>
  <c r="C118" i="10" a="1"/>
  <c r="C118" i="10" s="1"/>
  <c r="E126" i="10" a="1"/>
  <c r="E126" i="10" s="1"/>
  <c r="A135" i="10" a="1"/>
  <c r="A135" i="10" s="1"/>
  <c r="E153" i="10" a="1"/>
  <c r="E153" i="10" s="1"/>
  <c r="C170" i="10" a="1"/>
  <c r="C170" i="10" s="1"/>
  <c r="F174" i="10" a="1"/>
  <c r="F174" i="10" s="1"/>
  <c r="F176" i="10" a="1"/>
  <c r="F176" i="10" s="1"/>
  <c r="B179" i="10" a="1"/>
  <c r="B179" i="10" s="1"/>
  <c r="B180" i="10" a="1"/>
  <c r="B180" i="10" s="1"/>
  <c r="B182" i="10" a="1"/>
  <c r="B182" i="10" s="1"/>
  <c r="B183" i="10" a="1"/>
  <c r="B183" i="10" s="1"/>
  <c r="A184" i="10" a="1"/>
  <c r="A184" i="10" s="1"/>
  <c r="A185" i="10" a="1"/>
  <c r="A185" i="10" s="1"/>
  <c r="A186" i="10" a="1"/>
  <c r="A186" i="10" s="1"/>
  <c r="C187" i="10" a="1"/>
  <c r="C187" i="10" s="1"/>
  <c r="E188" i="10" a="1"/>
  <c r="E188" i="10" s="1"/>
  <c r="A190" i="10" a="1"/>
  <c r="A190" i="10" s="1"/>
  <c r="C191" i="10" a="1"/>
  <c r="C191" i="10" s="1"/>
  <c r="E192" i="10" a="1"/>
  <c r="E192" i="10" s="1"/>
  <c r="A194" i="10" a="1"/>
  <c r="A194" i="10" s="1"/>
  <c r="C195" i="10" a="1"/>
  <c r="C195" i="10" s="1"/>
  <c r="E196" i="10" a="1"/>
  <c r="E196" i="10" s="1"/>
  <c r="A198" i="10" a="1"/>
  <c r="A198" i="10" s="1"/>
  <c r="C199" i="10" a="1"/>
  <c r="C199" i="10" s="1"/>
  <c r="E200" i="10" a="1"/>
  <c r="E200" i="10" s="1"/>
  <c r="A202" i="10" a="1"/>
  <c r="A202" i="10" s="1"/>
  <c r="C203" i="10" a="1"/>
  <c r="C203" i="10" s="1"/>
  <c r="E204" i="10" a="1"/>
  <c r="E204" i="10" s="1"/>
  <c r="A206" i="10" a="1"/>
  <c r="A206" i="10" s="1"/>
  <c r="C207" i="10" a="1"/>
  <c r="C207" i="10" s="1"/>
  <c r="E208" i="10" a="1"/>
  <c r="E208" i="10" s="1"/>
  <c r="A210" i="10" a="1"/>
  <c r="A210" i="10" s="1"/>
  <c r="C211" i="10" a="1"/>
  <c r="C211" i="10" s="1"/>
  <c r="E212" i="10" a="1"/>
  <c r="E212" i="10" s="1"/>
  <c r="A214" i="10" a="1"/>
  <c r="A214" i="10" s="1"/>
  <c r="C215" i="10" a="1"/>
  <c r="C215" i="10" s="1"/>
  <c r="E216" i="10" a="1"/>
  <c r="E216" i="10" s="1"/>
  <c r="A218" i="10" a="1"/>
  <c r="A218" i="10" s="1"/>
  <c r="C219" i="10" a="1"/>
  <c r="C219" i="10" s="1"/>
  <c r="E220" i="10" a="1"/>
  <c r="E220" i="10" s="1"/>
  <c r="A222" i="10" a="1"/>
  <c r="A222" i="10" s="1"/>
  <c r="C223" i="10" a="1"/>
  <c r="C223" i="10" s="1"/>
  <c r="E224" i="10" a="1"/>
  <c r="E224" i="10" s="1"/>
  <c r="A226" i="10" a="1"/>
  <c r="A226" i="10" s="1"/>
  <c r="C227" i="10" a="1"/>
  <c r="C227" i="10" s="1"/>
  <c r="E228" i="10" a="1"/>
  <c r="E228" i="10" s="1"/>
  <c r="A230" i="10" a="1"/>
  <c r="A230" i="10" s="1"/>
  <c r="C231" i="10" a="1"/>
  <c r="C231" i="10" s="1"/>
  <c r="E232" i="10" a="1"/>
  <c r="E232" i="10" s="1"/>
  <c r="A234" i="10" a="1"/>
  <c r="A234" i="10" s="1"/>
  <c r="C235" i="10" a="1"/>
  <c r="C235" i="10" s="1"/>
  <c r="E236" i="10" a="1"/>
  <c r="E236" i="10" s="1"/>
  <c r="A238" i="10" a="1"/>
  <c r="A238" i="10" s="1"/>
  <c r="C239" i="10" a="1"/>
  <c r="C239" i="10" s="1"/>
  <c r="E240" i="10" a="1"/>
  <c r="E240" i="10" s="1"/>
  <c r="A242" i="10" a="1"/>
  <c r="A242" i="10" s="1"/>
  <c r="C243" i="10" a="1"/>
  <c r="C243" i="10" s="1"/>
  <c r="E244" i="10" a="1"/>
  <c r="E244" i="10" s="1"/>
  <c r="A246" i="10" a="1"/>
  <c r="A246" i="10" s="1"/>
  <c r="C247" i="10" a="1"/>
  <c r="C247" i="10" s="1"/>
  <c r="E248" i="10" a="1"/>
  <c r="E248" i="10" s="1"/>
  <c r="A250" i="10" a="1"/>
  <c r="A250" i="10" s="1"/>
  <c r="C251" i="10" a="1"/>
  <c r="C251" i="10" s="1"/>
  <c r="E252" i="10" a="1"/>
  <c r="E252" i="10" s="1"/>
  <c r="A254" i="10" a="1"/>
  <c r="A254" i="10" s="1"/>
  <c r="C255" i="10" a="1"/>
  <c r="C255" i="10" s="1"/>
  <c r="E256" i="10" a="1"/>
  <c r="E256" i="10" s="1"/>
  <c r="A258" i="10" a="1"/>
  <c r="A258" i="10" s="1"/>
  <c r="C259" i="10" a="1"/>
  <c r="C259" i="10" s="1"/>
  <c r="E260" i="10" a="1"/>
  <c r="E260" i="10" s="1"/>
  <c r="A262" i="10" a="1"/>
  <c r="A262" i="10" s="1"/>
  <c r="C263" i="10" a="1"/>
  <c r="C263" i="10" s="1"/>
  <c r="E264" i="10" a="1"/>
  <c r="E264" i="10" s="1"/>
  <c r="A266" i="10" a="1"/>
  <c r="A266" i="10" s="1"/>
  <c r="C267" i="10" a="1"/>
  <c r="C267" i="10" s="1"/>
  <c r="E268" i="10" a="1"/>
  <c r="E268" i="10" s="1"/>
  <c r="A270" i="10" a="1"/>
  <c r="A270" i="10" s="1"/>
  <c r="D94" i="10" a="1"/>
  <c r="D94" i="10" s="1"/>
  <c r="A103" i="10" a="1"/>
  <c r="A103" i="10" s="1"/>
  <c r="C119" i="10" a="1"/>
  <c r="C119" i="10" s="1"/>
  <c r="E127" i="10" a="1"/>
  <c r="E127" i="10" s="1"/>
  <c r="B136" i="10" a="1"/>
  <c r="B136" i="10" s="1"/>
  <c r="C144" i="10" a="1"/>
  <c r="C144" i="10" s="1"/>
  <c r="A155" i="10" a="1"/>
  <c r="A155" i="10" s="1"/>
  <c r="E164" i="10" a="1"/>
  <c r="E164" i="10" s="1"/>
  <c r="D170" i="10" a="1"/>
  <c r="D170" i="10" s="1"/>
  <c r="B173" i="10" a="1"/>
  <c r="B173" i="10" s="1"/>
  <c r="C175" i="10" a="1"/>
  <c r="C175" i="10" s="1"/>
  <c r="A177" i="10" a="1"/>
  <c r="A177" i="10" s="1"/>
  <c r="B178" i="10" a="1"/>
  <c r="B178" i="10" s="1"/>
  <c r="C179" i="10" a="1"/>
  <c r="C179" i="10" s="1"/>
  <c r="C180" i="10" a="1"/>
  <c r="C180" i="10" s="1"/>
  <c r="B181" i="10" a="1"/>
  <c r="B181" i="10" s="1"/>
  <c r="C183" i="10" a="1"/>
  <c r="C183" i="10" s="1"/>
  <c r="B184" i="10" a="1"/>
  <c r="B184" i="10" s="1"/>
  <c r="B186" i="10" a="1"/>
  <c r="B186" i="10" s="1"/>
  <c r="D187" i="10" a="1"/>
  <c r="D187" i="10" s="1"/>
  <c r="F188" i="10" a="1"/>
  <c r="F188" i="10" s="1"/>
  <c r="B190" i="10" a="1"/>
  <c r="B190" i="10" s="1"/>
  <c r="D191" i="10" a="1"/>
  <c r="D191" i="10" s="1"/>
  <c r="F192" i="10" a="1"/>
  <c r="F192" i="10" s="1"/>
  <c r="B194" i="10" a="1"/>
  <c r="B194" i="10" s="1"/>
  <c r="D195" i="10" a="1"/>
  <c r="D195" i="10" s="1"/>
  <c r="F196" i="10" a="1"/>
  <c r="F196" i="10" s="1"/>
  <c r="B198" i="10" a="1"/>
  <c r="B198" i="10" s="1"/>
  <c r="D199" i="10" a="1"/>
  <c r="D199" i="10" s="1"/>
  <c r="F200" i="10" a="1"/>
  <c r="F200" i="10" s="1"/>
  <c r="B202" i="10" a="1"/>
  <c r="B202" i="10" s="1"/>
  <c r="D203" i="10" a="1"/>
  <c r="D203" i="10" s="1"/>
  <c r="F204" i="10" a="1"/>
  <c r="F204" i="10" s="1"/>
  <c r="B206" i="10" a="1"/>
  <c r="B206" i="10" s="1"/>
  <c r="D207" i="10" a="1"/>
  <c r="D207" i="10" s="1"/>
  <c r="F208" i="10" a="1"/>
  <c r="F208" i="10" s="1"/>
  <c r="B210" i="10" a="1"/>
  <c r="B210" i="10" s="1"/>
  <c r="D211" i="10" a="1"/>
  <c r="D211" i="10" s="1"/>
  <c r="F212" i="10" a="1"/>
  <c r="F212" i="10" s="1"/>
  <c r="B214" i="10" a="1"/>
  <c r="B214" i="10" s="1"/>
  <c r="D215" i="10" a="1"/>
  <c r="D215" i="10" s="1"/>
  <c r="F216" i="10" a="1"/>
  <c r="F216" i="10" s="1"/>
  <c r="B218" i="10" a="1"/>
  <c r="B218" i="10" s="1"/>
  <c r="D219" i="10" a="1"/>
  <c r="D219" i="10" s="1"/>
  <c r="F220" i="10" a="1"/>
  <c r="F220" i="10" s="1"/>
  <c r="B222" i="10" a="1"/>
  <c r="B222" i="10" s="1"/>
  <c r="D223" i="10" a="1"/>
  <c r="D223" i="10" s="1"/>
  <c r="F224" i="10" a="1"/>
  <c r="F224" i="10" s="1"/>
  <c r="B226" i="10" a="1"/>
  <c r="B226" i="10" s="1"/>
  <c r="D227" i="10" a="1"/>
  <c r="D227" i="10" s="1"/>
  <c r="F228" i="10" a="1"/>
  <c r="F228" i="10" s="1"/>
  <c r="B230" i="10" a="1"/>
  <c r="B230" i="10" s="1"/>
  <c r="D231" i="10" a="1"/>
  <c r="D231" i="10" s="1"/>
  <c r="F232" i="10" a="1"/>
  <c r="F232" i="10" s="1"/>
  <c r="B234" i="10" a="1"/>
  <c r="B234" i="10" s="1"/>
  <c r="D235" i="10" a="1"/>
  <c r="D235" i="10" s="1"/>
  <c r="F236" i="10" a="1"/>
  <c r="F236" i="10" s="1"/>
  <c r="B238" i="10" a="1"/>
  <c r="B238" i="10" s="1"/>
  <c r="D239" i="10" a="1"/>
  <c r="D239" i="10" s="1"/>
  <c r="F240" i="10" a="1"/>
  <c r="F240" i="10" s="1"/>
  <c r="B242" i="10" a="1"/>
  <c r="B242" i="10" s="1"/>
  <c r="D243" i="10" a="1"/>
  <c r="D243" i="10" s="1"/>
  <c r="F244" i="10" a="1"/>
  <c r="F244" i="10" s="1"/>
  <c r="B246" i="10" a="1"/>
  <c r="B246" i="10" s="1"/>
  <c r="D247" i="10" a="1"/>
  <c r="D247" i="10" s="1"/>
  <c r="F248" i="10" a="1"/>
  <c r="F248" i="10" s="1"/>
  <c r="B250" i="10" a="1"/>
  <c r="B250" i="10" s="1"/>
  <c r="D251" i="10" a="1"/>
  <c r="D251" i="10" s="1"/>
  <c r="F252" i="10" a="1"/>
  <c r="F252" i="10" s="1"/>
  <c r="B254" i="10" a="1"/>
  <c r="B254" i="10" s="1"/>
  <c r="D255" i="10" a="1"/>
  <c r="D255" i="10" s="1"/>
  <c r="D95" i="10" a="1"/>
  <c r="D95" i="10" s="1"/>
  <c r="F103" i="10" a="1"/>
  <c r="F103" i="10" s="1"/>
  <c r="B112" i="10" a="1"/>
  <c r="B112" i="10" s="1"/>
  <c r="E128" i="10" a="1"/>
  <c r="E128" i="10" s="1"/>
  <c r="A137" i="10" a="1"/>
  <c r="A137" i="10" s="1"/>
  <c r="E145" i="10" a="1"/>
  <c r="E145" i="10" s="1"/>
  <c r="C156" i="10" a="1"/>
  <c r="C156" i="10" s="1"/>
  <c r="D165" i="10" a="1"/>
  <c r="D165" i="10" s="1"/>
  <c r="A171" i="10" a="1"/>
  <c r="A171" i="10" s="1"/>
  <c r="D173" i="10" a="1"/>
  <c r="D173" i="10" s="1"/>
  <c r="D175" i="10" a="1"/>
  <c r="D175" i="10" s="1"/>
  <c r="D180" i="10" a="1"/>
  <c r="D180" i="10" s="1"/>
  <c r="C181" i="10" a="1"/>
  <c r="C181" i="10" s="1"/>
  <c r="C182" i="10" a="1"/>
  <c r="C182" i="10" s="1"/>
  <c r="C184" i="10" a="1"/>
  <c r="C184" i="10" s="1"/>
  <c r="B185" i="10" a="1"/>
  <c r="B185" i="10" s="1"/>
  <c r="C186" i="10" a="1"/>
  <c r="C186" i="10" s="1"/>
  <c r="E187" i="10" a="1"/>
  <c r="E187" i="10" s="1"/>
  <c r="A189" i="10" a="1"/>
  <c r="A189" i="10" s="1"/>
  <c r="C190" i="10" a="1"/>
  <c r="C190" i="10" s="1"/>
  <c r="E191" i="10" a="1"/>
  <c r="E191" i="10" s="1"/>
  <c r="A193" i="10" a="1"/>
  <c r="A193" i="10" s="1"/>
  <c r="C194" i="10" a="1"/>
  <c r="C194" i="10" s="1"/>
  <c r="E195" i="10" a="1"/>
  <c r="E195" i="10" s="1"/>
  <c r="A197" i="10" a="1"/>
  <c r="A197" i="10" s="1"/>
  <c r="C198" i="10" a="1"/>
  <c r="C198" i="10" s="1"/>
  <c r="E199" i="10" a="1"/>
  <c r="E199" i="10" s="1"/>
  <c r="A201" i="10" a="1"/>
  <c r="A201" i="10" s="1"/>
  <c r="C202" i="10" a="1"/>
  <c r="C202" i="10" s="1"/>
  <c r="E203" i="10" a="1"/>
  <c r="E203" i="10" s="1"/>
  <c r="A205" i="10" a="1"/>
  <c r="A205" i="10" s="1"/>
  <c r="C206" i="10" a="1"/>
  <c r="C206" i="10" s="1"/>
  <c r="E207" i="10" a="1"/>
  <c r="E207" i="10" s="1"/>
  <c r="A209" i="10" a="1"/>
  <c r="A209" i="10" s="1"/>
  <c r="C210" i="10" a="1"/>
  <c r="C210" i="10" s="1"/>
  <c r="E211" i="10" a="1"/>
  <c r="E211" i="10" s="1"/>
  <c r="A213" i="10" a="1"/>
  <c r="A213" i="10" s="1"/>
  <c r="C214" i="10" a="1"/>
  <c r="C214" i="10" s="1"/>
  <c r="E215" i="10" a="1"/>
  <c r="E215" i="10" s="1"/>
  <c r="A217" i="10" a="1"/>
  <c r="A217" i="10" s="1"/>
  <c r="C218" i="10" a="1"/>
  <c r="C218" i="10" s="1"/>
  <c r="E219" i="10" a="1"/>
  <c r="E219" i="10" s="1"/>
  <c r="A221" i="10" a="1"/>
  <c r="A221" i="10" s="1"/>
  <c r="C222" i="10" a="1"/>
  <c r="C222" i="10" s="1"/>
  <c r="E223" i="10" a="1"/>
  <c r="E223" i="10" s="1"/>
  <c r="A225" i="10" a="1"/>
  <c r="A225" i="10" s="1"/>
  <c r="C226" i="10" a="1"/>
  <c r="C226" i="10" s="1"/>
  <c r="E227" i="10" a="1"/>
  <c r="E227" i="10" s="1"/>
  <c r="A229" i="10" a="1"/>
  <c r="A229" i="10" s="1"/>
  <c r="C230" i="10" a="1"/>
  <c r="C230" i="10" s="1"/>
  <c r="E231" i="10" a="1"/>
  <c r="E231" i="10" s="1"/>
  <c r="A233" i="10" a="1"/>
  <c r="A233" i="10" s="1"/>
  <c r="C234" i="10" a="1"/>
  <c r="C234" i="10" s="1"/>
  <c r="E235" i="10" a="1"/>
  <c r="E235" i="10" s="1"/>
  <c r="A237" i="10" a="1"/>
  <c r="A237" i="10" s="1"/>
  <c r="C238" i="10" a="1"/>
  <c r="C238" i="10" s="1"/>
  <c r="E239" i="10" a="1"/>
  <c r="E239" i="10" s="1"/>
  <c r="A241" i="10" a="1"/>
  <c r="A241" i="10" s="1"/>
  <c r="C242" i="10" a="1"/>
  <c r="C242" i="10" s="1"/>
  <c r="E243" i="10" a="1"/>
  <c r="E243" i="10" s="1"/>
  <c r="A245" i="10" a="1"/>
  <c r="A245" i="10" s="1"/>
  <c r="C246" i="10" a="1"/>
  <c r="C246" i="10" s="1"/>
  <c r="E247" i="10" a="1"/>
  <c r="E247" i="10" s="1"/>
  <c r="A249" i="10" a="1"/>
  <c r="A249" i="10" s="1"/>
  <c r="C250" i="10" a="1"/>
  <c r="C250" i="10" s="1"/>
  <c r="E251" i="10" a="1"/>
  <c r="E251" i="10" s="1"/>
  <c r="A253" i="10" a="1"/>
  <c r="A253" i="10" s="1"/>
  <c r="C254" i="10" a="1"/>
  <c r="C254" i="10" s="1"/>
  <c r="E255" i="10" a="1"/>
  <c r="E255" i="10" s="1"/>
  <c r="A257" i="10" a="1"/>
  <c r="A257" i="10" s="1"/>
  <c r="C258" i="10" a="1"/>
  <c r="C258" i="10" s="1"/>
  <c r="E259" i="10" a="1"/>
  <c r="E259" i="10" s="1"/>
  <c r="A261" i="10" a="1"/>
  <c r="A261" i="10" s="1"/>
  <c r="C262" i="10" a="1"/>
  <c r="C262" i="10" s="1"/>
  <c r="E263" i="10" a="1"/>
  <c r="E263" i="10" s="1"/>
  <c r="A265" i="10" a="1"/>
  <c r="A265" i="10" s="1"/>
  <c r="C266" i="10" a="1"/>
  <c r="C266" i="10" s="1"/>
  <c r="E96" i="10" a="1"/>
  <c r="E96" i="10" s="1"/>
  <c r="B113" i="10" a="1"/>
  <c r="B113" i="10" s="1"/>
  <c r="D121" i="10" a="1"/>
  <c r="D121" i="10" s="1"/>
  <c r="A138" i="10" a="1"/>
  <c r="A138" i="10" s="1"/>
  <c r="A147" i="10" a="1"/>
  <c r="A147" i="10" s="1"/>
  <c r="E157" i="10" a="1"/>
  <c r="E157" i="10" s="1"/>
  <c r="F173" i="10" a="1"/>
  <c r="F173" i="10" s="1"/>
  <c r="E175" i="10" a="1"/>
  <c r="E175" i="10" s="1"/>
  <c r="B177" i="10" a="1"/>
  <c r="B177" i="10" s="1"/>
  <c r="C178" i="10" a="1"/>
  <c r="C178" i="10" s="1"/>
  <c r="D179" i="10" a="1"/>
  <c r="D179" i="10" s="1"/>
  <c r="E180" i="10" a="1"/>
  <c r="E180" i="10" s="1"/>
  <c r="D181" i="10" a="1"/>
  <c r="D181" i="10" s="1"/>
  <c r="D183" i="10" a="1"/>
  <c r="D183" i="10" s="1"/>
  <c r="D184" i="10" a="1"/>
  <c r="D184" i="10" s="1"/>
  <c r="C185" i="10" a="1"/>
  <c r="C185" i="10" s="1"/>
  <c r="D186" i="10" a="1"/>
  <c r="D186" i="10" s="1"/>
  <c r="F187" i="10" a="1"/>
  <c r="F187" i="10" s="1"/>
  <c r="B189" i="10" a="1"/>
  <c r="B189" i="10" s="1"/>
  <c r="D190" i="10" a="1"/>
  <c r="D190" i="10" s="1"/>
  <c r="F191" i="10" a="1"/>
  <c r="F191" i="10" s="1"/>
  <c r="B193" i="10" a="1"/>
  <c r="B193" i="10" s="1"/>
  <c r="D194" i="10" a="1"/>
  <c r="D194" i="10" s="1"/>
  <c r="F195" i="10" a="1"/>
  <c r="F195" i="10" s="1"/>
  <c r="B197" i="10" a="1"/>
  <c r="B197" i="10" s="1"/>
  <c r="D198" i="10" a="1"/>
  <c r="D198" i="10" s="1"/>
  <c r="F199" i="10" a="1"/>
  <c r="F199" i="10" s="1"/>
  <c r="B201" i="10" a="1"/>
  <c r="B201" i="10" s="1"/>
  <c r="D202" i="10" a="1"/>
  <c r="D202" i="10" s="1"/>
  <c r="F203" i="10" a="1"/>
  <c r="F203" i="10" s="1"/>
  <c r="B205" i="10" a="1"/>
  <c r="B205" i="10" s="1"/>
  <c r="D206" i="10" a="1"/>
  <c r="D206" i="10" s="1"/>
  <c r="F207" i="10" a="1"/>
  <c r="F207" i="10" s="1"/>
  <c r="B209" i="10" a="1"/>
  <c r="B209" i="10" s="1"/>
  <c r="D210" i="10" a="1"/>
  <c r="D210" i="10" s="1"/>
  <c r="F211" i="10" a="1"/>
  <c r="F211" i="10" s="1"/>
  <c r="B213" i="10" a="1"/>
  <c r="B213" i="10" s="1"/>
  <c r="D214" i="10" a="1"/>
  <c r="D214" i="10" s="1"/>
  <c r="F215" i="10" a="1"/>
  <c r="F215" i="10" s="1"/>
  <c r="B217" i="10" a="1"/>
  <c r="B217" i="10" s="1"/>
  <c r="D218" i="10" a="1"/>
  <c r="D218" i="10" s="1"/>
  <c r="F219" i="10" a="1"/>
  <c r="F219" i="10" s="1"/>
  <c r="B221" i="10" a="1"/>
  <c r="B221" i="10" s="1"/>
  <c r="D222" i="10" a="1"/>
  <c r="D222" i="10" s="1"/>
  <c r="F223" i="10" a="1"/>
  <c r="F223" i="10" s="1"/>
  <c r="B225" i="10" a="1"/>
  <c r="B225" i="10" s="1"/>
  <c r="D226" i="10" a="1"/>
  <c r="D226" i="10" s="1"/>
  <c r="F227" i="10" a="1"/>
  <c r="F227" i="10" s="1"/>
  <c r="B229" i="10" a="1"/>
  <c r="B229" i="10" s="1"/>
  <c r="D230" i="10" a="1"/>
  <c r="D230" i="10" s="1"/>
  <c r="F231" i="10" a="1"/>
  <c r="F231" i="10" s="1"/>
  <c r="B233" i="10" a="1"/>
  <c r="B233" i="10" s="1"/>
  <c r="D234" i="10" a="1"/>
  <c r="D234" i="10" s="1"/>
  <c r="F235" i="10" a="1"/>
  <c r="F235" i="10" s="1"/>
  <c r="B237" i="10" a="1"/>
  <c r="B237" i="10" s="1"/>
  <c r="D238" i="10" a="1"/>
  <c r="D238" i="10" s="1"/>
  <c r="F239" i="10" a="1"/>
  <c r="F239" i="10" s="1"/>
  <c r="B241" i="10" a="1"/>
  <c r="B241" i="10" s="1"/>
  <c r="D242" i="10" a="1"/>
  <c r="D242" i="10" s="1"/>
  <c r="F243" i="10" a="1"/>
  <c r="F243" i="10" s="1"/>
  <c r="B245" i="10" a="1"/>
  <c r="B245" i="10" s="1"/>
  <c r="D246" i="10" a="1"/>
  <c r="D246" i="10" s="1"/>
  <c r="F247" i="10" a="1"/>
  <c r="F247" i="10" s="1"/>
  <c r="B249" i="10" a="1"/>
  <c r="B249" i="10" s="1"/>
  <c r="D250" i="10" a="1"/>
  <c r="D250" i="10" s="1"/>
  <c r="F251" i="10" a="1"/>
  <c r="F251" i="10" s="1"/>
  <c r="B253" i="10" a="1"/>
  <c r="B253" i="10" s="1"/>
  <c r="D254" i="10" a="1"/>
  <c r="D254" i="10" s="1"/>
  <c r="F255" i="10" a="1"/>
  <c r="F255" i="10" s="1"/>
  <c r="B257" i="10" a="1"/>
  <c r="B257" i="10" s="1"/>
  <c r="D258" i="10" a="1"/>
  <c r="D258" i="10" s="1"/>
  <c r="F259" i="10" a="1"/>
  <c r="F259" i="10" s="1"/>
  <c r="B261" i="10" a="1"/>
  <c r="B261" i="10" s="1"/>
  <c r="D262" i="10" a="1"/>
  <c r="D262" i="10" s="1"/>
  <c r="F263" i="10" a="1"/>
  <c r="F263" i="10" s="1"/>
  <c r="B265" i="10" a="1"/>
  <c r="B265" i="10" s="1"/>
  <c r="D266" i="10" a="1"/>
  <c r="D266" i="10" s="1"/>
  <c r="F267" i="10" a="1"/>
  <c r="F267" i="10" s="1"/>
  <c r="B269" i="10" a="1"/>
  <c r="B269" i="10" s="1"/>
  <c r="D167" i="10" a="1"/>
  <c r="D167" i="10" s="1"/>
  <c r="E181" i="10" a="1"/>
  <c r="E181" i="10" s="1"/>
  <c r="E190" i="10" a="1"/>
  <c r="E190" i="10" s="1"/>
  <c r="C201" i="10" a="1"/>
  <c r="C201" i="10" s="1"/>
  <c r="A212" i="10" a="1"/>
  <c r="A212" i="10" s="1"/>
  <c r="E222" i="10" a="1"/>
  <c r="E222" i="10" s="1"/>
  <c r="C233" i="10" a="1"/>
  <c r="C233" i="10" s="1"/>
  <c r="A244" i="10" a="1"/>
  <c r="A244" i="10" s="1"/>
  <c r="E254" i="10" a="1"/>
  <c r="E254" i="10" s="1"/>
  <c r="A260" i="10" a="1"/>
  <c r="A260" i="10" s="1"/>
  <c r="D263" i="10" a="1"/>
  <c r="D263" i="10" s="1"/>
  <c r="F266" i="10" a="1"/>
  <c r="F266" i="10" s="1"/>
  <c r="A269" i="10" a="1"/>
  <c r="A269" i="10" s="1"/>
  <c r="F270" i="10" a="1"/>
  <c r="F270" i="10" s="1"/>
  <c r="B272" i="10" a="1"/>
  <c r="B272" i="10" s="1"/>
  <c r="D273" i="10" a="1"/>
  <c r="D273" i="10" s="1"/>
  <c r="F274" i="10" a="1"/>
  <c r="F274" i="10" s="1"/>
  <c r="B276" i="10" a="1"/>
  <c r="B276" i="10" s="1"/>
  <c r="D277" i="10" a="1"/>
  <c r="D277" i="10" s="1"/>
  <c r="F278" i="10" a="1"/>
  <c r="F278" i="10" s="1"/>
  <c r="B280" i="10" a="1"/>
  <c r="B280" i="10" s="1"/>
  <c r="B281" i="10" a="1"/>
  <c r="B281" i="10" s="1"/>
  <c r="F281" i="10" a="1"/>
  <c r="F281" i="10" s="1"/>
  <c r="D282" i="10" a="1"/>
  <c r="D282" i="10" s="1"/>
  <c r="B283" i="10" a="1"/>
  <c r="B283" i="10" s="1"/>
  <c r="F283" i="10" a="1"/>
  <c r="F283" i="10" s="1"/>
  <c r="D284" i="10" a="1"/>
  <c r="D284" i="10" s="1"/>
  <c r="B285" i="10" a="1"/>
  <c r="B285" i="10" s="1"/>
  <c r="F285" i="10" a="1"/>
  <c r="F285" i="10" s="1"/>
  <c r="F105" i="10" a="1"/>
  <c r="F105" i="10" s="1"/>
  <c r="D182" i="10" a="1"/>
  <c r="D182" i="10" s="1"/>
  <c r="A192" i="10" a="1"/>
  <c r="A192" i="10" s="1"/>
  <c r="E202" i="10" a="1"/>
  <c r="E202" i="10" s="1"/>
  <c r="C213" i="10" a="1"/>
  <c r="C213" i="10" s="1"/>
  <c r="A224" i="10" a="1"/>
  <c r="A224" i="10" s="1"/>
  <c r="E234" i="10" a="1"/>
  <c r="E234" i="10" s="1"/>
  <c r="C245" i="10" a="1"/>
  <c r="C245" i="10" s="1"/>
  <c r="A256" i="10" a="1"/>
  <c r="A256" i="10" s="1"/>
  <c r="B260" i="10" a="1"/>
  <c r="B260" i="10" s="1"/>
  <c r="A264" i="10" a="1"/>
  <c r="A264" i="10" s="1"/>
  <c r="A267" i="10" a="1"/>
  <c r="A267" i="10" s="1"/>
  <c r="C269" i="10" a="1"/>
  <c r="C269" i="10" s="1"/>
  <c r="A271" i="10" a="1"/>
  <c r="A271" i="10" s="1"/>
  <c r="C272" i="10" a="1"/>
  <c r="C272" i="10" s="1"/>
  <c r="E273" i="10" a="1"/>
  <c r="E273" i="10" s="1"/>
  <c r="A275" i="10" a="1"/>
  <c r="A275" i="10" s="1"/>
  <c r="C276" i="10" a="1"/>
  <c r="C276" i="10" s="1"/>
  <c r="E277" i="10" a="1"/>
  <c r="E277" i="10" s="1"/>
  <c r="A279" i="10" a="1"/>
  <c r="A279" i="10" s="1"/>
  <c r="C280" i="10" a="1"/>
  <c r="C280" i="10" s="1"/>
  <c r="B114" i="10" a="1"/>
  <c r="B114" i="10" s="1"/>
  <c r="A174" i="10" a="1"/>
  <c r="A174" i="10" s="1"/>
  <c r="C193" i="10" a="1"/>
  <c r="C193" i="10" s="1"/>
  <c r="A204" i="10" a="1"/>
  <c r="A204" i="10" s="1"/>
  <c r="E214" i="10" a="1"/>
  <c r="E214" i="10" s="1"/>
  <c r="C225" i="10" a="1"/>
  <c r="C225" i="10" s="1"/>
  <c r="A236" i="10" a="1"/>
  <c r="A236" i="10" s="1"/>
  <c r="E246" i="10" a="1"/>
  <c r="E246" i="10" s="1"/>
  <c r="F256" i="10" a="1"/>
  <c r="F256" i="10" s="1"/>
  <c r="F260" i="10" a="1"/>
  <c r="F260" i="10" s="1"/>
  <c r="B264" i="10" a="1"/>
  <c r="B264" i="10" s="1"/>
  <c r="D267" i="10" a="1"/>
  <c r="D267" i="10" s="1"/>
  <c r="D269" i="10" a="1"/>
  <c r="D269" i="10" s="1"/>
  <c r="B271" i="10" a="1"/>
  <c r="B271" i="10" s="1"/>
  <c r="D272" i="10" a="1"/>
  <c r="D272" i="10" s="1"/>
  <c r="F273" i="10" a="1"/>
  <c r="F273" i="10" s="1"/>
  <c r="B275" i="10" a="1"/>
  <c r="B275" i="10" s="1"/>
  <c r="D276" i="10" a="1"/>
  <c r="D276" i="10" s="1"/>
  <c r="F277" i="10" a="1"/>
  <c r="F277" i="10" s="1"/>
  <c r="B279" i="10" a="1"/>
  <c r="B279" i="10" s="1"/>
  <c r="D280" i="10" a="1"/>
  <c r="D280" i="10" s="1"/>
  <c r="C281" i="10" a="1"/>
  <c r="C281" i="10" s="1"/>
  <c r="A282" i="10" a="1"/>
  <c r="A282" i="10" s="1"/>
  <c r="E282" i="10" a="1"/>
  <c r="E282" i="10" s="1"/>
  <c r="C283" i="10" a="1"/>
  <c r="C283" i="10" s="1"/>
  <c r="A284" i="10" a="1"/>
  <c r="A284" i="10" s="1"/>
  <c r="E284" i="10" a="1"/>
  <c r="E284" i="10" s="1"/>
  <c r="C285" i="10" a="1"/>
  <c r="C285" i="10" s="1"/>
  <c r="A286" i="10" a="1"/>
  <c r="A286" i="10" s="1"/>
  <c r="E286" i="10" a="1"/>
  <c r="E286" i="10" s="1"/>
  <c r="C287" i="10" a="1"/>
  <c r="C287" i="10" s="1"/>
  <c r="A288" i="10" a="1"/>
  <c r="A288" i="10" s="1"/>
  <c r="E288" i="10" a="1"/>
  <c r="E288" i="10" s="1"/>
  <c r="C289" i="10" a="1"/>
  <c r="C289" i="10" s="1"/>
  <c r="A290" i="10" a="1"/>
  <c r="A290" i="10" s="1"/>
  <c r="E290" i="10" a="1"/>
  <c r="E290" i="10" s="1"/>
  <c r="C291" i="10" a="1"/>
  <c r="C291" i="10" s="1"/>
  <c r="D122" i="10" a="1"/>
  <c r="D122" i="10" s="1"/>
  <c r="E184" i="10" a="1"/>
  <c r="E184" i="10" s="1"/>
  <c r="E194" i="10" a="1"/>
  <c r="E194" i="10" s="1"/>
  <c r="C205" i="10" a="1"/>
  <c r="C205" i="10" s="1"/>
  <c r="A216" i="10" a="1"/>
  <c r="A216" i="10" s="1"/>
  <c r="E226" i="10" a="1"/>
  <c r="E226" i="10" s="1"/>
  <c r="C237" i="10" a="1"/>
  <c r="C237" i="10" s="1"/>
  <c r="A248" i="10" a="1"/>
  <c r="A248" i="10" s="1"/>
  <c r="C257" i="10" a="1"/>
  <c r="C257" i="10" s="1"/>
  <c r="C261" i="10" a="1"/>
  <c r="C261" i="10" s="1"/>
  <c r="F264" i="10" a="1"/>
  <c r="F264" i="10" s="1"/>
  <c r="E267" i="10" a="1"/>
  <c r="E267" i="10" s="1"/>
  <c r="E269" i="10" a="1"/>
  <c r="E269" i="10" s="1"/>
  <c r="C271" i="10" a="1"/>
  <c r="C271" i="10" s="1"/>
  <c r="E272" i="10" a="1"/>
  <c r="E272" i="10" s="1"/>
  <c r="A274" i="10" a="1"/>
  <c r="A274" i="10" s="1"/>
  <c r="C275" i="10" a="1"/>
  <c r="C275" i="10" s="1"/>
  <c r="E276" i="10" a="1"/>
  <c r="E276" i="10" s="1"/>
  <c r="A278" i="10" a="1"/>
  <c r="A278" i="10" s="1"/>
  <c r="C279" i="10" a="1"/>
  <c r="C279" i="10" s="1"/>
  <c r="E280" i="10" a="1"/>
  <c r="E280" i="10" s="1"/>
  <c r="C177" i="10" a="1"/>
  <c r="C177" i="10" s="1"/>
  <c r="D185" i="10" a="1"/>
  <c r="D185" i="10" s="1"/>
  <c r="A196" i="10" a="1"/>
  <c r="A196" i="10" s="1"/>
  <c r="E206" i="10" a="1"/>
  <c r="E206" i="10" s="1"/>
  <c r="C217" i="10" a="1"/>
  <c r="C217" i="10" s="1"/>
  <c r="A228" i="10" a="1"/>
  <c r="A228" i="10" s="1"/>
  <c r="E238" i="10" a="1"/>
  <c r="E238" i="10" s="1"/>
  <c r="C249" i="10" a="1"/>
  <c r="C249" i="10" s="1"/>
  <c r="B258" i="10" a="1"/>
  <c r="B258" i="10" s="1"/>
  <c r="D261" i="10" a="1"/>
  <c r="D261" i="10" s="1"/>
  <c r="C265" i="10" a="1"/>
  <c r="C265" i="10" s="1"/>
  <c r="A268" i="10" a="1"/>
  <c r="A268" i="10" s="1"/>
  <c r="B270" i="10" a="1"/>
  <c r="B270" i="10" s="1"/>
  <c r="D271" i="10" a="1"/>
  <c r="D271" i="10" s="1"/>
  <c r="F272" i="10" a="1"/>
  <c r="F272" i="10" s="1"/>
  <c r="B274" i="10" a="1"/>
  <c r="B274" i="10" s="1"/>
  <c r="D275" i="10" a="1"/>
  <c r="D275" i="10" s="1"/>
  <c r="F276" i="10" a="1"/>
  <c r="F276" i="10" s="1"/>
  <c r="B278" i="10" a="1"/>
  <c r="B278" i="10" s="1"/>
  <c r="D279" i="10" a="1"/>
  <c r="D279" i="10" s="1"/>
  <c r="F280" i="10" a="1"/>
  <c r="F280" i="10" s="1"/>
  <c r="D281" i="10" a="1"/>
  <c r="D281" i="10" s="1"/>
  <c r="B282" i="10" a="1"/>
  <c r="B282" i="10" s="1"/>
  <c r="F282" i="10" a="1"/>
  <c r="F282" i="10" s="1"/>
  <c r="D283" i="10" a="1"/>
  <c r="D283" i="10" s="1"/>
  <c r="B284" i="10" a="1"/>
  <c r="B284" i="10" s="1"/>
  <c r="F284" i="10" a="1"/>
  <c r="F284" i="10" s="1"/>
  <c r="D285" i="10" a="1"/>
  <c r="D285" i="10" s="1"/>
  <c r="B139" i="10" a="1"/>
  <c r="B139" i="10" s="1"/>
  <c r="E186" i="10" a="1"/>
  <c r="E186" i="10" s="1"/>
  <c r="C197" i="10" a="1"/>
  <c r="C197" i="10" s="1"/>
  <c r="A208" i="10" a="1"/>
  <c r="A208" i="10" s="1"/>
  <c r="E218" i="10" a="1"/>
  <c r="E218" i="10" s="1"/>
  <c r="C229" i="10" a="1"/>
  <c r="C229" i="10" s="1"/>
  <c r="A240" i="10" a="1"/>
  <c r="A240" i="10" s="1"/>
  <c r="E250" i="10" a="1"/>
  <c r="E250" i="10" s="1"/>
  <c r="E258" i="10" a="1"/>
  <c r="E258" i="10" s="1"/>
  <c r="B262" i="10" a="1"/>
  <c r="B262" i="10" s="1"/>
  <c r="D265" i="10" a="1"/>
  <c r="D265" i="10" s="1"/>
  <c r="B268" i="10" a="1"/>
  <c r="B268" i="10" s="1"/>
  <c r="C270" i="10" a="1"/>
  <c r="C270" i="10" s="1"/>
  <c r="E271" i="10" a="1"/>
  <c r="E271" i="10" s="1"/>
  <c r="A273" i="10" a="1"/>
  <c r="A273" i="10" s="1"/>
  <c r="C274" i="10" a="1"/>
  <c r="C274" i="10" s="1"/>
  <c r="E275" i="10" a="1"/>
  <c r="E275" i="10" s="1"/>
  <c r="A277" i="10" a="1"/>
  <c r="A277" i="10" s="1"/>
  <c r="C278" i="10" a="1"/>
  <c r="C278" i="10" s="1"/>
  <c r="E279" i="10" a="1"/>
  <c r="E279" i="10" s="1"/>
  <c r="E327" i="10" a="1"/>
  <c r="E327" i="10" s="1"/>
  <c r="D328" i="10" a="1"/>
  <c r="D328" i="10" s="1"/>
  <c r="E329" i="10" a="1"/>
  <c r="E329" i="10" s="1"/>
  <c r="E330" i="10" a="1"/>
  <c r="E330" i="10" s="1"/>
  <c r="E331" i="10" a="1"/>
  <c r="E331" i="10" s="1"/>
  <c r="C148" i="10" a="1"/>
  <c r="C148" i="10" s="1"/>
  <c r="A188" i="10" a="1"/>
  <c r="A188" i="10" s="1"/>
  <c r="E198" i="10" a="1"/>
  <c r="E198" i="10" s="1"/>
  <c r="C209" i="10" a="1"/>
  <c r="C209" i="10" s="1"/>
  <c r="A220" i="10" a="1"/>
  <c r="A220" i="10" s="1"/>
  <c r="E230" i="10" a="1"/>
  <c r="E230" i="10" s="1"/>
  <c r="C241" i="10" a="1"/>
  <c r="C241" i="10" s="1"/>
  <c r="A252" i="10" a="1"/>
  <c r="A252" i="10" s="1"/>
  <c r="F258" i="10" a="1"/>
  <c r="F258" i="10" s="1"/>
  <c r="E262" i="10" a="1"/>
  <c r="E262" i="10" s="1"/>
  <c r="B266" i="10" a="1"/>
  <c r="B266" i="10" s="1"/>
  <c r="C268" i="10" a="1"/>
  <c r="C268" i="10" s="1"/>
  <c r="D270" i="10" a="1"/>
  <c r="D270" i="10" s="1"/>
  <c r="F271" i="10" a="1"/>
  <c r="F271" i="10" s="1"/>
  <c r="B273" i="10" a="1"/>
  <c r="B273" i="10" s="1"/>
  <c r="D274" i="10" a="1"/>
  <c r="D274" i="10" s="1"/>
  <c r="F275" i="10" a="1"/>
  <c r="F275" i="10" s="1"/>
  <c r="B277" i="10" a="1"/>
  <c r="B277" i="10" s="1"/>
  <c r="D278" i="10" a="1"/>
  <c r="D278" i="10" s="1"/>
  <c r="F279" i="10" a="1"/>
  <c r="F279" i="10" s="1"/>
  <c r="A281" i="10" a="1"/>
  <c r="A281" i="10" s="1"/>
  <c r="E281" i="10" a="1"/>
  <c r="E281" i="10" s="1"/>
  <c r="C282" i="10" a="1"/>
  <c r="C282" i="10" s="1"/>
  <c r="A283" i="10" a="1"/>
  <c r="A283" i="10" s="1"/>
  <c r="E283" i="10" a="1"/>
  <c r="E283" i="10" s="1"/>
  <c r="C284" i="10" a="1"/>
  <c r="C284" i="10" s="1"/>
  <c r="A285" i="10" a="1"/>
  <c r="A285" i="10" s="1"/>
  <c r="E285" i="10" a="1"/>
  <c r="E285" i="10" s="1"/>
  <c r="C286" i="10" a="1"/>
  <c r="C286" i="10" s="1"/>
  <c r="A287" i="10" a="1"/>
  <c r="A287" i="10" s="1"/>
  <c r="E287" i="10" a="1"/>
  <c r="E287" i="10" s="1"/>
  <c r="C288" i="10" a="1"/>
  <c r="C288" i="10" s="1"/>
  <c r="A289" i="10" a="1"/>
  <c r="A289" i="10" s="1"/>
  <c r="E289" i="10" a="1"/>
  <c r="E289" i="10" s="1"/>
  <c r="C290" i="10" a="1"/>
  <c r="C290" i="10" s="1"/>
  <c r="A291" i="10" a="1"/>
  <c r="A291" i="10" s="1"/>
  <c r="A159" i="10" a="1"/>
  <c r="A159" i="10" s="1"/>
  <c r="C253" i="10" a="1"/>
  <c r="C253" i="10" s="1"/>
  <c r="E274" i="10" a="1"/>
  <c r="E274" i="10" s="1"/>
  <c r="F286" i="10" a="1"/>
  <c r="F286" i="10" s="1"/>
  <c r="D288" i="10" a="1"/>
  <c r="D288" i="10" s="1"/>
  <c r="F291" i="10" a="1"/>
  <c r="F291" i="10" s="1"/>
  <c r="A293" i="10" a="1"/>
  <c r="A293" i="10" s="1"/>
  <c r="A294" i="10" a="1"/>
  <c r="A294" i="10" s="1"/>
  <c r="B296" i="10" a="1"/>
  <c r="B296" i="10" s="1"/>
  <c r="B297" i="10" a="1"/>
  <c r="B297" i="10" s="1"/>
  <c r="C298" i="10" a="1"/>
  <c r="C298" i="10" s="1"/>
  <c r="C299" i="10" a="1"/>
  <c r="C299" i="10" s="1"/>
  <c r="D301" i="10" a="1"/>
  <c r="D301" i="10" s="1"/>
  <c r="D302" i="10" a="1"/>
  <c r="D302" i="10" s="1"/>
  <c r="E303" i="10" a="1"/>
  <c r="E303" i="10" s="1"/>
  <c r="E304" i="10" a="1"/>
  <c r="E304" i="10" s="1"/>
  <c r="F306" i="10" a="1"/>
  <c r="F306" i="10" s="1"/>
  <c r="F307" i="10" a="1"/>
  <c r="F307" i="10" s="1"/>
  <c r="A309" i="10" a="1"/>
  <c r="A309" i="10" s="1"/>
  <c r="A310" i="10" a="1"/>
  <c r="A310" i="10" s="1"/>
  <c r="B312" i="10" a="1"/>
  <c r="B312" i="10" s="1"/>
  <c r="B313" i="10" a="1"/>
  <c r="B313" i="10" s="1"/>
  <c r="C314" i="10" a="1"/>
  <c r="C314" i="10" s="1"/>
  <c r="C315" i="10" a="1"/>
  <c r="C315" i="10" s="1"/>
  <c r="D317" i="10" a="1"/>
  <c r="D317" i="10" s="1"/>
  <c r="D318" i="10" a="1"/>
  <c r="D318" i="10" s="1"/>
  <c r="E319" i="10" a="1"/>
  <c r="E319" i="10" s="1"/>
  <c r="E320" i="10" a="1"/>
  <c r="E320" i="10" s="1"/>
  <c r="F322" i="10" a="1"/>
  <c r="F322" i="10" s="1"/>
  <c r="D324" i="10" a="1"/>
  <c r="D324" i="10" s="1"/>
  <c r="A326" i="10" a="1"/>
  <c r="A326" i="10" s="1"/>
  <c r="E328" i="10" a="1"/>
  <c r="E328" i="10" s="1"/>
  <c r="F329" i="10" a="1"/>
  <c r="F329" i="10" s="1"/>
  <c r="C333" i="10" a="1"/>
  <c r="C333" i="10" s="1"/>
  <c r="C334" i="10" a="1"/>
  <c r="C334" i="10" s="1"/>
  <c r="D337" i="10" a="1"/>
  <c r="D337" i="10" s="1"/>
  <c r="D338" i="10" a="1"/>
  <c r="D338" i="10" s="1"/>
  <c r="D339" i="10" a="1"/>
  <c r="D339" i="10" s="1"/>
  <c r="D340" i="10" a="1"/>
  <c r="D340" i="10" s="1"/>
  <c r="E341" i="10" a="1"/>
  <c r="E341" i="10" s="1"/>
  <c r="E342" i="10" a="1"/>
  <c r="E342" i="10" s="1"/>
  <c r="E343" i="10" a="1"/>
  <c r="E343" i="10" s="1"/>
  <c r="E344" i="10" a="1"/>
  <c r="E344" i="10" s="1"/>
  <c r="F346" i="10" a="1"/>
  <c r="F346" i="10" s="1"/>
  <c r="F347" i="10" a="1"/>
  <c r="F347" i="10" s="1"/>
  <c r="F348" i="10" a="1"/>
  <c r="F348" i="10" s="1"/>
  <c r="F349" i="10" a="1"/>
  <c r="F349" i="10" s="1"/>
  <c r="A351" i="10" a="1"/>
  <c r="A351" i="10" s="1"/>
  <c r="A352" i="10" a="1"/>
  <c r="A352" i="10" s="1"/>
  <c r="B353" i="10" a="1"/>
  <c r="B353" i="10" s="1"/>
  <c r="B354" i="10" a="1"/>
  <c r="B354" i="10" s="1"/>
  <c r="C355" i="10" a="1"/>
  <c r="C355" i="10" s="1"/>
  <c r="D356" i="10" a="1"/>
  <c r="D356" i="10" s="1"/>
  <c r="E357" i="10" a="1"/>
  <c r="E357" i="10" s="1"/>
  <c r="F358" i="10" a="1"/>
  <c r="F358" i="10" s="1"/>
  <c r="F359" i="10" a="1"/>
  <c r="F359" i="10" s="1"/>
  <c r="A361" i="10" a="1"/>
  <c r="A361" i="10" s="1"/>
  <c r="A362" i="10" a="1"/>
  <c r="A362" i="10" s="1"/>
  <c r="B363" i="10" a="1"/>
  <c r="B363" i="10" s="1"/>
  <c r="C364" i="10" a="1"/>
  <c r="C364" i="10" s="1"/>
  <c r="D365" i="10" a="1"/>
  <c r="D365" i="10" s="1"/>
  <c r="D366" i="10" a="1"/>
  <c r="D366" i="10" s="1"/>
  <c r="C367" i="10" a="1"/>
  <c r="C367" i="10" s="1"/>
  <c r="D368" i="10" a="1"/>
  <c r="D368" i="10" s="1"/>
  <c r="E370" i="10" a="1"/>
  <c r="E370" i="10" s="1"/>
  <c r="D259" i="10" a="1"/>
  <c r="D259" i="10" s="1"/>
  <c r="A276" i="10" a="1"/>
  <c r="A276" i="10" s="1"/>
  <c r="F288" i="10" a="1"/>
  <c r="F288" i="10" s="1"/>
  <c r="D290" i="10" a="1"/>
  <c r="D290" i="10" s="1"/>
  <c r="A292" i="10" a="1"/>
  <c r="A292" i="10" s="1"/>
  <c r="B294" i="10" a="1"/>
  <c r="B294" i="10" s="1"/>
  <c r="B295" i="10" a="1"/>
  <c r="B295" i="10" s="1"/>
  <c r="C296" i="10" a="1"/>
  <c r="C296" i="10" s="1"/>
  <c r="C297" i="10" a="1"/>
  <c r="C297" i="10" s="1"/>
  <c r="D299" i="10" a="1"/>
  <c r="D299" i="10" s="1"/>
  <c r="D300" i="10" a="1"/>
  <c r="D300" i="10" s="1"/>
  <c r="E301" i="10" a="1"/>
  <c r="E301" i="10" s="1"/>
  <c r="E302" i="10" a="1"/>
  <c r="E302" i="10" s="1"/>
  <c r="F304" i="10" a="1"/>
  <c r="F304" i="10" s="1"/>
  <c r="F305" i="10" a="1"/>
  <c r="F305" i="10" s="1"/>
  <c r="A307" i="10" a="1"/>
  <c r="A307" i="10" s="1"/>
  <c r="A308" i="10" a="1"/>
  <c r="A308" i="10" s="1"/>
  <c r="B310" i="10" a="1"/>
  <c r="B310" i="10" s="1"/>
  <c r="B311" i="10" a="1"/>
  <c r="B311" i="10" s="1"/>
  <c r="C312" i="10" a="1"/>
  <c r="C312" i="10" s="1"/>
  <c r="C313" i="10" a="1"/>
  <c r="C313" i="10" s="1"/>
  <c r="D315" i="10" a="1"/>
  <c r="D315" i="10" s="1"/>
  <c r="D316" i="10" a="1"/>
  <c r="D316" i="10" s="1"/>
  <c r="E317" i="10" a="1"/>
  <c r="E317" i="10" s="1"/>
  <c r="E318" i="10" a="1"/>
  <c r="E318" i="10" s="1"/>
  <c r="F320" i="10" a="1"/>
  <c r="F320" i="10" s="1"/>
  <c r="F321" i="10" a="1"/>
  <c r="F321" i="10" s="1"/>
  <c r="A323" i="10" a="1"/>
  <c r="A323" i="10" s="1"/>
  <c r="F323" i="10" a="1"/>
  <c r="F323" i="10" s="1"/>
  <c r="C325" i="10" a="1"/>
  <c r="C325" i="10" s="1"/>
  <c r="F326" i="10" a="1"/>
  <c r="F326" i="10" s="1"/>
  <c r="F327" i="10" a="1"/>
  <c r="F327" i="10" s="1"/>
  <c r="F328" i="10" a="1"/>
  <c r="F328" i="10" s="1"/>
  <c r="B331" i="10" a="1"/>
  <c r="B331" i="10" s="1"/>
  <c r="C332" i="10" a="1"/>
  <c r="C332" i="10" s="1"/>
  <c r="D333" i="10" a="1"/>
  <c r="D333" i="10" s="1"/>
  <c r="D334" i="10" a="1"/>
  <c r="D334" i="10" s="1"/>
  <c r="C335" i="10" a="1"/>
  <c r="C335" i="10" s="1"/>
  <c r="D336" i="10" a="1"/>
  <c r="D336" i="10" s="1"/>
  <c r="E338" i="10" a="1"/>
  <c r="E338" i="10" s="1"/>
  <c r="E339" i="10" a="1"/>
  <c r="E339" i="10" s="1"/>
  <c r="F342" i="10" a="1"/>
  <c r="F342" i="10" s="1"/>
  <c r="F343" i="10" a="1"/>
  <c r="F343" i="10" s="1"/>
  <c r="F344" i="10" a="1"/>
  <c r="F344" i="10" s="1"/>
  <c r="F345" i="10" a="1"/>
  <c r="F345" i="10" s="1"/>
  <c r="A347" i="10" a="1"/>
  <c r="A347" i="10" s="1"/>
  <c r="A348" i="10" a="1"/>
  <c r="A348" i="10" s="1"/>
  <c r="A349" i="10" a="1"/>
  <c r="A349" i="10" s="1"/>
  <c r="A350" i="10" a="1"/>
  <c r="A350" i="10" s="1"/>
  <c r="B352" i="10" a="1"/>
  <c r="B352" i="10" s="1"/>
  <c r="C353" i="10" a="1"/>
  <c r="C353" i="10" s="1"/>
  <c r="C354" i="10" a="1"/>
  <c r="C354" i="10" s="1"/>
  <c r="D355" i="10" a="1"/>
  <c r="D355" i="10" s="1"/>
  <c r="A360" i="10" a="1"/>
  <c r="A360" i="10" s="1"/>
  <c r="B361" i="10" a="1"/>
  <c r="B361" i="10" s="1"/>
  <c r="B362" i="10" a="1"/>
  <c r="B362" i="10" s="1"/>
  <c r="C189" i="10" a="1"/>
  <c r="C189" i="10" s="1"/>
  <c r="F262" i="10" a="1"/>
  <c r="F262" i="10" s="1"/>
  <c r="C277" i="10" a="1"/>
  <c r="C277" i="10" s="1"/>
  <c r="B287" i="10" a="1"/>
  <c r="B287" i="10" s="1"/>
  <c r="F290" i="10" a="1"/>
  <c r="F290" i="10" s="1"/>
  <c r="B292" i="10" a="1"/>
  <c r="B292" i="10" s="1"/>
  <c r="B293" i="10" a="1"/>
  <c r="B293" i="10" s="1"/>
  <c r="C294" i="10" a="1"/>
  <c r="C294" i="10" s="1"/>
  <c r="C295" i="10" a="1"/>
  <c r="C295" i="10" s="1"/>
  <c r="D297" i="10" a="1"/>
  <c r="D297" i="10" s="1"/>
  <c r="D298" i="10" a="1"/>
  <c r="D298" i="10" s="1"/>
  <c r="E299" i="10" a="1"/>
  <c r="E299" i="10" s="1"/>
  <c r="E300" i="10" a="1"/>
  <c r="E300" i="10" s="1"/>
  <c r="F302" i="10" a="1"/>
  <c r="F302" i="10" s="1"/>
  <c r="F303" i="10" a="1"/>
  <c r="F303" i="10" s="1"/>
  <c r="A305" i="10" a="1"/>
  <c r="A305" i="10" s="1"/>
  <c r="A306" i="10" a="1"/>
  <c r="A306" i="10" s="1"/>
  <c r="B308" i="10" a="1"/>
  <c r="B308" i="10" s="1"/>
  <c r="B309" i="10" a="1"/>
  <c r="B309" i="10" s="1"/>
  <c r="C310" i="10" a="1"/>
  <c r="C310" i="10" s="1"/>
  <c r="C311" i="10" a="1"/>
  <c r="C311" i="10" s="1"/>
  <c r="D313" i="10" a="1"/>
  <c r="D313" i="10" s="1"/>
  <c r="D314" i="10" a="1"/>
  <c r="D314" i="10" s="1"/>
  <c r="E315" i="10" a="1"/>
  <c r="E315" i="10" s="1"/>
  <c r="E316" i="10" a="1"/>
  <c r="E316" i="10" s="1"/>
  <c r="F318" i="10" a="1"/>
  <c r="F318" i="10" s="1"/>
  <c r="F319" i="10" a="1"/>
  <c r="F319" i="10" s="1"/>
  <c r="A321" i="10" a="1"/>
  <c r="A321" i="10" s="1"/>
  <c r="A322" i="10" a="1"/>
  <c r="A322" i="10" s="1"/>
  <c r="E324" i="10" a="1"/>
  <c r="E324" i="10" s="1"/>
  <c r="B326" i="10" a="1"/>
  <c r="B326" i="10" s="1"/>
  <c r="A327" i="10" a="1"/>
  <c r="A327" i="10" s="1"/>
  <c r="A329" i="10" a="1"/>
  <c r="A329" i="10" s="1"/>
  <c r="A330" i="10" a="1"/>
  <c r="A330" i="10" s="1"/>
  <c r="D332" i="10" a="1"/>
  <c r="D332" i="10" s="1"/>
  <c r="E334" i="10" a="1"/>
  <c r="E334" i="10" s="1"/>
  <c r="D335" i="10" a="1"/>
  <c r="D335" i="10" s="1"/>
  <c r="E337" i="10" a="1"/>
  <c r="E337" i="10" s="1"/>
  <c r="F338" i="10" a="1"/>
  <c r="F338" i="10" s="1"/>
  <c r="F339" i="10" a="1"/>
  <c r="F339" i="10" s="1"/>
  <c r="E340" i="10" a="1"/>
  <c r="E340" i="10" s="1"/>
  <c r="F341" i="10" a="1"/>
  <c r="F341" i="10" s="1"/>
  <c r="A344" i="10" a="1"/>
  <c r="A344" i="10" s="1"/>
  <c r="A345" i="10" a="1"/>
  <c r="A345" i="10" s="1"/>
  <c r="B348" i="10" a="1"/>
  <c r="B348" i="10" s="1"/>
  <c r="B349" i="10" a="1"/>
  <c r="B349" i="10" s="1"/>
  <c r="B350" i="10" a="1"/>
  <c r="B350" i="10" s="1"/>
  <c r="B351" i="10" a="1"/>
  <c r="B351" i="10" s="1"/>
  <c r="C352" i="10" a="1"/>
  <c r="C352" i="10" s="1"/>
  <c r="D353" i="10" a="1"/>
  <c r="D353" i="10" s="1"/>
  <c r="D354" i="10" a="1"/>
  <c r="D354" i="10" s="1"/>
  <c r="E355" i="10" a="1"/>
  <c r="E355" i="10" s="1"/>
  <c r="E356" i="10" a="1"/>
  <c r="E356" i="10" s="1"/>
  <c r="F357" i="10" a="1"/>
  <c r="F357" i="10" s="1"/>
  <c r="A359" i="10" a="1"/>
  <c r="A359" i="10" s="1"/>
  <c r="B360" i="10" a="1"/>
  <c r="B360" i="10" s="1"/>
  <c r="C361" i="10" a="1"/>
  <c r="C361" i="10" s="1"/>
  <c r="C362" i="10" a="1"/>
  <c r="C362" i="10" s="1"/>
  <c r="D363" i="10" a="1"/>
  <c r="D363" i="10" s="1"/>
  <c r="E365" i="10" a="1"/>
  <c r="E365" i="10" s="1"/>
  <c r="F366" i="10" a="1"/>
  <c r="F366" i="10" s="1"/>
  <c r="E367" i="10" a="1"/>
  <c r="E367" i="10" s="1"/>
  <c r="E368" i="10" a="1"/>
  <c r="E368" i="10" s="1"/>
  <c r="F369" i="10" a="1"/>
  <c r="F369" i="10" s="1"/>
  <c r="A372" i="10" a="1"/>
  <c r="A372" i="10" s="1"/>
  <c r="A200" i="10" a="1"/>
  <c r="A200" i="10" s="1"/>
  <c r="E266" i="10" a="1"/>
  <c r="E266" i="10" s="1"/>
  <c r="E278" i="10" a="1"/>
  <c r="E278" i="10" s="1"/>
  <c r="D287" i="10" a="1"/>
  <c r="D287" i="10" s="1"/>
  <c r="B289" i="10" a="1"/>
  <c r="B289" i="10" s="1"/>
  <c r="C292" i="10" a="1"/>
  <c r="C292" i="10" s="1"/>
  <c r="C293" i="10" a="1"/>
  <c r="C293" i="10" s="1"/>
  <c r="D295" i="10" a="1"/>
  <c r="D295" i="10" s="1"/>
  <c r="D296" i="10" a="1"/>
  <c r="D296" i="10" s="1"/>
  <c r="E297" i="10" a="1"/>
  <c r="E297" i="10" s="1"/>
  <c r="E298" i="10" a="1"/>
  <c r="E298" i="10" s="1"/>
  <c r="F300" i="10" a="1"/>
  <c r="F300" i="10" s="1"/>
  <c r="F301" i="10" a="1"/>
  <c r="F301" i="10" s="1"/>
  <c r="A303" i="10" a="1"/>
  <c r="A303" i="10" s="1"/>
  <c r="A304" i="10" a="1"/>
  <c r="A304" i="10" s="1"/>
  <c r="B306" i="10" a="1"/>
  <c r="B306" i="10" s="1"/>
  <c r="B307" i="10" a="1"/>
  <c r="B307" i="10" s="1"/>
  <c r="C308" i="10" a="1"/>
  <c r="C308" i="10" s="1"/>
  <c r="C309" i="10" a="1"/>
  <c r="C309" i="10" s="1"/>
  <c r="D311" i="10" a="1"/>
  <c r="D311" i="10" s="1"/>
  <c r="D312" i="10" a="1"/>
  <c r="D312" i="10" s="1"/>
  <c r="E313" i="10" a="1"/>
  <c r="E313" i="10" s="1"/>
  <c r="E314" i="10" a="1"/>
  <c r="E314" i="10" s="1"/>
  <c r="F316" i="10" a="1"/>
  <c r="F316" i="10" s="1"/>
  <c r="F317" i="10" a="1"/>
  <c r="F317" i="10" s="1"/>
  <c r="A319" i="10" a="1"/>
  <c r="A319" i="10" s="1"/>
  <c r="A320" i="10" a="1"/>
  <c r="A320" i="10" s="1"/>
  <c r="B322" i="10" a="1"/>
  <c r="B322" i="10" s="1"/>
  <c r="B323" i="10" a="1"/>
  <c r="B323" i="10" s="1"/>
  <c r="A324" i="10" a="1"/>
  <c r="A324" i="10" s="1"/>
  <c r="D325" i="10" a="1"/>
  <c r="D325" i="10" s="1"/>
  <c r="C326" i="10" a="1"/>
  <c r="C326" i="10" s="1"/>
  <c r="A328" i="10" a="1"/>
  <c r="A328" i="10" s="1"/>
  <c r="B329" i="10" a="1"/>
  <c r="B329" i="10" s="1"/>
  <c r="B330" i="10" a="1"/>
  <c r="B330" i="10" s="1"/>
  <c r="C331" i="10" a="1"/>
  <c r="C331" i="10" s="1"/>
  <c r="E333" i="10" a="1"/>
  <c r="E333" i="10" s="1"/>
  <c r="F334" i="10" a="1"/>
  <c r="F334" i="10" s="1"/>
  <c r="E335" i="10" a="1"/>
  <c r="E335" i="10" s="1"/>
  <c r="E336" i="10" a="1"/>
  <c r="E336" i="10" s="1"/>
  <c r="F337" i="10" a="1"/>
  <c r="F337" i="10" s="1"/>
  <c r="A340" i="10" a="1"/>
  <c r="A340" i="10" s="1"/>
  <c r="F340" i="10" a="1"/>
  <c r="F340" i="10" s="1"/>
  <c r="A343" i="10" a="1"/>
  <c r="A343" i="10" s="1"/>
  <c r="B344" i="10" a="1"/>
  <c r="B344" i="10" s="1"/>
  <c r="B345" i="10" a="1"/>
  <c r="B345" i="10" s="1"/>
  <c r="A346" i="10" a="1"/>
  <c r="A346" i="10" s="1"/>
  <c r="B347" i="10" a="1"/>
  <c r="B347" i="10" s="1"/>
  <c r="C349" i="10" a="1"/>
  <c r="C349" i="10" s="1"/>
  <c r="C350" i="10" a="1"/>
  <c r="C350" i="10" s="1"/>
  <c r="E354" i="10" a="1"/>
  <c r="E354" i="10" s="1"/>
  <c r="F355" i="10" a="1"/>
  <c r="F355" i="10" s="1"/>
  <c r="F356" i="10" a="1"/>
  <c r="F356" i="10" s="1"/>
  <c r="A358" i="10" a="1"/>
  <c r="A358" i="10" s="1"/>
  <c r="B359" i="10" a="1"/>
  <c r="B359" i="10" s="1"/>
  <c r="C360" i="10" a="1"/>
  <c r="C360" i="10" s="1"/>
  <c r="E210" i="10" a="1"/>
  <c r="E210" i="10" s="1"/>
  <c r="F268" i="10" a="1"/>
  <c r="F268" i="10" s="1"/>
  <c r="A280" i="10" a="1"/>
  <c r="A280" i="10" s="1"/>
  <c r="D289" i="10" a="1"/>
  <c r="D289" i="10" s="1"/>
  <c r="B291" i="10" a="1"/>
  <c r="B291" i="10" s="1"/>
  <c r="D293" i="10" a="1"/>
  <c r="D293" i="10" s="1"/>
  <c r="D294" i="10" a="1"/>
  <c r="D294" i="10" s="1"/>
  <c r="E295" i="10" a="1"/>
  <c r="E295" i="10" s="1"/>
  <c r="E296" i="10" a="1"/>
  <c r="E296" i="10" s="1"/>
  <c r="F298" i="10" a="1"/>
  <c r="F298" i="10" s="1"/>
  <c r="F299" i="10" a="1"/>
  <c r="F299" i="10" s="1"/>
  <c r="A301" i="10" a="1"/>
  <c r="A301" i="10" s="1"/>
  <c r="A302" i="10" a="1"/>
  <c r="A302" i="10" s="1"/>
  <c r="B304" i="10" a="1"/>
  <c r="B304" i="10" s="1"/>
  <c r="B305" i="10" a="1"/>
  <c r="B305" i="10" s="1"/>
  <c r="C306" i="10" a="1"/>
  <c r="C306" i="10" s="1"/>
  <c r="C307" i="10" a="1"/>
  <c r="C307" i="10" s="1"/>
  <c r="D309" i="10" a="1"/>
  <c r="D309" i="10" s="1"/>
  <c r="D310" i="10" a="1"/>
  <c r="D310" i="10" s="1"/>
  <c r="E311" i="10" a="1"/>
  <c r="E311" i="10" s="1"/>
  <c r="E312" i="10" a="1"/>
  <c r="E312" i="10" s="1"/>
  <c r="F314" i="10" a="1"/>
  <c r="F314" i="10" s="1"/>
  <c r="F315" i="10" a="1"/>
  <c r="F315" i="10" s="1"/>
  <c r="A317" i="10" a="1"/>
  <c r="A317" i="10" s="1"/>
  <c r="A318" i="10" a="1"/>
  <c r="A318" i="10" s="1"/>
  <c r="B320" i="10" a="1"/>
  <c r="B320" i="10" s="1"/>
  <c r="B321" i="10" a="1"/>
  <c r="B321" i="10" s="1"/>
  <c r="C322" i="10" a="1"/>
  <c r="C322" i="10" s="1"/>
  <c r="F324" i="10" a="1"/>
  <c r="F324" i="10" s="1"/>
  <c r="E325" i="10" a="1"/>
  <c r="E325" i="10" s="1"/>
  <c r="B327" i="10" a="1"/>
  <c r="B327" i="10" s="1"/>
  <c r="B328" i="10" a="1"/>
  <c r="B328" i="10" s="1"/>
  <c r="C329" i="10" a="1"/>
  <c r="C329" i="10" s="1"/>
  <c r="C330" i="10" a="1"/>
  <c r="C330" i="10" s="1"/>
  <c r="D331" i="10" a="1"/>
  <c r="D331" i="10" s="1"/>
  <c r="E332" i="10" a="1"/>
  <c r="E332" i="10" s="1"/>
  <c r="F335" i="10" a="1"/>
  <c r="F335" i="10" s="1"/>
  <c r="F336" i="10" a="1"/>
  <c r="F336" i="10" s="1"/>
  <c r="A339" i="10" a="1"/>
  <c r="A339" i="10" s="1"/>
  <c r="B340" i="10" a="1"/>
  <c r="B340" i="10" s="1"/>
  <c r="A341" i="10" a="1"/>
  <c r="A341" i="10" s="1"/>
  <c r="A342" i="10" a="1"/>
  <c r="A342" i="10" s="1"/>
  <c r="B343" i="10" a="1"/>
  <c r="B343" i="10" s="1"/>
  <c r="C345" i="10" a="1"/>
  <c r="C345" i="10" s="1"/>
  <c r="B346" i="10" a="1"/>
  <c r="B346" i="10" s="1"/>
  <c r="C348" i="10" a="1"/>
  <c r="C348" i="10" s="1"/>
  <c r="D349" i="10" a="1"/>
  <c r="D349" i="10" s="1"/>
  <c r="D350" i="10" a="1"/>
  <c r="D350" i="10" s="1"/>
  <c r="C351" i="10" a="1"/>
  <c r="C351" i="10" s="1"/>
  <c r="D352" i="10" a="1"/>
  <c r="D352" i="10" s="1"/>
  <c r="E353" i="10" a="1"/>
  <c r="E353" i="10" s="1"/>
  <c r="F354" i="10" a="1"/>
  <c r="F354" i="10" s="1"/>
  <c r="A356" i="10" a="1"/>
  <c r="A356" i="10" s="1"/>
  <c r="A357" i="10" a="1"/>
  <c r="A357" i="10" s="1"/>
  <c r="B358" i="10" a="1"/>
  <c r="B358" i="10" s="1"/>
  <c r="E362" i="10" a="1"/>
  <c r="E362" i="10" s="1"/>
  <c r="F363" i="10" a="1"/>
  <c r="F363" i="10" s="1"/>
  <c r="F364" i="10" a="1"/>
  <c r="F364" i="10" s="1"/>
  <c r="F365" i="10" a="1"/>
  <c r="F365" i="10" s="1"/>
  <c r="A367" i="10" a="1"/>
  <c r="A367" i="10" s="1"/>
  <c r="A368" i="10" a="1"/>
  <c r="A368" i="10" s="1"/>
  <c r="A369" i="10" a="1"/>
  <c r="A369" i="10" s="1"/>
  <c r="A370" i="10" a="1"/>
  <c r="A370" i="10" s="1"/>
  <c r="B373" i="10" a="1"/>
  <c r="B373" i="10" s="1"/>
  <c r="C221" i="10" a="1"/>
  <c r="C221" i="10" s="1"/>
  <c r="E270" i="10" a="1"/>
  <c r="E270" i="10" s="1"/>
  <c r="B286" i="10" a="1"/>
  <c r="B286" i="10" s="1"/>
  <c r="F287" i="10" a="1"/>
  <c r="F287" i="10" s="1"/>
  <c r="D291" i="10" a="1"/>
  <c r="D291" i="10" s="1"/>
  <c r="D292" i="10" a="1"/>
  <c r="D292" i="10" s="1"/>
  <c r="E293" i="10" a="1"/>
  <c r="E293" i="10" s="1"/>
  <c r="E294" i="10" a="1"/>
  <c r="E294" i="10" s="1"/>
  <c r="F296" i="10" a="1"/>
  <c r="F296" i="10" s="1"/>
  <c r="F297" i="10" a="1"/>
  <c r="F297" i="10" s="1"/>
  <c r="A299" i="10" a="1"/>
  <c r="A299" i="10" s="1"/>
  <c r="A300" i="10" a="1"/>
  <c r="A300" i="10" s="1"/>
  <c r="B302" i="10" a="1"/>
  <c r="B302" i="10" s="1"/>
  <c r="B303" i="10" a="1"/>
  <c r="B303" i="10" s="1"/>
  <c r="C304" i="10" a="1"/>
  <c r="C304" i="10" s="1"/>
  <c r="C305" i="10" a="1"/>
  <c r="C305" i="10" s="1"/>
  <c r="D307" i="10" a="1"/>
  <c r="D307" i="10" s="1"/>
  <c r="D308" i="10" a="1"/>
  <c r="D308" i="10" s="1"/>
  <c r="E309" i="10" a="1"/>
  <c r="E309" i="10" s="1"/>
  <c r="E310" i="10" a="1"/>
  <c r="E310" i="10" s="1"/>
  <c r="F312" i="10" a="1"/>
  <c r="F312" i="10" s="1"/>
  <c r="F313" i="10" a="1"/>
  <c r="F313" i="10" s="1"/>
  <c r="A315" i="10" a="1"/>
  <c r="A315" i="10" s="1"/>
  <c r="A316" i="10" a="1"/>
  <c r="A316" i="10" s="1"/>
  <c r="B318" i="10" a="1"/>
  <c r="B318" i="10" s="1"/>
  <c r="B319" i="10" a="1"/>
  <c r="B319" i="10" s="1"/>
  <c r="C320" i="10" a="1"/>
  <c r="C320" i="10" s="1"/>
  <c r="C321" i="10" a="1"/>
  <c r="C321" i="10" s="1"/>
  <c r="C323" i="10" a="1"/>
  <c r="C323" i="10" s="1"/>
  <c r="B324" i="10" a="1"/>
  <c r="B324" i="10" s="1"/>
  <c r="A325" i="10" a="1"/>
  <c r="A325" i="10" s="1"/>
  <c r="D326" i="10" a="1"/>
  <c r="D326" i="10" s="1"/>
  <c r="D329" i="10" a="1"/>
  <c r="D329" i="10" s="1"/>
  <c r="D330" i="10" a="1"/>
  <c r="D330" i="10" s="1"/>
  <c r="F331" i="10" a="1"/>
  <c r="F331" i="10" s="1"/>
  <c r="F332" i="10" a="1"/>
  <c r="F332" i="10" s="1"/>
  <c r="F333" i="10" a="1"/>
  <c r="F333" i="10" s="1"/>
  <c r="A335" i="10" a="1"/>
  <c r="A335" i="10" s="1"/>
  <c r="A336" i="10" a="1"/>
  <c r="A336" i="10" s="1"/>
  <c r="A337" i="10" a="1"/>
  <c r="A337" i="10" s="1"/>
  <c r="A338" i="10" a="1"/>
  <c r="A338" i="10" s="1"/>
  <c r="B341" i="10" a="1"/>
  <c r="B341" i="10" s="1"/>
  <c r="B342" i="10" a="1"/>
  <c r="B342" i="10" s="1"/>
  <c r="C344" i="10" a="1"/>
  <c r="C344" i="10" s="1"/>
  <c r="D345" i="10" a="1"/>
  <c r="D345" i="10" s="1"/>
  <c r="C346" i="10" a="1"/>
  <c r="C346" i="10" s="1"/>
  <c r="C347" i="10" a="1"/>
  <c r="C347" i="10" s="1"/>
  <c r="D348" i="10" a="1"/>
  <c r="D348" i="10" s="1"/>
  <c r="E350" i="10" a="1"/>
  <c r="E350" i="10" s="1"/>
  <c r="D351" i="10" a="1"/>
  <c r="D351" i="10" s="1"/>
  <c r="E352" i="10" a="1"/>
  <c r="E352" i="10" s="1"/>
  <c r="F353" i="10" a="1"/>
  <c r="F353" i="10" s="1"/>
  <c r="A355" i="10" a="1"/>
  <c r="A355" i="10" s="1"/>
  <c r="B356" i="10" a="1"/>
  <c r="B356" i="10" s="1"/>
  <c r="B357" i="10" a="1"/>
  <c r="B357" i="10" s="1"/>
  <c r="C358" i="10" a="1"/>
  <c r="C358" i="10" s="1"/>
  <c r="A232" i="10" a="1"/>
  <c r="A232" i="10" s="1"/>
  <c r="A272" i="10" a="1"/>
  <c r="A272" i="10" s="1"/>
  <c r="B288" i="10" a="1"/>
  <c r="B288" i="10" s="1"/>
  <c r="F289" i="10" a="1"/>
  <c r="F289" i="10" s="1"/>
  <c r="E291" i="10" a="1"/>
  <c r="E291" i="10" s="1"/>
  <c r="E292" i="10" a="1"/>
  <c r="E292" i="10" s="1"/>
  <c r="F294" i="10" a="1"/>
  <c r="F294" i="10" s="1"/>
  <c r="F295" i="10" a="1"/>
  <c r="F295" i="10" s="1"/>
  <c r="A297" i="10" a="1"/>
  <c r="A297" i="10" s="1"/>
  <c r="A298" i="10" a="1"/>
  <c r="A298" i="10" s="1"/>
  <c r="B300" i="10" a="1"/>
  <c r="B300" i="10" s="1"/>
  <c r="B301" i="10" a="1"/>
  <c r="B301" i="10" s="1"/>
  <c r="C302" i="10" a="1"/>
  <c r="C302" i="10" s="1"/>
  <c r="C303" i="10" a="1"/>
  <c r="C303" i="10" s="1"/>
  <c r="D305" i="10" a="1"/>
  <c r="D305" i="10" s="1"/>
  <c r="D306" i="10" a="1"/>
  <c r="D306" i="10" s="1"/>
  <c r="E307" i="10" a="1"/>
  <c r="E307" i="10" s="1"/>
  <c r="E308" i="10" a="1"/>
  <c r="E308" i="10" s="1"/>
  <c r="F310" i="10" a="1"/>
  <c r="F310" i="10" s="1"/>
  <c r="F311" i="10" a="1"/>
  <c r="F311" i="10" s="1"/>
  <c r="A313" i="10" a="1"/>
  <c r="A313" i="10" s="1"/>
  <c r="A314" i="10" a="1"/>
  <c r="A314" i="10" s="1"/>
  <c r="B316" i="10" a="1"/>
  <c r="B316" i="10" s="1"/>
  <c r="B317" i="10" a="1"/>
  <c r="B317" i="10" s="1"/>
  <c r="C318" i="10" a="1"/>
  <c r="C318" i="10" s="1"/>
  <c r="C319" i="10" a="1"/>
  <c r="C319" i="10" s="1"/>
  <c r="D321" i="10" a="1"/>
  <c r="D321" i="10" s="1"/>
  <c r="D322" i="10" a="1"/>
  <c r="D322" i="10" s="1"/>
  <c r="D323" i="10" a="1"/>
  <c r="D323" i="10" s="1"/>
  <c r="C324" i="10" a="1"/>
  <c r="C324" i="10" s="1"/>
  <c r="F325" i="10" a="1"/>
  <c r="F325" i="10" s="1"/>
  <c r="C327" i="10" a="1"/>
  <c r="C327" i="10" s="1"/>
  <c r="C328" i="10" a="1"/>
  <c r="C328" i="10" s="1"/>
  <c r="F330" i="10" a="1"/>
  <c r="F330" i="10" s="1"/>
  <c r="A332" i="10" a="1"/>
  <c r="A332" i="10" s="1"/>
  <c r="A333" i="10" a="1"/>
  <c r="A333" i="10" s="1"/>
  <c r="A334" i="10" a="1"/>
  <c r="A334" i="10" s="1"/>
  <c r="B336" i="10" a="1"/>
  <c r="B336" i="10" s="1"/>
  <c r="B337" i="10" a="1"/>
  <c r="B337" i="10" s="1"/>
  <c r="B338" i="10" a="1"/>
  <c r="B338" i="10" s="1"/>
  <c r="B339" i="10" a="1"/>
  <c r="B339" i="10" s="1"/>
  <c r="C340" i="10" a="1"/>
  <c r="C340" i="10" s="1"/>
  <c r="C341" i="10" a="1"/>
  <c r="C341" i="10" s="1"/>
  <c r="C342" i="10" a="1"/>
  <c r="C342" i="10" s="1"/>
  <c r="C343" i="10" a="1"/>
  <c r="C343" i="10" s="1"/>
  <c r="D346" i="10" a="1"/>
  <c r="D346" i="10" s="1"/>
  <c r="D347" i="10" a="1"/>
  <c r="D347" i="10" s="1"/>
  <c r="E349" i="10" a="1"/>
  <c r="E349" i="10" s="1"/>
  <c r="F350" i="10" a="1"/>
  <c r="F350" i="10" s="1"/>
  <c r="E351" i="10" a="1"/>
  <c r="E351" i="10" s="1"/>
  <c r="F352" i="10" a="1"/>
  <c r="F352" i="10" s="1"/>
  <c r="C357" i="10" a="1"/>
  <c r="C357" i="10" s="1"/>
  <c r="D358" i="10" a="1"/>
  <c r="D358" i="10" s="1"/>
  <c r="D359" i="10" a="1"/>
  <c r="D359" i="10" s="1"/>
  <c r="E360" i="10" a="1"/>
  <c r="E360" i="10" s="1"/>
  <c r="F361" i="10" a="1"/>
  <c r="F361" i="10" s="1"/>
  <c r="A363" i="10" a="1"/>
  <c r="A363" i="10" s="1"/>
  <c r="B364" i="10" a="1"/>
  <c r="B364" i="10" s="1"/>
  <c r="B365" i="10" a="1"/>
  <c r="B365" i="10" s="1"/>
  <c r="B366" i="10" a="1"/>
  <c r="B366" i="10" s="1"/>
  <c r="B367" i="10" a="1"/>
  <c r="B367" i="10" s="1"/>
  <c r="C368" i="10" a="1"/>
  <c r="C368" i="10" s="1"/>
  <c r="C369" i="10" a="1"/>
  <c r="C369" i="10" s="1"/>
  <c r="C370" i="10" a="1"/>
  <c r="C370" i="10" s="1"/>
  <c r="E242" i="10" a="1"/>
  <c r="E242" i="10" s="1"/>
  <c r="F293" i="10" a="1"/>
  <c r="F293" i="10" s="1"/>
  <c r="A311" i="10" a="1"/>
  <c r="A311" i="10" s="1"/>
  <c r="D319" i="10" a="1"/>
  <c r="D319" i="10" s="1"/>
  <c r="E326" i="10" a="1"/>
  <c r="E326" i="10" s="1"/>
  <c r="B335" i="10" a="1"/>
  <c r="B335" i="10" s="1"/>
  <c r="D343" i="10" a="1"/>
  <c r="D343" i="10" s="1"/>
  <c r="F351" i="10" a="1"/>
  <c r="F351" i="10" s="1"/>
  <c r="E359" i="10" a="1"/>
  <c r="E359" i="10" s="1"/>
  <c r="C365" i="10" a="1"/>
  <c r="C365" i="10" s="1"/>
  <c r="D369" i="10" a="1"/>
  <c r="D369" i="10" s="1"/>
  <c r="C371" i="10" a="1"/>
  <c r="C371" i="10" s="1"/>
  <c r="F373" i="10" a="1"/>
  <c r="F373" i="10" s="1"/>
  <c r="A376" i="10" a="1"/>
  <c r="A376" i="10" s="1"/>
  <c r="A377" i="10" a="1"/>
  <c r="A377" i="10" s="1"/>
  <c r="B380" i="10" a="1"/>
  <c r="B380" i="10" s="1"/>
  <c r="B381" i="10" a="1"/>
  <c r="B381" i="10" s="1"/>
  <c r="B382" i="10" a="1"/>
  <c r="B382" i="10" s="1"/>
  <c r="B383" i="10" a="1"/>
  <c r="B383" i="10" s="1"/>
  <c r="B384" i="10" a="1"/>
  <c r="B384" i="10" s="1"/>
  <c r="C385" i="10" a="1"/>
  <c r="C385" i="10" s="1"/>
  <c r="D386" i="10" a="1"/>
  <c r="D386" i="10" s="1"/>
  <c r="D388" i="10" a="1"/>
  <c r="D388" i="10" s="1"/>
  <c r="D389" i="10" a="1"/>
  <c r="D389" i="10" s="1"/>
  <c r="E390" i="10" a="1"/>
  <c r="E390" i="10" s="1"/>
  <c r="E391" i="10" a="1"/>
  <c r="E391" i="10" s="1"/>
  <c r="E392" i="10" a="1"/>
  <c r="E392" i="10" s="1"/>
  <c r="F395" i="10" a="1"/>
  <c r="F395" i="10" s="1"/>
  <c r="F396" i="10" a="1"/>
  <c r="F396" i="10" s="1"/>
  <c r="F397" i="10" a="1"/>
  <c r="F397" i="10" s="1"/>
  <c r="A399" i="10" a="1"/>
  <c r="A399" i="10" s="1"/>
  <c r="F399" i="10" a="1"/>
  <c r="F399" i="10" s="1"/>
  <c r="F401" i="10" a="1"/>
  <c r="F401" i="10" s="1"/>
  <c r="A404" i="10" a="1"/>
  <c r="A404" i="10" s="1"/>
  <c r="B406" i="10" a="1"/>
  <c r="B406" i="10" s="1"/>
  <c r="A407" i="10" a="1"/>
  <c r="A407" i="10" s="1"/>
  <c r="B408" i="10" a="1"/>
  <c r="B408" i="10" s="1"/>
  <c r="B409" i="10" a="1"/>
  <c r="B409" i="10" s="1"/>
  <c r="B410" i="10" a="1"/>
  <c r="B410" i="10" s="1"/>
  <c r="C411" i="10" a="1"/>
  <c r="C411" i="10" s="1"/>
  <c r="B412" i="10" a="1"/>
  <c r="B412" i="10" s="1"/>
  <c r="C413" i="10" a="1"/>
  <c r="C413" i="10" s="1"/>
  <c r="C414" i="10" a="1"/>
  <c r="C414" i="10" s="1"/>
  <c r="D416" i="10" a="1"/>
  <c r="D416" i="10" s="1"/>
  <c r="D418" i="10" a="1"/>
  <c r="D418" i="10" s="1"/>
  <c r="D419" i="10" a="1"/>
  <c r="D419" i="10" s="1"/>
  <c r="E420" i="10" a="1"/>
  <c r="E420" i="10" s="1"/>
  <c r="A422" i="10" a="1"/>
  <c r="A422" i="10" s="1"/>
  <c r="C423" i="10" a="1"/>
  <c r="C423" i="10" s="1"/>
  <c r="E424" i="10" a="1"/>
  <c r="E424" i="10" s="1"/>
  <c r="A426" i="10" a="1"/>
  <c r="A426" i="10" s="1"/>
  <c r="C427" i="10" a="1"/>
  <c r="C427" i="10" s="1"/>
  <c r="E428" i="10" a="1"/>
  <c r="E428" i="10" s="1"/>
  <c r="A430" i="10" a="1"/>
  <c r="A430" i="10" s="1"/>
  <c r="C431" i="10" a="1"/>
  <c r="C431" i="10" s="1"/>
  <c r="E432" i="10" a="1"/>
  <c r="E432" i="10" s="1"/>
  <c r="A434" i="10" a="1"/>
  <c r="A434" i="10" s="1"/>
  <c r="C435" i="10" a="1"/>
  <c r="C435" i="10" s="1"/>
  <c r="E436" i="10" a="1"/>
  <c r="E436" i="10" s="1"/>
  <c r="A438" i="10" a="1"/>
  <c r="A438" i="10" s="1"/>
  <c r="C439" i="10" a="1"/>
  <c r="C439" i="10" s="1"/>
  <c r="E440" i="10" a="1"/>
  <c r="E440" i="10" s="1"/>
  <c r="A442" i="10" a="1"/>
  <c r="A442" i="10" s="1"/>
  <c r="C443" i="10" a="1"/>
  <c r="C443" i="10" s="1"/>
  <c r="E444" i="10" a="1"/>
  <c r="E444" i="10" s="1"/>
  <c r="C273" i="10" a="1"/>
  <c r="C273" i="10" s="1"/>
  <c r="A295" i="10" a="1"/>
  <c r="A295" i="10" s="1"/>
  <c r="D303" i="10" a="1"/>
  <c r="D303" i="10" s="1"/>
  <c r="A312" i="10" a="1"/>
  <c r="A312" i="10" s="1"/>
  <c r="D320" i="10" a="1"/>
  <c r="D320" i="10" s="1"/>
  <c r="D327" i="10" a="1"/>
  <c r="D327" i="10" s="1"/>
  <c r="C336" i="10" a="1"/>
  <c r="C336" i="10" s="1"/>
  <c r="D344" i="10" a="1"/>
  <c r="D344" i="10" s="1"/>
  <c r="A353" i="10" a="1"/>
  <c r="A353" i="10" s="1"/>
  <c r="D360" i="10" a="1"/>
  <c r="D360" i="10" s="1"/>
  <c r="C363" i="10" a="1"/>
  <c r="C363" i="10" s="1"/>
  <c r="D367" i="10" a="1"/>
  <c r="D367" i="10" s="1"/>
  <c r="E369" i="10" a="1"/>
  <c r="E369" i="10" s="1"/>
  <c r="D371" i="10" a="1"/>
  <c r="D371" i="10" s="1"/>
  <c r="E372" i="10" a="1"/>
  <c r="E372" i="10" s="1"/>
  <c r="A375" i="10" a="1"/>
  <c r="A375" i="10" s="1"/>
  <c r="B376" i="10" a="1"/>
  <c r="B376" i="10" s="1"/>
  <c r="B377" i="10" a="1"/>
  <c r="B377" i="10" s="1"/>
  <c r="A378" i="10" a="1"/>
  <c r="A378" i="10" s="1"/>
  <c r="B379" i="10" a="1"/>
  <c r="B379" i="10" s="1"/>
  <c r="C381" i="10" a="1"/>
  <c r="C381" i="10" s="1"/>
  <c r="C382" i="10" a="1"/>
  <c r="C382" i="10" s="1"/>
  <c r="C384" i="10" a="1"/>
  <c r="C384" i="10" s="1"/>
  <c r="E386" i="10" a="1"/>
  <c r="E386" i="10" s="1"/>
  <c r="D387" i="10" a="1"/>
  <c r="D387" i="10" s="1"/>
  <c r="E388" i="10" a="1"/>
  <c r="E388" i="10" s="1"/>
  <c r="E389" i="10" a="1"/>
  <c r="E389" i="10" s="1"/>
  <c r="F391" i="10" a="1"/>
  <c r="F391" i="10" s="1"/>
  <c r="F393" i="10" a="1"/>
  <c r="F393" i="10" s="1"/>
  <c r="F394" i="10" a="1"/>
  <c r="F394" i="10" s="1"/>
  <c r="A396" i="10" a="1"/>
  <c r="A396" i="10" s="1"/>
  <c r="A397" i="10" a="1"/>
  <c r="A397" i="10" s="1"/>
  <c r="A398" i="10" a="1"/>
  <c r="A398" i="10" s="1"/>
  <c r="A400" i="10" a="1"/>
  <c r="A400" i="10" s="1"/>
  <c r="A401" i="10" a="1"/>
  <c r="A401" i="10" s="1"/>
  <c r="A402" i="10" a="1"/>
  <c r="A402" i="10" s="1"/>
  <c r="A403" i="10" a="1"/>
  <c r="A403" i="10" s="1"/>
  <c r="B404" i="10" a="1"/>
  <c r="B404" i="10" s="1"/>
  <c r="A405" i="10" a="1"/>
  <c r="A405" i="10" s="1"/>
  <c r="B407" i="10" a="1"/>
  <c r="B407" i="10" s="1"/>
  <c r="C409" i="10" a="1"/>
  <c r="C409" i="10" s="1"/>
  <c r="D411" i="10" a="1"/>
  <c r="D411" i="10" s="1"/>
  <c r="C412" i="10" a="1"/>
  <c r="C412" i="10" s="1"/>
  <c r="D413" i="10" a="1"/>
  <c r="D413" i="10" s="1"/>
  <c r="D414" i="10" a="1"/>
  <c r="D414" i="10" s="1"/>
  <c r="D415" i="10" a="1"/>
  <c r="D415" i="10" s="1"/>
  <c r="E416" i="10" a="1"/>
  <c r="E416" i="10" s="1"/>
  <c r="D417" i="10" a="1"/>
  <c r="D417" i="10" s="1"/>
  <c r="E418" i="10" a="1"/>
  <c r="E418" i="10" s="1"/>
  <c r="E419" i="10" a="1"/>
  <c r="E419" i="10" s="1"/>
  <c r="F420" i="10" a="1"/>
  <c r="F420" i="10" s="1"/>
  <c r="B422" i="10" a="1"/>
  <c r="B422" i="10" s="1"/>
  <c r="D423" i="10" a="1"/>
  <c r="D423" i="10" s="1"/>
  <c r="F424" i="10" a="1"/>
  <c r="F424" i="10" s="1"/>
  <c r="B426" i="10" a="1"/>
  <c r="B426" i="10" s="1"/>
  <c r="D427" i="10" a="1"/>
  <c r="D427" i="10" s="1"/>
  <c r="F428" i="10" a="1"/>
  <c r="F428" i="10" s="1"/>
  <c r="B430" i="10" a="1"/>
  <c r="B430" i="10" s="1"/>
  <c r="D431" i="10" a="1"/>
  <c r="D431" i="10" s="1"/>
  <c r="F432" i="10" a="1"/>
  <c r="F432" i="10" s="1"/>
  <c r="B434" i="10" a="1"/>
  <c r="B434" i="10" s="1"/>
  <c r="D435" i="10" a="1"/>
  <c r="D435" i="10" s="1"/>
  <c r="A296" i="10" a="1"/>
  <c r="A296" i="10" s="1"/>
  <c r="D304" i="10" a="1"/>
  <c r="D304" i="10" s="1"/>
  <c r="E321" i="10" a="1"/>
  <c r="E321" i="10" s="1"/>
  <c r="C337" i="10" a="1"/>
  <c r="C337" i="10" s="1"/>
  <c r="E345" i="10" a="1"/>
  <c r="E345" i="10" s="1"/>
  <c r="A354" i="10" a="1"/>
  <c r="A354" i="10" s="1"/>
  <c r="F360" i="10" a="1"/>
  <c r="F360" i="10" s="1"/>
  <c r="E363" i="10" a="1"/>
  <c r="E363" i="10" s="1"/>
  <c r="F367" i="10" a="1"/>
  <c r="F367" i="10" s="1"/>
  <c r="E371" i="10" a="1"/>
  <c r="E371" i="10" s="1"/>
  <c r="F372" i="10" a="1"/>
  <c r="F372" i="10" s="1"/>
  <c r="A374" i="10" a="1"/>
  <c r="A374" i="10" s="1"/>
  <c r="B375" i="10" a="1"/>
  <c r="B375" i="10" s="1"/>
  <c r="C377" i="10" a="1"/>
  <c r="C377" i="10" s="1"/>
  <c r="B378" i="10" a="1"/>
  <c r="B378" i="10" s="1"/>
  <c r="C380" i="10" a="1"/>
  <c r="C380" i="10" s="1"/>
  <c r="D381" i="10" a="1"/>
  <c r="D381" i="10" s="1"/>
  <c r="D382" i="10" a="1"/>
  <c r="D382" i="10" s="1"/>
  <c r="C383" i="10" a="1"/>
  <c r="C383" i="10" s="1"/>
  <c r="D384" i="10" a="1"/>
  <c r="D384" i="10" s="1"/>
  <c r="D385" i="10" a="1"/>
  <c r="D385" i="10" s="1"/>
  <c r="F386" i="10" a="1"/>
  <c r="F386" i="10" s="1"/>
  <c r="E387" i="10" a="1"/>
  <c r="E387" i="10" s="1"/>
  <c r="F388" i="10" a="1"/>
  <c r="F388" i="10" s="1"/>
  <c r="F389" i="10" a="1"/>
  <c r="F389" i="10" s="1"/>
  <c r="F390" i="10" a="1"/>
  <c r="F390" i="10" s="1"/>
  <c r="A392" i="10" a="1"/>
  <c r="A392" i="10" s="1"/>
  <c r="F392" i="10" a="1"/>
  <c r="F392" i="10" s="1"/>
  <c r="A394" i="10" a="1"/>
  <c r="A394" i="10" s="1"/>
  <c r="A395" i="10" a="1"/>
  <c r="A395" i="10" s="1"/>
  <c r="B397" i="10" a="1"/>
  <c r="B397" i="10" s="1"/>
  <c r="B399" i="10" a="1"/>
  <c r="B399" i="10" s="1"/>
  <c r="B402" i="10" a="1"/>
  <c r="B402" i="10" s="1"/>
  <c r="B403" i="10" a="1"/>
  <c r="B403" i="10" s="1"/>
  <c r="C404" i="10" a="1"/>
  <c r="C404" i="10" s="1"/>
  <c r="B405" i="10" a="1"/>
  <c r="B405" i="10" s="1"/>
  <c r="C406" i="10" a="1"/>
  <c r="C406" i="10" s="1"/>
  <c r="C407" i="10" a="1"/>
  <c r="C407" i="10" s="1"/>
  <c r="C408" i="10" a="1"/>
  <c r="C408" i="10" s="1"/>
  <c r="D409" i="10" a="1"/>
  <c r="D409" i="10" s="1"/>
  <c r="C410" i="10" a="1"/>
  <c r="C410" i="10" s="1"/>
  <c r="D412" i="10" a="1"/>
  <c r="D412" i="10" s="1"/>
  <c r="E414" i="10" a="1"/>
  <c r="E414" i="10" s="1"/>
  <c r="F416" i="10" a="1"/>
  <c r="F416" i="10" s="1"/>
  <c r="E417" i="10" a="1"/>
  <c r="E417" i="10" s="1"/>
  <c r="F418" i="10" a="1"/>
  <c r="F418" i="10" s="1"/>
  <c r="F419" i="10" a="1"/>
  <c r="F419" i="10" s="1"/>
  <c r="A421" i="10" a="1"/>
  <c r="A421" i="10" s="1"/>
  <c r="C422" i="10" a="1"/>
  <c r="C422" i="10" s="1"/>
  <c r="E423" i="10" a="1"/>
  <c r="E423" i="10" s="1"/>
  <c r="A425" i="10" a="1"/>
  <c r="A425" i="10" s="1"/>
  <c r="C426" i="10" a="1"/>
  <c r="C426" i="10" s="1"/>
  <c r="E427" i="10" a="1"/>
  <c r="E427" i="10" s="1"/>
  <c r="A429" i="10" a="1"/>
  <c r="A429" i="10" s="1"/>
  <c r="C430" i="10" a="1"/>
  <c r="C430" i="10" s="1"/>
  <c r="E431" i="10" a="1"/>
  <c r="E431" i="10" s="1"/>
  <c r="A433" i="10" a="1"/>
  <c r="A433" i="10" s="1"/>
  <c r="C434" i="10" a="1"/>
  <c r="C434" i="10" s="1"/>
  <c r="E435" i="10" a="1"/>
  <c r="E435" i="10" s="1"/>
  <c r="A437" i="10" a="1"/>
  <c r="A437" i="10" s="1"/>
  <c r="C438" i="10" a="1"/>
  <c r="C438" i="10" s="1"/>
  <c r="E439" i="10" a="1"/>
  <c r="E439" i="10" s="1"/>
  <c r="A441" i="10" a="1"/>
  <c r="A441" i="10" s="1"/>
  <c r="C442" i="10" a="1"/>
  <c r="C442" i="10" s="1"/>
  <c r="E443" i="10" a="1"/>
  <c r="E443" i="10" s="1"/>
  <c r="A445" i="10" a="1"/>
  <c r="A445" i="10" s="1"/>
  <c r="C446" i="10" a="1"/>
  <c r="C446" i="10" s="1"/>
  <c r="E447" i="10" a="1"/>
  <c r="E447" i="10" s="1"/>
  <c r="A449" i="10" a="1"/>
  <c r="A449" i="10" s="1"/>
  <c r="C450" i="10" a="1"/>
  <c r="C450" i="10" s="1"/>
  <c r="E451" i="10" a="1"/>
  <c r="E451" i="10" s="1"/>
  <c r="A453" i="10" a="1"/>
  <c r="A453" i="10" s="1"/>
  <c r="D286" i="10" a="1"/>
  <c r="D286" i="10" s="1"/>
  <c r="E305" i="10" a="1"/>
  <c r="E305" i="10" s="1"/>
  <c r="B314" i="10" a="1"/>
  <c r="B314" i="10" s="1"/>
  <c r="E322" i="10" a="1"/>
  <c r="E322" i="10" s="1"/>
  <c r="C338" i="10" a="1"/>
  <c r="C338" i="10" s="1"/>
  <c r="E346" i="10" a="1"/>
  <c r="E346" i="10" s="1"/>
  <c r="B355" i="10" a="1"/>
  <c r="B355" i="10" s="1"/>
  <c r="D361" i="10" a="1"/>
  <c r="D361" i="10" s="1"/>
  <c r="A364" i="10" a="1"/>
  <c r="A364" i="10" s="1"/>
  <c r="A366" i="10" a="1"/>
  <c r="A366" i="10" s="1"/>
  <c r="B368" i="10" a="1"/>
  <c r="B368" i="10" s="1"/>
  <c r="B370" i="10" a="1"/>
  <c r="B370" i="10" s="1"/>
  <c r="F371" i="10" a="1"/>
  <c r="F371" i="10" s="1"/>
  <c r="A373" i="10" a="1"/>
  <c r="A373" i="10" s="1"/>
  <c r="B374" i="10" a="1"/>
  <c r="B374" i="10" s="1"/>
  <c r="C376" i="10" a="1"/>
  <c r="C376" i="10" s="1"/>
  <c r="D377" i="10" a="1"/>
  <c r="D377" i="10" s="1"/>
  <c r="C378" i="10" a="1"/>
  <c r="C378" i="10" s="1"/>
  <c r="C379" i="10" a="1"/>
  <c r="C379" i="10" s="1"/>
  <c r="D380" i="10" a="1"/>
  <c r="D380" i="10" s="1"/>
  <c r="E382" i="10" a="1"/>
  <c r="E382" i="10" s="1"/>
  <c r="D383" i="10" a="1"/>
  <c r="D383" i="10" s="1"/>
  <c r="E384" i="10" a="1"/>
  <c r="E384" i="10" s="1"/>
  <c r="E385" i="10" a="1"/>
  <c r="E385" i="10" s="1"/>
  <c r="F387" i="10" a="1"/>
  <c r="F387" i="10" s="1"/>
  <c r="A390" i="10" a="1"/>
  <c r="A390" i="10" s="1"/>
  <c r="B392" i="10" a="1"/>
  <c r="B392" i="10" s="1"/>
  <c r="A393" i="10" a="1"/>
  <c r="A393" i="10" s="1"/>
  <c r="B394" i="10" a="1"/>
  <c r="B394" i="10" s="1"/>
  <c r="B395" i="10" a="1"/>
  <c r="B395" i="10" s="1"/>
  <c r="B396" i="10" a="1"/>
  <c r="B396" i="10" s="1"/>
  <c r="C397" i="10" a="1"/>
  <c r="C397" i="10" s="1"/>
  <c r="B398" i="10" a="1"/>
  <c r="B398" i="10" s="1"/>
  <c r="C399" i="10" a="1"/>
  <c r="C399" i="10" s="1"/>
  <c r="B400" i="10" a="1"/>
  <c r="B400" i="10" s="1"/>
  <c r="B401" i="10" a="1"/>
  <c r="B401" i="10" s="1"/>
  <c r="C402" i="10" a="1"/>
  <c r="C402" i="10" s="1"/>
  <c r="C403" i="10" a="1"/>
  <c r="C403" i="10" s="1"/>
  <c r="C405" i="10" a="1"/>
  <c r="C405" i="10" s="1"/>
  <c r="D407" i="10" a="1"/>
  <c r="D407" i="10" s="1"/>
  <c r="D408" i="10" a="1"/>
  <c r="D408" i="10" s="1"/>
  <c r="E409" i="10" a="1"/>
  <c r="E409" i="10" s="1"/>
  <c r="D410" i="10" a="1"/>
  <c r="D410" i="10" s="1"/>
  <c r="E411" i="10" a="1"/>
  <c r="E411" i="10" s="1"/>
  <c r="E412" i="10" a="1"/>
  <c r="E412" i="10" s="1"/>
  <c r="E413" i="10" a="1"/>
  <c r="E413" i="10" s="1"/>
  <c r="F414" i="10" a="1"/>
  <c r="F414" i="10" s="1"/>
  <c r="E415" i="10" a="1"/>
  <c r="E415" i="10" s="1"/>
  <c r="F417" i="10" a="1"/>
  <c r="F417" i="10" s="1"/>
  <c r="B421" i="10" a="1"/>
  <c r="B421" i="10" s="1"/>
  <c r="D422" i="10" a="1"/>
  <c r="D422" i="10" s="1"/>
  <c r="F423" i="10" a="1"/>
  <c r="F423" i="10" s="1"/>
  <c r="B425" i="10" a="1"/>
  <c r="B425" i="10" s="1"/>
  <c r="D426" i="10" a="1"/>
  <c r="D426" i="10" s="1"/>
  <c r="F427" i="10" a="1"/>
  <c r="F427" i="10" s="1"/>
  <c r="B429" i="10" a="1"/>
  <c r="B429" i="10" s="1"/>
  <c r="D430" i="10" a="1"/>
  <c r="D430" i="10" s="1"/>
  <c r="F431" i="10" a="1"/>
  <c r="F431" i="10" s="1"/>
  <c r="B433" i="10" a="1"/>
  <c r="B433" i="10" s="1"/>
  <c r="D434" i="10" a="1"/>
  <c r="D434" i="10" s="1"/>
  <c r="F435" i="10" a="1"/>
  <c r="F435" i="10" s="1"/>
  <c r="B437" i="10" a="1"/>
  <c r="B437" i="10" s="1"/>
  <c r="B298" i="10" a="1"/>
  <c r="B298" i="10" s="1"/>
  <c r="E306" i="10" a="1"/>
  <c r="E306" i="10" s="1"/>
  <c r="B315" i="10" a="1"/>
  <c r="B315" i="10" s="1"/>
  <c r="E323" i="10" a="1"/>
  <c r="E323" i="10" s="1"/>
  <c r="A331" i="10" a="1"/>
  <c r="A331" i="10" s="1"/>
  <c r="C339" i="10" a="1"/>
  <c r="C339" i="10" s="1"/>
  <c r="E347" i="10" a="1"/>
  <c r="E347" i="10" s="1"/>
  <c r="C356" i="10" a="1"/>
  <c r="C356" i="10" s="1"/>
  <c r="E361" i="10" a="1"/>
  <c r="E361" i="10" s="1"/>
  <c r="C366" i="10" a="1"/>
  <c r="C366" i="10" s="1"/>
  <c r="D370" i="10" a="1"/>
  <c r="D370" i="10" s="1"/>
  <c r="B372" i="10" a="1"/>
  <c r="B372" i="10" s="1"/>
  <c r="C373" i="10" a="1"/>
  <c r="C373" i="10" s="1"/>
  <c r="C374" i="10" a="1"/>
  <c r="C374" i="10" s="1"/>
  <c r="C375" i="10" a="1"/>
  <c r="C375" i="10" s="1"/>
  <c r="D378" i="10" a="1"/>
  <c r="D378" i="10" s="1"/>
  <c r="D379" i="10" a="1"/>
  <c r="D379" i="10" s="1"/>
  <c r="E381" i="10" a="1"/>
  <c r="E381" i="10" s="1"/>
  <c r="F382" i="10" a="1"/>
  <c r="F382" i="10" s="1"/>
  <c r="F384" i="10" a="1"/>
  <c r="F384" i="10" s="1"/>
  <c r="F385" i="10" a="1"/>
  <c r="F385" i="10" s="1"/>
  <c r="A387" i="10" a="1"/>
  <c r="A387" i="10" s="1"/>
  <c r="A388" i="10" a="1"/>
  <c r="A388" i="10" s="1"/>
  <c r="A389" i="10" a="1"/>
  <c r="A389" i="10" s="1"/>
  <c r="B390" i="10" a="1"/>
  <c r="B390" i="10" s="1"/>
  <c r="A391" i="10" a="1"/>
  <c r="A391" i="10" s="1"/>
  <c r="B393" i="10" a="1"/>
  <c r="B393" i="10" s="1"/>
  <c r="C395" i="10" a="1"/>
  <c r="C395" i="10" s="1"/>
  <c r="D397" i="10" a="1"/>
  <c r="D397" i="10" s="1"/>
  <c r="C398" i="10" a="1"/>
  <c r="C398" i="10" s="1"/>
  <c r="C400" i="10" a="1"/>
  <c r="C400" i="10" s="1"/>
  <c r="C401" i="10" a="1"/>
  <c r="C401" i="10" s="1"/>
  <c r="D404" i="10" a="1"/>
  <c r="D404" i="10" s="1"/>
  <c r="D405" i="10" a="1"/>
  <c r="D405" i="10" s="1"/>
  <c r="D406" i="10" a="1"/>
  <c r="D406" i="10" s="1"/>
  <c r="E407" i="10" a="1"/>
  <c r="E407" i="10" s="1"/>
  <c r="E408" i="10" a="1"/>
  <c r="E408" i="10" s="1"/>
  <c r="E410" i="10" a="1"/>
  <c r="E410" i="10" s="1"/>
  <c r="F412" i="10" a="1"/>
  <c r="F412" i="10" s="1"/>
  <c r="F413" i="10" a="1"/>
  <c r="F413" i="10" s="1"/>
  <c r="A415" i="10" a="1"/>
  <c r="A415" i="10" s="1"/>
  <c r="F415" i="10" a="1"/>
  <c r="F415" i="10" s="1"/>
  <c r="A417" i="10" a="1"/>
  <c r="A417" i="10" s="1"/>
  <c r="A418" i="10" a="1"/>
  <c r="A418" i="10" s="1"/>
  <c r="A419" i="10" a="1"/>
  <c r="A419" i="10" s="1"/>
  <c r="A420" i="10" a="1"/>
  <c r="A420" i="10" s="1"/>
  <c r="C421" i="10" a="1"/>
  <c r="C421" i="10" s="1"/>
  <c r="E422" i="10" a="1"/>
  <c r="E422" i="10" s="1"/>
  <c r="A424" i="10" a="1"/>
  <c r="A424" i="10" s="1"/>
  <c r="C425" i="10" a="1"/>
  <c r="C425" i="10" s="1"/>
  <c r="E426" i="10" a="1"/>
  <c r="E426" i="10" s="1"/>
  <c r="A428" i="10" a="1"/>
  <c r="A428" i="10" s="1"/>
  <c r="C429" i="10" a="1"/>
  <c r="C429" i="10" s="1"/>
  <c r="E430" i="10" a="1"/>
  <c r="E430" i="10" s="1"/>
  <c r="A432" i="10" a="1"/>
  <c r="A432" i="10" s="1"/>
  <c r="C433" i="10" a="1"/>
  <c r="C433" i="10" s="1"/>
  <c r="E434" i="10" a="1"/>
  <c r="E434" i="10" s="1"/>
  <c r="A436" i="10" a="1"/>
  <c r="A436" i="10" s="1"/>
  <c r="C437" i="10" a="1"/>
  <c r="C437" i="10" s="1"/>
  <c r="E438" i="10" a="1"/>
  <c r="E438" i="10" s="1"/>
  <c r="A440" i="10" a="1"/>
  <c r="A440" i="10" s="1"/>
  <c r="C441" i="10" a="1"/>
  <c r="C441" i="10" s="1"/>
  <c r="E442" i="10" a="1"/>
  <c r="E442" i="10" s="1"/>
  <c r="A444" i="10" a="1"/>
  <c r="A444" i="10" s="1"/>
  <c r="C445" i="10" a="1"/>
  <c r="C445" i="10" s="1"/>
  <c r="E446" i="10" a="1"/>
  <c r="E446" i="10" s="1"/>
  <c r="A448" i="10" a="1"/>
  <c r="A448" i="10" s="1"/>
  <c r="C449" i="10" a="1"/>
  <c r="C449" i="10" s="1"/>
  <c r="E450" i="10" a="1"/>
  <c r="E450" i="10" s="1"/>
  <c r="A452" i="10" a="1"/>
  <c r="A452" i="10" s="1"/>
  <c r="C453" i="10" a="1"/>
  <c r="C453" i="10" s="1"/>
  <c r="E454" i="10" a="1"/>
  <c r="E454" i="10" s="1"/>
  <c r="A456" i="10" a="1"/>
  <c r="A456" i="10" s="1"/>
  <c r="C457" i="10" a="1"/>
  <c r="C457" i="10" s="1"/>
  <c r="B290" i="10" a="1"/>
  <c r="B290" i="10" s="1"/>
  <c r="B299" i="10" a="1"/>
  <c r="B299" i="10" s="1"/>
  <c r="C316" i="10" a="1"/>
  <c r="C316" i="10" s="1"/>
  <c r="B332" i="10" a="1"/>
  <c r="B332" i="10" s="1"/>
  <c r="E348" i="10" a="1"/>
  <c r="E348" i="10" s="1"/>
  <c r="D357" i="10" a="1"/>
  <c r="D357" i="10" s="1"/>
  <c r="D364" i="10" a="1"/>
  <c r="D364" i="10" s="1"/>
  <c r="E366" i="10" a="1"/>
  <c r="E366" i="10" s="1"/>
  <c r="F370" i="10" a="1"/>
  <c r="F370" i="10" s="1"/>
  <c r="C372" i="10" a="1"/>
  <c r="C372" i="10" s="1"/>
  <c r="D373" i="10" a="1"/>
  <c r="D373" i="10" s="1"/>
  <c r="D374" i="10" a="1"/>
  <c r="D374" i="10" s="1"/>
  <c r="D375" i="10" a="1"/>
  <c r="D375" i="10" s="1"/>
  <c r="D376" i="10" a="1"/>
  <c r="D376" i="10" s="1"/>
  <c r="E377" i="10" a="1"/>
  <c r="E377" i="10" s="1"/>
  <c r="E378" i="10" a="1"/>
  <c r="E378" i="10" s="1"/>
  <c r="E379" i="10" a="1"/>
  <c r="E379" i="10" s="1"/>
  <c r="E380" i="10" a="1"/>
  <c r="E380" i="10" s="1"/>
  <c r="E383" i="10" a="1"/>
  <c r="E383" i="10" s="1"/>
  <c r="A385" i="10" a="1"/>
  <c r="A385" i="10" s="1"/>
  <c r="A386" i="10" a="1"/>
  <c r="A386" i="10" s="1"/>
  <c r="B388" i="10" a="1"/>
  <c r="B388" i="10" s="1"/>
  <c r="B389" i="10" a="1"/>
  <c r="B389" i="10" s="1"/>
  <c r="C390" i="10" a="1"/>
  <c r="C390" i="10" s="1"/>
  <c r="B391" i="10" a="1"/>
  <c r="B391" i="10" s="1"/>
  <c r="C392" i="10" a="1"/>
  <c r="C392" i="10" s="1"/>
  <c r="C393" i="10" a="1"/>
  <c r="C393" i="10" s="1"/>
  <c r="C394" i="10" a="1"/>
  <c r="C394" i="10" s="1"/>
  <c r="D395" i="10" a="1"/>
  <c r="D395" i="10" s="1"/>
  <c r="C396" i="10" a="1"/>
  <c r="C396" i="10" s="1"/>
  <c r="D398" i="10" a="1"/>
  <c r="D398" i="10" s="1"/>
  <c r="D399" i="10" a="1"/>
  <c r="D399" i="10" s="1"/>
  <c r="D400" i="10" a="1"/>
  <c r="D400" i="10" s="1"/>
  <c r="D402" i="10" a="1"/>
  <c r="D402" i="10" s="1"/>
  <c r="D403" i="10" a="1"/>
  <c r="D403" i="10" s="1"/>
  <c r="E404" i="10" a="1"/>
  <c r="E404" i="10" s="1"/>
  <c r="E405" i="10" a="1"/>
  <c r="E405" i="10" s="1"/>
  <c r="E406" i="10" a="1"/>
  <c r="E406" i="10" s="1"/>
  <c r="F409" i="10" a="1"/>
  <c r="F409" i="10" s="1"/>
  <c r="F410" i="10" a="1"/>
  <c r="F410" i="10" s="1"/>
  <c r="F411" i="10" a="1"/>
  <c r="F411" i="10" s="1"/>
  <c r="A413" i="10" a="1"/>
  <c r="A413" i="10" s="1"/>
  <c r="A414" i="10" a="1"/>
  <c r="A414" i="10" s="1"/>
  <c r="A416" i="10" a="1"/>
  <c r="A416" i="10" s="1"/>
  <c r="B418" i="10" a="1"/>
  <c r="B418" i="10" s="1"/>
  <c r="B419" i="10" a="1"/>
  <c r="B419" i="10" s="1"/>
  <c r="B420" i="10" a="1"/>
  <c r="B420" i="10" s="1"/>
  <c r="D421" i="10" a="1"/>
  <c r="D421" i="10" s="1"/>
  <c r="F422" i="10" a="1"/>
  <c r="F422" i="10" s="1"/>
  <c r="B424" i="10" a="1"/>
  <c r="B424" i="10" s="1"/>
  <c r="D425" i="10" a="1"/>
  <c r="D425" i="10" s="1"/>
  <c r="F426" i="10" a="1"/>
  <c r="F426" i="10" s="1"/>
  <c r="B428" i="10" a="1"/>
  <c r="B428" i="10" s="1"/>
  <c r="D429" i="10" a="1"/>
  <c r="D429" i="10" s="1"/>
  <c r="F430" i="10" a="1"/>
  <c r="F430" i="10" s="1"/>
  <c r="B432" i="10" a="1"/>
  <c r="B432" i="10" s="1"/>
  <c r="D433" i="10" a="1"/>
  <c r="D433" i="10" s="1"/>
  <c r="F434" i="10" a="1"/>
  <c r="F434" i="10" s="1"/>
  <c r="B436" i="10" a="1"/>
  <c r="B436" i="10" s="1"/>
  <c r="D437" i="10" a="1"/>
  <c r="D437" i="10" s="1"/>
  <c r="F438" i="10" a="1"/>
  <c r="F438" i="10" s="1"/>
  <c r="B440" i="10" a="1"/>
  <c r="B440" i="10" s="1"/>
  <c r="D441" i="10" a="1"/>
  <c r="D441" i="10" s="1"/>
  <c r="C300" i="10" a="1"/>
  <c r="C300" i="10" s="1"/>
  <c r="F308" i="10" a="1"/>
  <c r="F308" i="10" s="1"/>
  <c r="C317" i="10" a="1"/>
  <c r="C317" i="10" s="1"/>
  <c r="B325" i="10" a="1"/>
  <c r="B325" i="10" s="1"/>
  <c r="B333" i="10" a="1"/>
  <c r="B333" i="10" s="1"/>
  <c r="D341" i="10" a="1"/>
  <c r="D341" i="10" s="1"/>
  <c r="E358" i="10" a="1"/>
  <c r="E358" i="10" s="1"/>
  <c r="D362" i="10" a="1"/>
  <c r="D362" i="10" s="1"/>
  <c r="E364" i="10" a="1"/>
  <c r="E364" i="10" s="1"/>
  <c r="F368" i="10" a="1"/>
  <c r="F368" i="10" s="1"/>
  <c r="A371" i="10" a="1"/>
  <c r="A371" i="10" s="1"/>
  <c r="E373" i="10" a="1"/>
  <c r="E373" i="10" s="1"/>
  <c r="E374" i="10" a="1"/>
  <c r="E374" i="10" s="1"/>
  <c r="E375" i="10" a="1"/>
  <c r="E375" i="10" s="1"/>
  <c r="E376" i="10" a="1"/>
  <c r="E376" i="10" s="1"/>
  <c r="F378" i="10" a="1"/>
  <c r="F378" i="10" s="1"/>
  <c r="F379" i="10" a="1"/>
  <c r="F379" i="10" s="1"/>
  <c r="F380" i="10" a="1"/>
  <c r="F380" i="10" s="1"/>
  <c r="F381" i="10" a="1"/>
  <c r="F381" i="10" s="1"/>
  <c r="A383" i="10" a="1"/>
  <c r="A383" i="10" s="1"/>
  <c r="F383" i="10" a="1"/>
  <c r="F383" i="10" s="1"/>
  <c r="B386" i="10" a="1"/>
  <c r="B386" i="10" s="1"/>
  <c r="B387" i="10" a="1"/>
  <c r="B387" i="10" s="1"/>
  <c r="C388" i="10" a="1"/>
  <c r="C388" i="10" s="1"/>
  <c r="C389" i="10" a="1"/>
  <c r="C389" i="10" s="1"/>
  <c r="C391" i="10" a="1"/>
  <c r="C391" i="10" s="1"/>
  <c r="D393" i="10" a="1"/>
  <c r="D393" i="10" s="1"/>
  <c r="D394" i="10" a="1"/>
  <c r="D394" i="10" s="1"/>
  <c r="E395" i="10" a="1"/>
  <c r="E395" i="10" s="1"/>
  <c r="D396" i="10" a="1"/>
  <c r="D396" i="10" s="1"/>
  <c r="E397" i="10" a="1"/>
  <c r="E397" i="10" s="1"/>
  <c r="E398" i="10" a="1"/>
  <c r="E398" i="10" s="1"/>
  <c r="E400" i="10" a="1"/>
  <c r="E400" i="10" s="1"/>
  <c r="D401" i="10" a="1"/>
  <c r="D401" i="10" s="1"/>
  <c r="E402" i="10" a="1"/>
  <c r="E402" i="10" s="1"/>
  <c r="E403" i="10" a="1"/>
  <c r="E403" i="10" s="1"/>
  <c r="F405" i="10" a="1"/>
  <c r="F405" i="10" s="1"/>
  <c r="F407" i="10" a="1"/>
  <c r="F407" i="10" s="1"/>
  <c r="F408" i="10" a="1"/>
  <c r="F408" i="10" s="1"/>
  <c r="A410" i="10" a="1"/>
  <c r="A410" i="10" s="1"/>
  <c r="A411" i="10" a="1"/>
  <c r="A411" i="10" s="1"/>
  <c r="A412" i="10" a="1"/>
  <c r="A412" i="10" s="1"/>
  <c r="B415" i="10" a="1"/>
  <c r="B415" i="10" s="1"/>
  <c r="B416" i="10" a="1"/>
  <c r="B416" i="10" s="1"/>
  <c r="B417" i="10" a="1"/>
  <c r="B417" i="10" s="1"/>
  <c r="C418" i="10" a="1"/>
  <c r="C418" i="10" s="1"/>
  <c r="C419" i="10" a="1"/>
  <c r="C419" i="10" s="1"/>
  <c r="C420" i="10" a="1"/>
  <c r="C420" i="10" s="1"/>
  <c r="E421" i="10" a="1"/>
  <c r="E421" i="10" s="1"/>
  <c r="A423" i="10" a="1"/>
  <c r="A423" i="10" s="1"/>
  <c r="C424" i="10" a="1"/>
  <c r="C424" i="10" s="1"/>
  <c r="E425" i="10" a="1"/>
  <c r="E425" i="10" s="1"/>
  <c r="A427" i="10" a="1"/>
  <c r="A427" i="10" s="1"/>
  <c r="C428" i="10" a="1"/>
  <c r="C428" i="10" s="1"/>
  <c r="E429" i="10" a="1"/>
  <c r="E429" i="10" s="1"/>
  <c r="A431" i="10" a="1"/>
  <c r="A431" i="10" s="1"/>
  <c r="C432" i="10" a="1"/>
  <c r="C432" i="10" s="1"/>
  <c r="E433" i="10" a="1"/>
  <c r="E433" i="10" s="1"/>
  <c r="A435" i="10" a="1"/>
  <c r="A435" i="10" s="1"/>
  <c r="C436" i="10" a="1"/>
  <c r="C436" i="10" s="1"/>
  <c r="E437" i="10" a="1"/>
  <c r="E437" i="10" s="1"/>
  <c r="A439" i="10" a="1"/>
  <c r="A439" i="10" s="1"/>
  <c r="C440" i="10" a="1"/>
  <c r="C440" i="10" s="1"/>
  <c r="E441" i="10" a="1"/>
  <c r="E441" i="10" s="1"/>
  <c r="A443" i="10" a="1"/>
  <c r="A443" i="10" s="1"/>
  <c r="C444" i="10" a="1"/>
  <c r="C444" i="10" s="1"/>
  <c r="E445" i="10" a="1"/>
  <c r="E445" i="10" s="1"/>
  <c r="A447" i="10" a="1"/>
  <c r="A447" i="10" s="1"/>
  <c r="C448" i="10" a="1"/>
  <c r="C448" i="10" s="1"/>
  <c r="E449" i="10" a="1"/>
  <c r="E449" i="10" s="1"/>
  <c r="A451" i="10" a="1"/>
  <c r="A451" i="10" s="1"/>
  <c r="C452" i="10" a="1"/>
  <c r="C452" i="10" s="1"/>
  <c r="F292" i="10" a="1"/>
  <c r="F292" i="10" s="1"/>
  <c r="C359" i="10" a="1"/>
  <c r="C359" i="10" s="1"/>
  <c r="F374" i="10" a="1"/>
  <c r="F374" i="10" s="1"/>
  <c r="D391" i="10" a="1"/>
  <c r="D391" i="10" s="1"/>
  <c r="E399" i="10" a="1"/>
  <c r="E399" i="10" s="1"/>
  <c r="A408" i="10" a="1"/>
  <c r="A408" i="10" s="1"/>
  <c r="C416" i="10" a="1"/>
  <c r="C416" i="10" s="1"/>
  <c r="F425" i="10" a="1"/>
  <c r="F425" i="10" s="1"/>
  <c r="D436" i="10" a="1"/>
  <c r="D436" i="10" s="1"/>
  <c r="D440" i="10" a="1"/>
  <c r="D440" i="10" s="1"/>
  <c r="D443" i="10" a="1"/>
  <c r="D443" i="10" s="1"/>
  <c r="A446" i="10" a="1"/>
  <c r="A446" i="10" s="1"/>
  <c r="B448" i="10" a="1"/>
  <c r="B448" i="10" s="1"/>
  <c r="B450" i="10" a="1"/>
  <c r="B450" i="10" s="1"/>
  <c r="D452" i="10" a="1"/>
  <c r="D452" i="10" s="1"/>
  <c r="B454" i="10" a="1"/>
  <c r="B454" i="10" s="1"/>
  <c r="E455" i="10" a="1"/>
  <c r="E455" i="10" s="1"/>
  <c r="B457" i="10" a="1"/>
  <c r="B457" i="10" s="1"/>
  <c r="E458" i="10" a="1"/>
  <c r="E458" i="10" s="1"/>
  <c r="A460" i="10" a="1"/>
  <c r="A460" i="10" s="1"/>
  <c r="C461" i="10" a="1"/>
  <c r="C461" i="10" s="1"/>
  <c r="E462" i="10" a="1"/>
  <c r="E462" i="10" s="1"/>
  <c r="A464" i="10" a="1"/>
  <c r="A464" i="10" s="1"/>
  <c r="C465" i="10" a="1"/>
  <c r="C465" i="10" s="1"/>
  <c r="E466" i="10" a="1"/>
  <c r="E466" i="10" s="1"/>
  <c r="A468" i="10" a="1"/>
  <c r="A468" i="10" s="1"/>
  <c r="C469" i="10" a="1"/>
  <c r="C469" i="10" s="1"/>
  <c r="E470" i="10" a="1"/>
  <c r="E470" i="10" s="1"/>
  <c r="A472" i="10" a="1"/>
  <c r="A472" i="10" s="1"/>
  <c r="C473" i="10" a="1"/>
  <c r="C473" i="10" s="1"/>
  <c r="E474" i="10" a="1"/>
  <c r="E474" i="10" s="1"/>
  <c r="A476" i="10" a="1"/>
  <c r="A476" i="10" s="1"/>
  <c r="C477" i="10" a="1"/>
  <c r="C477" i="10" s="1"/>
  <c r="E478" i="10" a="1"/>
  <c r="E478" i="10" s="1"/>
  <c r="A480" i="10" a="1"/>
  <c r="A480" i="10" s="1"/>
  <c r="C481" i="10" a="1"/>
  <c r="C481" i="10" s="1"/>
  <c r="E482" i="10" a="1"/>
  <c r="E482" i="10" s="1"/>
  <c r="A484" i="10" a="1"/>
  <c r="A484" i="10" s="1"/>
  <c r="C485" i="10" a="1"/>
  <c r="C485" i="10" s="1"/>
  <c r="E486" i="10" a="1"/>
  <c r="E486" i="10" s="1"/>
  <c r="A488" i="10" a="1"/>
  <c r="A488" i="10" s="1"/>
  <c r="C489" i="10" a="1"/>
  <c r="C489" i="10" s="1"/>
  <c r="E490" i="10" a="1"/>
  <c r="E490" i="10" s="1"/>
  <c r="A492" i="10" a="1"/>
  <c r="A492" i="10" s="1"/>
  <c r="C493" i="10" a="1"/>
  <c r="C493" i="10" s="1"/>
  <c r="E494" i="10" a="1"/>
  <c r="E494" i="10" s="1"/>
  <c r="A496" i="10" a="1"/>
  <c r="A496" i="10" s="1"/>
  <c r="C497" i="10" a="1"/>
  <c r="C497" i="10" s="1"/>
  <c r="E498" i="10" a="1"/>
  <c r="E498" i="10" s="1"/>
  <c r="A500" i="10" a="1"/>
  <c r="A500" i="10" s="1"/>
  <c r="F494" i="10" a="1"/>
  <c r="F494" i="10" s="1"/>
  <c r="D497" i="10" a="1"/>
  <c r="D497" i="10" s="1"/>
  <c r="B500" i="10" a="1"/>
  <c r="B500" i="10" s="1"/>
  <c r="D478" i="10" a="1"/>
  <c r="D478" i="10" s="1"/>
  <c r="D486" i="10" a="1"/>
  <c r="D486" i="10" s="1"/>
  <c r="D494" i="10" a="1"/>
  <c r="D494" i="10" s="1"/>
  <c r="C301" i="10" a="1"/>
  <c r="C301" i="10" s="1"/>
  <c r="F362" i="10" a="1"/>
  <c r="F362" i="10" s="1"/>
  <c r="F375" i="10" a="1"/>
  <c r="F375" i="10" s="1"/>
  <c r="A384" i="10" a="1"/>
  <c r="A384" i="10" s="1"/>
  <c r="D392" i="10" a="1"/>
  <c r="D392" i="10" s="1"/>
  <c r="F400" i="10" a="1"/>
  <c r="F400" i="10" s="1"/>
  <c r="A409" i="10" a="1"/>
  <c r="A409" i="10" s="1"/>
  <c r="C417" i="10" a="1"/>
  <c r="C417" i="10" s="1"/>
  <c r="B427" i="10" a="1"/>
  <c r="B427" i="10" s="1"/>
  <c r="F436" i="10" a="1"/>
  <c r="F436" i="10" s="1"/>
  <c r="F440" i="10" a="1"/>
  <c r="F440" i="10" s="1"/>
  <c r="F443" i="10" a="1"/>
  <c r="F443" i="10" s="1"/>
  <c r="B446" i="10" a="1"/>
  <c r="B446" i="10" s="1"/>
  <c r="D448" i="10" a="1"/>
  <c r="D448" i="10" s="1"/>
  <c r="D450" i="10" a="1"/>
  <c r="D450" i="10" s="1"/>
  <c r="E452" i="10" a="1"/>
  <c r="E452" i="10" s="1"/>
  <c r="C454" i="10" a="1"/>
  <c r="C454" i="10" s="1"/>
  <c r="F455" i="10" a="1"/>
  <c r="F455" i="10" s="1"/>
  <c r="D457" i="10" a="1"/>
  <c r="D457" i="10" s="1"/>
  <c r="F458" i="10" a="1"/>
  <c r="F458" i="10" s="1"/>
  <c r="B460" i="10" a="1"/>
  <c r="B460" i="10" s="1"/>
  <c r="D461" i="10" a="1"/>
  <c r="D461" i="10" s="1"/>
  <c r="F462" i="10" a="1"/>
  <c r="F462" i="10" s="1"/>
  <c r="B464" i="10" a="1"/>
  <c r="B464" i="10" s="1"/>
  <c r="D465" i="10" a="1"/>
  <c r="D465" i="10" s="1"/>
  <c r="F466" i="10" a="1"/>
  <c r="F466" i="10" s="1"/>
  <c r="B468" i="10" a="1"/>
  <c r="B468" i="10" s="1"/>
  <c r="D469" i="10" a="1"/>
  <c r="D469" i="10" s="1"/>
  <c r="F470" i="10" a="1"/>
  <c r="F470" i="10" s="1"/>
  <c r="B472" i="10" a="1"/>
  <c r="B472" i="10" s="1"/>
  <c r="D473" i="10" a="1"/>
  <c r="D473" i="10" s="1"/>
  <c r="F474" i="10" a="1"/>
  <c r="F474" i="10" s="1"/>
  <c r="B476" i="10" a="1"/>
  <c r="B476" i="10" s="1"/>
  <c r="D477" i="10" a="1"/>
  <c r="D477" i="10" s="1"/>
  <c r="F478" i="10" a="1"/>
  <c r="F478" i="10" s="1"/>
  <c r="B480" i="10" a="1"/>
  <c r="B480" i="10" s="1"/>
  <c r="D481" i="10" a="1"/>
  <c r="D481" i="10" s="1"/>
  <c r="F482" i="10" a="1"/>
  <c r="F482" i="10" s="1"/>
  <c r="B484" i="10" a="1"/>
  <c r="B484" i="10" s="1"/>
  <c r="D485" i="10" a="1"/>
  <c r="D485" i="10" s="1"/>
  <c r="F486" i="10" a="1"/>
  <c r="F486" i="10" s="1"/>
  <c r="B488" i="10" a="1"/>
  <c r="B488" i="10" s="1"/>
  <c r="D489" i="10" a="1"/>
  <c r="D489" i="10" s="1"/>
  <c r="F490" i="10" a="1"/>
  <c r="F490" i="10" s="1"/>
  <c r="B492" i="10" a="1"/>
  <c r="B492" i="10" s="1"/>
  <c r="D493" i="10" a="1"/>
  <c r="D493" i="10" s="1"/>
  <c r="B496" i="10" a="1"/>
  <c r="B496" i="10" s="1"/>
  <c r="F498" i="10" a="1"/>
  <c r="F498" i="10" s="1"/>
  <c r="F475" i="10" a="1"/>
  <c r="F475" i="10" s="1"/>
  <c r="F483" i="10" a="1"/>
  <c r="F483" i="10" s="1"/>
  <c r="F491" i="10" a="1"/>
  <c r="F491" i="10" s="1"/>
  <c r="F499" i="10" a="1"/>
  <c r="F499" i="10" s="1"/>
  <c r="F309" i="10" a="1"/>
  <c r="F309" i="10" s="1"/>
  <c r="A365" i="10" a="1"/>
  <c r="A365" i="10" s="1"/>
  <c r="F376" i="10" a="1"/>
  <c r="F376" i="10" s="1"/>
  <c r="B385" i="10" a="1"/>
  <c r="B385" i="10" s="1"/>
  <c r="E393" i="10" a="1"/>
  <c r="E393" i="10" s="1"/>
  <c r="E401" i="10" a="1"/>
  <c r="E401" i="10" s="1"/>
  <c r="D428" i="10" a="1"/>
  <c r="D428" i="10" s="1"/>
  <c r="F437" i="10" a="1"/>
  <c r="F437" i="10" s="1"/>
  <c r="B441" i="10" a="1"/>
  <c r="B441" i="10" s="1"/>
  <c r="B444" i="10" a="1"/>
  <c r="B444" i="10" s="1"/>
  <c r="D446" i="10" a="1"/>
  <c r="D446" i="10" s="1"/>
  <c r="E448" i="10" a="1"/>
  <c r="E448" i="10" s="1"/>
  <c r="F450" i="10" a="1"/>
  <c r="F450" i="10" s="1"/>
  <c r="F452" i="10" a="1"/>
  <c r="F452" i="10" s="1"/>
  <c r="D454" i="10" a="1"/>
  <c r="D454" i="10" s="1"/>
  <c r="B456" i="10" a="1"/>
  <c r="B456" i="10" s="1"/>
  <c r="E457" i="10" a="1"/>
  <c r="E457" i="10" s="1"/>
  <c r="A459" i="10" a="1"/>
  <c r="A459" i="10" s="1"/>
  <c r="C460" i="10" a="1"/>
  <c r="C460" i="10" s="1"/>
  <c r="E461" i="10" a="1"/>
  <c r="E461" i="10" s="1"/>
  <c r="A463" i="10" a="1"/>
  <c r="A463" i="10" s="1"/>
  <c r="C464" i="10" a="1"/>
  <c r="C464" i="10" s="1"/>
  <c r="E465" i="10" a="1"/>
  <c r="E465" i="10" s="1"/>
  <c r="A467" i="10" a="1"/>
  <c r="A467" i="10" s="1"/>
  <c r="C468" i="10" a="1"/>
  <c r="C468" i="10" s="1"/>
  <c r="E469" i="10" a="1"/>
  <c r="E469" i="10" s="1"/>
  <c r="A471" i="10" a="1"/>
  <c r="A471" i="10" s="1"/>
  <c r="C472" i="10" a="1"/>
  <c r="C472" i="10" s="1"/>
  <c r="E473" i="10" a="1"/>
  <c r="E473" i="10" s="1"/>
  <c r="A475" i="10" a="1"/>
  <c r="A475" i="10" s="1"/>
  <c r="C476" i="10" a="1"/>
  <c r="C476" i="10" s="1"/>
  <c r="E477" i="10" a="1"/>
  <c r="E477" i="10" s="1"/>
  <c r="A479" i="10" a="1"/>
  <c r="A479" i="10" s="1"/>
  <c r="C480" i="10" a="1"/>
  <c r="C480" i="10" s="1"/>
  <c r="E481" i="10" a="1"/>
  <c r="E481" i="10" s="1"/>
  <c r="A483" i="10" a="1"/>
  <c r="A483" i="10" s="1"/>
  <c r="C484" i="10" a="1"/>
  <c r="C484" i="10" s="1"/>
  <c r="E485" i="10" a="1"/>
  <c r="E485" i="10" s="1"/>
  <c r="A487" i="10" a="1"/>
  <c r="A487" i="10" s="1"/>
  <c r="C488" i="10" a="1"/>
  <c r="C488" i="10" s="1"/>
  <c r="E489" i="10" a="1"/>
  <c r="E489" i="10" s="1"/>
  <c r="A491" i="10" a="1"/>
  <c r="A491" i="10" s="1"/>
  <c r="C492" i="10" a="1"/>
  <c r="C492" i="10" s="1"/>
  <c r="E493" i="10" a="1"/>
  <c r="E493" i="10" s="1"/>
  <c r="A495" i="10" a="1"/>
  <c r="A495" i="10" s="1"/>
  <c r="C496" i="10" a="1"/>
  <c r="C496" i="10" s="1"/>
  <c r="E497" i="10" a="1"/>
  <c r="E497" i="10" s="1"/>
  <c r="A499" i="10" a="1"/>
  <c r="A499" i="10" s="1"/>
  <c r="C500" i="10" a="1"/>
  <c r="C500" i="10" s="1"/>
  <c r="B487" i="10" a="1"/>
  <c r="B487" i="10" s="1"/>
  <c r="F489" i="10" a="1"/>
  <c r="F489" i="10" s="1"/>
  <c r="D492" i="10" a="1"/>
  <c r="D492" i="10" s="1"/>
  <c r="B495" i="10" a="1"/>
  <c r="B495" i="10" s="1"/>
  <c r="F497" i="10" a="1"/>
  <c r="F497" i="10" s="1"/>
  <c r="D500" i="10" a="1"/>
  <c r="D500" i="10" s="1"/>
  <c r="F439" i="10" a="1"/>
  <c r="F439" i="10" s="1"/>
  <c r="B452" i="10" a="1"/>
  <c r="B452" i="10" s="1"/>
  <c r="D458" i="10" a="1"/>
  <c r="D458" i="10" s="1"/>
  <c r="F463" i="10" a="1"/>
  <c r="F463" i="10" s="1"/>
  <c r="B469" i="10" a="1"/>
  <c r="B469" i="10" s="1"/>
  <c r="D474" i="10" a="1"/>
  <c r="D474" i="10" s="1"/>
  <c r="D482" i="10" a="1"/>
  <c r="D482" i="10" s="1"/>
  <c r="D490" i="10" a="1"/>
  <c r="D490" i="10" s="1"/>
  <c r="D498" i="10" a="1"/>
  <c r="D498" i="10" s="1"/>
  <c r="F377" i="10" a="1"/>
  <c r="F377" i="10" s="1"/>
  <c r="C386" i="10" a="1"/>
  <c r="C386" i="10" s="1"/>
  <c r="E394" i="10" a="1"/>
  <c r="E394" i="10" s="1"/>
  <c r="F402" i="10" a="1"/>
  <c r="F402" i="10" s="1"/>
  <c r="B411" i="10" a="1"/>
  <c r="B411" i="10" s="1"/>
  <c r="F429" i="10" a="1"/>
  <c r="F429" i="10" s="1"/>
  <c r="B438" i="10" a="1"/>
  <c r="B438" i="10" s="1"/>
  <c r="F441" i="10" a="1"/>
  <c r="F441" i="10" s="1"/>
  <c r="D444" i="10" a="1"/>
  <c r="D444" i="10" s="1"/>
  <c r="F446" i="10" a="1"/>
  <c r="F446" i="10" s="1"/>
  <c r="F448" i="10" a="1"/>
  <c r="F448" i="10" s="1"/>
  <c r="B451" i="10" a="1"/>
  <c r="B451" i="10" s="1"/>
  <c r="B453" i="10" a="1"/>
  <c r="B453" i="10" s="1"/>
  <c r="F454" i="10" a="1"/>
  <c r="F454" i="10" s="1"/>
  <c r="C456" i="10" a="1"/>
  <c r="C456" i="10" s="1"/>
  <c r="F457" i="10" a="1"/>
  <c r="F457" i="10" s="1"/>
  <c r="B459" i="10" a="1"/>
  <c r="B459" i="10" s="1"/>
  <c r="D460" i="10" a="1"/>
  <c r="D460" i="10" s="1"/>
  <c r="F461" i="10" a="1"/>
  <c r="F461" i="10" s="1"/>
  <c r="B463" i="10" a="1"/>
  <c r="B463" i="10" s="1"/>
  <c r="D464" i="10" a="1"/>
  <c r="D464" i="10" s="1"/>
  <c r="F465" i="10" a="1"/>
  <c r="F465" i="10" s="1"/>
  <c r="B467" i="10" a="1"/>
  <c r="B467" i="10" s="1"/>
  <c r="D468" i="10" a="1"/>
  <c r="D468" i="10" s="1"/>
  <c r="F469" i="10" a="1"/>
  <c r="F469" i="10" s="1"/>
  <c r="B471" i="10" a="1"/>
  <c r="B471" i="10" s="1"/>
  <c r="D472" i="10" a="1"/>
  <c r="D472" i="10" s="1"/>
  <c r="F473" i="10" a="1"/>
  <c r="F473" i="10" s="1"/>
  <c r="B475" i="10" a="1"/>
  <c r="B475" i="10" s="1"/>
  <c r="D476" i="10" a="1"/>
  <c r="D476" i="10" s="1"/>
  <c r="F477" i="10" a="1"/>
  <c r="F477" i="10" s="1"/>
  <c r="B479" i="10" a="1"/>
  <c r="B479" i="10" s="1"/>
  <c r="D480" i="10" a="1"/>
  <c r="D480" i="10" s="1"/>
  <c r="F481" i="10" a="1"/>
  <c r="F481" i="10" s="1"/>
  <c r="B483" i="10" a="1"/>
  <c r="B483" i="10" s="1"/>
  <c r="D484" i="10" a="1"/>
  <c r="D484" i="10" s="1"/>
  <c r="F485" i="10" a="1"/>
  <c r="F485" i="10" s="1"/>
  <c r="D488" i="10" a="1"/>
  <c r="D488" i="10" s="1"/>
  <c r="B491" i="10" a="1"/>
  <c r="B491" i="10" s="1"/>
  <c r="F493" i="10" a="1"/>
  <c r="F493" i="10" s="1"/>
  <c r="D496" i="10" a="1"/>
  <c r="D496" i="10" s="1"/>
  <c r="B499" i="10" a="1"/>
  <c r="B499" i="10" s="1"/>
  <c r="B435" i="10" a="1"/>
  <c r="B435" i="10" s="1"/>
  <c r="F447" i="10" a="1"/>
  <c r="F447" i="10" s="1"/>
  <c r="D455" i="10" a="1"/>
  <c r="D455" i="10" s="1"/>
  <c r="D462" i="10" a="1"/>
  <c r="D462" i="10" s="1"/>
  <c r="F467" i="10" a="1"/>
  <c r="F467" i="10" s="1"/>
  <c r="B473" i="10" a="1"/>
  <c r="B473" i="10" s="1"/>
  <c r="B481" i="10" a="1"/>
  <c r="B481" i="10" s="1"/>
  <c r="B489" i="10" a="1"/>
  <c r="B489" i="10" s="1"/>
  <c r="B497" i="10" a="1"/>
  <c r="B497" i="10" s="1"/>
  <c r="B369" i="10" a="1"/>
  <c r="B369" i="10" s="1"/>
  <c r="A379" i="10" a="1"/>
  <c r="A379" i="10" s="1"/>
  <c r="C387" i="10" a="1"/>
  <c r="C387" i="10" s="1"/>
  <c r="F403" i="10" a="1"/>
  <c r="F403" i="10" s="1"/>
  <c r="D420" i="10" a="1"/>
  <c r="D420" i="10" s="1"/>
  <c r="B431" i="10" a="1"/>
  <c r="B431" i="10" s="1"/>
  <c r="D438" i="10" a="1"/>
  <c r="D438" i="10" s="1"/>
  <c r="B442" i="10" a="1"/>
  <c r="B442" i="10" s="1"/>
  <c r="F444" i="10" a="1"/>
  <c r="F444" i="10" s="1"/>
  <c r="B447" i="10" a="1"/>
  <c r="B447" i="10" s="1"/>
  <c r="B449" i="10" a="1"/>
  <c r="B449" i="10" s="1"/>
  <c r="C451" i="10" a="1"/>
  <c r="C451" i="10" s="1"/>
  <c r="D453" i="10" a="1"/>
  <c r="D453" i="10" s="1"/>
  <c r="A455" i="10" a="1"/>
  <c r="A455" i="10" s="1"/>
  <c r="D456" i="10" a="1"/>
  <c r="D456" i="10" s="1"/>
  <c r="A458" i="10" a="1"/>
  <c r="A458" i="10" s="1"/>
  <c r="C459" i="10" a="1"/>
  <c r="C459" i="10" s="1"/>
  <c r="E460" i="10" a="1"/>
  <c r="E460" i="10" s="1"/>
  <c r="A462" i="10" a="1"/>
  <c r="A462" i="10" s="1"/>
  <c r="C463" i="10" a="1"/>
  <c r="C463" i="10" s="1"/>
  <c r="E464" i="10" a="1"/>
  <c r="E464" i="10" s="1"/>
  <c r="A466" i="10" a="1"/>
  <c r="A466" i="10" s="1"/>
  <c r="C467" i="10" a="1"/>
  <c r="C467" i="10" s="1"/>
  <c r="E468" i="10" a="1"/>
  <c r="E468" i="10" s="1"/>
  <c r="A470" i="10" a="1"/>
  <c r="A470" i="10" s="1"/>
  <c r="C471" i="10" a="1"/>
  <c r="C471" i="10" s="1"/>
  <c r="E472" i="10" a="1"/>
  <c r="E472" i="10" s="1"/>
  <c r="A474" i="10" a="1"/>
  <c r="A474" i="10" s="1"/>
  <c r="C475" i="10" a="1"/>
  <c r="C475" i="10" s="1"/>
  <c r="E476" i="10" a="1"/>
  <c r="E476" i="10" s="1"/>
  <c r="A478" i="10" a="1"/>
  <c r="A478" i="10" s="1"/>
  <c r="C479" i="10" a="1"/>
  <c r="C479" i="10" s="1"/>
  <c r="E480" i="10" a="1"/>
  <c r="E480" i="10" s="1"/>
  <c r="A482" i="10" a="1"/>
  <c r="A482" i="10" s="1"/>
  <c r="C483" i="10" a="1"/>
  <c r="C483" i="10" s="1"/>
  <c r="E484" i="10" a="1"/>
  <c r="E484" i="10" s="1"/>
  <c r="A486" i="10" a="1"/>
  <c r="A486" i="10" s="1"/>
  <c r="C487" i="10" a="1"/>
  <c r="C487" i="10" s="1"/>
  <c r="E488" i="10" a="1"/>
  <c r="E488" i="10" s="1"/>
  <c r="A490" i="10" a="1"/>
  <c r="A490" i="10" s="1"/>
  <c r="C491" i="10" a="1"/>
  <c r="C491" i="10" s="1"/>
  <c r="E492" i="10" a="1"/>
  <c r="E492" i="10" s="1"/>
  <c r="A494" i="10" a="1"/>
  <c r="A494" i="10" s="1"/>
  <c r="C495" i="10" a="1"/>
  <c r="C495" i="10" s="1"/>
  <c r="E496" i="10" a="1"/>
  <c r="E496" i="10" s="1"/>
  <c r="A498" i="10" a="1"/>
  <c r="A498" i="10" s="1"/>
  <c r="C499" i="10" a="1"/>
  <c r="C499" i="10" s="1"/>
  <c r="E500" i="10" a="1"/>
  <c r="E500" i="10" s="1"/>
  <c r="D483" i="10" a="1"/>
  <c r="D483" i="10" s="1"/>
  <c r="B486" i="10" a="1"/>
  <c r="B486" i="10" s="1"/>
  <c r="D487" i="10" a="1"/>
  <c r="D487" i="10" s="1"/>
  <c r="B490" i="10" a="1"/>
  <c r="B490" i="10" s="1"/>
  <c r="F492" i="10" a="1"/>
  <c r="F492" i="10" s="1"/>
  <c r="D495" i="10" a="1"/>
  <c r="D495" i="10" s="1"/>
  <c r="F496" i="10" a="1"/>
  <c r="F496" i="10" s="1"/>
  <c r="B334" i="10" a="1"/>
  <c r="B334" i="10" s="1"/>
  <c r="B371" i="10" a="1"/>
  <c r="B371" i="10" s="1"/>
  <c r="A380" i="10" a="1"/>
  <c r="A380" i="10" s="1"/>
  <c r="E396" i="10" a="1"/>
  <c r="E396" i="10" s="1"/>
  <c r="F404" i="10" a="1"/>
  <c r="F404" i="10" s="1"/>
  <c r="B413" i="10" a="1"/>
  <c r="B413" i="10" s="1"/>
  <c r="F421" i="10" a="1"/>
  <c r="F421" i="10" s="1"/>
  <c r="D432" i="10" a="1"/>
  <c r="D432" i="10" s="1"/>
  <c r="B439" i="10" a="1"/>
  <c r="B439" i="10" s="1"/>
  <c r="D442" i="10" a="1"/>
  <c r="D442" i="10" s="1"/>
  <c r="B445" i="10" a="1"/>
  <c r="B445" i="10" s="1"/>
  <c r="C447" i="10" a="1"/>
  <c r="C447" i="10" s="1"/>
  <c r="D449" i="10" a="1"/>
  <c r="D449" i="10" s="1"/>
  <c r="D451" i="10" a="1"/>
  <c r="D451" i="10" s="1"/>
  <c r="E453" i="10" a="1"/>
  <c r="E453" i="10" s="1"/>
  <c r="B455" i="10" a="1"/>
  <c r="B455" i="10" s="1"/>
  <c r="E456" i="10" a="1"/>
  <c r="E456" i="10" s="1"/>
  <c r="B458" i="10" a="1"/>
  <c r="B458" i="10" s="1"/>
  <c r="D459" i="10" a="1"/>
  <c r="D459" i="10" s="1"/>
  <c r="F460" i="10" a="1"/>
  <c r="F460" i="10" s="1"/>
  <c r="B462" i="10" a="1"/>
  <c r="B462" i="10" s="1"/>
  <c r="D463" i="10" a="1"/>
  <c r="D463" i="10" s="1"/>
  <c r="F464" i="10" a="1"/>
  <c r="F464" i="10" s="1"/>
  <c r="B466" i="10" a="1"/>
  <c r="B466" i="10" s="1"/>
  <c r="D467" i="10" a="1"/>
  <c r="D467" i="10" s="1"/>
  <c r="F468" i="10" a="1"/>
  <c r="F468" i="10" s="1"/>
  <c r="B470" i="10" a="1"/>
  <c r="B470" i="10" s="1"/>
  <c r="D471" i="10" a="1"/>
  <c r="D471" i="10" s="1"/>
  <c r="F472" i="10" a="1"/>
  <c r="F472" i="10" s="1"/>
  <c r="B474" i="10" a="1"/>
  <c r="B474" i="10" s="1"/>
  <c r="D475" i="10" a="1"/>
  <c r="D475" i="10" s="1"/>
  <c r="F476" i="10" a="1"/>
  <c r="F476" i="10" s="1"/>
  <c r="B478" i="10" a="1"/>
  <c r="B478" i="10" s="1"/>
  <c r="D479" i="10" a="1"/>
  <c r="D479" i="10" s="1"/>
  <c r="F480" i="10" a="1"/>
  <c r="F480" i="10" s="1"/>
  <c r="B482" i="10" a="1"/>
  <c r="B482" i="10" s="1"/>
  <c r="F484" i="10" a="1"/>
  <c r="F484" i="10" s="1"/>
  <c r="F488" i="10" a="1"/>
  <c r="F488" i="10" s="1"/>
  <c r="D491" i="10" a="1"/>
  <c r="D491" i="10" s="1"/>
  <c r="B494" i="10" a="1"/>
  <c r="B494" i="10" s="1"/>
  <c r="B498" i="10" a="1"/>
  <c r="B498" i="10" s="1"/>
  <c r="D499" i="10" a="1"/>
  <c r="D499" i="10" s="1"/>
  <c r="F500" i="10" a="1"/>
  <c r="F500" i="10" s="1"/>
  <c r="B443" i="10" a="1"/>
  <c r="B443" i="10" s="1"/>
  <c r="A454" i="10" a="1"/>
  <c r="A454" i="10" s="1"/>
  <c r="F459" i="10" a="1"/>
  <c r="F459" i="10" s="1"/>
  <c r="B465" i="10" a="1"/>
  <c r="B465" i="10" s="1"/>
  <c r="D470" i="10" a="1"/>
  <c r="D470" i="10" s="1"/>
  <c r="B477" i="10" a="1"/>
  <c r="B477" i="10" s="1"/>
  <c r="B485" i="10" a="1"/>
  <c r="B485" i="10" s="1"/>
  <c r="B493" i="10" a="1"/>
  <c r="B493" i="10" s="1"/>
  <c r="D342" i="10" a="1"/>
  <c r="D342" i="10" s="1"/>
  <c r="D372" i="10" a="1"/>
  <c r="D372" i="10" s="1"/>
  <c r="A381" i="10" a="1"/>
  <c r="A381" i="10" s="1"/>
  <c r="A406" i="10" a="1"/>
  <c r="A406" i="10" s="1"/>
  <c r="B414" i="10" a="1"/>
  <c r="B414" i="10" s="1"/>
  <c r="B423" i="10" a="1"/>
  <c r="B423" i="10" s="1"/>
  <c r="F433" i="10" a="1"/>
  <c r="F433" i="10" s="1"/>
  <c r="D439" i="10" a="1"/>
  <c r="D439" i="10" s="1"/>
  <c r="F442" i="10" a="1"/>
  <c r="F442" i="10" s="1"/>
  <c r="D445" i="10" a="1"/>
  <c r="D445" i="10" s="1"/>
  <c r="D447" i="10" a="1"/>
  <c r="D447" i="10" s="1"/>
  <c r="F449" i="10" a="1"/>
  <c r="F449" i="10" s="1"/>
  <c r="F451" i="10" a="1"/>
  <c r="F451" i="10" s="1"/>
  <c r="F453" i="10" a="1"/>
  <c r="F453" i="10" s="1"/>
  <c r="C455" i="10" a="1"/>
  <c r="C455" i="10" s="1"/>
  <c r="F456" i="10" a="1"/>
  <c r="F456" i="10" s="1"/>
  <c r="C458" i="10" a="1"/>
  <c r="C458" i="10" s="1"/>
  <c r="E459" i="10" a="1"/>
  <c r="E459" i="10" s="1"/>
  <c r="A461" i="10" a="1"/>
  <c r="A461" i="10" s="1"/>
  <c r="C462" i="10" a="1"/>
  <c r="C462" i="10" s="1"/>
  <c r="E463" i="10" a="1"/>
  <c r="E463" i="10" s="1"/>
  <c r="A465" i="10" a="1"/>
  <c r="A465" i="10" s="1"/>
  <c r="C466" i="10" a="1"/>
  <c r="C466" i="10" s="1"/>
  <c r="E467" i="10" a="1"/>
  <c r="E467" i="10" s="1"/>
  <c r="A469" i="10" a="1"/>
  <c r="A469" i="10" s="1"/>
  <c r="C470" i="10" a="1"/>
  <c r="C470" i="10" s="1"/>
  <c r="E471" i="10" a="1"/>
  <c r="E471" i="10" s="1"/>
  <c r="A473" i="10" a="1"/>
  <c r="A473" i="10" s="1"/>
  <c r="C474" i="10" a="1"/>
  <c r="C474" i="10" s="1"/>
  <c r="E475" i="10" a="1"/>
  <c r="E475" i="10" s="1"/>
  <c r="A477" i="10" a="1"/>
  <c r="A477" i="10" s="1"/>
  <c r="C478" i="10" a="1"/>
  <c r="C478" i="10" s="1"/>
  <c r="E479" i="10" a="1"/>
  <c r="E479" i="10" s="1"/>
  <c r="A481" i="10" a="1"/>
  <c r="A481" i="10" s="1"/>
  <c r="C482" i="10" a="1"/>
  <c r="C482" i="10" s="1"/>
  <c r="E483" i="10" a="1"/>
  <c r="E483" i="10" s="1"/>
  <c r="A485" i="10" a="1"/>
  <c r="A485" i="10" s="1"/>
  <c r="C486" i="10" a="1"/>
  <c r="C486" i="10" s="1"/>
  <c r="E487" i="10" a="1"/>
  <c r="E487" i="10" s="1"/>
  <c r="A489" i="10" a="1"/>
  <c r="A489" i="10" s="1"/>
  <c r="C490" i="10" a="1"/>
  <c r="C490" i="10" s="1"/>
  <c r="E491" i="10" a="1"/>
  <c r="E491" i="10" s="1"/>
  <c r="A493" i="10" a="1"/>
  <c r="A493" i="10" s="1"/>
  <c r="C494" i="10" a="1"/>
  <c r="C494" i="10" s="1"/>
  <c r="E495" i="10" a="1"/>
  <c r="E495" i="10" s="1"/>
  <c r="A497" i="10" a="1"/>
  <c r="A497" i="10" s="1"/>
  <c r="C498" i="10" a="1"/>
  <c r="C498" i="10" s="1"/>
  <c r="E499" i="10" a="1"/>
  <c r="E499" i="10" s="1"/>
  <c r="A382" i="10" a="1"/>
  <c r="A382" i="10" s="1"/>
  <c r="D390" i="10" a="1"/>
  <c r="D390" i="10" s="1"/>
  <c r="F398" i="10" a="1"/>
  <c r="F398" i="10" s="1"/>
  <c r="F406" i="10" a="1"/>
  <c r="F406" i="10" s="1"/>
  <c r="C415" i="10" a="1"/>
  <c r="C415" i="10" s="1"/>
  <c r="D424" i="10" a="1"/>
  <c r="D424" i="10" s="1"/>
  <c r="F445" i="10" a="1"/>
  <c r="F445" i="10" s="1"/>
  <c r="A450" i="10" a="1"/>
  <c r="A450" i="10" s="1"/>
  <c r="A457" i="10" a="1"/>
  <c r="A457" i="10" s="1"/>
  <c r="B461" i="10" a="1"/>
  <c r="B461" i="10" s="1"/>
  <c r="D466" i="10" a="1"/>
  <c r="D466" i="10" s="1"/>
  <c r="F471" i="10" a="1"/>
  <c r="F471" i="10" s="1"/>
  <c r="F479" i="10" a="1"/>
  <c r="F479" i="10" s="1"/>
  <c r="F487" i="10" a="1"/>
  <c r="F487" i="10" s="1"/>
  <c r="F495" i="10" a="1"/>
  <c r="F495" i="10" s="1"/>
  <c r="B3" i="10"/>
  <c r="E3" i="10"/>
  <c r="D3" i="10"/>
  <c r="C3" i="10"/>
  <c r="F3" i="10"/>
  <c r="A3" i="10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S1191" i="1"/>
  <c r="S1192" i="1"/>
  <c r="S1193" i="1"/>
  <c r="S1194" i="1"/>
  <c r="S1195" i="1"/>
  <c r="S1196" i="1"/>
  <c r="S1197" i="1"/>
  <c r="S1198" i="1"/>
  <c r="S1199" i="1"/>
  <c r="S1200" i="1"/>
  <c r="S1201" i="1"/>
  <c r="S1202" i="1"/>
  <c r="S1203" i="1"/>
  <c r="S1204" i="1"/>
  <c r="S1205" i="1"/>
  <c r="S1206" i="1"/>
  <c r="S1207" i="1"/>
  <c r="S1208" i="1"/>
  <c r="S1209" i="1"/>
  <c r="S1210" i="1"/>
  <c r="S1211" i="1"/>
  <c r="S1212" i="1"/>
  <c r="S1213" i="1"/>
  <c r="S1214" i="1"/>
  <c r="S1215" i="1"/>
  <c r="S1216" i="1"/>
  <c r="S1217" i="1"/>
  <c r="S1218" i="1"/>
  <c r="S1219" i="1"/>
  <c r="S1220" i="1"/>
  <c r="S1221" i="1"/>
  <c r="S1222" i="1"/>
  <c r="S1223" i="1"/>
  <c r="S1224" i="1"/>
  <c r="S1225" i="1"/>
  <c r="S1226" i="1"/>
  <c r="S1227" i="1"/>
  <c r="S1228" i="1"/>
  <c r="S1229" i="1"/>
  <c r="S1230" i="1"/>
  <c r="S1231" i="1"/>
  <c r="S1232" i="1"/>
  <c r="S1233" i="1"/>
  <c r="S1234" i="1"/>
  <c r="S1235" i="1"/>
  <c r="S1236" i="1"/>
  <c r="S1237" i="1"/>
  <c r="S1238" i="1"/>
  <c r="S1239" i="1"/>
  <c r="S1240" i="1"/>
  <c r="S1241" i="1"/>
  <c r="S1242" i="1"/>
  <c r="S1243" i="1"/>
  <c r="S1244" i="1"/>
  <c r="S1245" i="1"/>
  <c r="S1246" i="1"/>
  <c r="S1247" i="1"/>
  <c r="S1248" i="1"/>
  <c r="S1249" i="1"/>
  <c r="S1250" i="1"/>
  <c r="S1251" i="1"/>
  <c r="S1252" i="1"/>
  <c r="S1253" i="1"/>
  <c r="S1254" i="1"/>
  <c r="S1255" i="1"/>
  <c r="S1256" i="1"/>
  <c r="S1257" i="1"/>
  <c r="S1258" i="1"/>
  <c r="S1259" i="1"/>
  <c r="S1260" i="1"/>
  <c r="S1261" i="1"/>
  <c r="S1262" i="1"/>
  <c r="S1263" i="1"/>
  <c r="S1264" i="1"/>
  <c r="S1265" i="1"/>
  <c r="S1266" i="1"/>
  <c r="S1267" i="1"/>
  <c r="S1268" i="1"/>
  <c r="S1269" i="1"/>
  <c r="S1270" i="1"/>
  <c r="S1271" i="1"/>
  <c r="S1272" i="1"/>
  <c r="S1273" i="1"/>
  <c r="S1274" i="1"/>
  <c r="S1275" i="1"/>
  <c r="S1276" i="1"/>
  <c r="S1277" i="1"/>
  <c r="S1278" i="1"/>
  <c r="S1279" i="1"/>
  <c r="S1280" i="1"/>
  <c r="S1281" i="1"/>
  <c r="S1282" i="1"/>
  <c r="S1283" i="1"/>
  <c r="S1284" i="1"/>
  <c r="S1285" i="1"/>
  <c r="S1286" i="1"/>
  <c r="S1287" i="1"/>
  <c r="S1288" i="1"/>
  <c r="S1289" i="1"/>
  <c r="S1290" i="1"/>
  <c r="S1291" i="1"/>
  <c r="S1292" i="1"/>
  <c r="S1293" i="1"/>
  <c r="S1294" i="1"/>
  <c r="S1295" i="1"/>
  <c r="S1296" i="1"/>
  <c r="S1297" i="1"/>
  <c r="S1298" i="1"/>
  <c r="S1299" i="1"/>
  <c r="S1300" i="1"/>
  <c r="S1301" i="1"/>
  <c r="S1302" i="1"/>
  <c r="S1303" i="1"/>
  <c r="S1304" i="1"/>
  <c r="S1305" i="1"/>
  <c r="S1306" i="1"/>
  <c r="S1307" i="1"/>
  <c r="S1308" i="1"/>
  <c r="S1309" i="1"/>
  <c r="S1310" i="1"/>
  <c r="S1311" i="1"/>
  <c r="S1312" i="1"/>
  <c r="S1313" i="1"/>
  <c r="S1314" i="1"/>
  <c r="S1315" i="1"/>
  <c r="S1316" i="1"/>
  <c r="S1317" i="1"/>
  <c r="S1318" i="1"/>
  <c r="S1319" i="1"/>
  <c r="S1320" i="1"/>
  <c r="S1321" i="1"/>
  <c r="S1322" i="1"/>
  <c r="S1323" i="1"/>
  <c r="S1324" i="1"/>
  <c r="S1325" i="1"/>
  <c r="S1326" i="1"/>
  <c r="S1327" i="1"/>
  <c r="S1328" i="1"/>
  <c r="S1329" i="1"/>
  <c r="S1330" i="1"/>
  <c r="S1331" i="1"/>
  <c r="S1332" i="1"/>
  <c r="S1333" i="1"/>
  <c r="S1334" i="1"/>
  <c r="S1335" i="1"/>
  <c r="S1336" i="1"/>
  <c r="S1337" i="1"/>
  <c r="S1338" i="1"/>
  <c r="S1339" i="1"/>
  <c r="S1340" i="1"/>
  <c r="S1341" i="1"/>
  <c r="S1342" i="1"/>
  <c r="S1343" i="1"/>
  <c r="S1344" i="1"/>
  <c r="S1345" i="1"/>
  <c r="S1346" i="1"/>
  <c r="S1347" i="1"/>
  <c r="S1348" i="1"/>
  <c r="S1349" i="1"/>
  <c r="S1350" i="1"/>
  <c r="S1351" i="1"/>
  <c r="S1352" i="1"/>
  <c r="S1353" i="1"/>
  <c r="S1354" i="1"/>
  <c r="S1355" i="1"/>
  <c r="S1356" i="1"/>
  <c r="S1357" i="1"/>
  <c r="S1358" i="1"/>
  <c r="S1359" i="1"/>
  <c r="S1360" i="1"/>
  <c r="S1361" i="1"/>
  <c r="S1362" i="1"/>
  <c r="S1363" i="1"/>
  <c r="S1364" i="1"/>
  <c r="S1365" i="1"/>
  <c r="S1366" i="1"/>
  <c r="S1367" i="1"/>
  <c r="S1368" i="1"/>
  <c r="S1369" i="1"/>
  <c r="S1370" i="1"/>
  <c r="S1371" i="1"/>
  <c r="S1372" i="1"/>
  <c r="S1373" i="1"/>
  <c r="S1374" i="1"/>
  <c r="S1375" i="1"/>
  <c r="S1376" i="1"/>
  <c r="S1377" i="1"/>
  <c r="S1378" i="1"/>
  <c r="S1379" i="1"/>
  <c r="S1380" i="1"/>
  <c r="S1381" i="1"/>
  <c r="S1382" i="1"/>
  <c r="S1383" i="1"/>
  <c r="S1384" i="1"/>
  <c r="S1385" i="1"/>
  <c r="S1386" i="1"/>
  <c r="S1387" i="1"/>
  <c r="S1388" i="1"/>
  <c r="S1389" i="1"/>
  <c r="S1390" i="1"/>
  <c r="S1391" i="1"/>
  <c r="S1392" i="1"/>
  <c r="S1393" i="1"/>
  <c r="S1394" i="1"/>
  <c r="S1395" i="1"/>
  <c r="S1396" i="1"/>
  <c r="S1397" i="1"/>
  <c r="S1398" i="1"/>
  <c r="S1399" i="1"/>
  <c r="S1400" i="1"/>
  <c r="S1401" i="1"/>
  <c r="S1402" i="1"/>
  <c r="S1403" i="1"/>
  <c r="S1404" i="1"/>
  <c r="S1405" i="1"/>
  <c r="S1406" i="1"/>
  <c r="S1407" i="1"/>
  <c r="S1408" i="1"/>
  <c r="S1409" i="1"/>
  <c r="S1410" i="1"/>
  <c r="S1411" i="1"/>
  <c r="S1412" i="1"/>
  <c r="S1413" i="1"/>
  <c r="S1414" i="1"/>
  <c r="S1415" i="1"/>
  <c r="S1416" i="1"/>
  <c r="S1417" i="1"/>
  <c r="S1418" i="1"/>
  <c r="S1419" i="1"/>
  <c r="S1420" i="1"/>
  <c r="S1421" i="1"/>
  <c r="S1422" i="1"/>
  <c r="S1423" i="1"/>
  <c r="S1424" i="1"/>
  <c r="S1425" i="1"/>
  <c r="S1426" i="1"/>
  <c r="S1427" i="1"/>
  <c r="S1428" i="1"/>
  <c r="S1429" i="1"/>
  <c r="S1430" i="1"/>
  <c r="S1431" i="1"/>
  <c r="S1432" i="1"/>
  <c r="S1433" i="1"/>
  <c r="S1434" i="1"/>
  <c r="S1435" i="1"/>
  <c r="S1436" i="1"/>
  <c r="S1437" i="1"/>
  <c r="S1438" i="1"/>
  <c r="S1439" i="1"/>
  <c r="S1440" i="1"/>
  <c r="S1441" i="1"/>
  <c r="S1442" i="1"/>
  <c r="S1443" i="1"/>
  <c r="S1444" i="1"/>
  <c r="S1445" i="1"/>
  <c r="S1446" i="1"/>
  <c r="S1447" i="1"/>
  <c r="S1448" i="1"/>
  <c r="S1449" i="1"/>
  <c r="S1450" i="1"/>
  <c r="S1451" i="1"/>
  <c r="S1452" i="1"/>
  <c r="S1453" i="1"/>
  <c r="S1454" i="1"/>
  <c r="S1455" i="1"/>
  <c r="S1456" i="1"/>
  <c r="S1457" i="1"/>
  <c r="S1458" i="1"/>
  <c r="S1459" i="1"/>
  <c r="S1460" i="1"/>
  <c r="S1461" i="1"/>
  <c r="S1462" i="1"/>
  <c r="S1463" i="1"/>
  <c r="S1464" i="1"/>
  <c r="S1465" i="1"/>
  <c r="S1466" i="1"/>
  <c r="S1467" i="1"/>
  <c r="S1468" i="1"/>
  <c r="S1469" i="1"/>
  <c r="S1470" i="1"/>
  <c r="S1471" i="1"/>
  <c r="S1472" i="1"/>
  <c r="S1473" i="1"/>
  <c r="S1474" i="1"/>
  <c r="S1475" i="1"/>
  <c r="S1476" i="1"/>
  <c r="S1477" i="1"/>
  <c r="S1478" i="1"/>
  <c r="S1479" i="1"/>
  <c r="S1480" i="1"/>
  <c r="S1481" i="1"/>
  <c r="S1482" i="1"/>
  <c r="S1483" i="1"/>
  <c r="S1484" i="1"/>
  <c r="S1485" i="1"/>
  <c r="S1486" i="1"/>
  <c r="S1487" i="1"/>
  <c r="S1488" i="1"/>
  <c r="S1489" i="1"/>
  <c r="S1490" i="1"/>
  <c r="S1491" i="1"/>
  <c r="S1492" i="1"/>
  <c r="S1493" i="1"/>
  <c r="S1494" i="1"/>
  <c r="S1495" i="1"/>
  <c r="S1496" i="1"/>
  <c r="S1497" i="1"/>
  <c r="S1498" i="1"/>
  <c r="S1499" i="1"/>
  <c r="S1500" i="1"/>
  <c r="S1501" i="1"/>
  <c r="S1502" i="1"/>
  <c r="S1503" i="1"/>
  <c r="S1504" i="1"/>
  <c r="S1505" i="1"/>
  <c r="S1506" i="1"/>
  <c r="S1507" i="1"/>
  <c r="S1508" i="1"/>
  <c r="S1509" i="1"/>
  <c r="S1510" i="1"/>
  <c r="S1511" i="1"/>
  <c r="S1512" i="1"/>
  <c r="S1513" i="1"/>
  <c r="S1514" i="1"/>
  <c r="S1515" i="1"/>
  <c r="S1516" i="1"/>
  <c r="S1517" i="1"/>
  <c r="S1518" i="1"/>
  <c r="S1519" i="1"/>
  <c r="S1520" i="1"/>
  <c r="S1521" i="1"/>
  <c r="S1522" i="1"/>
  <c r="S1523" i="1"/>
  <c r="S1524" i="1"/>
  <c r="S1525" i="1"/>
  <c r="S1526" i="1"/>
  <c r="S1527" i="1"/>
  <c r="S1528" i="1"/>
  <c r="S1529" i="1"/>
  <c r="S1530" i="1"/>
  <c r="S1531" i="1"/>
  <c r="S1532" i="1"/>
  <c r="S1533" i="1"/>
  <c r="S1534" i="1"/>
  <c r="S1535" i="1"/>
  <c r="S1536" i="1"/>
  <c r="S1537" i="1"/>
  <c r="S1538" i="1"/>
  <c r="S1539" i="1"/>
  <c r="S1540" i="1"/>
  <c r="S1541" i="1"/>
  <c r="S1542" i="1"/>
  <c r="S1543" i="1"/>
  <c r="S1544" i="1"/>
  <c r="S1545" i="1"/>
  <c r="S1546" i="1"/>
  <c r="S1547" i="1"/>
  <c r="S1548" i="1"/>
  <c r="S1549" i="1"/>
  <c r="S1550" i="1"/>
  <c r="S1551" i="1"/>
  <c r="S1552" i="1"/>
  <c r="S1553" i="1"/>
  <c r="S1554" i="1"/>
  <c r="S1555" i="1"/>
  <c r="S1556" i="1"/>
  <c r="S1557" i="1"/>
  <c r="S1558" i="1"/>
  <c r="S1559" i="1"/>
  <c r="S1560" i="1"/>
  <c r="S1561" i="1"/>
  <c r="S1562" i="1"/>
  <c r="S1563" i="1"/>
  <c r="S1564" i="1"/>
  <c r="S1565" i="1"/>
  <c r="S1566" i="1"/>
  <c r="S1567" i="1"/>
  <c r="S1568" i="1"/>
  <c r="S1569" i="1"/>
  <c r="S1570" i="1"/>
  <c r="S1571" i="1"/>
  <c r="S1572" i="1"/>
  <c r="S1573" i="1"/>
  <c r="S1574" i="1"/>
  <c r="S1575" i="1"/>
  <c r="S1576" i="1"/>
  <c r="S1577" i="1"/>
  <c r="S1578" i="1"/>
  <c r="S1579" i="1"/>
  <c r="S1580" i="1"/>
  <c r="S1581" i="1"/>
  <c r="S1582" i="1"/>
  <c r="S1583" i="1"/>
  <c r="S1584" i="1"/>
  <c r="S1585" i="1"/>
  <c r="S1586" i="1"/>
  <c r="S1587" i="1"/>
  <c r="S1588" i="1"/>
  <c r="S1589" i="1"/>
  <c r="S1590" i="1"/>
  <c r="S1591" i="1"/>
  <c r="S1592" i="1"/>
  <c r="S1593" i="1"/>
  <c r="S1594" i="1"/>
  <c r="S1595" i="1"/>
  <c r="S1596" i="1"/>
  <c r="S1597" i="1"/>
  <c r="S1598" i="1"/>
  <c r="S1599" i="1"/>
  <c r="S1600" i="1"/>
  <c r="S1601" i="1"/>
  <c r="S1602" i="1"/>
  <c r="S1603" i="1"/>
  <c r="S1604" i="1"/>
  <c r="S1605" i="1"/>
  <c r="S1606" i="1"/>
  <c r="S1607" i="1"/>
  <c r="S1608" i="1"/>
  <c r="S1609" i="1"/>
  <c r="S1610" i="1"/>
  <c r="S1611" i="1"/>
  <c r="S1612" i="1"/>
  <c r="S1613" i="1"/>
  <c r="S1614" i="1"/>
  <c r="S1615" i="1"/>
  <c r="S1616" i="1"/>
  <c r="S1617" i="1"/>
  <c r="S1618" i="1"/>
  <c r="S1619" i="1"/>
  <c r="S1620" i="1"/>
  <c r="S1621" i="1"/>
  <c r="S1622" i="1"/>
  <c r="S1623" i="1"/>
  <c r="S1624" i="1"/>
  <c r="S1625" i="1"/>
  <c r="S1626" i="1"/>
  <c r="S1627" i="1"/>
  <c r="S1628" i="1"/>
  <c r="S1629" i="1"/>
  <c r="S1630" i="1"/>
  <c r="S1631" i="1"/>
  <c r="S1632" i="1"/>
  <c r="S1633" i="1"/>
  <c r="S1634" i="1"/>
  <c r="S1635" i="1"/>
  <c r="S1636" i="1"/>
  <c r="S1637" i="1"/>
  <c r="S1638" i="1"/>
  <c r="S1639" i="1"/>
  <c r="S1640" i="1"/>
  <c r="S1641" i="1"/>
  <c r="S1642" i="1"/>
  <c r="S1643" i="1"/>
  <c r="S1644" i="1"/>
  <c r="S1645" i="1"/>
  <c r="S1646" i="1"/>
  <c r="S1647" i="1"/>
  <c r="S1648" i="1"/>
  <c r="S1649" i="1"/>
  <c r="S1650" i="1"/>
  <c r="S1651" i="1"/>
  <c r="S1652" i="1"/>
  <c r="S1653" i="1"/>
  <c r="S1654" i="1"/>
  <c r="S1655" i="1"/>
  <c r="S1656" i="1"/>
  <c r="S1657" i="1"/>
  <c r="S1658" i="1"/>
  <c r="S1659" i="1"/>
  <c r="S1660" i="1"/>
  <c r="S1661" i="1"/>
  <c r="S1662" i="1"/>
  <c r="S1663" i="1"/>
  <c r="S1664" i="1"/>
  <c r="S1665" i="1"/>
  <c r="S1666" i="1"/>
  <c r="S1667" i="1"/>
  <c r="S1668" i="1"/>
  <c r="S1669" i="1"/>
  <c r="S1670" i="1"/>
  <c r="S1671" i="1"/>
  <c r="S1672" i="1"/>
  <c r="S1673" i="1"/>
  <c r="S1674" i="1"/>
  <c r="S1675" i="1"/>
  <c r="S1676" i="1"/>
  <c r="S1677" i="1"/>
  <c r="S1678" i="1"/>
  <c r="S1679" i="1"/>
  <c r="S1680" i="1"/>
  <c r="S1681" i="1"/>
  <c r="S1682" i="1"/>
  <c r="S1683" i="1"/>
  <c r="S1684" i="1"/>
  <c r="S1685" i="1"/>
  <c r="S1686" i="1"/>
  <c r="S1687" i="1"/>
  <c r="S1688" i="1"/>
  <c r="S1689" i="1"/>
  <c r="S1690" i="1"/>
  <c r="S1691" i="1"/>
  <c r="S1692" i="1"/>
  <c r="S1693" i="1"/>
  <c r="S1694" i="1"/>
  <c r="S1695" i="1"/>
  <c r="S1696" i="1"/>
  <c r="S1697" i="1"/>
  <c r="S1698" i="1"/>
  <c r="S1699" i="1"/>
  <c r="S1700" i="1"/>
  <c r="S1701" i="1"/>
  <c r="S1702" i="1"/>
  <c r="S1703" i="1"/>
  <c r="S1704" i="1"/>
  <c r="S1705" i="1"/>
  <c r="S1706" i="1"/>
  <c r="S1707" i="1"/>
  <c r="S1708" i="1"/>
  <c r="S1709" i="1"/>
  <c r="S1710" i="1"/>
  <c r="S1711" i="1"/>
  <c r="S1712" i="1"/>
  <c r="S1713" i="1"/>
  <c r="S1714" i="1"/>
  <c r="S1715" i="1"/>
  <c r="S1716" i="1"/>
  <c r="S1717" i="1"/>
  <c r="S1718" i="1"/>
  <c r="S1719" i="1"/>
  <c r="S1720" i="1"/>
  <c r="S1721" i="1"/>
  <c r="S1722" i="1"/>
  <c r="S1723" i="1"/>
  <c r="S1724" i="1"/>
  <c r="S1725" i="1"/>
  <c r="S1726" i="1"/>
  <c r="S1727" i="1"/>
  <c r="S1728" i="1"/>
  <c r="S1729" i="1"/>
  <c r="S1730" i="1"/>
  <c r="S1731" i="1"/>
  <c r="S1732" i="1"/>
  <c r="S1733" i="1"/>
  <c r="S1734" i="1"/>
  <c r="S1735" i="1"/>
  <c r="S1736" i="1"/>
  <c r="S1737" i="1"/>
  <c r="S1738" i="1"/>
  <c r="S1739" i="1"/>
  <c r="S1740" i="1"/>
  <c r="S1741" i="1"/>
  <c r="S1742" i="1"/>
  <c r="S1743" i="1"/>
  <c r="S1744" i="1"/>
  <c r="S1745" i="1"/>
  <c r="S1746" i="1"/>
  <c r="S1747" i="1"/>
  <c r="S1748" i="1"/>
  <c r="S1749" i="1"/>
  <c r="S1750" i="1"/>
  <c r="S1751" i="1"/>
  <c r="S1752" i="1"/>
  <c r="S1753" i="1"/>
  <c r="S1754" i="1"/>
  <c r="S1755" i="1"/>
  <c r="S1756" i="1"/>
  <c r="S1757" i="1"/>
  <c r="S1758" i="1"/>
  <c r="S1759" i="1"/>
  <c r="S1760" i="1"/>
  <c r="S1761" i="1"/>
  <c r="S1762" i="1"/>
  <c r="S1763" i="1"/>
  <c r="S1764" i="1"/>
  <c r="S1765" i="1"/>
  <c r="S1766" i="1"/>
  <c r="S1767" i="1"/>
  <c r="S1768" i="1"/>
  <c r="S1769" i="1"/>
  <c r="S1770" i="1"/>
  <c r="S1771" i="1"/>
  <c r="S1772" i="1"/>
  <c r="S1773" i="1"/>
  <c r="S1774" i="1"/>
  <c r="S1775" i="1"/>
  <c r="S1776" i="1"/>
  <c r="S1777" i="1"/>
  <c r="S1778" i="1"/>
  <c r="S1779" i="1"/>
  <c r="S1780" i="1"/>
  <c r="S1781" i="1"/>
  <c r="S1782" i="1"/>
  <c r="S1783" i="1"/>
  <c r="S1784" i="1"/>
  <c r="S1785" i="1"/>
  <c r="S1786" i="1"/>
  <c r="S1787" i="1"/>
  <c r="S1788" i="1"/>
  <c r="S1789" i="1"/>
  <c r="S1790" i="1"/>
  <c r="S1791" i="1"/>
  <c r="S1792" i="1"/>
  <c r="S1793" i="1"/>
  <c r="S1794" i="1"/>
  <c r="S1795" i="1"/>
  <c r="S1796" i="1"/>
  <c r="S1797" i="1"/>
  <c r="S1798" i="1"/>
  <c r="S1799" i="1"/>
  <c r="S1800" i="1"/>
  <c r="S1801" i="1"/>
  <c r="S1802" i="1"/>
  <c r="S1803" i="1"/>
  <c r="S1804" i="1"/>
  <c r="S1805" i="1"/>
  <c r="S1806" i="1"/>
  <c r="S1807" i="1"/>
  <c r="S1808" i="1"/>
  <c r="S1809" i="1"/>
  <c r="S1810" i="1"/>
  <c r="S1811" i="1"/>
  <c r="S1812" i="1"/>
  <c r="S1813" i="1"/>
  <c r="S1814" i="1"/>
  <c r="S1815" i="1"/>
  <c r="S1816" i="1"/>
  <c r="S1817" i="1"/>
  <c r="S1818" i="1"/>
  <c r="S1819" i="1"/>
  <c r="S1820" i="1"/>
  <c r="S1821" i="1"/>
  <c r="S1822" i="1"/>
  <c r="S1823" i="1"/>
  <c r="S1824" i="1"/>
  <c r="S1825" i="1"/>
  <c r="S1826" i="1"/>
  <c r="S1827" i="1"/>
  <c r="S1828" i="1"/>
  <c r="S1829" i="1"/>
  <c r="S1830" i="1"/>
  <c r="S1831" i="1"/>
  <c r="S1832" i="1"/>
  <c r="S1833" i="1"/>
  <c r="S1834" i="1"/>
  <c r="S1835" i="1"/>
  <c r="S1836" i="1"/>
  <c r="S1837" i="1"/>
  <c r="S1838" i="1"/>
  <c r="S1839" i="1"/>
  <c r="S1840" i="1"/>
  <c r="S1841" i="1"/>
  <c r="S1842" i="1"/>
  <c r="S1843" i="1"/>
  <c r="S1844" i="1"/>
  <c r="S1845" i="1"/>
  <c r="S1846" i="1"/>
  <c r="S1847" i="1"/>
  <c r="S1848" i="1"/>
  <c r="S1849" i="1"/>
  <c r="S1850" i="1"/>
  <c r="S1851" i="1"/>
  <c r="S1852" i="1"/>
  <c r="S1853" i="1"/>
  <c r="S1854" i="1"/>
  <c r="S1855" i="1"/>
  <c r="S1856" i="1"/>
  <c r="S1857" i="1"/>
  <c r="S1858" i="1"/>
  <c r="S1859" i="1"/>
  <c r="S1860" i="1"/>
  <c r="S1861" i="1"/>
  <c r="S1862" i="1"/>
  <c r="S1863" i="1"/>
  <c r="S1864" i="1"/>
  <c r="S1865" i="1"/>
  <c r="S1866" i="1"/>
  <c r="S1867" i="1"/>
  <c r="S1868" i="1"/>
  <c r="S1869" i="1"/>
  <c r="S1870" i="1"/>
  <c r="S1871" i="1"/>
  <c r="S1872" i="1"/>
  <c r="S1873" i="1"/>
  <c r="S1874" i="1"/>
  <c r="S1875" i="1"/>
  <c r="S1876" i="1"/>
  <c r="S1877" i="1"/>
  <c r="S1878" i="1"/>
  <c r="S1879" i="1"/>
  <c r="S1880" i="1"/>
  <c r="S1881" i="1"/>
  <c r="S1882" i="1"/>
  <c r="S1883" i="1"/>
  <c r="S1884" i="1"/>
  <c r="S1885" i="1"/>
  <c r="S1886" i="1"/>
  <c r="S1887" i="1"/>
  <c r="S1888" i="1"/>
  <c r="S1889" i="1"/>
  <c r="S1890" i="1"/>
  <c r="S1891" i="1"/>
  <c r="S1892" i="1"/>
  <c r="S1893" i="1"/>
  <c r="S1894" i="1"/>
  <c r="S1895" i="1"/>
  <c r="S1896" i="1"/>
  <c r="S1897" i="1"/>
  <c r="S1898" i="1"/>
  <c r="S1899" i="1"/>
  <c r="S1900" i="1"/>
  <c r="S1901" i="1"/>
  <c r="S1902" i="1"/>
  <c r="S1903" i="1"/>
  <c r="S1904" i="1"/>
  <c r="S1905" i="1"/>
  <c r="S1906" i="1"/>
  <c r="S1907" i="1"/>
  <c r="S1908" i="1"/>
  <c r="S1909" i="1"/>
  <c r="S1910" i="1"/>
  <c r="S1911" i="1"/>
  <c r="S1912" i="1"/>
  <c r="S1913" i="1"/>
  <c r="S1914" i="1"/>
  <c r="S1915" i="1"/>
  <c r="S1916" i="1"/>
  <c r="S1917" i="1"/>
  <c r="S1918" i="1"/>
  <c r="S1919" i="1"/>
  <c r="S1920" i="1"/>
  <c r="S1921" i="1"/>
  <c r="S1922" i="1"/>
  <c r="S1923" i="1"/>
  <c r="S1924" i="1"/>
  <c r="S1925" i="1"/>
  <c r="S1926" i="1"/>
  <c r="S1927" i="1"/>
  <c r="S1928" i="1"/>
  <c r="S1929" i="1"/>
  <c r="S1930" i="1"/>
  <c r="S1931" i="1"/>
  <c r="S1932" i="1"/>
  <c r="S1933" i="1"/>
  <c r="S1934" i="1"/>
  <c r="S1935" i="1"/>
  <c r="S1936" i="1"/>
  <c r="S1937" i="1"/>
  <c r="S1938" i="1"/>
  <c r="S1939" i="1"/>
  <c r="S1940" i="1"/>
  <c r="S1941" i="1"/>
  <c r="S1942" i="1"/>
  <c r="S1943" i="1"/>
  <c r="S1944" i="1"/>
  <c r="S1945" i="1"/>
  <c r="S1946" i="1"/>
  <c r="S1947" i="1"/>
  <c r="S1948" i="1"/>
  <c r="S1949" i="1"/>
  <c r="S1950" i="1"/>
  <c r="S1951" i="1"/>
  <c r="S1952" i="1"/>
  <c r="S1953" i="1"/>
  <c r="S1954" i="1"/>
  <c r="S1955" i="1"/>
  <c r="S1956" i="1"/>
  <c r="S1957" i="1"/>
  <c r="S1958" i="1"/>
  <c r="S1959" i="1"/>
  <c r="S1960" i="1"/>
  <c r="S1961" i="1"/>
  <c r="S1962" i="1"/>
  <c r="S1963" i="1"/>
  <c r="S1964" i="1"/>
  <c r="S1965" i="1"/>
  <c r="S1966" i="1"/>
  <c r="S1967" i="1"/>
  <c r="S1968" i="1"/>
  <c r="S1969" i="1"/>
  <c r="S1970" i="1"/>
  <c r="S1971" i="1"/>
  <c r="S1972" i="1"/>
  <c r="S1973" i="1"/>
  <c r="S1974" i="1"/>
  <c r="S1975" i="1"/>
  <c r="S1976" i="1"/>
  <c r="S1977" i="1"/>
  <c r="S1978" i="1"/>
  <c r="S1979" i="1"/>
  <c r="S1980" i="1"/>
  <c r="S1981" i="1"/>
  <c r="S1982" i="1"/>
  <c r="S1983" i="1"/>
  <c r="S1984" i="1"/>
  <c r="S1985" i="1"/>
  <c r="S1986" i="1"/>
  <c r="S1987" i="1"/>
  <c r="S1988" i="1"/>
  <c r="S1989" i="1"/>
  <c r="S1990" i="1"/>
  <c r="S1991" i="1"/>
  <c r="S1992" i="1"/>
  <c r="S1993" i="1"/>
  <c r="S1994" i="1"/>
  <c r="S1995" i="1"/>
  <c r="S1996" i="1"/>
  <c r="S1997" i="1"/>
  <c r="S1998" i="1"/>
  <c r="S1999" i="1"/>
  <c r="S2000" i="1"/>
  <c r="S2001" i="1"/>
  <c r="S2002" i="1"/>
  <c r="S2003" i="1"/>
  <c r="S2004" i="1"/>
  <c r="S2005" i="1"/>
  <c r="S2006" i="1"/>
  <c r="S2007" i="1"/>
  <c r="S2008" i="1"/>
  <c r="S2009" i="1"/>
  <c r="S2010" i="1"/>
  <c r="S2011" i="1"/>
  <c r="S2012" i="1"/>
  <c r="S2013" i="1"/>
  <c r="S2014" i="1"/>
  <c r="S2015" i="1"/>
  <c r="S2016" i="1"/>
  <c r="S2017" i="1"/>
  <c r="S2018" i="1"/>
  <c r="S2019" i="1"/>
  <c r="S2020" i="1"/>
  <c r="S2021" i="1"/>
  <c r="S2022" i="1"/>
  <c r="S2023" i="1"/>
  <c r="S2024" i="1"/>
  <c r="S2025" i="1"/>
  <c r="S2026" i="1"/>
  <c r="S2027" i="1"/>
  <c r="S2028" i="1"/>
  <c r="S2029" i="1"/>
  <c r="S2030" i="1"/>
  <c r="S2031" i="1"/>
  <c r="S2032" i="1"/>
  <c r="S2033" i="1"/>
  <c r="S2034" i="1"/>
  <c r="S2035" i="1"/>
  <c r="S2036" i="1"/>
  <c r="S2037" i="1"/>
  <c r="S2038" i="1"/>
  <c r="S2039" i="1"/>
  <c r="S2040" i="1"/>
  <c r="S2041" i="1"/>
  <c r="S2042" i="1"/>
  <c r="S2043" i="1"/>
  <c r="S2044" i="1"/>
  <c r="S2045" i="1"/>
  <c r="S2046" i="1"/>
  <c r="S2047" i="1"/>
  <c r="S2048" i="1"/>
  <c r="S2049" i="1"/>
  <c r="S2050" i="1"/>
  <c r="S2051" i="1"/>
  <c r="S2052" i="1"/>
  <c r="S2053" i="1"/>
  <c r="S2054" i="1"/>
  <c r="S2055" i="1"/>
  <c r="S2056" i="1"/>
  <c r="S2057" i="1"/>
  <c r="S2058" i="1"/>
  <c r="S2059" i="1"/>
  <c r="S2060" i="1"/>
  <c r="S2061" i="1"/>
  <c r="S2062" i="1"/>
  <c r="S2063" i="1"/>
  <c r="S2064" i="1"/>
  <c r="S2065" i="1"/>
  <c r="S2066" i="1"/>
  <c r="S2067" i="1"/>
  <c r="S2068" i="1"/>
  <c r="S2069" i="1"/>
  <c r="S2070" i="1"/>
  <c r="S2071" i="1"/>
  <c r="S2072" i="1"/>
  <c r="S2073" i="1"/>
  <c r="S2074" i="1"/>
  <c r="S2075" i="1"/>
  <c r="S2076" i="1"/>
  <c r="S2077" i="1"/>
  <c r="S2078" i="1"/>
  <c r="S2079" i="1"/>
  <c r="S2080" i="1"/>
  <c r="S2081" i="1"/>
  <c r="S2082" i="1"/>
  <c r="S2083" i="1"/>
  <c r="S2084" i="1"/>
  <c r="S2085" i="1"/>
  <c r="S2086" i="1"/>
  <c r="S2087" i="1"/>
  <c r="S2088" i="1"/>
  <c r="S2089" i="1"/>
  <c r="S2090" i="1"/>
  <c r="S2091" i="1"/>
  <c r="S2092" i="1"/>
  <c r="S2093" i="1"/>
  <c r="S2094" i="1"/>
  <c r="S2095" i="1"/>
  <c r="S2096" i="1"/>
  <c r="S2097" i="1"/>
  <c r="S2098" i="1"/>
  <c r="S2099" i="1"/>
  <c r="S2100" i="1"/>
  <c r="S2101" i="1"/>
  <c r="S2102" i="1"/>
  <c r="S2103" i="1"/>
  <c r="S2104" i="1"/>
  <c r="S2105" i="1"/>
  <c r="S2106" i="1"/>
  <c r="S2107" i="1"/>
  <c r="S2108" i="1"/>
  <c r="S2109" i="1"/>
  <c r="S2110" i="1"/>
  <c r="S2111" i="1"/>
  <c r="S2112" i="1"/>
  <c r="S2113" i="1"/>
  <c r="S2114" i="1"/>
  <c r="S2115" i="1"/>
  <c r="S2116" i="1"/>
  <c r="S2117" i="1"/>
  <c r="S2118" i="1"/>
  <c r="S2119" i="1"/>
  <c r="S2120" i="1"/>
  <c r="S2121" i="1"/>
  <c r="S2122" i="1"/>
  <c r="S2123" i="1"/>
  <c r="S2124" i="1"/>
  <c r="S2125" i="1"/>
  <c r="S2126" i="1"/>
  <c r="S2127" i="1"/>
  <c r="S2128" i="1"/>
  <c r="S2129" i="1"/>
  <c r="S2130" i="1"/>
  <c r="S2131" i="1"/>
  <c r="S2132" i="1"/>
  <c r="S2133" i="1"/>
  <c r="S2134" i="1"/>
  <c r="S2135" i="1"/>
  <c r="S2136" i="1"/>
  <c r="S2137" i="1"/>
  <c r="S2138" i="1"/>
  <c r="S2139" i="1"/>
  <c r="S2140" i="1"/>
  <c r="S2141" i="1"/>
  <c r="S2142" i="1"/>
  <c r="S2143" i="1"/>
  <c r="S2144" i="1"/>
  <c r="S2145" i="1"/>
  <c r="S2146" i="1"/>
  <c r="S2147" i="1"/>
  <c r="S2148" i="1"/>
  <c r="S2149" i="1"/>
  <c r="S2150" i="1"/>
  <c r="S2151" i="1"/>
  <c r="S2152" i="1"/>
  <c r="S2153" i="1"/>
  <c r="S2154" i="1"/>
  <c r="S2155" i="1"/>
  <c r="S2156" i="1"/>
  <c r="S2157" i="1"/>
  <c r="S2158" i="1"/>
  <c r="S2159" i="1"/>
  <c r="S2160" i="1"/>
  <c r="S2161" i="1"/>
  <c r="S2162" i="1"/>
  <c r="S2163" i="1"/>
  <c r="S2164" i="1"/>
  <c r="S2165" i="1"/>
  <c r="S2166" i="1"/>
  <c r="S2167" i="1"/>
  <c r="S2168" i="1"/>
  <c r="S2169" i="1"/>
  <c r="S2170" i="1"/>
  <c r="S2171" i="1"/>
  <c r="S2172" i="1"/>
  <c r="S2173" i="1"/>
  <c r="S2174" i="1"/>
  <c r="S2175" i="1"/>
  <c r="S2176" i="1"/>
  <c r="S2177" i="1"/>
  <c r="S2178" i="1"/>
  <c r="S2179" i="1"/>
  <c r="S2180" i="1"/>
  <c r="S2181" i="1"/>
  <c r="S2182" i="1"/>
  <c r="S2183" i="1"/>
  <c r="S2184" i="1"/>
  <c r="S2185" i="1"/>
  <c r="S2186" i="1"/>
  <c r="S2187" i="1"/>
  <c r="S2188" i="1"/>
  <c r="S2189" i="1"/>
  <c r="S2190" i="1"/>
  <c r="S2191" i="1"/>
  <c r="S2192" i="1"/>
  <c r="S2193" i="1"/>
  <c r="S2194" i="1"/>
  <c r="S2195" i="1"/>
  <c r="S2196" i="1"/>
  <c r="S2197" i="1"/>
  <c r="S2198" i="1"/>
  <c r="S2199" i="1"/>
  <c r="S2200" i="1"/>
  <c r="S2201" i="1"/>
  <c r="S2202" i="1"/>
  <c r="S2203" i="1"/>
  <c r="S2204" i="1"/>
  <c r="S2205" i="1"/>
  <c r="S2206" i="1"/>
  <c r="S2207" i="1"/>
  <c r="S2208" i="1"/>
  <c r="S2209" i="1"/>
  <c r="S2210" i="1"/>
  <c r="S2211" i="1"/>
  <c r="S2212" i="1"/>
  <c r="S2213" i="1"/>
  <c r="S2214" i="1"/>
  <c r="S2215" i="1"/>
  <c r="S2216" i="1"/>
  <c r="S2217" i="1"/>
  <c r="S2218" i="1"/>
  <c r="S2219" i="1"/>
  <c r="S2220" i="1"/>
  <c r="S2221" i="1"/>
  <c r="S2222" i="1"/>
  <c r="S2223" i="1"/>
  <c r="S2224" i="1"/>
  <c r="S2225" i="1"/>
  <c r="S2226" i="1"/>
  <c r="S2227" i="1"/>
  <c r="S2228" i="1"/>
  <c r="S2229" i="1"/>
  <c r="S2230" i="1"/>
  <c r="S2231" i="1"/>
  <c r="S2232" i="1"/>
  <c r="S2233" i="1"/>
  <c r="S2234" i="1"/>
  <c r="S2235" i="1"/>
  <c r="S2236" i="1"/>
  <c r="S2237" i="1"/>
  <c r="S2238" i="1"/>
  <c r="S2239" i="1"/>
  <c r="S2240" i="1"/>
  <c r="S2241" i="1"/>
  <c r="S2242" i="1"/>
  <c r="S2243" i="1"/>
  <c r="S2244" i="1"/>
  <c r="S2245" i="1"/>
  <c r="S2246" i="1"/>
  <c r="S2247" i="1"/>
  <c r="S2248" i="1"/>
  <c r="S2249" i="1"/>
  <c r="S2250" i="1"/>
  <c r="S2251" i="1"/>
  <c r="S2252" i="1"/>
  <c r="S2253" i="1"/>
  <c r="S2254" i="1"/>
  <c r="S2255" i="1"/>
  <c r="S2256" i="1"/>
  <c r="S2257" i="1"/>
  <c r="S2258" i="1"/>
  <c r="S2259" i="1"/>
  <c r="S2260" i="1"/>
  <c r="S2261" i="1"/>
  <c r="S2262" i="1"/>
  <c r="S2263" i="1"/>
  <c r="S2264" i="1"/>
  <c r="S2265" i="1"/>
  <c r="S2266" i="1"/>
  <c r="S2267" i="1"/>
  <c r="S2268" i="1"/>
  <c r="S2269" i="1"/>
  <c r="S2270" i="1"/>
  <c r="S2271" i="1"/>
  <c r="S2272" i="1"/>
  <c r="S2273" i="1"/>
  <c r="S2274" i="1"/>
  <c r="S2275" i="1"/>
  <c r="S2276" i="1"/>
  <c r="S2277" i="1"/>
  <c r="S2278" i="1"/>
  <c r="S2279" i="1"/>
  <c r="S2280" i="1"/>
  <c r="S2281" i="1"/>
  <c r="S2282" i="1"/>
  <c r="S2283" i="1"/>
  <c r="S2284" i="1"/>
  <c r="S2285" i="1"/>
  <c r="S2286" i="1"/>
  <c r="S2287" i="1"/>
  <c r="S2288" i="1"/>
  <c r="S2289" i="1"/>
  <c r="S2290" i="1"/>
  <c r="S2291" i="1"/>
  <c r="S2292" i="1"/>
  <c r="S2293" i="1"/>
  <c r="S2294" i="1"/>
  <c r="S2295" i="1"/>
  <c r="S2296" i="1"/>
  <c r="S2297" i="1"/>
  <c r="S2298" i="1"/>
  <c r="S2299" i="1"/>
  <c r="S2300" i="1"/>
  <c r="S2301" i="1"/>
  <c r="S2302" i="1"/>
  <c r="S2303" i="1"/>
  <c r="S2304" i="1"/>
  <c r="S2305" i="1"/>
  <c r="S2306" i="1"/>
  <c r="S2307" i="1"/>
  <c r="S2308" i="1"/>
  <c r="S2309" i="1"/>
  <c r="S2310" i="1"/>
  <c r="S2311" i="1"/>
  <c r="S2312" i="1"/>
  <c r="S2313" i="1"/>
  <c r="S2314" i="1"/>
  <c r="S2315" i="1"/>
  <c r="S2316" i="1"/>
  <c r="S2317" i="1"/>
  <c r="S2318" i="1"/>
  <c r="S2319" i="1"/>
  <c r="S2320" i="1"/>
  <c r="S2321" i="1"/>
  <c r="S2322" i="1"/>
  <c r="S2323" i="1"/>
  <c r="S2324" i="1"/>
  <c r="S2325" i="1"/>
  <c r="S2326" i="1"/>
  <c r="S2327" i="1"/>
  <c r="S2328" i="1"/>
  <c r="S2329" i="1"/>
  <c r="S2330" i="1"/>
  <c r="S2331" i="1"/>
  <c r="S2332" i="1"/>
  <c r="S2333" i="1"/>
  <c r="S2334" i="1"/>
  <c r="S2335" i="1"/>
  <c r="S2336" i="1"/>
  <c r="S2337" i="1"/>
  <c r="S2338" i="1"/>
  <c r="S2339" i="1"/>
  <c r="S2340" i="1"/>
  <c r="S2341" i="1"/>
  <c r="S2342" i="1"/>
  <c r="S2343" i="1"/>
  <c r="S2344" i="1"/>
  <c r="S2345" i="1"/>
  <c r="S2346" i="1"/>
  <c r="S2347" i="1"/>
  <c r="S2348" i="1"/>
  <c r="S2349" i="1"/>
  <c r="S2350" i="1"/>
  <c r="S2351" i="1"/>
  <c r="S2352" i="1"/>
  <c r="S2353" i="1"/>
  <c r="S2354" i="1"/>
  <c r="S2355" i="1"/>
  <c r="S2356" i="1"/>
  <c r="S2357" i="1"/>
  <c r="S2358" i="1"/>
  <c r="S2359" i="1"/>
  <c r="S2360" i="1"/>
  <c r="S2361" i="1"/>
  <c r="S2362" i="1"/>
  <c r="S2363" i="1"/>
  <c r="S2364" i="1"/>
  <c r="S2365" i="1"/>
  <c r="S2366" i="1"/>
  <c r="S2367" i="1"/>
  <c r="S2368" i="1"/>
  <c r="S2369" i="1"/>
  <c r="S2370" i="1"/>
  <c r="S2371" i="1"/>
  <c r="S2372" i="1"/>
  <c r="S2373" i="1"/>
  <c r="S2374" i="1"/>
  <c r="S2375" i="1"/>
  <c r="S2376" i="1"/>
  <c r="S2377" i="1"/>
  <c r="S2378" i="1"/>
  <c r="S2379" i="1"/>
  <c r="S2380" i="1"/>
  <c r="S2381" i="1"/>
  <c r="S2382" i="1"/>
  <c r="S2383" i="1"/>
  <c r="S2384" i="1"/>
  <c r="S2385" i="1"/>
  <c r="S2386" i="1"/>
  <c r="S2387" i="1"/>
  <c r="S2388" i="1"/>
  <c r="S2389" i="1"/>
  <c r="S2390" i="1"/>
  <c r="S2391" i="1"/>
  <c r="S2392" i="1"/>
  <c r="S2393" i="1"/>
  <c r="S2394" i="1"/>
  <c r="S2395" i="1"/>
  <c r="S2396" i="1"/>
  <c r="S2397" i="1"/>
  <c r="S2398" i="1"/>
  <c r="S2399" i="1"/>
  <c r="S2400" i="1"/>
  <c r="S2401" i="1"/>
  <c r="S2402" i="1"/>
  <c r="S2403" i="1"/>
  <c r="S2404" i="1"/>
  <c r="S2405" i="1"/>
  <c r="S2406" i="1"/>
  <c r="S2407" i="1"/>
  <c r="S2408" i="1"/>
  <c r="S2409" i="1"/>
  <c r="S2410" i="1"/>
  <c r="S2411" i="1"/>
  <c r="S2412" i="1"/>
  <c r="S2413" i="1"/>
  <c r="S2414" i="1"/>
  <c r="S2415" i="1"/>
  <c r="S2416" i="1"/>
  <c r="S2417" i="1"/>
  <c r="S2418" i="1"/>
  <c r="S2419" i="1"/>
  <c r="S2420" i="1"/>
  <c r="S2421" i="1"/>
  <c r="S2422" i="1"/>
  <c r="S2423" i="1"/>
  <c r="S2424" i="1"/>
  <c r="S2425" i="1"/>
  <c r="S2426" i="1"/>
  <c r="S2427" i="1"/>
  <c r="S2428" i="1"/>
  <c r="S2429" i="1"/>
  <c r="S2430" i="1"/>
  <c r="S2431" i="1"/>
  <c r="S2432" i="1"/>
  <c r="S2433" i="1"/>
  <c r="S2434" i="1"/>
  <c r="S2435" i="1"/>
  <c r="S2436" i="1"/>
  <c r="S2437" i="1"/>
  <c r="S2438" i="1"/>
  <c r="S2439" i="1"/>
  <c r="S2440" i="1"/>
  <c r="S2441" i="1"/>
  <c r="S2442" i="1"/>
  <c r="S2443" i="1"/>
  <c r="S2444" i="1"/>
  <c r="S2445" i="1"/>
  <c r="S2446" i="1"/>
  <c r="S2447" i="1"/>
  <c r="S2448" i="1"/>
  <c r="S2449" i="1"/>
  <c r="S2450" i="1"/>
  <c r="S2451" i="1"/>
  <c r="S2452" i="1"/>
  <c r="S2453" i="1"/>
  <c r="S2454" i="1"/>
  <c r="S2455" i="1"/>
  <c r="S2456" i="1"/>
  <c r="S2457" i="1"/>
  <c r="S2458" i="1"/>
  <c r="S2459" i="1"/>
  <c r="S2460" i="1"/>
  <c r="S2461" i="1"/>
  <c r="S2462" i="1"/>
  <c r="S2463" i="1"/>
  <c r="S2464" i="1"/>
  <c r="S2465" i="1"/>
  <c r="S2466" i="1"/>
  <c r="S2467" i="1"/>
  <c r="S2468" i="1"/>
  <c r="S2469" i="1"/>
  <c r="S2470" i="1"/>
  <c r="S2471" i="1"/>
  <c r="S2472" i="1"/>
  <c r="S2473" i="1"/>
  <c r="S2474" i="1"/>
  <c r="S2475" i="1"/>
  <c r="S2476" i="1"/>
  <c r="S2477" i="1"/>
  <c r="S2478" i="1"/>
  <c r="S2479" i="1"/>
  <c r="S2480" i="1"/>
  <c r="S2481" i="1"/>
  <c r="S2482" i="1"/>
  <c r="S2483" i="1"/>
  <c r="S2484" i="1"/>
  <c r="S2485" i="1"/>
  <c r="S2486" i="1"/>
  <c r="S2487" i="1"/>
  <c r="S2488" i="1"/>
  <c r="S2489" i="1"/>
  <c r="S2490" i="1"/>
  <c r="S2491" i="1"/>
  <c r="S2492" i="1"/>
  <c r="S2493" i="1"/>
  <c r="S2494" i="1"/>
  <c r="S2495" i="1"/>
  <c r="S2496" i="1"/>
  <c r="S2497" i="1"/>
  <c r="S2498" i="1"/>
  <c r="S2499" i="1"/>
  <c r="S2500" i="1"/>
  <c r="S2501" i="1"/>
  <c r="S2502" i="1"/>
  <c r="S2503" i="1"/>
  <c r="S2504" i="1"/>
  <c r="S2505" i="1"/>
  <c r="S2506" i="1"/>
  <c r="S2507" i="1"/>
  <c r="S2508" i="1"/>
  <c r="S2509" i="1"/>
  <c r="S2510" i="1"/>
  <c r="S2511" i="1"/>
  <c r="S2512" i="1"/>
  <c r="S2513" i="1"/>
  <c r="S2514" i="1"/>
  <c r="S2515" i="1"/>
  <c r="S2516" i="1"/>
  <c r="S2517" i="1"/>
  <c r="S2518" i="1"/>
  <c r="S2519" i="1"/>
  <c r="S2520" i="1"/>
  <c r="S2521" i="1"/>
  <c r="S2522" i="1"/>
  <c r="S2523" i="1"/>
  <c r="S2524" i="1"/>
  <c r="S2525" i="1"/>
  <c r="S2526" i="1"/>
  <c r="S2527" i="1"/>
  <c r="S2528" i="1"/>
  <c r="S2529" i="1"/>
  <c r="S2530" i="1"/>
  <c r="S2531" i="1"/>
  <c r="S2532" i="1"/>
  <c r="S2533" i="1"/>
  <c r="S2534" i="1"/>
  <c r="S2535" i="1"/>
  <c r="S2536" i="1"/>
  <c r="S2537" i="1"/>
  <c r="S2538" i="1"/>
  <c r="S2539" i="1"/>
  <c r="S2540" i="1"/>
  <c r="S2541" i="1"/>
  <c r="S2542" i="1"/>
  <c r="S2543" i="1"/>
  <c r="S2544" i="1"/>
  <c r="S2545" i="1"/>
  <c r="S2546" i="1"/>
  <c r="S2547" i="1"/>
  <c r="S2548" i="1"/>
  <c r="S2549" i="1"/>
  <c r="S2550" i="1"/>
  <c r="S2551" i="1"/>
  <c r="S2552" i="1"/>
  <c r="S2553" i="1"/>
  <c r="S2554" i="1"/>
  <c r="S2555" i="1"/>
  <c r="S2556" i="1"/>
  <c r="S2557" i="1"/>
  <c r="S2558" i="1"/>
  <c r="S2559" i="1"/>
  <c r="S2560" i="1"/>
  <c r="S2561" i="1"/>
  <c r="S2562" i="1"/>
  <c r="S2563" i="1"/>
  <c r="S2564" i="1"/>
  <c r="S2565" i="1"/>
  <c r="S2566" i="1"/>
  <c r="S2567" i="1"/>
  <c r="S2568" i="1"/>
  <c r="S2569" i="1"/>
  <c r="S2570" i="1"/>
  <c r="S2571" i="1"/>
  <c r="S2572" i="1"/>
  <c r="S2573" i="1"/>
  <c r="S2574" i="1"/>
  <c r="S2575" i="1"/>
  <c r="S2576" i="1"/>
  <c r="S2577" i="1"/>
  <c r="S2578" i="1"/>
  <c r="S2579" i="1"/>
  <c r="S2580" i="1"/>
  <c r="S2581" i="1"/>
  <c r="S2582" i="1"/>
  <c r="S2583" i="1"/>
  <c r="S2584" i="1"/>
  <c r="S2585" i="1"/>
  <c r="S2586" i="1"/>
  <c r="S2587" i="1"/>
  <c r="S2588" i="1"/>
  <c r="S2589" i="1"/>
  <c r="S2590" i="1"/>
  <c r="S2591" i="1"/>
  <c r="S2592" i="1"/>
  <c r="S2593" i="1"/>
  <c r="S2594" i="1"/>
  <c r="S2595" i="1"/>
  <c r="S2596" i="1"/>
  <c r="S2597" i="1"/>
  <c r="S2598" i="1"/>
  <c r="S2599" i="1"/>
  <c r="S2600" i="1"/>
  <c r="S2601" i="1"/>
  <c r="S2602" i="1"/>
  <c r="S2603" i="1"/>
  <c r="S2604" i="1"/>
  <c r="S2605" i="1"/>
  <c r="S2606" i="1"/>
  <c r="S2607" i="1"/>
  <c r="S2608" i="1"/>
  <c r="S2609" i="1"/>
  <c r="S2610" i="1"/>
  <c r="S2611" i="1"/>
  <c r="S2612" i="1"/>
  <c r="S2613" i="1"/>
  <c r="S2614" i="1"/>
  <c r="S2615" i="1"/>
  <c r="S2616" i="1"/>
  <c r="S2617" i="1"/>
  <c r="S2618" i="1"/>
  <c r="S2619" i="1"/>
  <c r="S2620" i="1"/>
  <c r="S2621" i="1"/>
  <c r="S2622" i="1"/>
  <c r="S2623" i="1"/>
  <c r="S2624" i="1"/>
  <c r="S2625" i="1"/>
  <c r="S2626" i="1"/>
  <c r="S2627" i="1"/>
  <c r="S2628" i="1"/>
  <c r="S2629" i="1"/>
  <c r="S2630" i="1"/>
  <c r="S2631" i="1"/>
  <c r="S2632" i="1"/>
  <c r="S2633" i="1"/>
  <c r="S2634" i="1"/>
  <c r="S2635" i="1"/>
  <c r="S2636" i="1"/>
  <c r="S2637" i="1"/>
  <c r="S2638" i="1"/>
  <c r="S2639" i="1"/>
  <c r="S2640" i="1"/>
  <c r="S2641" i="1"/>
  <c r="S2642" i="1"/>
  <c r="S2643" i="1"/>
  <c r="S2644" i="1"/>
  <c r="S2645" i="1"/>
  <c r="S2646" i="1"/>
  <c r="S2647" i="1"/>
  <c r="S2648" i="1"/>
  <c r="S2649" i="1"/>
  <c r="S2650" i="1"/>
  <c r="S2651" i="1"/>
  <c r="S2652" i="1"/>
  <c r="S2653" i="1"/>
  <c r="S2654" i="1"/>
  <c r="S2655" i="1"/>
  <c r="S2656" i="1"/>
  <c r="S2657" i="1"/>
  <c r="S2658" i="1"/>
  <c r="S2659" i="1"/>
  <c r="S2660" i="1"/>
  <c r="S2661" i="1"/>
  <c r="S2662" i="1"/>
  <c r="S2663" i="1"/>
  <c r="S2664" i="1"/>
  <c r="S2665" i="1"/>
  <c r="S2666" i="1"/>
  <c r="S2667" i="1"/>
  <c r="S2668" i="1"/>
  <c r="S2669" i="1"/>
  <c r="S2670" i="1"/>
  <c r="S2671" i="1"/>
  <c r="S2672" i="1"/>
  <c r="S2673" i="1"/>
  <c r="S2674" i="1"/>
  <c r="S2675" i="1"/>
  <c r="S2676" i="1"/>
  <c r="S2677" i="1"/>
  <c r="S2678" i="1"/>
  <c r="S2679" i="1"/>
  <c r="S2680" i="1"/>
  <c r="S2681" i="1"/>
  <c r="S2682" i="1"/>
  <c r="S2683" i="1"/>
  <c r="S2684" i="1"/>
  <c r="S2685" i="1"/>
  <c r="S2686" i="1"/>
  <c r="S2687" i="1"/>
  <c r="S2688" i="1"/>
  <c r="S2689" i="1"/>
  <c r="S2690" i="1"/>
  <c r="S2691" i="1"/>
  <c r="S2692" i="1"/>
  <c r="S2693" i="1"/>
  <c r="S2694" i="1"/>
  <c r="S2695" i="1"/>
  <c r="S2696" i="1"/>
  <c r="S2697" i="1"/>
  <c r="S2698" i="1"/>
  <c r="S2699" i="1"/>
  <c r="S2700" i="1"/>
  <c r="S2701" i="1"/>
  <c r="S2702" i="1"/>
  <c r="S2703" i="1"/>
  <c r="S2704" i="1"/>
  <c r="S2705" i="1"/>
  <c r="S2706" i="1"/>
  <c r="S2707" i="1"/>
  <c r="S2708" i="1"/>
  <c r="S2709" i="1"/>
  <c r="S2710" i="1"/>
  <c r="S2711" i="1"/>
  <c r="S2712" i="1"/>
  <c r="S2713" i="1"/>
  <c r="S2714" i="1"/>
  <c r="S2715" i="1"/>
  <c r="S2716" i="1"/>
  <c r="S2717" i="1"/>
  <c r="S2718" i="1"/>
  <c r="S2719" i="1"/>
  <c r="S2720" i="1"/>
  <c r="S2721" i="1"/>
  <c r="S2722" i="1"/>
  <c r="S2723" i="1"/>
  <c r="S2724" i="1"/>
  <c r="S2725" i="1"/>
  <c r="S2726" i="1"/>
  <c r="S2727" i="1"/>
  <c r="S2728" i="1"/>
  <c r="S2729" i="1"/>
  <c r="S2730" i="1"/>
  <c r="S2731" i="1"/>
  <c r="S2732" i="1"/>
  <c r="S2733" i="1"/>
  <c r="S2734" i="1"/>
  <c r="S2735" i="1"/>
  <c r="S2736" i="1"/>
  <c r="S2737" i="1"/>
  <c r="S2738" i="1"/>
  <c r="S2739" i="1"/>
  <c r="S2740" i="1"/>
  <c r="S2741" i="1"/>
  <c r="S2742" i="1"/>
  <c r="S2743" i="1"/>
  <c r="S2744" i="1"/>
  <c r="S2745" i="1"/>
  <c r="S2746" i="1"/>
  <c r="S2747" i="1"/>
  <c r="S2748" i="1"/>
  <c r="S2749" i="1"/>
  <c r="S2750" i="1"/>
  <c r="S2751" i="1"/>
  <c r="S2752" i="1"/>
  <c r="S2753" i="1"/>
  <c r="S2754" i="1"/>
  <c r="S2755" i="1"/>
  <c r="S2756" i="1"/>
  <c r="S2757" i="1"/>
  <c r="S2758" i="1"/>
  <c r="S2759" i="1"/>
  <c r="S2760" i="1"/>
  <c r="S2761" i="1"/>
  <c r="S2762" i="1"/>
  <c r="S2763" i="1"/>
  <c r="S2764" i="1"/>
  <c r="S2765" i="1"/>
  <c r="S2766" i="1"/>
  <c r="S2767" i="1"/>
  <c r="S2768" i="1"/>
  <c r="S2769" i="1"/>
  <c r="S2770" i="1"/>
  <c r="S2771" i="1"/>
  <c r="S2772" i="1"/>
  <c r="S2773" i="1"/>
  <c r="S2774" i="1"/>
  <c r="S2775" i="1"/>
  <c r="S2776" i="1"/>
  <c r="S2777" i="1"/>
  <c r="S2778" i="1"/>
  <c r="S2779" i="1"/>
  <c r="S2780" i="1"/>
  <c r="S2781" i="1"/>
  <c r="S2782" i="1"/>
  <c r="S2783" i="1"/>
  <c r="S2784" i="1"/>
  <c r="S2785" i="1"/>
  <c r="S2786" i="1"/>
  <c r="S2787" i="1"/>
  <c r="S2788" i="1"/>
  <c r="S2789" i="1"/>
  <c r="S2790" i="1"/>
  <c r="S2791" i="1"/>
  <c r="S2792" i="1"/>
  <c r="S2793" i="1"/>
  <c r="S2794" i="1"/>
  <c r="S2795" i="1"/>
  <c r="S2796" i="1"/>
  <c r="S2797" i="1"/>
  <c r="S2798" i="1"/>
  <c r="S2799" i="1"/>
  <c r="S2800" i="1"/>
  <c r="S2801" i="1"/>
  <c r="S2802" i="1"/>
  <c r="S2803" i="1"/>
  <c r="S2804" i="1"/>
  <c r="S2805" i="1"/>
  <c r="S2806" i="1"/>
  <c r="S2807" i="1"/>
  <c r="S2808" i="1"/>
  <c r="S2809" i="1"/>
  <c r="S2810" i="1"/>
  <c r="S2811" i="1"/>
  <c r="S2812" i="1"/>
  <c r="S2813" i="1"/>
  <c r="S2814" i="1"/>
  <c r="S2815" i="1"/>
  <c r="S2816" i="1"/>
  <c r="S2817" i="1"/>
  <c r="S2818" i="1"/>
  <c r="S2819" i="1"/>
  <c r="S2820" i="1"/>
  <c r="S2821" i="1"/>
  <c r="S2822" i="1"/>
  <c r="S2823" i="1"/>
  <c r="S2824" i="1"/>
  <c r="S2825" i="1"/>
  <c r="S2826" i="1"/>
  <c r="S2827" i="1"/>
  <c r="S2828" i="1"/>
  <c r="S2829" i="1"/>
  <c r="S2830" i="1"/>
  <c r="S2831" i="1"/>
  <c r="S2832" i="1"/>
  <c r="S2833" i="1"/>
  <c r="S2834" i="1"/>
  <c r="S2835" i="1"/>
  <c r="S2836" i="1"/>
  <c r="S2837" i="1"/>
  <c r="S2838" i="1"/>
  <c r="S2839" i="1"/>
  <c r="S2840" i="1"/>
  <c r="S2841" i="1"/>
  <c r="S2842" i="1"/>
  <c r="S2843" i="1"/>
  <c r="S2844" i="1"/>
  <c r="S2845" i="1"/>
  <c r="S2846" i="1"/>
  <c r="S2847" i="1"/>
  <c r="S2848" i="1"/>
  <c r="S2849" i="1"/>
  <c r="S2850" i="1"/>
  <c r="S2851" i="1"/>
  <c r="S2852" i="1"/>
  <c r="S2853" i="1"/>
  <c r="S2854" i="1"/>
  <c r="S2855" i="1"/>
  <c r="S2856" i="1"/>
  <c r="S2857" i="1"/>
  <c r="S2858" i="1"/>
  <c r="S2859" i="1"/>
  <c r="S2860" i="1"/>
  <c r="S2861" i="1"/>
  <c r="S2862" i="1"/>
  <c r="S2863" i="1"/>
  <c r="S2864" i="1"/>
  <c r="S2865" i="1"/>
  <c r="S2866" i="1"/>
  <c r="S2867" i="1"/>
  <c r="S2868" i="1"/>
  <c r="S2869" i="1"/>
  <c r="S2870" i="1"/>
  <c r="S2871" i="1"/>
  <c r="S2872" i="1"/>
  <c r="S2873" i="1"/>
  <c r="S2874" i="1"/>
  <c r="S2875" i="1"/>
  <c r="S2876" i="1"/>
  <c r="S2877" i="1"/>
  <c r="S2878" i="1"/>
  <c r="S2879" i="1"/>
  <c r="S2880" i="1"/>
  <c r="S2881" i="1"/>
  <c r="S2882" i="1"/>
  <c r="S2883" i="1"/>
  <c r="S2884" i="1"/>
  <c r="S2885" i="1"/>
  <c r="S2886" i="1"/>
  <c r="S2887" i="1"/>
  <c r="S2888" i="1"/>
  <c r="S2889" i="1"/>
  <c r="S2890" i="1"/>
  <c r="S2891" i="1"/>
  <c r="S2892" i="1"/>
  <c r="S2893" i="1"/>
  <c r="S2894" i="1"/>
  <c r="S2895" i="1"/>
  <c r="S2896" i="1"/>
  <c r="S2897" i="1"/>
  <c r="S2898" i="1"/>
  <c r="S2899" i="1"/>
  <c r="S2900" i="1"/>
  <c r="S2901" i="1"/>
  <c r="S2902" i="1"/>
  <c r="S2903" i="1"/>
  <c r="S2904" i="1"/>
  <c r="S2905" i="1"/>
  <c r="S2906" i="1"/>
  <c r="S2907" i="1"/>
  <c r="S2908" i="1"/>
  <c r="S2909" i="1"/>
  <c r="S2910" i="1"/>
  <c r="S2911" i="1"/>
  <c r="S2912" i="1"/>
  <c r="S2913" i="1"/>
  <c r="S2914" i="1"/>
  <c r="S2915" i="1"/>
  <c r="S2916" i="1"/>
  <c r="S2917" i="1"/>
  <c r="S2918" i="1"/>
  <c r="S2919" i="1"/>
  <c r="S2920" i="1"/>
  <c r="S2921" i="1"/>
  <c r="S2922" i="1"/>
  <c r="S2923" i="1"/>
  <c r="S2924" i="1"/>
  <c r="S2925" i="1"/>
  <c r="S2926" i="1"/>
  <c r="S2927" i="1"/>
  <c r="S2928" i="1"/>
  <c r="S2929" i="1"/>
  <c r="S2930" i="1"/>
  <c r="S2931" i="1"/>
  <c r="S2932" i="1"/>
  <c r="S2933" i="1"/>
  <c r="S2934" i="1"/>
  <c r="S2935" i="1"/>
  <c r="S2936" i="1"/>
  <c r="S2937" i="1"/>
  <c r="S2938" i="1"/>
  <c r="S2939" i="1"/>
  <c r="S2940" i="1"/>
  <c r="S2941" i="1"/>
  <c r="S2942" i="1"/>
  <c r="S2943" i="1"/>
  <c r="S2944" i="1"/>
  <c r="S2945" i="1"/>
  <c r="S2946" i="1"/>
  <c r="S2947" i="1"/>
  <c r="S2948" i="1"/>
  <c r="S2949" i="1"/>
  <c r="S2950" i="1"/>
  <c r="S2951" i="1"/>
  <c r="S2952" i="1"/>
  <c r="S2953" i="1"/>
  <c r="S2954" i="1"/>
  <c r="S2955" i="1"/>
  <c r="S2956" i="1"/>
  <c r="S2957" i="1"/>
  <c r="S2958" i="1"/>
  <c r="S2959" i="1"/>
  <c r="S2960" i="1"/>
  <c r="S2961" i="1"/>
  <c r="S2962" i="1"/>
  <c r="S2963" i="1"/>
  <c r="S2964" i="1"/>
  <c r="S2965" i="1"/>
  <c r="S2966" i="1"/>
  <c r="S2967" i="1"/>
  <c r="S2968" i="1"/>
  <c r="S2969" i="1"/>
  <c r="S2970" i="1"/>
  <c r="S2971" i="1"/>
  <c r="S2972" i="1"/>
  <c r="S2973" i="1"/>
  <c r="S2974" i="1"/>
  <c r="S2975" i="1"/>
  <c r="S2976" i="1"/>
  <c r="S2977" i="1"/>
  <c r="S2978" i="1"/>
  <c r="S2979" i="1"/>
  <c r="S2980" i="1"/>
  <c r="S2981" i="1"/>
  <c r="S2982" i="1"/>
  <c r="S2983" i="1"/>
  <c r="S2984" i="1"/>
  <c r="S2985" i="1"/>
  <c r="S2986" i="1"/>
  <c r="S2987" i="1"/>
  <c r="S2988" i="1"/>
  <c r="S2989" i="1"/>
  <c r="S2990" i="1"/>
  <c r="S2991" i="1"/>
  <c r="S2992" i="1"/>
  <c r="S2993" i="1"/>
  <c r="S2994" i="1"/>
  <c r="S2995" i="1"/>
  <c r="S2996" i="1"/>
  <c r="S2997" i="1"/>
  <c r="S2998" i="1"/>
  <c r="S2999" i="1"/>
  <c r="S3000" i="1"/>
  <c r="S3001" i="1"/>
  <c r="S3002" i="1"/>
  <c r="S3003" i="1"/>
  <c r="S3004" i="1"/>
  <c r="S3005" i="1"/>
  <c r="S3006" i="1"/>
  <c r="S3007" i="1"/>
  <c r="S3008" i="1"/>
  <c r="S3009" i="1"/>
  <c r="S3010" i="1"/>
  <c r="S3011" i="1"/>
  <c r="S3012" i="1"/>
  <c r="S3013" i="1"/>
  <c r="S3014" i="1"/>
  <c r="S3015" i="1"/>
  <c r="S3016" i="1"/>
  <c r="S3017" i="1"/>
  <c r="S3018" i="1"/>
  <c r="S3019" i="1"/>
  <c r="S3020" i="1"/>
  <c r="S3021" i="1"/>
  <c r="S3022" i="1"/>
  <c r="S3023" i="1"/>
  <c r="S3024" i="1"/>
  <c r="S3025" i="1"/>
  <c r="S3026" i="1"/>
  <c r="S3027" i="1"/>
  <c r="S3028" i="1"/>
  <c r="S3029" i="1"/>
  <c r="S3030" i="1"/>
  <c r="S3031" i="1"/>
  <c r="S3032" i="1"/>
  <c r="S3033" i="1"/>
  <c r="S3034" i="1"/>
  <c r="S3035" i="1"/>
  <c r="S3036" i="1"/>
  <c r="S3037" i="1"/>
  <c r="S3038" i="1"/>
  <c r="S3039" i="1"/>
  <c r="S3040" i="1"/>
  <c r="S3041" i="1"/>
  <c r="S3042" i="1"/>
  <c r="S3043" i="1"/>
  <c r="S3044" i="1"/>
  <c r="S3045" i="1"/>
  <c r="S3046" i="1"/>
  <c r="S3047" i="1"/>
  <c r="S3048" i="1"/>
  <c r="S3049" i="1"/>
  <c r="S3050" i="1"/>
  <c r="S3051" i="1"/>
  <c r="S3052" i="1"/>
  <c r="S3053" i="1"/>
  <c r="S3054" i="1"/>
  <c r="S3055" i="1"/>
  <c r="S3056" i="1"/>
  <c r="S3057" i="1"/>
  <c r="S3058" i="1"/>
  <c r="S3059" i="1"/>
  <c r="S3060" i="1"/>
  <c r="S3061" i="1"/>
  <c r="S3062" i="1"/>
  <c r="S3063" i="1"/>
  <c r="S3064" i="1"/>
  <c r="S3065" i="1"/>
  <c r="S3066" i="1"/>
  <c r="S3067" i="1"/>
  <c r="S3068" i="1"/>
  <c r="S3069" i="1"/>
  <c r="S3070" i="1"/>
  <c r="S3071" i="1"/>
  <c r="S3072" i="1"/>
  <c r="S3073" i="1"/>
  <c r="S3074" i="1"/>
  <c r="S3075" i="1"/>
  <c r="S3076" i="1"/>
  <c r="S3077" i="1"/>
  <c r="S3078" i="1"/>
  <c r="S3079" i="1"/>
  <c r="S3080" i="1"/>
  <c r="S3081" i="1"/>
  <c r="S3082" i="1"/>
  <c r="S3083" i="1"/>
  <c r="S3084" i="1"/>
  <c r="S3085" i="1"/>
  <c r="S3086" i="1"/>
  <c r="S3087" i="1"/>
  <c r="S3088" i="1"/>
  <c r="S3089" i="1"/>
  <c r="S3090" i="1"/>
  <c r="S3091" i="1"/>
  <c r="S3092" i="1"/>
  <c r="S3093" i="1"/>
  <c r="S3094" i="1"/>
  <c r="S3095" i="1"/>
  <c r="S3096" i="1"/>
  <c r="S3097" i="1"/>
  <c r="S3098" i="1"/>
  <c r="S3099" i="1"/>
  <c r="S3100" i="1"/>
  <c r="S3101" i="1"/>
  <c r="S3102" i="1"/>
  <c r="S3103" i="1"/>
  <c r="S3104" i="1"/>
  <c r="S3105" i="1"/>
  <c r="S3106" i="1"/>
  <c r="S3107" i="1"/>
  <c r="S3108" i="1"/>
  <c r="S3109" i="1"/>
  <c r="S3110" i="1"/>
  <c r="S3111" i="1"/>
  <c r="S3112" i="1"/>
  <c r="S3113" i="1"/>
  <c r="S3114" i="1"/>
  <c r="S3115" i="1"/>
  <c r="S3116" i="1"/>
  <c r="S3117" i="1"/>
  <c r="S3118" i="1"/>
  <c r="S3119" i="1"/>
  <c r="S3120" i="1"/>
  <c r="S3121" i="1"/>
  <c r="S3122" i="1"/>
  <c r="S3123" i="1"/>
  <c r="S3124" i="1"/>
  <c r="S3125" i="1"/>
  <c r="S3126" i="1"/>
  <c r="S3127" i="1"/>
  <c r="S3128" i="1"/>
  <c r="S3129" i="1"/>
  <c r="S3130" i="1"/>
  <c r="S3131" i="1"/>
  <c r="S3132" i="1"/>
  <c r="S3133" i="1"/>
  <c r="S3134" i="1"/>
  <c r="S3135" i="1"/>
  <c r="S3136" i="1"/>
  <c r="S3137" i="1"/>
  <c r="S3138" i="1"/>
  <c r="S3139" i="1"/>
  <c r="S3140" i="1"/>
  <c r="S3141" i="1"/>
  <c r="S3142" i="1"/>
  <c r="S3143" i="1"/>
  <c r="S3144" i="1"/>
  <c r="S3145" i="1"/>
  <c r="S3146" i="1"/>
  <c r="S3147" i="1"/>
  <c r="S3148" i="1"/>
  <c r="S3149" i="1"/>
  <c r="S3150" i="1"/>
  <c r="S3151" i="1"/>
  <c r="S3152" i="1"/>
  <c r="S3153" i="1"/>
  <c r="S3154" i="1"/>
  <c r="S3155" i="1"/>
  <c r="S3156" i="1"/>
  <c r="S3157" i="1"/>
  <c r="S3158" i="1"/>
  <c r="S3159" i="1"/>
  <c r="S3160" i="1"/>
  <c r="S3161" i="1"/>
  <c r="S3162" i="1"/>
  <c r="S3163" i="1"/>
  <c r="S3164" i="1"/>
  <c r="S3165" i="1"/>
  <c r="S3166" i="1"/>
  <c r="S3167" i="1"/>
  <c r="S3168" i="1"/>
  <c r="S3169" i="1"/>
  <c r="S3170" i="1"/>
  <c r="S3171" i="1"/>
  <c r="S3172" i="1"/>
  <c r="S3173" i="1"/>
  <c r="S3174" i="1"/>
  <c r="S3175" i="1"/>
  <c r="S3176" i="1"/>
  <c r="S3177" i="1"/>
  <c r="S3178" i="1"/>
  <c r="S3179" i="1"/>
  <c r="S3180" i="1"/>
  <c r="S3181" i="1"/>
  <c r="S3182" i="1"/>
  <c r="S3183" i="1"/>
  <c r="S3184" i="1"/>
  <c r="S3185" i="1"/>
  <c r="S3186" i="1"/>
  <c r="S3187" i="1"/>
  <c r="S3188" i="1"/>
  <c r="S3189" i="1"/>
  <c r="S3190" i="1"/>
  <c r="S3191" i="1"/>
  <c r="S3192" i="1"/>
  <c r="S3193" i="1"/>
  <c r="S3194" i="1"/>
  <c r="S3195" i="1"/>
  <c r="S3196" i="1"/>
  <c r="S3197" i="1"/>
  <c r="S3198" i="1"/>
  <c r="S3199" i="1"/>
  <c r="S3200" i="1"/>
  <c r="S3201" i="1"/>
  <c r="S3202" i="1"/>
  <c r="S3203" i="1"/>
  <c r="S3204" i="1"/>
  <c r="S3205" i="1"/>
  <c r="S3206" i="1"/>
  <c r="S3207" i="1"/>
  <c r="S3208" i="1"/>
  <c r="S3209" i="1"/>
  <c r="S3210" i="1"/>
  <c r="S3211" i="1"/>
  <c r="S3212" i="1"/>
  <c r="S3213" i="1"/>
  <c r="S3214" i="1"/>
  <c r="S3215" i="1"/>
  <c r="S3216" i="1"/>
  <c r="S3217" i="1"/>
  <c r="S3218" i="1"/>
  <c r="S3219" i="1"/>
  <c r="S3220" i="1"/>
  <c r="S3221" i="1"/>
  <c r="S3222" i="1"/>
  <c r="S3223" i="1"/>
  <c r="S3224" i="1"/>
  <c r="S3225" i="1"/>
  <c r="S3226" i="1"/>
  <c r="S3227" i="1"/>
  <c r="S3228" i="1"/>
  <c r="S3229" i="1"/>
  <c r="S3230" i="1"/>
  <c r="S3231" i="1"/>
  <c r="S3232" i="1"/>
  <c r="S3233" i="1"/>
  <c r="S3234" i="1"/>
  <c r="S3235" i="1"/>
  <c r="S3236" i="1"/>
  <c r="S3237" i="1"/>
  <c r="S3238" i="1"/>
  <c r="S3239" i="1"/>
  <c r="S3240" i="1"/>
  <c r="S3241" i="1"/>
  <c r="S3242" i="1"/>
  <c r="S3243" i="1"/>
  <c r="S3244" i="1"/>
  <c r="S3245" i="1"/>
  <c r="S3246" i="1"/>
  <c r="S3247" i="1"/>
  <c r="S3248" i="1"/>
  <c r="S3249" i="1"/>
  <c r="S3250" i="1"/>
  <c r="S3251" i="1"/>
  <c r="S3252" i="1"/>
  <c r="S3253" i="1"/>
  <c r="S3254" i="1"/>
  <c r="S3255" i="1"/>
  <c r="S3256" i="1"/>
  <c r="S3257" i="1"/>
  <c r="S3258" i="1"/>
  <c r="S3259" i="1"/>
  <c r="S3260" i="1"/>
  <c r="S3261" i="1"/>
  <c r="S3262" i="1"/>
  <c r="S3263" i="1"/>
  <c r="S3264" i="1"/>
  <c r="S3265" i="1"/>
  <c r="S3266" i="1"/>
  <c r="S3267" i="1"/>
  <c r="S3268" i="1"/>
  <c r="S3269" i="1"/>
  <c r="S3270" i="1"/>
  <c r="S3271" i="1"/>
  <c r="S3272" i="1"/>
  <c r="S3273" i="1"/>
  <c r="S3274" i="1"/>
  <c r="S3275" i="1"/>
  <c r="S3276" i="1"/>
  <c r="S3277" i="1"/>
  <c r="S3278" i="1"/>
  <c r="S3279" i="1"/>
  <c r="S3280" i="1"/>
  <c r="S3281" i="1"/>
  <c r="S3282" i="1"/>
  <c r="S3283" i="1"/>
  <c r="S3284" i="1"/>
  <c r="S3285" i="1"/>
  <c r="S3286" i="1"/>
  <c r="S3287" i="1"/>
  <c r="S3288" i="1"/>
  <c r="S3289" i="1"/>
  <c r="S3290" i="1"/>
  <c r="S3291" i="1"/>
  <c r="S3292" i="1"/>
  <c r="S3293" i="1"/>
  <c r="S3294" i="1"/>
  <c r="S3295" i="1"/>
  <c r="S3296" i="1"/>
  <c r="S3297" i="1"/>
  <c r="S3298" i="1"/>
  <c r="S3299" i="1"/>
  <c r="S3300" i="1"/>
  <c r="S3301" i="1"/>
  <c r="S3302" i="1"/>
  <c r="S3303" i="1"/>
  <c r="S3304" i="1"/>
  <c r="S3305" i="1"/>
  <c r="S3306" i="1"/>
  <c r="S3307" i="1"/>
  <c r="S3308" i="1"/>
  <c r="S3309" i="1"/>
  <c r="S3310" i="1"/>
  <c r="S3311" i="1"/>
  <c r="S3312" i="1"/>
  <c r="S3313" i="1"/>
  <c r="S3314" i="1"/>
  <c r="S3315" i="1"/>
  <c r="S3316" i="1"/>
  <c r="S3317" i="1"/>
  <c r="S3318" i="1"/>
  <c r="S3319" i="1"/>
  <c r="S3320" i="1"/>
  <c r="S3321" i="1"/>
  <c r="S3322" i="1"/>
  <c r="S3323" i="1"/>
  <c r="S3324" i="1"/>
  <c r="S3325" i="1"/>
  <c r="S3326" i="1"/>
  <c r="S3327" i="1"/>
  <c r="S3328" i="1"/>
  <c r="S3329" i="1"/>
  <c r="S3330" i="1"/>
  <c r="S3331" i="1"/>
  <c r="S3332" i="1"/>
  <c r="S3333" i="1"/>
  <c r="S3334" i="1"/>
  <c r="S3335" i="1"/>
  <c r="S3336" i="1"/>
  <c r="S3337" i="1"/>
  <c r="S3338" i="1"/>
  <c r="S3339" i="1"/>
  <c r="S3340" i="1"/>
  <c r="S3341" i="1"/>
  <c r="S3342" i="1"/>
  <c r="S3343" i="1"/>
  <c r="S3344" i="1"/>
  <c r="S3345" i="1"/>
  <c r="S3346" i="1"/>
  <c r="S3347" i="1"/>
  <c r="S3348" i="1"/>
  <c r="S3349" i="1"/>
  <c r="S3350" i="1"/>
  <c r="S3351" i="1"/>
  <c r="S3352" i="1"/>
  <c r="S3353" i="1"/>
  <c r="S3354" i="1"/>
  <c r="S3355" i="1"/>
  <c r="S3356" i="1"/>
  <c r="S3357" i="1"/>
  <c r="S3358" i="1"/>
  <c r="S3359" i="1"/>
  <c r="S3360" i="1"/>
  <c r="S3361" i="1"/>
  <c r="S3362" i="1"/>
  <c r="S3363" i="1"/>
  <c r="S3364" i="1"/>
  <c r="S3365" i="1"/>
  <c r="S3366" i="1"/>
  <c r="S3367" i="1"/>
  <c r="S3368" i="1"/>
  <c r="S3369" i="1"/>
  <c r="S3370" i="1"/>
  <c r="S3371" i="1"/>
  <c r="S3372" i="1"/>
  <c r="S3373" i="1"/>
  <c r="S3374" i="1"/>
  <c r="S3375" i="1"/>
  <c r="S3376" i="1"/>
  <c r="S3377" i="1"/>
  <c r="S3378" i="1"/>
  <c r="S3379" i="1"/>
  <c r="S3380" i="1"/>
  <c r="S3381" i="1"/>
  <c r="S3382" i="1"/>
  <c r="S3383" i="1"/>
  <c r="S3384" i="1"/>
  <c r="S3385" i="1"/>
  <c r="S3386" i="1"/>
  <c r="S3387" i="1"/>
  <c r="S3388" i="1"/>
  <c r="S3389" i="1"/>
  <c r="S3390" i="1"/>
  <c r="S3391" i="1"/>
  <c r="S3392" i="1"/>
  <c r="S3393" i="1"/>
  <c r="S3394" i="1"/>
  <c r="S3395" i="1"/>
  <c r="S3396" i="1"/>
  <c r="S3397" i="1"/>
  <c r="S3398" i="1"/>
  <c r="S3399" i="1"/>
  <c r="S3400" i="1"/>
  <c r="S3401" i="1"/>
  <c r="S3402" i="1"/>
  <c r="S3403" i="1"/>
  <c r="S3404" i="1"/>
  <c r="S3405" i="1"/>
  <c r="S3406" i="1"/>
  <c r="S3407" i="1"/>
  <c r="S3408" i="1"/>
  <c r="S3409" i="1"/>
  <c r="S3410" i="1"/>
  <c r="S3411" i="1"/>
  <c r="S3412" i="1"/>
  <c r="S3413" i="1"/>
  <c r="S3414" i="1"/>
  <c r="S3415" i="1"/>
  <c r="S3416" i="1"/>
  <c r="S3417" i="1"/>
  <c r="S3418" i="1"/>
  <c r="S3419" i="1"/>
  <c r="S3420" i="1"/>
  <c r="S3421" i="1"/>
  <c r="S3422" i="1"/>
  <c r="S3423" i="1"/>
  <c r="S3424" i="1"/>
  <c r="S3425" i="1"/>
  <c r="S3426" i="1"/>
  <c r="S3427" i="1"/>
  <c r="S3428" i="1"/>
  <c r="S3429" i="1"/>
  <c r="S3430" i="1"/>
  <c r="S3431" i="1"/>
  <c r="S3432" i="1"/>
  <c r="S3433" i="1"/>
  <c r="S3434" i="1"/>
  <c r="S3435" i="1"/>
  <c r="S3436" i="1"/>
  <c r="S3437" i="1"/>
  <c r="S3438" i="1"/>
  <c r="S3439" i="1"/>
  <c r="S3440" i="1"/>
  <c r="S3441" i="1"/>
  <c r="S3442" i="1"/>
  <c r="S3443" i="1"/>
  <c r="S3444" i="1"/>
  <c r="S3445" i="1"/>
  <c r="S3446" i="1"/>
  <c r="S3447" i="1"/>
  <c r="S3448" i="1"/>
  <c r="S3449" i="1"/>
  <c r="S3450" i="1"/>
  <c r="S3451" i="1"/>
  <c r="S3452" i="1"/>
  <c r="S3453" i="1"/>
  <c r="S3454" i="1"/>
  <c r="S3455" i="1"/>
  <c r="S3456" i="1"/>
  <c r="S3457" i="1"/>
  <c r="S3458" i="1"/>
  <c r="S3459" i="1"/>
  <c r="S3460" i="1"/>
  <c r="S3461" i="1"/>
  <c r="S3462" i="1"/>
  <c r="S3463" i="1"/>
  <c r="S3464" i="1"/>
  <c r="S3465" i="1"/>
  <c r="S3466" i="1"/>
  <c r="S3467" i="1"/>
  <c r="S3468" i="1"/>
  <c r="S3469" i="1"/>
  <c r="S3470" i="1"/>
  <c r="S3471" i="1"/>
  <c r="S3472" i="1"/>
  <c r="S3473" i="1"/>
  <c r="S3474" i="1"/>
  <c r="S3475" i="1"/>
  <c r="S3476" i="1"/>
  <c r="S3477" i="1"/>
  <c r="S3478" i="1"/>
  <c r="S3479" i="1"/>
  <c r="S3480" i="1"/>
  <c r="S3481" i="1"/>
  <c r="S3482" i="1"/>
  <c r="S3483" i="1"/>
  <c r="S3484" i="1"/>
  <c r="S3485" i="1"/>
  <c r="S3486" i="1"/>
  <c r="S3487" i="1"/>
  <c r="S3488" i="1"/>
  <c r="S3489" i="1"/>
  <c r="S3490" i="1"/>
  <c r="S3491" i="1"/>
  <c r="S3492" i="1"/>
  <c r="S3493" i="1"/>
  <c r="S3494" i="1"/>
  <c r="S3495" i="1"/>
  <c r="S3496" i="1"/>
  <c r="S3497" i="1"/>
  <c r="S3498" i="1"/>
  <c r="S3499" i="1"/>
  <c r="S3500" i="1"/>
  <c r="S3501" i="1"/>
  <c r="S3502" i="1"/>
  <c r="S3503" i="1"/>
  <c r="S3504" i="1"/>
  <c r="S3505" i="1"/>
  <c r="S3506" i="1"/>
  <c r="S3507" i="1"/>
  <c r="S3508" i="1"/>
  <c r="S3509" i="1"/>
  <c r="S3510" i="1"/>
  <c r="S3511" i="1"/>
  <c r="S3512" i="1"/>
  <c r="S3513" i="1"/>
  <c r="S3514" i="1"/>
  <c r="S3515" i="1"/>
  <c r="S3516" i="1"/>
  <c r="S3517" i="1"/>
  <c r="S3518" i="1"/>
  <c r="S3519" i="1"/>
  <c r="S3520" i="1"/>
  <c r="S3521" i="1"/>
  <c r="S3522" i="1"/>
  <c r="S3523" i="1"/>
  <c r="S3524" i="1"/>
  <c r="S3525" i="1"/>
  <c r="S3526" i="1"/>
  <c r="S3527" i="1"/>
  <c r="S3528" i="1"/>
  <c r="S3529" i="1"/>
  <c r="S3530" i="1"/>
  <c r="S3531" i="1"/>
  <c r="S3532" i="1"/>
  <c r="S3533" i="1"/>
  <c r="S3534" i="1"/>
  <c r="S3535" i="1"/>
  <c r="S3536" i="1"/>
  <c r="S3537" i="1"/>
  <c r="S3538" i="1"/>
  <c r="S3539" i="1"/>
  <c r="S3540" i="1"/>
  <c r="S3541" i="1"/>
  <c r="S3542" i="1"/>
  <c r="S3543" i="1"/>
  <c r="S3544" i="1"/>
  <c r="S3545" i="1"/>
  <c r="S3546" i="1"/>
  <c r="S3547" i="1"/>
  <c r="S3548" i="1"/>
  <c r="S3549" i="1"/>
  <c r="S3550" i="1"/>
  <c r="S3551" i="1"/>
  <c r="S3552" i="1"/>
  <c r="S3553" i="1"/>
  <c r="S3554" i="1"/>
  <c r="S3555" i="1"/>
  <c r="S3556" i="1"/>
  <c r="S3557" i="1"/>
  <c r="S3558" i="1"/>
  <c r="S3559" i="1"/>
  <c r="S3560" i="1"/>
  <c r="S3561" i="1"/>
  <c r="S3562" i="1"/>
  <c r="S3563" i="1"/>
  <c r="S3564" i="1"/>
  <c r="S3565" i="1"/>
  <c r="S3566" i="1"/>
  <c r="S3567" i="1"/>
  <c r="S3568" i="1"/>
  <c r="S3569" i="1"/>
  <c r="S3570" i="1"/>
  <c r="S3571" i="1"/>
  <c r="S3572" i="1"/>
  <c r="S3573" i="1"/>
  <c r="S3574" i="1"/>
  <c r="S3575" i="1"/>
  <c r="S3576" i="1"/>
  <c r="S3577" i="1"/>
  <c r="S3578" i="1"/>
  <c r="S3579" i="1"/>
  <c r="S3580" i="1"/>
  <c r="S3581" i="1"/>
  <c r="S3582" i="1"/>
  <c r="S3583" i="1"/>
  <c r="S3584" i="1"/>
  <c r="S3585" i="1"/>
  <c r="S3586" i="1"/>
  <c r="S3587" i="1"/>
  <c r="S3588" i="1"/>
  <c r="S3589" i="1"/>
  <c r="S3590" i="1"/>
  <c r="S3591" i="1"/>
  <c r="S3592" i="1"/>
  <c r="S3593" i="1"/>
  <c r="S3594" i="1"/>
  <c r="S3595" i="1"/>
  <c r="S3596" i="1"/>
  <c r="S3597" i="1"/>
  <c r="S3598" i="1"/>
  <c r="S3599" i="1"/>
  <c r="S3600" i="1"/>
  <c r="S3601" i="1"/>
  <c r="S3602" i="1"/>
  <c r="S3603" i="1"/>
  <c r="S3604" i="1"/>
  <c r="S3605" i="1"/>
  <c r="S3606" i="1"/>
  <c r="S3607" i="1"/>
  <c r="S3608" i="1"/>
  <c r="S3609" i="1"/>
  <c r="S3610" i="1"/>
  <c r="S3611" i="1"/>
  <c r="S3612" i="1"/>
  <c r="S3613" i="1"/>
  <c r="S3614" i="1"/>
  <c r="S3615" i="1"/>
  <c r="S3616" i="1"/>
  <c r="S3617" i="1"/>
  <c r="S3618" i="1"/>
  <c r="S3619" i="1"/>
  <c r="S3620" i="1"/>
  <c r="S3621" i="1"/>
  <c r="S3622" i="1"/>
  <c r="S3623" i="1"/>
  <c r="S3624" i="1"/>
  <c r="S3625" i="1"/>
  <c r="S3626" i="1"/>
  <c r="S3627" i="1"/>
  <c r="S3628" i="1"/>
  <c r="S3629" i="1"/>
  <c r="S3630" i="1"/>
  <c r="S3631" i="1"/>
  <c r="S3632" i="1"/>
  <c r="S3633" i="1"/>
  <c r="S3634" i="1"/>
  <c r="S3635" i="1"/>
  <c r="S3636" i="1"/>
  <c r="S3637" i="1"/>
  <c r="S3638" i="1"/>
  <c r="S3639" i="1"/>
  <c r="S3640" i="1"/>
  <c r="S3641" i="1"/>
  <c r="S3642" i="1"/>
  <c r="S3643" i="1"/>
  <c r="S3644" i="1"/>
  <c r="S3645" i="1"/>
  <c r="S3646" i="1"/>
  <c r="S3647" i="1"/>
  <c r="S3648" i="1"/>
  <c r="S3649" i="1"/>
  <c r="S3650" i="1"/>
  <c r="S3651" i="1"/>
  <c r="S3652" i="1"/>
  <c r="S3653" i="1"/>
  <c r="S3654" i="1"/>
  <c r="S3655" i="1"/>
  <c r="S3656" i="1"/>
  <c r="S3657" i="1"/>
  <c r="S3658" i="1"/>
  <c r="S3659" i="1"/>
  <c r="S3660" i="1"/>
  <c r="S3661" i="1"/>
  <c r="S3662" i="1"/>
  <c r="S3663" i="1"/>
  <c r="S3664" i="1"/>
  <c r="S3665" i="1"/>
  <c r="S3666" i="1"/>
  <c r="S3667" i="1"/>
  <c r="S3668" i="1"/>
  <c r="S3669" i="1"/>
  <c r="S3670" i="1"/>
  <c r="S3671" i="1"/>
  <c r="S3672" i="1"/>
  <c r="S3673" i="1"/>
  <c r="S3674" i="1"/>
  <c r="S3675" i="1"/>
  <c r="S3676" i="1"/>
  <c r="S3677" i="1"/>
  <c r="S3678" i="1"/>
  <c r="S3679" i="1"/>
  <c r="S3680" i="1"/>
  <c r="S3681" i="1"/>
  <c r="S3682" i="1"/>
  <c r="S3683" i="1"/>
  <c r="S3684" i="1"/>
  <c r="S3685" i="1"/>
  <c r="S3686" i="1"/>
  <c r="S3687" i="1"/>
  <c r="S3688" i="1"/>
  <c r="S3689" i="1"/>
  <c r="S3690" i="1"/>
  <c r="S3691" i="1"/>
  <c r="S3692" i="1"/>
  <c r="S3693" i="1"/>
  <c r="S3694" i="1"/>
  <c r="S3695" i="1"/>
  <c r="S3696" i="1"/>
  <c r="S3697" i="1"/>
  <c r="S3698" i="1"/>
  <c r="S3699" i="1"/>
  <c r="S3700" i="1"/>
  <c r="S3701" i="1"/>
  <c r="S3702" i="1"/>
  <c r="S3703" i="1"/>
  <c r="S3704" i="1"/>
  <c r="S3705" i="1"/>
  <c r="S3706" i="1"/>
  <c r="S3707" i="1"/>
  <c r="S3708" i="1"/>
  <c r="S3709" i="1"/>
  <c r="S3710" i="1"/>
  <c r="S3711" i="1"/>
  <c r="S3712" i="1"/>
  <c r="S3713" i="1"/>
  <c r="S3714" i="1"/>
  <c r="S3715" i="1"/>
  <c r="S3716" i="1"/>
  <c r="S3717" i="1"/>
  <c r="S3718" i="1"/>
  <c r="S3719" i="1"/>
  <c r="S3720" i="1"/>
  <c r="S3721" i="1"/>
  <c r="S3722" i="1"/>
  <c r="S3723" i="1"/>
  <c r="S3724" i="1"/>
  <c r="S3725" i="1"/>
  <c r="S3726" i="1"/>
  <c r="S3727" i="1"/>
  <c r="S3728" i="1"/>
  <c r="S3729" i="1"/>
  <c r="S3730" i="1"/>
  <c r="S3731" i="1"/>
  <c r="S3732" i="1"/>
  <c r="S3733" i="1"/>
  <c r="S3734" i="1"/>
  <c r="S3735" i="1"/>
  <c r="S3736" i="1"/>
  <c r="S3737" i="1"/>
  <c r="S3738" i="1"/>
  <c r="S3739" i="1"/>
  <c r="S3740" i="1"/>
  <c r="S3741" i="1"/>
  <c r="S3742" i="1"/>
  <c r="S3743" i="1"/>
  <c r="S3744" i="1"/>
  <c r="S3745" i="1"/>
  <c r="S3746" i="1"/>
  <c r="S3747" i="1"/>
  <c r="S3748" i="1"/>
  <c r="S3749" i="1"/>
  <c r="S3750" i="1"/>
  <c r="S3751" i="1"/>
  <c r="S3752" i="1"/>
  <c r="S3753" i="1"/>
  <c r="S3754" i="1"/>
  <c r="S3755" i="1"/>
  <c r="S3756" i="1"/>
  <c r="S3757" i="1"/>
  <c r="S3758" i="1"/>
  <c r="S3759" i="1"/>
  <c r="S3760" i="1"/>
  <c r="S3761" i="1"/>
  <c r="S3762" i="1"/>
  <c r="S3763" i="1"/>
  <c r="S3764" i="1"/>
  <c r="S3765" i="1"/>
  <c r="S3766" i="1"/>
  <c r="S3767" i="1"/>
  <c r="S3768" i="1"/>
  <c r="S3769" i="1"/>
  <c r="S3770" i="1"/>
  <c r="S3771" i="1"/>
  <c r="S3772" i="1"/>
  <c r="S3773" i="1"/>
  <c r="S3774" i="1"/>
  <c r="S3775" i="1"/>
  <c r="S3776" i="1"/>
  <c r="S3777" i="1"/>
  <c r="S3778" i="1"/>
  <c r="S3779" i="1"/>
  <c r="S3780" i="1"/>
  <c r="S3781" i="1"/>
  <c r="S3782" i="1"/>
  <c r="S3783" i="1"/>
  <c r="S3784" i="1"/>
  <c r="S3785" i="1"/>
  <c r="S3786" i="1"/>
  <c r="S3787" i="1"/>
  <c r="S3788" i="1"/>
  <c r="S3789" i="1"/>
  <c r="S3790" i="1"/>
  <c r="S3791" i="1"/>
  <c r="S3792" i="1"/>
  <c r="S3793" i="1"/>
  <c r="S3794" i="1"/>
  <c r="S3795" i="1"/>
  <c r="S3796" i="1"/>
  <c r="S3797" i="1"/>
  <c r="S3798" i="1"/>
  <c r="S3799" i="1"/>
  <c r="S3800" i="1"/>
  <c r="S3801" i="1"/>
  <c r="S3802" i="1"/>
  <c r="S3803" i="1"/>
  <c r="S3804" i="1"/>
  <c r="S3805" i="1"/>
  <c r="S3806" i="1"/>
  <c r="S3807" i="1"/>
  <c r="S3808" i="1"/>
  <c r="S3809" i="1"/>
  <c r="S3810" i="1"/>
  <c r="S3811" i="1"/>
  <c r="S3812" i="1"/>
  <c r="S3813" i="1"/>
  <c r="S3814" i="1"/>
  <c r="S3815" i="1"/>
  <c r="S3816" i="1"/>
  <c r="S3817" i="1"/>
  <c r="S3818" i="1"/>
  <c r="S3819" i="1"/>
  <c r="S3820" i="1"/>
  <c r="S3821" i="1"/>
  <c r="S3822" i="1"/>
  <c r="S3823" i="1"/>
  <c r="S3824" i="1"/>
  <c r="S3825" i="1"/>
  <c r="S3826" i="1"/>
  <c r="S3827" i="1"/>
  <c r="S3828" i="1"/>
  <c r="S3829" i="1"/>
  <c r="S3830" i="1"/>
  <c r="S3831" i="1"/>
  <c r="S3832" i="1"/>
  <c r="S3833" i="1"/>
  <c r="S3834" i="1"/>
  <c r="S3835" i="1"/>
  <c r="S3836" i="1"/>
  <c r="S3837" i="1"/>
  <c r="S3838" i="1"/>
  <c r="S3839" i="1"/>
  <c r="S3840" i="1"/>
  <c r="S3841" i="1"/>
  <c r="S3842" i="1"/>
  <c r="S3843" i="1"/>
  <c r="S3844" i="1"/>
  <c r="S3845" i="1"/>
  <c r="S3846" i="1"/>
  <c r="S3847" i="1"/>
  <c r="S3848" i="1"/>
  <c r="S3849" i="1"/>
  <c r="S3850" i="1"/>
  <c r="S3851" i="1"/>
  <c r="S3852" i="1"/>
  <c r="S3853" i="1"/>
  <c r="S3854" i="1"/>
  <c r="S3855" i="1"/>
  <c r="S3856" i="1"/>
  <c r="S3857" i="1"/>
  <c r="S3858" i="1"/>
  <c r="S3859" i="1"/>
  <c r="S3860" i="1"/>
  <c r="S3861" i="1"/>
  <c r="S3862" i="1"/>
  <c r="S3863" i="1"/>
  <c r="S3864" i="1"/>
  <c r="S3865" i="1"/>
  <c r="S3866" i="1"/>
  <c r="S3867" i="1"/>
  <c r="S3868" i="1"/>
  <c r="S3869" i="1"/>
  <c r="S3870" i="1"/>
  <c r="S3871" i="1"/>
  <c r="S3872" i="1"/>
  <c r="S3873" i="1"/>
  <c r="S3874" i="1"/>
  <c r="S3875" i="1"/>
  <c r="S3876" i="1"/>
  <c r="S3877" i="1"/>
  <c r="S3878" i="1"/>
  <c r="S3879" i="1"/>
  <c r="S3880" i="1"/>
  <c r="S3881" i="1"/>
  <c r="S3882" i="1"/>
  <c r="S3883" i="1"/>
  <c r="S3884" i="1"/>
  <c r="S3885" i="1"/>
  <c r="S3886" i="1"/>
  <c r="S3887" i="1"/>
  <c r="S3888" i="1"/>
  <c r="S3889" i="1"/>
  <c r="S3890" i="1"/>
  <c r="S3891" i="1"/>
  <c r="S3892" i="1"/>
  <c r="S3893" i="1"/>
  <c r="S3894" i="1"/>
  <c r="S3895" i="1"/>
  <c r="S3896" i="1"/>
  <c r="S3897" i="1"/>
  <c r="S3898" i="1"/>
  <c r="S3899" i="1"/>
  <c r="S3900" i="1"/>
  <c r="S3901" i="1"/>
  <c r="S3902" i="1"/>
  <c r="S3903" i="1"/>
  <c r="S3904" i="1"/>
  <c r="S3905" i="1"/>
  <c r="S3906" i="1"/>
  <c r="S3907" i="1"/>
  <c r="S3908" i="1"/>
  <c r="S3909" i="1"/>
  <c r="S3910" i="1"/>
  <c r="S3911" i="1"/>
  <c r="S3912" i="1"/>
  <c r="S3913" i="1"/>
  <c r="S3914" i="1"/>
  <c r="S3915" i="1"/>
  <c r="S3916" i="1"/>
  <c r="S3917" i="1"/>
  <c r="S3918" i="1"/>
  <c r="S3919" i="1"/>
  <c r="S3920" i="1"/>
  <c r="S3921" i="1"/>
  <c r="S3922" i="1"/>
  <c r="S3923" i="1"/>
  <c r="S3924" i="1"/>
  <c r="S3925" i="1"/>
  <c r="S3926" i="1"/>
  <c r="S3927" i="1"/>
  <c r="S3928" i="1"/>
  <c r="S3929" i="1"/>
  <c r="S3930" i="1"/>
  <c r="S3931" i="1"/>
  <c r="S3932" i="1"/>
  <c r="S3933" i="1"/>
  <c r="S3934" i="1"/>
  <c r="S3935" i="1"/>
  <c r="S3936" i="1"/>
  <c r="S3937" i="1"/>
  <c r="S3938" i="1"/>
  <c r="S3939" i="1"/>
  <c r="S3940" i="1"/>
  <c r="S3941" i="1"/>
  <c r="S3942" i="1"/>
  <c r="S3943" i="1"/>
  <c r="S3944" i="1"/>
  <c r="S3945" i="1"/>
  <c r="S3946" i="1"/>
  <c r="S3947" i="1"/>
  <c r="S3948" i="1"/>
  <c r="S3949" i="1"/>
  <c r="S3950" i="1"/>
  <c r="S3951" i="1"/>
  <c r="S3952" i="1"/>
  <c r="S3953" i="1"/>
  <c r="S3954" i="1"/>
  <c r="S3955" i="1"/>
  <c r="S3956" i="1"/>
  <c r="S3957" i="1"/>
  <c r="S3958" i="1"/>
  <c r="S3959" i="1"/>
  <c r="S3960" i="1"/>
  <c r="S3961" i="1"/>
  <c r="S3962" i="1"/>
  <c r="S3963" i="1"/>
  <c r="S3964" i="1"/>
  <c r="S3965" i="1"/>
  <c r="S3966" i="1"/>
  <c r="S3967" i="1"/>
  <c r="S3968" i="1"/>
  <c r="S3969" i="1"/>
  <c r="S3970" i="1"/>
  <c r="S3971" i="1"/>
  <c r="S3972" i="1"/>
  <c r="S3973" i="1"/>
  <c r="S3974" i="1"/>
  <c r="S3975" i="1"/>
  <c r="S3976" i="1"/>
  <c r="S3977" i="1"/>
  <c r="S3978" i="1"/>
  <c r="S3979" i="1"/>
  <c r="S3980" i="1"/>
  <c r="S3981" i="1"/>
  <c r="S3982" i="1"/>
  <c r="S3983" i="1"/>
  <c r="S3984" i="1"/>
  <c r="S3985" i="1"/>
  <c r="S3986" i="1"/>
  <c r="S3987" i="1"/>
  <c r="S3988" i="1"/>
  <c r="S3989" i="1"/>
  <c r="S3990" i="1"/>
  <c r="S3991" i="1"/>
  <c r="S3992" i="1"/>
  <c r="S3993" i="1"/>
  <c r="S3994" i="1"/>
  <c r="S3995" i="1"/>
  <c r="S3996" i="1"/>
  <c r="S3997" i="1"/>
  <c r="S3998" i="1"/>
  <c r="S3999" i="1"/>
  <c r="S4000" i="1"/>
  <c r="S4001" i="1"/>
  <c r="S4002" i="1"/>
  <c r="S4003" i="1"/>
  <c r="S4004" i="1"/>
  <c r="S4005" i="1"/>
  <c r="S4006" i="1"/>
  <c r="S4007" i="1"/>
  <c r="S4008" i="1"/>
  <c r="S4009" i="1"/>
  <c r="S4010" i="1"/>
  <c r="S4011" i="1"/>
  <c r="S4012" i="1"/>
  <c r="S4013" i="1"/>
  <c r="S4014" i="1"/>
  <c r="S4015" i="1"/>
  <c r="S4016" i="1"/>
  <c r="S4017" i="1"/>
  <c r="S4018" i="1"/>
  <c r="S4019" i="1"/>
  <c r="S4020" i="1"/>
  <c r="S4021" i="1"/>
  <c r="S4022" i="1"/>
  <c r="S4023" i="1"/>
  <c r="S4024" i="1"/>
  <c r="S4025" i="1"/>
  <c r="S4026" i="1"/>
  <c r="S4027" i="1"/>
  <c r="S4028" i="1"/>
  <c r="S4029" i="1"/>
  <c r="S4030" i="1"/>
  <c r="S4031" i="1"/>
  <c r="S4032" i="1"/>
  <c r="S4033" i="1"/>
  <c r="S4034" i="1"/>
  <c r="S4035" i="1"/>
  <c r="S4036" i="1"/>
  <c r="S4037" i="1"/>
  <c r="S4038" i="1"/>
  <c r="S4039" i="1"/>
  <c r="S4040" i="1"/>
  <c r="S4041" i="1"/>
  <c r="S4042" i="1"/>
  <c r="S4043" i="1"/>
  <c r="S4044" i="1"/>
  <c r="S4045" i="1"/>
  <c r="S4046" i="1"/>
  <c r="S4047" i="1"/>
  <c r="S4048" i="1"/>
  <c r="S4049" i="1"/>
  <c r="S4050" i="1"/>
  <c r="S4051" i="1"/>
  <c r="S4052" i="1"/>
  <c r="S4053" i="1"/>
  <c r="S4054" i="1"/>
  <c r="S4055" i="1"/>
  <c r="S4056" i="1"/>
  <c r="S4057" i="1"/>
  <c r="S4058" i="1"/>
  <c r="S4059" i="1"/>
  <c r="S4060" i="1"/>
  <c r="S4061" i="1"/>
  <c r="S4062" i="1"/>
  <c r="S4063" i="1"/>
  <c r="S4064" i="1"/>
  <c r="S4065" i="1"/>
  <c r="S4066" i="1"/>
  <c r="S4067" i="1"/>
  <c r="S4068" i="1"/>
  <c r="S4069" i="1"/>
  <c r="S4070" i="1"/>
  <c r="S4071" i="1"/>
  <c r="S4072" i="1"/>
  <c r="S4073" i="1"/>
  <c r="S4074" i="1"/>
  <c r="S4075" i="1"/>
  <c r="S4076" i="1"/>
  <c r="S4077" i="1"/>
  <c r="S4078" i="1"/>
  <c r="S4079" i="1"/>
  <c r="S4080" i="1"/>
  <c r="S4081" i="1"/>
  <c r="S4082" i="1"/>
  <c r="S4083" i="1"/>
  <c r="S4084" i="1"/>
  <c r="S4085" i="1"/>
  <c r="S4086" i="1"/>
  <c r="S4087" i="1"/>
  <c r="S4088" i="1"/>
  <c r="S4089" i="1"/>
  <c r="S4090" i="1"/>
  <c r="S4091" i="1"/>
  <c r="S4092" i="1"/>
  <c r="S4093" i="1"/>
  <c r="S4094" i="1"/>
  <c r="S4095" i="1"/>
  <c r="S4096" i="1"/>
  <c r="S4097" i="1"/>
  <c r="S4098" i="1"/>
  <c r="S4099" i="1"/>
  <c r="S4100" i="1"/>
  <c r="S4101" i="1"/>
  <c r="S4102" i="1"/>
  <c r="S4103" i="1"/>
  <c r="S4104" i="1"/>
  <c r="S4105" i="1"/>
  <c r="S4106" i="1"/>
  <c r="S4107" i="1"/>
  <c r="S4108" i="1"/>
  <c r="S4109" i="1"/>
  <c r="S4110" i="1"/>
  <c r="S4111" i="1"/>
  <c r="S4112" i="1"/>
  <c r="S4113" i="1"/>
  <c r="S4114" i="1"/>
  <c r="S4115" i="1"/>
  <c r="S4116" i="1"/>
  <c r="S4117" i="1"/>
  <c r="S4118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M1829" i="1"/>
  <c r="M1830" i="1"/>
  <c r="M1831" i="1"/>
  <c r="M1832" i="1"/>
  <c r="M1833" i="1"/>
  <c r="M1834" i="1"/>
  <c r="M1835" i="1"/>
  <c r="M1836" i="1"/>
  <c r="M1837" i="1"/>
  <c r="M1838" i="1"/>
  <c r="M1839" i="1"/>
  <c r="M1840" i="1"/>
  <c r="M1841" i="1"/>
  <c r="M1842" i="1"/>
  <c r="M1843" i="1"/>
  <c r="M1844" i="1"/>
  <c r="M1845" i="1"/>
  <c r="M1846" i="1"/>
  <c r="M1847" i="1"/>
  <c r="M1848" i="1"/>
  <c r="M1849" i="1"/>
  <c r="M1850" i="1"/>
  <c r="M1851" i="1"/>
  <c r="M1852" i="1"/>
  <c r="M1853" i="1"/>
  <c r="M1854" i="1"/>
  <c r="M1855" i="1"/>
  <c r="M1856" i="1"/>
  <c r="M1857" i="1"/>
  <c r="M1858" i="1"/>
  <c r="M1859" i="1"/>
  <c r="M1860" i="1"/>
  <c r="M1861" i="1"/>
  <c r="M1862" i="1"/>
  <c r="M1863" i="1"/>
  <c r="M1864" i="1"/>
  <c r="M1865" i="1"/>
  <c r="M1866" i="1"/>
  <c r="M1867" i="1"/>
  <c r="M1868" i="1"/>
  <c r="M1869" i="1"/>
  <c r="M1870" i="1"/>
  <c r="M1871" i="1"/>
  <c r="M1872" i="1"/>
  <c r="M1873" i="1"/>
  <c r="M1874" i="1"/>
  <c r="M1875" i="1"/>
  <c r="M1876" i="1"/>
  <c r="M1877" i="1"/>
  <c r="M1878" i="1"/>
  <c r="M1879" i="1"/>
  <c r="M1880" i="1"/>
  <c r="M1881" i="1"/>
  <c r="M1882" i="1"/>
  <c r="M1883" i="1"/>
  <c r="M1884" i="1"/>
  <c r="M1885" i="1"/>
  <c r="M1886" i="1"/>
  <c r="M1887" i="1"/>
  <c r="M1888" i="1"/>
  <c r="M1889" i="1"/>
  <c r="M1890" i="1"/>
  <c r="M1891" i="1"/>
  <c r="M1892" i="1"/>
  <c r="M1893" i="1"/>
  <c r="M1894" i="1"/>
  <c r="M1895" i="1"/>
  <c r="M1896" i="1"/>
  <c r="M1897" i="1"/>
  <c r="M1898" i="1"/>
  <c r="M1899" i="1"/>
  <c r="M1900" i="1"/>
  <c r="M1901" i="1"/>
  <c r="M1902" i="1"/>
  <c r="M1903" i="1"/>
  <c r="M1904" i="1"/>
  <c r="M1905" i="1"/>
  <c r="M1906" i="1"/>
  <c r="M1907" i="1"/>
  <c r="M1908" i="1"/>
  <c r="M1909" i="1"/>
  <c r="M1910" i="1"/>
  <c r="M1911" i="1"/>
  <c r="M1912" i="1"/>
  <c r="M1913" i="1"/>
  <c r="M1914" i="1"/>
  <c r="M1915" i="1"/>
  <c r="M1916" i="1"/>
  <c r="M1917" i="1"/>
  <c r="M1918" i="1"/>
  <c r="M1919" i="1"/>
  <c r="M1920" i="1"/>
  <c r="M1921" i="1"/>
  <c r="M1922" i="1"/>
  <c r="M1923" i="1"/>
  <c r="M1924" i="1"/>
  <c r="M1925" i="1"/>
  <c r="M1926" i="1"/>
  <c r="M1927" i="1"/>
  <c r="M1928" i="1"/>
  <c r="M1929" i="1"/>
  <c r="M1930" i="1"/>
  <c r="M1931" i="1"/>
  <c r="M1932" i="1"/>
  <c r="M1933" i="1"/>
  <c r="M1934" i="1"/>
  <c r="M1935" i="1"/>
  <c r="M1936" i="1"/>
  <c r="M1937" i="1"/>
  <c r="M1938" i="1"/>
  <c r="M1939" i="1"/>
  <c r="M1940" i="1"/>
  <c r="M1941" i="1"/>
  <c r="M1942" i="1"/>
  <c r="M1943" i="1"/>
  <c r="M1944" i="1"/>
  <c r="M1945" i="1"/>
  <c r="M1946" i="1"/>
  <c r="M1947" i="1"/>
  <c r="M1948" i="1"/>
  <c r="M1949" i="1"/>
  <c r="M1950" i="1"/>
  <c r="M1951" i="1"/>
  <c r="M1952" i="1"/>
  <c r="M1953" i="1"/>
  <c r="M1954" i="1"/>
  <c r="M1955" i="1"/>
  <c r="M1956" i="1"/>
  <c r="M1957" i="1"/>
  <c r="M1958" i="1"/>
  <c r="M1959" i="1"/>
  <c r="M1960" i="1"/>
  <c r="M1961" i="1"/>
  <c r="M1962" i="1"/>
  <c r="M1963" i="1"/>
  <c r="M1964" i="1"/>
  <c r="M1965" i="1"/>
  <c r="M1966" i="1"/>
  <c r="M1967" i="1"/>
  <c r="M1968" i="1"/>
  <c r="M1969" i="1"/>
  <c r="M1970" i="1"/>
  <c r="M1971" i="1"/>
  <c r="M1972" i="1"/>
  <c r="M1973" i="1"/>
  <c r="M1974" i="1"/>
  <c r="M1975" i="1"/>
  <c r="M1976" i="1"/>
  <c r="M1977" i="1"/>
  <c r="M1978" i="1"/>
  <c r="M1979" i="1"/>
  <c r="M1980" i="1"/>
  <c r="M1981" i="1"/>
  <c r="M1982" i="1"/>
  <c r="M1983" i="1"/>
  <c r="M1984" i="1"/>
  <c r="M1985" i="1"/>
  <c r="M1986" i="1"/>
  <c r="M1987" i="1"/>
  <c r="M1988" i="1"/>
  <c r="M1989" i="1"/>
  <c r="M1990" i="1"/>
  <c r="M1991" i="1"/>
  <c r="M1992" i="1"/>
  <c r="M1993" i="1"/>
  <c r="M1994" i="1"/>
  <c r="M1995" i="1"/>
  <c r="M1996" i="1"/>
  <c r="M1997" i="1"/>
  <c r="M1998" i="1"/>
  <c r="M1999" i="1"/>
  <c r="M2000" i="1"/>
  <c r="M2001" i="1"/>
  <c r="M2002" i="1"/>
  <c r="M2003" i="1"/>
  <c r="M2004" i="1"/>
  <c r="M2005" i="1"/>
  <c r="M2006" i="1"/>
  <c r="M2007" i="1"/>
  <c r="M2008" i="1"/>
  <c r="M2009" i="1"/>
  <c r="M2010" i="1"/>
  <c r="M2011" i="1"/>
  <c r="M2012" i="1"/>
  <c r="M2013" i="1"/>
  <c r="M2014" i="1"/>
  <c r="M2015" i="1"/>
  <c r="M2016" i="1"/>
  <c r="M2017" i="1"/>
  <c r="M2018" i="1"/>
  <c r="M2019" i="1"/>
  <c r="M2020" i="1"/>
  <c r="M2021" i="1"/>
  <c r="M2022" i="1"/>
  <c r="M2023" i="1"/>
  <c r="M2024" i="1"/>
  <c r="M2025" i="1"/>
  <c r="M2026" i="1"/>
  <c r="M2027" i="1"/>
  <c r="M2028" i="1"/>
  <c r="M2029" i="1"/>
  <c r="M2030" i="1"/>
  <c r="M2031" i="1"/>
  <c r="M2032" i="1"/>
  <c r="M2033" i="1"/>
  <c r="M2034" i="1"/>
  <c r="M2035" i="1"/>
  <c r="M2036" i="1"/>
  <c r="M2037" i="1"/>
  <c r="M2038" i="1"/>
  <c r="M2039" i="1"/>
  <c r="M2040" i="1"/>
  <c r="M2041" i="1"/>
  <c r="M2042" i="1"/>
  <c r="M2043" i="1"/>
  <c r="M2044" i="1"/>
  <c r="M2045" i="1"/>
  <c r="M2046" i="1"/>
  <c r="M2047" i="1"/>
  <c r="M2048" i="1"/>
  <c r="M2049" i="1"/>
  <c r="M2050" i="1"/>
  <c r="M2051" i="1"/>
  <c r="M2052" i="1"/>
  <c r="M2053" i="1"/>
  <c r="M2054" i="1"/>
  <c r="M2055" i="1"/>
  <c r="M2056" i="1"/>
  <c r="M2057" i="1"/>
  <c r="M2058" i="1"/>
  <c r="M2059" i="1"/>
  <c r="M2060" i="1"/>
  <c r="M2061" i="1"/>
  <c r="M2062" i="1"/>
  <c r="M2063" i="1"/>
  <c r="M2064" i="1"/>
  <c r="M2065" i="1"/>
  <c r="M2066" i="1"/>
  <c r="M2067" i="1"/>
  <c r="M2068" i="1"/>
  <c r="M2069" i="1"/>
  <c r="M2070" i="1"/>
  <c r="M2071" i="1"/>
  <c r="M2072" i="1"/>
  <c r="M2073" i="1"/>
  <c r="M2074" i="1"/>
  <c r="M2075" i="1"/>
  <c r="M2076" i="1"/>
  <c r="M2077" i="1"/>
  <c r="M2078" i="1"/>
  <c r="M2079" i="1"/>
  <c r="M2080" i="1"/>
  <c r="M2081" i="1"/>
  <c r="M2082" i="1"/>
  <c r="M2083" i="1"/>
  <c r="M2084" i="1"/>
  <c r="M2085" i="1"/>
  <c r="M2086" i="1"/>
  <c r="M2087" i="1"/>
  <c r="M2088" i="1"/>
  <c r="M2089" i="1"/>
  <c r="M2090" i="1"/>
  <c r="M2091" i="1"/>
  <c r="M2092" i="1"/>
  <c r="M2093" i="1"/>
  <c r="M2094" i="1"/>
  <c r="M2095" i="1"/>
  <c r="M2096" i="1"/>
  <c r="M2097" i="1"/>
  <c r="M2098" i="1"/>
  <c r="M2099" i="1"/>
  <c r="M2100" i="1"/>
  <c r="M2101" i="1"/>
  <c r="M2102" i="1"/>
  <c r="M2103" i="1"/>
  <c r="M2104" i="1"/>
  <c r="M2105" i="1"/>
  <c r="M2106" i="1"/>
  <c r="M2107" i="1"/>
  <c r="M2108" i="1"/>
  <c r="M2109" i="1"/>
  <c r="M2110" i="1"/>
  <c r="M2111" i="1"/>
  <c r="M2112" i="1"/>
  <c r="M2113" i="1"/>
  <c r="M2114" i="1"/>
  <c r="M2115" i="1"/>
  <c r="M2116" i="1"/>
  <c r="M2117" i="1"/>
  <c r="M2118" i="1"/>
  <c r="M2119" i="1"/>
  <c r="M2120" i="1"/>
  <c r="M2121" i="1"/>
  <c r="M2122" i="1"/>
  <c r="M2123" i="1"/>
  <c r="M2124" i="1"/>
  <c r="M2125" i="1"/>
  <c r="M2126" i="1"/>
  <c r="M2127" i="1"/>
  <c r="M2128" i="1"/>
  <c r="M2129" i="1"/>
  <c r="M2130" i="1"/>
  <c r="M2131" i="1"/>
  <c r="M2132" i="1"/>
  <c r="M2133" i="1"/>
  <c r="M2134" i="1"/>
  <c r="M2135" i="1"/>
  <c r="M2136" i="1"/>
  <c r="M2137" i="1"/>
  <c r="M2138" i="1"/>
  <c r="M2139" i="1"/>
  <c r="M2140" i="1"/>
  <c r="M2141" i="1"/>
  <c r="M2142" i="1"/>
  <c r="M2143" i="1"/>
  <c r="M2144" i="1"/>
  <c r="M2145" i="1"/>
  <c r="M2146" i="1"/>
  <c r="M2147" i="1"/>
  <c r="M2148" i="1"/>
  <c r="M2149" i="1"/>
  <c r="M2150" i="1"/>
  <c r="M2151" i="1"/>
  <c r="M2152" i="1"/>
  <c r="M2153" i="1"/>
  <c r="M2154" i="1"/>
  <c r="M2155" i="1"/>
  <c r="M2156" i="1"/>
  <c r="M2157" i="1"/>
  <c r="M2158" i="1"/>
  <c r="M2159" i="1"/>
  <c r="M2160" i="1"/>
  <c r="M2161" i="1"/>
  <c r="M2162" i="1"/>
  <c r="M2163" i="1"/>
  <c r="M2164" i="1"/>
  <c r="M2165" i="1"/>
  <c r="M2166" i="1"/>
  <c r="M2167" i="1"/>
  <c r="M2168" i="1"/>
  <c r="M2169" i="1"/>
  <c r="M2170" i="1"/>
  <c r="M2171" i="1"/>
  <c r="M2172" i="1"/>
  <c r="M2173" i="1"/>
  <c r="M2174" i="1"/>
  <c r="M2175" i="1"/>
  <c r="M2176" i="1"/>
  <c r="M2177" i="1"/>
  <c r="M2178" i="1"/>
  <c r="M2179" i="1"/>
  <c r="M2180" i="1"/>
  <c r="M2181" i="1"/>
  <c r="M2182" i="1"/>
  <c r="M2183" i="1"/>
  <c r="M2184" i="1"/>
  <c r="M2185" i="1"/>
  <c r="M2186" i="1"/>
  <c r="M2187" i="1"/>
  <c r="M2188" i="1"/>
  <c r="M2189" i="1"/>
  <c r="M2190" i="1"/>
  <c r="M2191" i="1"/>
  <c r="M2192" i="1"/>
  <c r="M2193" i="1"/>
  <c r="M2194" i="1"/>
  <c r="M2195" i="1"/>
  <c r="M2196" i="1"/>
  <c r="M2197" i="1"/>
  <c r="M2198" i="1"/>
  <c r="M2199" i="1"/>
  <c r="M2200" i="1"/>
  <c r="M2201" i="1"/>
  <c r="M2202" i="1"/>
  <c r="M2203" i="1"/>
  <c r="M2204" i="1"/>
  <c r="M2205" i="1"/>
  <c r="M2206" i="1"/>
  <c r="M2207" i="1"/>
  <c r="M2208" i="1"/>
  <c r="M2209" i="1"/>
  <c r="M2210" i="1"/>
  <c r="M2211" i="1"/>
  <c r="M2212" i="1"/>
  <c r="M2213" i="1"/>
  <c r="M2214" i="1"/>
  <c r="M2215" i="1"/>
  <c r="M2216" i="1"/>
  <c r="M2217" i="1"/>
  <c r="M2218" i="1"/>
  <c r="M2219" i="1"/>
  <c r="M2220" i="1"/>
  <c r="M2221" i="1"/>
  <c r="M2222" i="1"/>
  <c r="M2223" i="1"/>
  <c r="M2224" i="1"/>
  <c r="M2225" i="1"/>
  <c r="M2226" i="1"/>
  <c r="M2227" i="1"/>
  <c r="M2228" i="1"/>
  <c r="M2229" i="1"/>
  <c r="M2230" i="1"/>
  <c r="M2231" i="1"/>
  <c r="M2232" i="1"/>
  <c r="M2233" i="1"/>
  <c r="M2234" i="1"/>
  <c r="M2235" i="1"/>
  <c r="M2236" i="1"/>
  <c r="M2237" i="1"/>
  <c r="M2238" i="1"/>
  <c r="M2239" i="1"/>
  <c r="M2240" i="1"/>
  <c r="M2241" i="1"/>
  <c r="M2242" i="1"/>
  <c r="M2243" i="1"/>
  <c r="M2244" i="1"/>
  <c r="M2245" i="1"/>
  <c r="M2246" i="1"/>
  <c r="M2247" i="1"/>
  <c r="M2248" i="1"/>
  <c r="M2249" i="1"/>
  <c r="M2250" i="1"/>
  <c r="M2251" i="1"/>
  <c r="M2252" i="1"/>
  <c r="M2253" i="1"/>
  <c r="M2254" i="1"/>
  <c r="M2255" i="1"/>
  <c r="M2256" i="1"/>
  <c r="M2257" i="1"/>
  <c r="M2258" i="1"/>
  <c r="M2259" i="1"/>
  <c r="M2260" i="1"/>
  <c r="M2261" i="1"/>
  <c r="M2262" i="1"/>
  <c r="M2263" i="1"/>
  <c r="M2264" i="1"/>
  <c r="M2265" i="1"/>
  <c r="M2266" i="1"/>
  <c r="M2267" i="1"/>
  <c r="M2268" i="1"/>
  <c r="M2269" i="1"/>
  <c r="M2270" i="1"/>
  <c r="N4115" i="1" l="1"/>
  <c r="N4116" i="1"/>
  <c r="N4117" i="1"/>
  <c r="N4118" i="1"/>
  <c r="N4119" i="1"/>
  <c r="N4120" i="1"/>
  <c r="N4121" i="1"/>
  <c r="N4122" i="1"/>
  <c r="N4123" i="1"/>
  <c r="N4124" i="1"/>
  <c r="N4125" i="1"/>
  <c r="N4126" i="1"/>
  <c r="N4127" i="1"/>
  <c r="N4128" i="1"/>
  <c r="N4129" i="1"/>
  <c r="N4130" i="1"/>
  <c r="N4131" i="1"/>
  <c r="N4132" i="1"/>
  <c r="N4133" i="1"/>
  <c r="N4134" i="1"/>
  <c r="N4135" i="1"/>
  <c r="N4136" i="1"/>
  <c r="N4137" i="1"/>
  <c r="N4138" i="1"/>
  <c r="N4139" i="1"/>
  <c r="N4140" i="1"/>
  <c r="N4141" i="1"/>
  <c r="N4142" i="1"/>
  <c r="N4143" i="1"/>
  <c r="N4144" i="1"/>
  <c r="N4145" i="1"/>
  <c r="N4146" i="1"/>
  <c r="N4147" i="1"/>
  <c r="N4148" i="1"/>
  <c r="N4149" i="1"/>
  <c r="N4150" i="1"/>
  <c r="N4151" i="1"/>
  <c r="N4152" i="1"/>
  <c r="N4153" i="1"/>
  <c r="N4154" i="1"/>
  <c r="N4155" i="1"/>
  <c r="N4156" i="1"/>
  <c r="N4157" i="1"/>
  <c r="N4158" i="1"/>
  <c r="N4159" i="1"/>
  <c r="N4160" i="1"/>
  <c r="N4161" i="1"/>
  <c r="N4162" i="1"/>
  <c r="N4163" i="1"/>
  <c r="N4164" i="1"/>
  <c r="N4165" i="1"/>
  <c r="N4166" i="1"/>
  <c r="N4167" i="1"/>
  <c r="N4168" i="1"/>
  <c r="N4169" i="1"/>
  <c r="N4170" i="1"/>
  <c r="N4171" i="1"/>
  <c r="N4172" i="1"/>
  <c r="N4173" i="1"/>
  <c r="N4174" i="1"/>
  <c r="N4175" i="1"/>
  <c r="N4176" i="1"/>
  <c r="N4177" i="1"/>
  <c r="N4178" i="1"/>
  <c r="N4179" i="1"/>
  <c r="N4180" i="1"/>
  <c r="N4181" i="1"/>
  <c r="N4182" i="1"/>
  <c r="N4183" i="1"/>
  <c r="N4184" i="1"/>
  <c r="N4185" i="1"/>
  <c r="N4186" i="1"/>
  <c r="N4187" i="1"/>
  <c r="N4188" i="1"/>
  <c r="N4189" i="1"/>
  <c r="N4190" i="1"/>
  <c r="N4191" i="1"/>
  <c r="N4192" i="1"/>
  <c r="N4193" i="1"/>
  <c r="N4194" i="1"/>
  <c r="N4195" i="1"/>
  <c r="N4196" i="1"/>
  <c r="N4197" i="1"/>
  <c r="N4198" i="1"/>
  <c r="N4199" i="1"/>
  <c r="N4200" i="1"/>
  <c r="N4201" i="1"/>
  <c r="N4202" i="1"/>
  <c r="N4203" i="1"/>
  <c r="N4204" i="1"/>
  <c r="N4205" i="1"/>
  <c r="N4206" i="1"/>
  <c r="N4207" i="1"/>
  <c r="N4208" i="1"/>
  <c r="N4209" i="1"/>
  <c r="N4210" i="1"/>
  <c r="N4211" i="1"/>
  <c r="N4212" i="1"/>
  <c r="N4213" i="1"/>
  <c r="N4214" i="1"/>
  <c r="N4215" i="1"/>
  <c r="N4216" i="1"/>
  <c r="N4217" i="1"/>
  <c r="N4218" i="1"/>
  <c r="N4219" i="1"/>
  <c r="N4220" i="1"/>
  <c r="N4221" i="1"/>
  <c r="N4222" i="1"/>
  <c r="N4223" i="1"/>
  <c r="N4224" i="1"/>
  <c r="N4225" i="1"/>
  <c r="N4226" i="1"/>
  <c r="N4227" i="1"/>
  <c r="N4228" i="1"/>
  <c r="N4229" i="1"/>
  <c r="N4230" i="1"/>
  <c r="N4231" i="1"/>
  <c r="N4232" i="1"/>
  <c r="N4233" i="1"/>
  <c r="N4234" i="1"/>
  <c r="N4235" i="1"/>
  <c r="N4236" i="1"/>
  <c r="N4237" i="1"/>
  <c r="N4238" i="1"/>
  <c r="N4239" i="1"/>
  <c r="N4240" i="1"/>
  <c r="N4241" i="1"/>
  <c r="N4242" i="1"/>
  <c r="N4243" i="1"/>
  <c r="N4244" i="1"/>
  <c r="N4245" i="1"/>
  <c r="N4246" i="1"/>
  <c r="N4247" i="1"/>
  <c r="N4248" i="1"/>
  <c r="N4249" i="1"/>
  <c r="N4250" i="1"/>
  <c r="N4251" i="1"/>
  <c r="N4252" i="1"/>
  <c r="N4253" i="1"/>
  <c r="N4254" i="1"/>
  <c r="N4255" i="1"/>
  <c r="N4256" i="1"/>
  <c r="N4257" i="1"/>
  <c r="N4258" i="1"/>
  <c r="N4259" i="1"/>
  <c r="N4260" i="1"/>
  <c r="N4261" i="1"/>
  <c r="N4262" i="1"/>
  <c r="N4263" i="1"/>
  <c r="N4264" i="1"/>
  <c r="N4265" i="1"/>
  <c r="N4266" i="1"/>
  <c r="N4267" i="1"/>
  <c r="N4268" i="1"/>
  <c r="N4269" i="1"/>
  <c r="N4270" i="1"/>
  <c r="N4271" i="1"/>
  <c r="N4272" i="1"/>
  <c r="N4273" i="1"/>
  <c r="N4274" i="1"/>
  <c r="N4275" i="1"/>
  <c r="N4276" i="1"/>
  <c r="N4277" i="1"/>
  <c r="N4278" i="1"/>
  <c r="N4279" i="1"/>
  <c r="N4280" i="1"/>
  <c r="N4281" i="1"/>
  <c r="N4282" i="1"/>
  <c r="N4283" i="1"/>
  <c r="N4284" i="1"/>
  <c r="N4285" i="1"/>
  <c r="N4286" i="1"/>
  <c r="N4287" i="1"/>
  <c r="N4288" i="1"/>
  <c r="N4289" i="1"/>
  <c r="N4290" i="1"/>
  <c r="N4291" i="1"/>
  <c r="N4292" i="1"/>
  <c r="N4293" i="1"/>
  <c r="N4294" i="1"/>
  <c r="N4295" i="1"/>
  <c r="N4296" i="1"/>
  <c r="N4297" i="1"/>
  <c r="N4298" i="1"/>
  <c r="N4299" i="1"/>
  <c r="N4300" i="1"/>
  <c r="N4301" i="1"/>
  <c r="N4302" i="1"/>
  <c r="N4303" i="1"/>
  <c r="N4304" i="1"/>
  <c r="N4305" i="1"/>
  <c r="N4306" i="1"/>
  <c r="N4307" i="1"/>
  <c r="N4308" i="1"/>
  <c r="N4309" i="1"/>
  <c r="N4310" i="1"/>
  <c r="N4311" i="1"/>
  <c r="N4312" i="1"/>
  <c r="N4313" i="1"/>
  <c r="N4314" i="1"/>
  <c r="N4315" i="1"/>
  <c r="N4316" i="1"/>
  <c r="N4317" i="1"/>
  <c r="N4318" i="1"/>
  <c r="N4319" i="1"/>
  <c r="N4320" i="1"/>
  <c r="N4321" i="1"/>
  <c r="N4322" i="1"/>
  <c r="N4323" i="1"/>
  <c r="N4324" i="1"/>
  <c r="N4325" i="1"/>
  <c r="N4326" i="1"/>
  <c r="N4327" i="1"/>
  <c r="N4328" i="1"/>
  <c r="N4329" i="1"/>
  <c r="N4330" i="1"/>
  <c r="N4331" i="1"/>
  <c r="N4332" i="1"/>
  <c r="N4333" i="1"/>
  <c r="N4334" i="1"/>
  <c r="N4335" i="1"/>
  <c r="N4336" i="1"/>
  <c r="N4337" i="1"/>
  <c r="N4338" i="1"/>
  <c r="N4339" i="1"/>
  <c r="N4340" i="1"/>
  <c r="N4341" i="1"/>
  <c r="N4342" i="1"/>
  <c r="N4343" i="1"/>
  <c r="N4344" i="1"/>
  <c r="N4345" i="1"/>
  <c r="N4346" i="1"/>
  <c r="N4347" i="1"/>
  <c r="T4" i="1" l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1809" i="1"/>
  <c r="T1810" i="1"/>
  <c r="T1811" i="1"/>
  <c r="T1812" i="1"/>
  <c r="T1813" i="1"/>
  <c r="T1814" i="1"/>
  <c r="T1815" i="1"/>
  <c r="T1816" i="1"/>
  <c r="T1817" i="1"/>
  <c r="T1818" i="1"/>
  <c r="T1819" i="1"/>
  <c r="T1820" i="1"/>
  <c r="T1821" i="1"/>
  <c r="T1822" i="1"/>
  <c r="T1823" i="1"/>
  <c r="T1824" i="1"/>
  <c r="T1825" i="1"/>
  <c r="T1826" i="1"/>
  <c r="T1827" i="1"/>
  <c r="T1828" i="1"/>
  <c r="T1829" i="1"/>
  <c r="T1830" i="1"/>
  <c r="T1831" i="1"/>
  <c r="T1832" i="1"/>
  <c r="T1833" i="1"/>
  <c r="T1834" i="1"/>
  <c r="T1835" i="1"/>
  <c r="T1836" i="1"/>
  <c r="T1837" i="1"/>
  <c r="T1838" i="1"/>
  <c r="T1839" i="1"/>
  <c r="T1840" i="1"/>
  <c r="T1841" i="1"/>
  <c r="T1842" i="1"/>
  <c r="T1843" i="1"/>
  <c r="T1844" i="1"/>
  <c r="T1845" i="1"/>
  <c r="T1846" i="1"/>
  <c r="T1847" i="1"/>
  <c r="T1848" i="1"/>
  <c r="T1849" i="1"/>
  <c r="T1850" i="1"/>
  <c r="T1851" i="1"/>
  <c r="T1852" i="1"/>
  <c r="T1853" i="1"/>
  <c r="T1854" i="1"/>
  <c r="T1855" i="1"/>
  <c r="T1856" i="1"/>
  <c r="T1857" i="1"/>
  <c r="T1858" i="1"/>
  <c r="T1859" i="1"/>
  <c r="T1860" i="1"/>
  <c r="T1861" i="1"/>
  <c r="T1862" i="1"/>
  <c r="T1863" i="1"/>
  <c r="T1864" i="1"/>
  <c r="T1865" i="1"/>
  <c r="T1866" i="1"/>
  <c r="T1867" i="1"/>
  <c r="T1868" i="1"/>
  <c r="T1869" i="1"/>
  <c r="T1870" i="1"/>
  <c r="T1871" i="1"/>
  <c r="T1872" i="1"/>
  <c r="T1873" i="1"/>
  <c r="T1874" i="1"/>
  <c r="T1875" i="1"/>
  <c r="T1876" i="1"/>
  <c r="T1877" i="1"/>
  <c r="T1878" i="1"/>
  <c r="T1879" i="1"/>
  <c r="T1880" i="1"/>
  <c r="T1881" i="1"/>
  <c r="T1882" i="1"/>
  <c r="T1883" i="1"/>
  <c r="T1884" i="1"/>
  <c r="T1885" i="1"/>
  <c r="T1886" i="1"/>
  <c r="T1887" i="1"/>
  <c r="T1888" i="1"/>
  <c r="T1889" i="1"/>
  <c r="T1890" i="1"/>
  <c r="T1891" i="1"/>
  <c r="T1892" i="1"/>
  <c r="T1893" i="1"/>
  <c r="T1894" i="1"/>
  <c r="T1895" i="1"/>
  <c r="T1896" i="1"/>
  <c r="T1897" i="1"/>
  <c r="T1898" i="1"/>
  <c r="T1899" i="1"/>
  <c r="T1900" i="1"/>
  <c r="T1901" i="1"/>
  <c r="T1902" i="1"/>
  <c r="T1903" i="1"/>
  <c r="T1904" i="1"/>
  <c r="T1905" i="1"/>
  <c r="T1906" i="1"/>
  <c r="T1907" i="1"/>
  <c r="T1908" i="1"/>
  <c r="T1909" i="1"/>
  <c r="T1910" i="1"/>
  <c r="T1911" i="1"/>
  <c r="T1912" i="1"/>
  <c r="T1913" i="1"/>
  <c r="T1914" i="1"/>
  <c r="T1915" i="1"/>
  <c r="T1916" i="1"/>
  <c r="T1917" i="1"/>
  <c r="T1918" i="1"/>
  <c r="T1919" i="1"/>
  <c r="T1920" i="1"/>
  <c r="T1921" i="1"/>
  <c r="T1922" i="1"/>
  <c r="T1923" i="1"/>
  <c r="T1924" i="1"/>
  <c r="T1925" i="1"/>
  <c r="T1926" i="1"/>
  <c r="T1927" i="1"/>
  <c r="T1928" i="1"/>
  <c r="T1929" i="1"/>
  <c r="T1930" i="1"/>
  <c r="T1931" i="1"/>
  <c r="T1932" i="1"/>
  <c r="T1933" i="1"/>
  <c r="T1934" i="1"/>
  <c r="T1935" i="1"/>
  <c r="T1936" i="1"/>
  <c r="T1937" i="1"/>
  <c r="T1938" i="1"/>
  <c r="T1939" i="1"/>
  <c r="T1940" i="1"/>
  <c r="T1941" i="1"/>
  <c r="T1942" i="1"/>
  <c r="T1943" i="1"/>
  <c r="T1944" i="1"/>
  <c r="T1945" i="1"/>
  <c r="T1946" i="1"/>
  <c r="T1947" i="1"/>
  <c r="T1948" i="1"/>
  <c r="T1949" i="1"/>
  <c r="T1950" i="1"/>
  <c r="T1951" i="1"/>
  <c r="T1952" i="1"/>
  <c r="T1953" i="1"/>
  <c r="T1954" i="1"/>
  <c r="T1955" i="1"/>
  <c r="T1956" i="1"/>
  <c r="T1957" i="1"/>
  <c r="T1958" i="1"/>
  <c r="T1959" i="1"/>
  <c r="T1960" i="1"/>
  <c r="T1961" i="1"/>
  <c r="T1962" i="1"/>
  <c r="T1963" i="1"/>
  <c r="T1964" i="1"/>
  <c r="T1965" i="1"/>
  <c r="T1966" i="1"/>
  <c r="T1967" i="1"/>
  <c r="T1968" i="1"/>
  <c r="T1969" i="1"/>
  <c r="T1970" i="1"/>
  <c r="T1971" i="1"/>
  <c r="T1972" i="1"/>
  <c r="T1973" i="1"/>
  <c r="T1974" i="1"/>
  <c r="T1975" i="1"/>
  <c r="T1976" i="1"/>
  <c r="T1977" i="1"/>
  <c r="T1978" i="1"/>
  <c r="T1979" i="1"/>
  <c r="T1980" i="1"/>
  <c r="T1981" i="1"/>
  <c r="T1982" i="1"/>
  <c r="T1983" i="1"/>
  <c r="T1984" i="1"/>
  <c r="T1985" i="1"/>
  <c r="T1986" i="1"/>
  <c r="T1987" i="1"/>
  <c r="T1988" i="1"/>
  <c r="T1989" i="1"/>
  <c r="T1990" i="1"/>
  <c r="T1991" i="1"/>
  <c r="T1992" i="1"/>
  <c r="T1993" i="1"/>
  <c r="T1994" i="1"/>
  <c r="T1995" i="1"/>
  <c r="T1996" i="1"/>
  <c r="T1997" i="1"/>
  <c r="T1998" i="1"/>
  <c r="T1999" i="1"/>
  <c r="T2000" i="1"/>
  <c r="T2001" i="1"/>
  <c r="T2002" i="1"/>
  <c r="T2003" i="1"/>
  <c r="T2004" i="1"/>
  <c r="T2005" i="1"/>
  <c r="T2006" i="1"/>
  <c r="T2007" i="1"/>
  <c r="T2008" i="1"/>
  <c r="T2009" i="1"/>
  <c r="T2010" i="1"/>
  <c r="T2011" i="1"/>
  <c r="T2012" i="1"/>
  <c r="T2013" i="1"/>
  <c r="T2014" i="1"/>
  <c r="T2015" i="1"/>
  <c r="T2016" i="1"/>
  <c r="T2017" i="1"/>
  <c r="T2018" i="1"/>
  <c r="T2019" i="1"/>
  <c r="T2020" i="1"/>
  <c r="T2021" i="1"/>
  <c r="T2022" i="1"/>
  <c r="T2023" i="1"/>
  <c r="T2024" i="1"/>
  <c r="T2025" i="1"/>
  <c r="T2026" i="1"/>
  <c r="T2027" i="1"/>
  <c r="T2028" i="1"/>
  <c r="T2029" i="1"/>
  <c r="T2030" i="1"/>
  <c r="T2031" i="1"/>
  <c r="T2032" i="1"/>
  <c r="T2033" i="1"/>
  <c r="T2034" i="1"/>
  <c r="T2035" i="1"/>
  <c r="T2036" i="1"/>
  <c r="T2037" i="1"/>
  <c r="T2038" i="1"/>
  <c r="T2039" i="1"/>
  <c r="T2040" i="1"/>
  <c r="T2041" i="1"/>
  <c r="T2042" i="1"/>
  <c r="T2043" i="1"/>
  <c r="T2044" i="1"/>
  <c r="T2045" i="1"/>
  <c r="T2046" i="1"/>
  <c r="T2047" i="1"/>
  <c r="T2048" i="1"/>
  <c r="T2049" i="1"/>
  <c r="T2050" i="1"/>
  <c r="T2051" i="1"/>
  <c r="T2052" i="1"/>
  <c r="T2053" i="1"/>
  <c r="T2054" i="1"/>
  <c r="T2055" i="1"/>
  <c r="T2056" i="1"/>
  <c r="T2057" i="1"/>
  <c r="T2058" i="1"/>
  <c r="T2059" i="1"/>
  <c r="T2060" i="1"/>
  <c r="T2061" i="1"/>
  <c r="T2062" i="1"/>
  <c r="T2063" i="1"/>
  <c r="T2064" i="1"/>
  <c r="T2065" i="1"/>
  <c r="T2066" i="1"/>
  <c r="T2067" i="1"/>
  <c r="T2068" i="1"/>
  <c r="T2069" i="1"/>
  <c r="T2070" i="1"/>
  <c r="T2071" i="1"/>
  <c r="T2072" i="1"/>
  <c r="T2073" i="1"/>
  <c r="T2074" i="1"/>
  <c r="T2075" i="1"/>
  <c r="T2076" i="1"/>
  <c r="T2077" i="1"/>
  <c r="T2078" i="1"/>
  <c r="T2079" i="1"/>
  <c r="T2080" i="1"/>
  <c r="T2081" i="1"/>
  <c r="T2082" i="1"/>
  <c r="T2083" i="1"/>
  <c r="T2084" i="1"/>
  <c r="T2085" i="1"/>
  <c r="T2086" i="1"/>
  <c r="T2087" i="1"/>
  <c r="T2088" i="1"/>
  <c r="T2089" i="1"/>
  <c r="T2090" i="1"/>
  <c r="T2091" i="1"/>
  <c r="T2092" i="1"/>
  <c r="T2093" i="1"/>
  <c r="T2094" i="1"/>
  <c r="T2095" i="1"/>
  <c r="T2096" i="1"/>
  <c r="T2097" i="1"/>
  <c r="T2098" i="1"/>
  <c r="T2099" i="1"/>
  <c r="T2100" i="1"/>
  <c r="T2101" i="1"/>
  <c r="T2102" i="1"/>
  <c r="T2103" i="1"/>
  <c r="T2104" i="1"/>
  <c r="T2105" i="1"/>
  <c r="T2106" i="1"/>
  <c r="T2107" i="1"/>
  <c r="T2108" i="1"/>
  <c r="T2109" i="1"/>
  <c r="T2110" i="1"/>
  <c r="T2111" i="1"/>
  <c r="T2112" i="1"/>
  <c r="T2113" i="1"/>
  <c r="T2114" i="1"/>
  <c r="T2115" i="1"/>
  <c r="T2116" i="1"/>
  <c r="T2117" i="1"/>
  <c r="T2118" i="1"/>
  <c r="T2119" i="1"/>
  <c r="T2120" i="1"/>
  <c r="T2121" i="1"/>
  <c r="T2122" i="1"/>
  <c r="T2123" i="1"/>
  <c r="T2124" i="1"/>
  <c r="T2125" i="1"/>
  <c r="T2126" i="1"/>
  <c r="T2127" i="1"/>
  <c r="T2128" i="1"/>
  <c r="T2129" i="1"/>
  <c r="T2130" i="1"/>
  <c r="T2131" i="1"/>
  <c r="T2132" i="1"/>
  <c r="T2133" i="1"/>
  <c r="T2134" i="1"/>
  <c r="T2135" i="1"/>
  <c r="T2136" i="1"/>
  <c r="T2137" i="1"/>
  <c r="T2138" i="1"/>
  <c r="T2139" i="1"/>
  <c r="T2140" i="1"/>
  <c r="T2141" i="1"/>
  <c r="T2142" i="1"/>
  <c r="T2143" i="1"/>
  <c r="T2144" i="1"/>
  <c r="T2145" i="1"/>
  <c r="T2146" i="1"/>
  <c r="T2147" i="1"/>
  <c r="T2148" i="1"/>
  <c r="T2149" i="1"/>
  <c r="T2150" i="1"/>
  <c r="T2151" i="1"/>
  <c r="T2152" i="1"/>
  <c r="T2153" i="1"/>
  <c r="T2154" i="1"/>
  <c r="T2155" i="1"/>
  <c r="T2156" i="1"/>
  <c r="T2157" i="1"/>
  <c r="T2158" i="1"/>
  <c r="T2159" i="1"/>
  <c r="T2160" i="1"/>
  <c r="T2161" i="1"/>
  <c r="T2162" i="1"/>
  <c r="T2163" i="1"/>
  <c r="T2164" i="1"/>
  <c r="T2165" i="1"/>
  <c r="T2166" i="1"/>
  <c r="T2167" i="1"/>
  <c r="T2168" i="1"/>
  <c r="T2169" i="1"/>
  <c r="T2170" i="1"/>
  <c r="T2171" i="1"/>
  <c r="T2172" i="1"/>
  <c r="T2173" i="1"/>
  <c r="T2174" i="1"/>
  <c r="T2175" i="1"/>
  <c r="T2176" i="1"/>
  <c r="T2177" i="1"/>
  <c r="T2178" i="1"/>
  <c r="T2179" i="1"/>
  <c r="T2180" i="1"/>
  <c r="T2181" i="1"/>
  <c r="T2182" i="1"/>
  <c r="T2183" i="1"/>
  <c r="T2184" i="1"/>
  <c r="T2185" i="1"/>
  <c r="T2186" i="1"/>
  <c r="T2187" i="1"/>
  <c r="T2188" i="1"/>
  <c r="T2189" i="1"/>
  <c r="T2190" i="1"/>
  <c r="T2191" i="1"/>
  <c r="T2192" i="1"/>
  <c r="T2193" i="1"/>
  <c r="T2194" i="1"/>
  <c r="T2195" i="1"/>
  <c r="T2196" i="1"/>
  <c r="T2197" i="1"/>
  <c r="T2198" i="1"/>
  <c r="T2199" i="1"/>
  <c r="T2200" i="1"/>
  <c r="T2201" i="1"/>
  <c r="T2202" i="1"/>
  <c r="T2203" i="1"/>
  <c r="T2204" i="1"/>
  <c r="T2205" i="1"/>
  <c r="T2206" i="1"/>
  <c r="T2207" i="1"/>
  <c r="T2208" i="1"/>
  <c r="T2209" i="1"/>
  <c r="T2210" i="1"/>
  <c r="T2211" i="1"/>
  <c r="T2212" i="1"/>
  <c r="T2213" i="1"/>
  <c r="T2214" i="1"/>
  <c r="T2215" i="1"/>
  <c r="T2216" i="1"/>
  <c r="T2217" i="1"/>
  <c r="T2218" i="1"/>
  <c r="T2219" i="1"/>
  <c r="T2220" i="1"/>
  <c r="T2221" i="1"/>
  <c r="T2222" i="1"/>
  <c r="T2223" i="1"/>
  <c r="T2224" i="1"/>
  <c r="T2225" i="1"/>
  <c r="T2226" i="1"/>
  <c r="T2227" i="1"/>
  <c r="T2228" i="1"/>
  <c r="T2229" i="1"/>
  <c r="T2230" i="1"/>
  <c r="T2231" i="1"/>
  <c r="T2232" i="1"/>
  <c r="T2233" i="1"/>
  <c r="T2234" i="1"/>
  <c r="T2235" i="1"/>
  <c r="T2236" i="1"/>
  <c r="T2237" i="1"/>
  <c r="T2238" i="1"/>
  <c r="T2239" i="1"/>
  <c r="T2240" i="1"/>
  <c r="T2241" i="1"/>
  <c r="T2242" i="1"/>
  <c r="T2243" i="1"/>
  <c r="T2244" i="1"/>
  <c r="T2245" i="1"/>
  <c r="T2246" i="1"/>
  <c r="T2247" i="1"/>
  <c r="T2248" i="1"/>
  <c r="T2249" i="1"/>
  <c r="T2250" i="1"/>
  <c r="T2251" i="1"/>
  <c r="T2252" i="1"/>
  <c r="T2253" i="1"/>
  <c r="T2254" i="1"/>
  <c r="T2255" i="1"/>
  <c r="T2256" i="1"/>
  <c r="T2257" i="1"/>
  <c r="T2258" i="1"/>
  <c r="T2259" i="1"/>
  <c r="T2260" i="1"/>
  <c r="T2261" i="1"/>
  <c r="T2262" i="1"/>
  <c r="T2263" i="1"/>
  <c r="T2264" i="1"/>
  <c r="T2265" i="1"/>
  <c r="T2266" i="1"/>
  <c r="T2267" i="1"/>
  <c r="T2268" i="1"/>
  <c r="T2269" i="1"/>
  <c r="T2270" i="1"/>
  <c r="T2271" i="1"/>
  <c r="T2272" i="1"/>
  <c r="T2273" i="1"/>
  <c r="T2274" i="1"/>
  <c r="T2275" i="1"/>
  <c r="T2276" i="1"/>
  <c r="T2277" i="1"/>
  <c r="T2278" i="1"/>
  <c r="T2279" i="1"/>
  <c r="T2280" i="1"/>
  <c r="T2281" i="1"/>
  <c r="T2282" i="1"/>
  <c r="T2283" i="1"/>
  <c r="T2284" i="1"/>
  <c r="T2285" i="1"/>
  <c r="T2286" i="1"/>
  <c r="T2287" i="1"/>
  <c r="T2288" i="1"/>
  <c r="T2289" i="1"/>
  <c r="T2290" i="1"/>
  <c r="T2291" i="1"/>
  <c r="T2292" i="1"/>
  <c r="T2293" i="1"/>
  <c r="T2294" i="1"/>
  <c r="T2295" i="1"/>
  <c r="T2296" i="1"/>
  <c r="T2297" i="1"/>
  <c r="T2298" i="1"/>
  <c r="T2299" i="1"/>
  <c r="T2300" i="1"/>
  <c r="T2301" i="1"/>
  <c r="T2302" i="1"/>
  <c r="T2303" i="1"/>
  <c r="T2304" i="1"/>
  <c r="T2305" i="1"/>
  <c r="T2306" i="1"/>
  <c r="T2307" i="1"/>
  <c r="T2308" i="1"/>
  <c r="T2309" i="1"/>
  <c r="T2310" i="1"/>
  <c r="T2311" i="1"/>
  <c r="T2312" i="1"/>
  <c r="T2313" i="1"/>
  <c r="T2314" i="1"/>
  <c r="T2315" i="1"/>
  <c r="T2316" i="1"/>
  <c r="T2317" i="1"/>
  <c r="T2318" i="1"/>
  <c r="T2319" i="1"/>
  <c r="T2320" i="1"/>
  <c r="T2321" i="1"/>
  <c r="T2322" i="1"/>
  <c r="T2323" i="1"/>
  <c r="T2324" i="1"/>
  <c r="T2325" i="1"/>
  <c r="T2326" i="1"/>
  <c r="T2327" i="1"/>
  <c r="T2328" i="1"/>
  <c r="T2329" i="1"/>
  <c r="T2330" i="1"/>
  <c r="T2331" i="1"/>
  <c r="T2332" i="1"/>
  <c r="T2333" i="1"/>
  <c r="T2334" i="1"/>
  <c r="T2335" i="1"/>
  <c r="T2336" i="1"/>
  <c r="T2337" i="1"/>
  <c r="T2338" i="1"/>
  <c r="T2339" i="1"/>
  <c r="T2340" i="1"/>
  <c r="T2341" i="1"/>
  <c r="T2342" i="1"/>
  <c r="T2343" i="1"/>
  <c r="T2344" i="1"/>
  <c r="T2345" i="1"/>
  <c r="T2346" i="1"/>
  <c r="T2347" i="1"/>
  <c r="T2348" i="1"/>
  <c r="T2349" i="1"/>
  <c r="T2350" i="1"/>
  <c r="T2351" i="1"/>
  <c r="T2352" i="1"/>
  <c r="T2353" i="1"/>
  <c r="T2354" i="1"/>
  <c r="T2355" i="1"/>
  <c r="T2356" i="1"/>
  <c r="T2357" i="1"/>
  <c r="T2358" i="1"/>
  <c r="T2359" i="1"/>
  <c r="T2360" i="1"/>
  <c r="T2361" i="1"/>
  <c r="T2362" i="1"/>
  <c r="T2363" i="1"/>
  <c r="T2364" i="1"/>
  <c r="T2365" i="1"/>
  <c r="T2366" i="1"/>
  <c r="T2367" i="1"/>
  <c r="T2368" i="1"/>
  <c r="T2369" i="1"/>
  <c r="T2370" i="1"/>
  <c r="T2371" i="1"/>
  <c r="T2372" i="1"/>
  <c r="T2373" i="1"/>
  <c r="T2374" i="1"/>
  <c r="T2375" i="1"/>
  <c r="T2376" i="1"/>
  <c r="T2377" i="1"/>
  <c r="T2378" i="1"/>
  <c r="T2379" i="1"/>
  <c r="T2380" i="1"/>
  <c r="T2381" i="1"/>
  <c r="T2382" i="1"/>
  <c r="T2383" i="1"/>
  <c r="T2384" i="1"/>
  <c r="T2385" i="1"/>
  <c r="T2386" i="1"/>
  <c r="T2387" i="1"/>
  <c r="T2388" i="1"/>
  <c r="T2389" i="1"/>
  <c r="T2390" i="1"/>
  <c r="T2391" i="1"/>
  <c r="T2392" i="1"/>
  <c r="T2393" i="1"/>
  <c r="T2394" i="1"/>
  <c r="T2395" i="1"/>
  <c r="T2396" i="1"/>
  <c r="T2397" i="1"/>
  <c r="T2398" i="1"/>
  <c r="T2399" i="1"/>
  <c r="T2400" i="1"/>
  <c r="T2401" i="1"/>
  <c r="T2402" i="1"/>
  <c r="T2403" i="1"/>
  <c r="T2404" i="1"/>
  <c r="T2405" i="1"/>
  <c r="T2406" i="1"/>
  <c r="T2407" i="1"/>
  <c r="T2408" i="1"/>
  <c r="T2409" i="1"/>
  <c r="T2410" i="1"/>
  <c r="T2411" i="1"/>
  <c r="T2412" i="1"/>
  <c r="T2413" i="1"/>
  <c r="T2414" i="1"/>
  <c r="T2415" i="1"/>
  <c r="T2416" i="1"/>
  <c r="T2417" i="1"/>
  <c r="T2418" i="1"/>
  <c r="T2419" i="1"/>
  <c r="T2420" i="1"/>
  <c r="T2421" i="1"/>
  <c r="T2422" i="1"/>
  <c r="T2423" i="1"/>
  <c r="T2424" i="1"/>
  <c r="T2425" i="1"/>
  <c r="T2426" i="1"/>
  <c r="T2427" i="1"/>
  <c r="T2428" i="1"/>
  <c r="T2429" i="1"/>
  <c r="T2430" i="1"/>
  <c r="T2431" i="1"/>
  <c r="T2432" i="1"/>
  <c r="T2433" i="1"/>
  <c r="T2434" i="1"/>
  <c r="T2435" i="1"/>
  <c r="T2436" i="1"/>
  <c r="T2437" i="1"/>
  <c r="T2438" i="1"/>
  <c r="T2439" i="1"/>
  <c r="T2440" i="1"/>
  <c r="T2441" i="1"/>
  <c r="T2442" i="1"/>
  <c r="T2443" i="1"/>
  <c r="T2444" i="1"/>
  <c r="T2445" i="1"/>
  <c r="T2446" i="1"/>
  <c r="T2447" i="1"/>
  <c r="T2448" i="1"/>
  <c r="T2449" i="1"/>
  <c r="T2450" i="1"/>
  <c r="T2451" i="1"/>
  <c r="T2452" i="1"/>
  <c r="T2453" i="1"/>
  <c r="T2454" i="1"/>
  <c r="T2455" i="1"/>
  <c r="T2456" i="1"/>
  <c r="T2457" i="1"/>
  <c r="T2458" i="1"/>
  <c r="T2459" i="1"/>
  <c r="T2460" i="1"/>
  <c r="T2461" i="1"/>
  <c r="T2462" i="1"/>
  <c r="T2463" i="1"/>
  <c r="T2464" i="1"/>
  <c r="T2465" i="1"/>
  <c r="T2466" i="1"/>
  <c r="T2467" i="1"/>
  <c r="T2468" i="1"/>
  <c r="T2469" i="1"/>
  <c r="T2470" i="1"/>
  <c r="T2471" i="1"/>
  <c r="T2472" i="1"/>
  <c r="T2473" i="1"/>
  <c r="T2474" i="1"/>
  <c r="T2475" i="1"/>
  <c r="T2476" i="1"/>
  <c r="T2477" i="1"/>
  <c r="T2478" i="1"/>
  <c r="T2479" i="1"/>
  <c r="T2480" i="1"/>
  <c r="T2481" i="1"/>
  <c r="T2482" i="1"/>
  <c r="T2483" i="1"/>
  <c r="T2484" i="1"/>
  <c r="T2485" i="1"/>
  <c r="T2486" i="1"/>
  <c r="T2487" i="1"/>
  <c r="T2488" i="1"/>
  <c r="T2489" i="1"/>
  <c r="T2490" i="1"/>
  <c r="T2491" i="1"/>
  <c r="T2492" i="1"/>
  <c r="T2493" i="1"/>
  <c r="T2494" i="1"/>
  <c r="T2495" i="1"/>
  <c r="T2496" i="1"/>
  <c r="T2497" i="1"/>
  <c r="T2498" i="1"/>
  <c r="T2499" i="1"/>
  <c r="T2500" i="1"/>
  <c r="T2501" i="1"/>
  <c r="T2502" i="1"/>
  <c r="T2503" i="1"/>
  <c r="T2504" i="1"/>
  <c r="T2505" i="1"/>
  <c r="T2506" i="1"/>
  <c r="T2507" i="1"/>
  <c r="T2508" i="1"/>
  <c r="T2509" i="1"/>
  <c r="T2510" i="1"/>
  <c r="T2511" i="1"/>
  <c r="T2512" i="1"/>
  <c r="T2513" i="1"/>
  <c r="T2514" i="1"/>
  <c r="T2515" i="1"/>
  <c r="T2516" i="1"/>
  <c r="T2517" i="1"/>
  <c r="T2518" i="1"/>
  <c r="T2519" i="1"/>
  <c r="T2520" i="1"/>
  <c r="T2521" i="1"/>
  <c r="T2522" i="1"/>
  <c r="T2523" i="1"/>
  <c r="T2524" i="1"/>
  <c r="T2525" i="1"/>
  <c r="T2526" i="1"/>
  <c r="T2527" i="1"/>
  <c r="T2528" i="1"/>
  <c r="T2529" i="1"/>
  <c r="T2530" i="1"/>
  <c r="T2531" i="1"/>
  <c r="T2532" i="1"/>
  <c r="T2533" i="1"/>
  <c r="T2534" i="1"/>
  <c r="T2535" i="1"/>
  <c r="T2536" i="1"/>
  <c r="T2537" i="1"/>
  <c r="T2538" i="1"/>
  <c r="T2539" i="1"/>
  <c r="T2540" i="1"/>
  <c r="T2541" i="1"/>
  <c r="T2542" i="1"/>
  <c r="T2543" i="1"/>
  <c r="T2544" i="1"/>
  <c r="T2545" i="1"/>
  <c r="T2546" i="1"/>
  <c r="T2547" i="1"/>
  <c r="T2548" i="1"/>
  <c r="T2549" i="1"/>
  <c r="T2550" i="1"/>
  <c r="T2551" i="1"/>
  <c r="T2552" i="1"/>
  <c r="T2553" i="1"/>
  <c r="T2554" i="1"/>
  <c r="T2555" i="1"/>
  <c r="T2556" i="1"/>
  <c r="T2557" i="1"/>
  <c r="T2558" i="1"/>
  <c r="T2559" i="1"/>
  <c r="T2560" i="1"/>
  <c r="T2561" i="1"/>
  <c r="T2562" i="1"/>
  <c r="T2563" i="1"/>
  <c r="T2564" i="1"/>
  <c r="T2565" i="1"/>
  <c r="T2566" i="1"/>
  <c r="T2567" i="1"/>
  <c r="T2568" i="1"/>
  <c r="T2569" i="1"/>
  <c r="T2570" i="1"/>
  <c r="T2571" i="1"/>
  <c r="T2572" i="1"/>
  <c r="T2573" i="1"/>
  <c r="T2574" i="1"/>
  <c r="T2575" i="1"/>
  <c r="T2576" i="1"/>
  <c r="T2577" i="1"/>
  <c r="T2578" i="1"/>
  <c r="T2579" i="1"/>
  <c r="T2580" i="1"/>
  <c r="T2581" i="1"/>
  <c r="T2582" i="1"/>
  <c r="T2583" i="1"/>
  <c r="T2584" i="1"/>
  <c r="T2585" i="1"/>
  <c r="T2586" i="1"/>
  <c r="T2587" i="1"/>
  <c r="T2588" i="1"/>
  <c r="T2589" i="1"/>
  <c r="T2590" i="1"/>
  <c r="T2591" i="1"/>
  <c r="T2592" i="1"/>
  <c r="T2593" i="1"/>
  <c r="T2594" i="1"/>
  <c r="T2595" i="1"/>
  <c r="T2596" i="1"/>
  <c r="T2597" i="1"/>
  <c r="T2598" i="1"/>
  <c r="T2599" i="1"/>
  <c r="T2600" i="1"/>
  <c r="T2601" i="1"/>
  <c r="T2602" i="1"/>
  <c r="T2603" i="1"/>
  <c r="T2604" i="1"/>
  <c r="T2605" i="1"/>
  <c r="T2606" i="1"/>
  <c r="T2607" i="1"/>
  <c r="T2608" i="1"/>
  <c r="T2609" i="1"/>
  <c r="T2610" i="1"/>
  <c r="T2611" i="1"/>
  <c r="T2612" i="1"/>
  <c r="T2613" i="1"/>
  <c r="T2614" i="1"/>
  <c r="T2615" i="1"/>
  <c r="T2616" i="1"/>
  <c r="T2617" i="1"/>
  <c r="T2618" i="1"/>
  <c r="T2619" i="1"/>
  <c r="T2620" i="1"/>
  <c r="T2621" i="1"/>
  <c r="T2622" i="1"/>
  <c r="T2623" i="1"/>
  <c r="T2624" i="1"/>
  <c r="T2625" i="1"/>
  <c r="T2626" i="1"/>
  <c r="T2627" i="1"/>
  <c r="T2628" i="1"/>
  <c r="T2629" i="1"/>
  <c r="T2630" i="1"/>
  <c r="T2631" i="1"/>
  <c r="T2632" i="1"/>
  <c r="T2633" i="1"/>
  <c r="T2634" i="1"/>
  <c r="T2635" i="1"/>
  <c r="T2636" i="1"/>
  <c r="T2637" i="1"/>
  <c r="T2638" i="1"/>
  <c r="T2639" i="1"/>
  <c r="T2640" i="1"/>
  <c r="T2641" i="1"/>
  <c r="T2642" i="1"/>
  <c r="T2643" i="1"/>
  <c r="T2644" i="1"/>
  <c r="T2645" i="1"/>
  <c r="T2646" i="1"/>
  <c r="T2647" i="1"/>
  <c r="T2648" i="1"/>
  <c r="T2649" i="1"/>
  <c r="T2650" i="1"/>
  <c r="T2651" i="1"/>
  <c r="T2652" i="1"/>
  <c r="T2653" i="1"/>
  <c r="T2654" i="1"/>
  <c r="T2655" i="1"/>
  <c r="T2656" i="1"/>
  <c r="T2657" i="1"/>
  <c r="T2658" i="1"/>
  <c r="T2659" i="1"/>
  <c r="T2660" i="1"/>
  <c r="T2661" i="1"/>
  <c r="T2662" i="1"/>
  <c r="T2663" i="1"/>
  <c r="T2664" i="1"/>
  <c r="T2665" i="1"/>
  <c r="T2666" i="1"/>
  <c r="T2667" i="1"/>
  <c r="T2668" i="1"/>
  <c r="T2669" i="1"/>
  <c r="T2670" i="1"/>
  <c r="T2671" i="1"/>
  <c r="T2672" i="1"/>
  <c r="T2673" i="1"/>
  <c r="T2674" i="1"/>
  <c r="T2675" i="1"/>
  <c r="T2676" i="1"/>
  <c r="T2677" i="1"/>
  <c r="T2678" i="1"/>
  <c r="T2679" i="1"/>
  <c r="T2680" i="1"/>
  <c r="T2681" i="1"/>
  <c r="T2682" i="1"/>
  <c r="T2683" i="1"/>
  <c r="T2684" i="1"/>
  <c r="T2685" i="1"/>
  <c r="T2686" i="1"/>
  <c r="T2687" i="1"/>
  <c r="T2688" i="1"/>
  <c r="T2689" i="1"/>
  <c r="T2690" i="1"/>
  <c r="T2691" i="1"/>
  <c r="T2692" i="1"/>
  <c r="T2693" i="1"/>
  <c r="T2694" i="1"/>
  <c r="T2695" i="1"/>
  <c r="T2696" i="1"/>
  <c r="T2697" i="1"/>
  <c r="T2698" i="1"/>
  <c r="T2699" i="1"/>
  <c r="T2700" i="1"/>
  <c r="T2701" i="1"/>
  <c r="T2702" i="1"/>
  <c r="T2703" i="1"/>
  <c r="T2704" i="1"/>
  <c r="T2705" i="1"/>
  <c r="T2706" i="1"/>
  <c r="T2707" i="1"/>
  <c r="T2708" i="1"/>
  <c r="T2709" i="1"/>
  <c r="T2710" i="1"/>
  <c r="T2711" i="1"/>
  <c r="T2712" i="1"/>
  <c r="T2713" i="1"/>
  <c r="T2714" i="1"/>
  <c r="T2715" i="1"/>
  <c r="T2716" i="1"/>
  <c r="T2717" i="1"/>
  <c r="T2718" i="1"/>
  <c r="T2719" i="1"/>
  <c r="T2720" i="1"/>
  <c r="T2721" i="1"/>
  <c r="T2722" i="1"/>
  <c r="T2723" i="1"/>
  <c r="T2724" i="1"/>
  <c r="T2725" i="1"/>
  <c r="T2726" i="1"/>
  <c r="T2727" i="1"/>
  <c r="T2728" i="1"/>
  <c r="T2729" i="1"/>
  <c r="T2730" i="1"/>
  <c r="T2731" i="1"/>
  <c r="T2732" i="1"/>
  <c r="T2733" i="1"/>
  <c r="T2734" i="1"/>
  <c r="T2735" i="1"/>
  <c r="T2736" i="1"/>
  <c r="T2737" i="1"/>
  <c r="T2738" i="1"/>
  <c r="T2739" i="1"/>
  <c r="T2740" i="1"/>
  <c r="T2741" i="1"/>
  <c r="T2742" i="1"/>
  <c r="T2743" i="1"/>
  <c r="T2744" i="1"/>
  <c r="T2745" i="1"/>
  <c r="T2746" i="1"/>
  <c r="T2747" i="1"/>
  <c r="T2748" i="1"/>
  <c r="T2749" i="1"/>
  <c r="T2750" i="1"/>
  <c r="T2751" i="1"/>
  <c r="T2752" i="1"/>
  <c r="T2753" i="1"/>
  <c r="T2754" i="1"/>
  <c r="T2755" i="1"/>
  <c r="T2756" i="1"/>
  <c r="T2757" i="1"/>
  <c r="T2758" i="1"/>
  <c r="T2759" i="1"/>
  <c r="T2760" i="1"/>
  <c r="T2761" i="1"/>
  <c r="T2762" i="1"/>
  <c r="T2763" i="1"/>
  <c r="T2764" i="1"/>
  <c r="T2765" i="1"/>
  <c r="T2766" i="1"/>
  <c r="T2767" i="1"/>
  <c r="T2768" i="1"/>
  <c r="T2769" i="1"/>
  <c r="T2770" i="1"/>
  <c r="T2771" i="1"/>
  <c r="T2772" i="1"/>
  <c r="T2773" i="1"/>
  <c r="T2774" i="1"/>
  <c r="T2775" i="1"/>
  <c r="T2776" i="1"/>
  <c r="T2777" i="1"/>
  <c r="T2778" i="1"/>
  <c r="T2779" i="1"/>
  <c r="T2780" i="1"/>
  <c r="T2781" i="1"/>
  <c r="T2782" i="1"/>
  <c r="T2783" i="1"/>
  <c r="T2784" i="1"/>
  <c r="T2785" i="1"/>
  <c r="T2786" i="1"/>
  <c r="T2787" i="1"/>
  <c r="T2788" i="1"/>
  <c r="T2789" i="1"/>
  <c r="T2790" i="1"/>
  <c r="T2791" i="1"/>
  <c r="T2792" i="1"/>
  <c r="T2793" i="1"/>
  <c r="T2794" i="1"/>
  <c r="T2795" i="1"/>
  <c r="T2796" i="1"/>
  <c r="T2797" i="1"/>
  <c r="T2798" i="1"/>
  <c r="T2799" i="1"/>
  <c r="T2800" i="1"/>
  <c r="T2801" i="1"/>
  <c r="T2802" i="1"/>
  <c r="T2803" i="1"/>
  <c r="T2804" i="1"/>
  <c r="T2805" i="1"/>
  <c r="T2806" i="1"/>
  <c r="T2807" i="1"/>
  <c r="T2808" i="1"/>
  <c r="T2809" i="1"/>
  <c r="T2810" i="1"/>
  <c r="T2811" i="1"/>
  <c r="T2812" i="1"/>
  <c r="T2813" i="1"/>
  <c r="T2814" i="1"/>
  <c r="T2815" i="1"/>
  <c r="T2816" i="1"/>
  <c r="T2817" i="1"/>
  <c r="T2818" i="1"/>
  <c r="T2819" i="1"/>
  <c r="T2820" i="1"/>
  <c r="T2821" i="1"/>
  <c r="T2822" i="1"/>
  <c r="T2823" i="1"/>
  <c r="T2824" i="1"/>
  <c r="T2825" i="1"/>
  <c r="T2826" i="1"/>
  <c r="T2827" i="1"/>
  <c r="T2828" i="1"/>
  <c r="T2829" i="1"/>
  <c r="T2830" i="1"/>
  <c r="T2831" i="1"/>
  <c r="T2832" i="1"/>
  <c r="T2833" i="1"/>
  <c r="T2834" i="1"/>
  <c r="T2835" i="1"/>
  <c r="T2836" i="1"/>
  <c r="T2837" i="1"/>
  <c r="T2838" i="1"/>
  <c r="T2839" i="1"/>
  <c r="T2840" i="1"/>
  <c r="T2841" i="1"/>
  <c r="T2842" i="1"/>
  <c r="T2843" i="1"/>
  <c r="T2844" i="1"/>
  <c r="T2845" i="1"/>
  <c r="T2846" i="1"/>
  <c r="T2847" i="1"/>
  <c r="T2848" i="1"/>
  <c r="T2849" i="1"/>
  <c r="T2850" i="1"/>
  <c r="T2851" i="1"/>
  <c r="T2852" i="1"/>
  <c r="T2853" i="1"/>
  <c r="T2854" i="1"/>
  <c r="T2855" i="1"/>
  <c r="T2856" i="1"/>
  <c r="T2857" i="1"/>
  <c r="T2858" i="1"/>
  <c r="T2859" i="1"/>
  <c r="T2860" i="1"/>
  <c r="T2861" i="1"/>
  <c r="T2862" i="1"/>
  <c r="T2863" i="1"/>
  <c r="T2864" i="1"/>
  <c r="T2865" i="1"/>
  <c r="T2866" i="1"/>
  <c r="T2867" i="1"/>
  <c r="T2868" i="1"/>
  <c r="T2869" i="1"/>
  <c r="T2870" i="1"/>
  <c r="T2871" i="1"/>
  <c r="T2872" i="1"/>
  <c r="T2873" i="1"/>
  <c r="T2874" i="1"/>
  <c r="T2875" i="1"/>
  <c r="T2876" i="1"/>
  <c r="T2877" i="1"/>
  <c r="T2878" i="1"/>
  <c r="T2879" i="1"/>
  <c r="T2880" i="1"/>
  <c r="T2881" i="1"/>
  <c r="T2882" i="1"/>
  <c r="T2883" i="1"/>
  <c r="T2884" i="1"/>
  <c r="T2885" i="1"/>
  <c r="T2886" i="1"/>
  <c r="T2887" i="1"/>
  <c r="T2888" i="1"/>
  <c r="T2889" i="1"/>
  <c r="T2890" i="1"/>
  <c r="T2891" i="1"/>
  <c r="T2892" i="1"/>
  <c r="T2893" i="1"/>
  <c r="T2894" i="1"/>
  <c r="T2895" i="1"/>
  <c r="T2896" i="1"/>
  <c r="T2897" i="1"/>
  <c r="T2898" i="1"/>
  <c r="T2899" i="1"/>
  <c r="T2900" i="1"/>
  <c r="T2901" i="1"/>
  <c r="T2902" i="1"/>
  <c r="T2903" i="1"/>
  <c r="T2904" i="1"/>
  <c r="T2905" i="1"/>
  <c r="T2906" i="1"/>
  <c r="T2907" i="1"/>
  <c r="T2908" i="1"/>
  <c r="T2909" i="1"/>
  <c r="T2910" i="1"/>
  <c r="T2911" i="1"/>
  <c r="T2912" i="1"/>
  <c r="T2913" i="1"/>
  <c r="T2914" i="1"/>
  <c r="T2915" i="1"/>
  <c r="T2916" i="1"/>
  <c r="T2917" i="1"/>
  <c r="T2918" i="1"/>
  <c r="T2919" i="1"/>
  <c r="T2920" i="1"/>
  <c r="T2921" i="1"/>
  <c r="T2922" i="1"/>
  <c r="T2923" i="1"/>
  <c r="T2924" i="1"/>
  <c r="T2925" i="1"/>
  <c r="T2926" i="1"/>
  <c r="T2927" i="1"/>
  <c r="T2928" i="1"/>
  <c r="T2929" i="1"/>
  <c r="T2930" i="1"/>
  <c r="T2931" i="1"/>
  <c r="T2932" i="1"/>
  <c r="T2933" i="1"/>
  <c r="T2934" i="1"/>
  <c r="T2935" i="1"/>
  <c r="T2936" i="1"/>
  <c r="T2937" i="1"/>
  <c r="T2938" i="1"/>
  <c r="T2939" i="1"/>
  <c r="T2940" i="1"/>
  <c r="T2941" i="1"/>
  <c r="T2942" i="1"/>
  <c r="T2943" i="1"/>
  <c r="T2944" i="1"/>
  <c r="T2945" i="1"/>
  <c r="T2946" i="1"/>
  <c r="T2947" i="1"/>
  <c r="T2948" i="1"/>
  <c r="T2949" i="1"/>
  <c r="T2950" i="1"/>
  <c r="T2951" i="1"/>
  <c r="T2952" i="1"/>
  <c r="T2953" i="1"/>
  <c r="T2954" i="1"/>
  <c r="T2955" i="1"/>
  <c r="T2956" i="1"/>
  <c r="T2957" i="1"/>
  <c r="T2958" i="1"/>
  <c r="T2959" i="1"/>
  <c r="T2960" i="1"/>
  <c r="T2961" i="1"/>
  <c r="T2962" i="1"/>
  <c r="T2963" i="1"/>
  <c r="T2964" i="1"/>
  <c r="T2965" i="1"/>
  <c r="T2966" i="1"/>
  <c r="T2967" i="1"/>
  <c r="T2968" i="1"/>
  <c r="T2969" i="1"/>
  <c r="T2970" i="1"/>
  <c r="T2971" i="1"/>
  <c r="T2972" i="1"/>
  <c r="T2973" i="1"/>
  <c r="T2974" i="1"/>
  <c r="T2975" i="1"/>
  <c r="T2976" i="1"/>
  <c r="T2977" i="1"/>
  <c r="T2978" i="1"/>
  <c r="T2979" i="1"/>
  <c r="T2980" i="1"/>
  <c r="T2981" i="1"/>
  <c r="T2982" i="1"/>
  <c r="T2983" i="1"/>
  <c r="T2984" i="1"/>
  <c r="T2985" i="1"/>
  <c r="T2986" i="1"/>
  <c r="T2987" i="1"/>
  <c r="T2988" i="1"/>
  <c r="T2989" i="1"/>
  <c r="T2990" i="1"/>
  <c r="T2991" i="1"/>
  <c r="T2992" i="1"/>
  <c r="T2993" i="1"/>
  <c r="T2994" i="1"/>
  <c r="T2995" i="1"/>
  <c r="T2996" i="1"/>
  <c r="T2997" i="1"/>
  <c r="T2998" i="1"/>
  <c r="T2999" i="1"/>
  <c r="T3000" i="1"/>
  <c r="T3001" i="1"/>
  <c r="T3002" i="1"/>
  <c r="T3003" i="1"/>
  <c r="T3004" i="1"/>
  <c r="T3005" i="1"/>
  <c r="T3006" i="1"/>
  <c r="T3007" i="1"/>
  <c r="T3008" i="1"/>
  <c r="T3009" i="1"/>
  <c r="T3010" i="1"/>
  <c r="T3011" i="1"/>
  <c r="T3012" i="1"/>
  <c r="T3013" i="1"/>
  <c r="T3014" i="1"/>
  <c r="T3015" i="1"/>
  <c r="T3016" i="1"/>
  <c r="T3017" i="1"/>
  <c r="T3018" i="1"/>
  <c r="T3019" i="1"/>
  <c r="T3020" i="1"/>
  <c r="T3021" i="1"/>
  <c r="T3022" i="1"/>
  <c r="T3023" i="1"/>
  <c r="T3024" i="1"/>
  <c r="T3025" i="1"/>
  <c r="T3026" i="1"/>
  <c r="T3027" i="1"/>
  <c r="T3028" i="1"/>
  <c r="T3029" i="1"/>
  <c r="T3030" i="1"/>
  <c r="T3031" i="1"/>
  <c r="T3032" i="1"/>
  <c r="T3033" i="1"/>
  <c r="T3034" i="1"/>
  <c r="T3035" i="1"/>
  <c r="T3036" i="1"/>
  <c r="T3037" i="1"/>
  <c r="T3038" i="1"/>
  <c r="T3039" i="1"/>
  <c r="T3040" i="1"/>
  <c r="T3041" i="1"/>
  <c r="T3042" i="1"/>
  <c r="T3043" i="1"/>
  <c r="T3044" i="1"/>
  <c r="T3045" i="1"/>
  <c r="T3046" i="1"/>
  <c r="T3047" i="1"/>
  <c r="T3048" i="1"/>
  <c r="T3049" i="1"/>
  <c r="T3050" i="1"/>
  <c r="T3051" i="1"/>
  <c r="T3052" i="1"/>
  <c r="T3053" i="1"/>
  <c r="T3054" i="1"/>
  <c r="T3055" i="1"/>
  <c r="T3056" i="1"/>
  <c r="T3057" i="1"/>
  <c r="T3058" i="1"/>
  <c r="T3059" i="1"/>
  <c r="T3060" i="1"/>
  <c r="T3061" i="1"/>
  <c r="T3062" i="1"/>
  <c r="T3063" i="1"/>
  <c r="T3064" i="1"/>
  <c r="T3065" i="1"/>
  <c r="T3066" i="1"/>
  <c r="T3067" i="1"/>
  <c r="T3068" i="1"/>
  <c r="T3069" i="1"/>
  <c r="T3070" i="1"/>
  <c r="T3071" i="1"/>
  <c r="T3072" i="1"/>
  <c r="T3073" i="1"/>
  <c r="T3074" i="1"/>
  <c r="T3075" i="1"/>
  <c r="T3076" i="1"/>
  <c r="T3077" i="1"/>
  <c r="T3078" i="1"/>
  <c r="T3079" i="1"/>
  <c r="T3080" i="1"/>
  <c r="T3081" i="1"/>
  <c r="T3082" i="1"/>
  <c r="T3083" i="1"/>
  <c r="T3084" i="1"/>
  <c r="T3085" i="1"/>
  <c r="T3086" i="1"/>
  <c r="T3087" i="1"/>
  <c r="T3088" i="1"/>
  <c r="T3089" i="1"/>
  <c r="T3090" i="1"/>
  <c r="T3091" i="1"/>
  <c r="T3092" i="1"/>
  <c r="T3093" i="1"/>
  <c r="T3094" i="1"/>
  <c r="T3095" i="1"/>
  <c r="T3096" i="1"/>
  <c r="T3097" i="1"/>
  <c r="T3098" i="1"/>
  <c r="T3099" i="1"/>
  <c r="T3100" i="1"/>
  <c r="T3101" i="1"/>
  <c r="T3102" i="1"/>
  <c r="T3103" i="1"/>
  <c r="T3104" i="1"/>
  <c r="T3105" i="1"/>
  <c r="T3106" i="1"/>
  <c r="T3107" i="1"/>
  <c r="T3108" i="1"/>
  <c r="T3109" i="1"/>
  <c r="T3110" i="1"/>
  <c r="T3111" i="1"/>
  <c r="T3112" i="1"/>
  <c r="T3113" i="1"/>
  <c r="T3114" i="1"/>
  <c r="T3115" i="1"/>
  <c r="T3116" i="1"/>
  <c r="T3117" i="1"/>
  <c r="T3118" i="1"/>
  <c r="T3119" i="1"/>
  <c r="T3120" i="1"/>
  <c r="T3121" i="1"/>
  <c r="T3122" i="1"/>
  <c r="T3123" i="1"/>
  <c r="T3124" i="1"/>
  <c r="T3125" i="1"/>
  <c r="T3126" i="1"/>
  <c r="T3127" i="1"/>
  <c r="T3128" i="1"/>
  <c r="T3129" i="1"/>
  <c r="T3130" i="1"/>
  <c r="T3131" i="1"/>
  <c r="T3132" i="1"/>
  <c r="T3133" i="1"/>
  <c r="T3134" i="1"/>
  <c r="T3135" i="1"/>
  <c r="T3136" i="1"/>
  <c r="T3137" i="1"/>
  <c r="T3138" i="1"/>
  <c r="T3139" i="1"/>
  <c r="T3140" i="1"/>
  <c r="T3141" i="1"/>
  <c r="T3142" i="1"/>
  <c r="T3143" i="1"/>
  <c r="T3144" i="1"/>
  <c r="T3145" i="1"/>
  <c r="T3146" i="1"/>
  <c r="T3147" i="1"/>
  <c r="T3148" i="1"/>
  <c r="T3149" i="1"/>
  <c r="T3150" i="1"/>
  <c r="T3151" i="1"/>
  <c r="T3152" i="1"/>
  <c r="T3153" i="1"/>
  <c r="T3154" i="1"/>
  <c r="T3155" i="1"/>
  <c r="T3156" i="1"/>
  <c r="T3157" i="1"/>
  <c r="T3158" i="1"/>
  <c r="T3159" i="1"/>
  <c r="T3160" i="1"/>
  <c r="T3161" i="1"/>
  <c r="T3162" i="1"/>
  <c r="T3163" i="1"/>
  <c r="T3164" i="1"/>
  <c r="T3165" i="1"/>
  <c r="T3166" i="1"/>
  <c r="T3167" i="1"/>
  <c r="T3168" i="1"/>
  <c r="T3169" i="1"/>
  <c r="T3170" i="1"/>
  <c r="T3171" i="1"/>
  <c r="T3172" i="1"/>
  <c r="T3173" i="1"/>
  <c r="T3174" i="1"/>
  <c r="T3175" i="1"/>
  <c r="T3176" i="1"/>
  <c r="T3177" i="1"/>
  <c r="T3178" i="1"/>
  <c r="T3179" i="1"/>
  <c r="T3180" i="1"/>
  <c r="T3181" i="1"/>
  <c r="T3182" i="1"/>
  <c r="T3183" i="1"/>
  <c r="T3184" i="1"/>
  <c r="T3185" i="1"/>
  <c r="T3186" i="1"/>
  <c r="T3187" i="1"/>
  <c r="T3188" i="1"/>
  <c r="T3189" i="1"/>
  <c r="T3190" i="1"/>
  <c r="T3191" i="1"/>
  <c r="T3192" i="1"/>
  <c r="T3193" i="1"/>
  <c r="T3194" i="1"/>
  <c r="T3195" i="1"/>
  <c r="T3196" i="1"/>
  <c r="T3197" i="1"/>
  <c r="T3198" i="1"/>
  <c r="T3199" i="1"/>
  <c r="T3200" i="1"/>
  <c r="T3201" i="1"/>
  <c r="T3202" i="1"/>
  <c r="T3203" i="1"/>
  <c r="T3204" i="1"/>
  <c r="T3205" i="1"/>
  <c r="T3206" i="1"/>
  <c r="T3207" i="1"/>
  <c r="T3208" i="1"/>
  <c r="T3209" i="1"/>
  <c r="T3210" i="1"/>
  <c r="T3211" i="1"/>
  <c r="T3212" i="1"/>
  <c r="T3213" i="1"/>
  <c r="T3214" i="1"/>
  <c r="T3215" i="1"/>
  <c r="T3216" i="1"/>
  <c r="T3217" i="1"/>
  <c r="T3218" i="1"/>
  <c r="T3219" i="1"/>
  <c r="T3220" i="1"/>
  <c r="T3221" i="1"/>
  <c r="T3222" i="1"/>
  <c r="T3223" i="1"/>
  <c r="T3224" i="1"/>
  <c r="T3225" i="1"/>
  <c r="T3226" i="1"/>
  <c r="T3227" i="1"/>
  <c r="T3228" i="1"/>
  <c r="T3229" i="1"/>
  <c r="T3230" i="1"/>
  <c r="T3231" i="1"/>
  <c r="T3232" i="1"/>
  <c r="T3233" i="1"/>
  <c r="T3234" i="1"/>
  <c r="T3235" i="1"/>
  <c r="T3236" i="1"/>
  <c r="T3237" i="1"/>
  <c r="T3238" i="1"/>
  <c r="T3239" i="1"/>
  <c r="T3240" i="1"/>
  <c r="T3241" i="1"/>
  <c r="T3242" i="1"/>
  <c r="T3243" i="1"/>
  <c r="T3244" i="1"/>
  <c r="T3245" i="1"/>
  <c r="T3246" i="1"/>
  <c r="T3247" i="1"/>
  <c r="T3248" i="1"/>
  <c r="T3249" i="1"/>
  <c r="T3250" i="1"/>
  <c r="T3251" i="1"/>
  <c r="T3252" i="1"/>
  <c r="T3253" i="1"/>
  <c r="T3254" i="1"/>
  <c r="T3255" i="1"/>
  <c r="T3256" i="1"/>
  <c r="T3257" i="1"/>
  <c r="T3258" i="1"/>
  <c r="T3259" i="1"/>
  <c r="T3260" i="1"/>
  <c r="T3261" i="1"/>
  <c r="T3262" i="1"/>
  <c r="T3263" i="1"/>
  <c r="T3264" i="1"/>
  <c r="T3265" i="1"/>
  <c r="T3266" i="1"/>
  <c r="T3267" i="1"/>
  <c r="T3268" i="1"/>
  <c r="T3269" i="1"/>
  <c r="T3270" i="1"/>
  <c r="T3271" i="1"/>
  <c r="T3272" i="1"/>
  <c r="T3273" i="1"/>
  <c r="T3274" i="1"/>
  <c r="T3275" i="1"/>
  <c r="T3276" i="1"/>
  <c r="T3277" i="1"/>
  <c r="T3278" i="1"/>
  <c r="T3279" i="1"/>
  <c r="T3280" i="1"/>
  <c r="T3281" i="1"/>
  <c r="T3282" i="1"/>
  <c r="T3283" i="1"/>
  <c r="T3284" i="1"/>
  <c r="T3285" i="1"/>
  <c r="T3286" i="1"/>
  <c r="T3287" i="1"/>
  <c r="T3288" i="1"/>
  <c r="T3289" i="1"/>
  <c r="T3290" i="1"/>
  <c r="T3291" i="1"/>
  <c r="T3292" i="1"/>
  <c r="T3293" i="1"/>
  <c r="T3294" i="1"/>
  <c r="T3295" i="1"/>
  <c r="T3296" i="1"/>
  <c r="T3297" i="1"/>
  <c r="T3298" i="1"/>
  <c r="T3299" i="1"/>
  <c r="T3300" i="1"/>
  <c r="T3301" i="1"/>
  <c r="T3302" i="1"/>
  <c r="T3303" i="1"/>
  <c r="T3304" i="1"/>
  <c r="T3305" i="1"/>
  <c r="T3306" i="1"/>
  <c r="T3307" i="1"/>
  <c r="T3308" i="1"/>
  <c r="T3309" i="1"/>
  <c r="T3310" i="1"/>
  <c r="T3311" i="1"/>
  <c r="T3312" i="1"/>
  <c r="T3313" i="1"/>
  <c r="T3314" i="1"/>
  <c r="T3315" i="1"/>
  <c r="T3316" i="1"/>
  <c r="T3317" i="1"/>
  <c r="T3318" i="1"/>
  <c r="T3319" i="1"/>
  <c r="T3320" i="1"/>
  <c r="T3321" i="1"/>
  <c r="T3322" i="1"/>
  <c r="T3323" i="1"/>
  <c r="T3324" i="1"/>
  <c r="T3325" i="1"/>
  <c r="T3326" i="1"/>
  <c r="T3327" i="1"/>
  <c r="T3328" i="1"/>
  <c r="T3329" i="1"/>
  <c r="T3330" i="1"/>
  <c r="T3331" i="1"/>
  <c r="T3332" i="1"/>
  <c r="T3333" i="1"/>
  <c r="T3334" i="1"/>
  <c r="T3335" i="1"/>
  <c r="T3336" i="1"/>
  <c r="T3337" i="1"/>
  <c r="T3338" i="1"/>
  <c r="T3339" i="1"/>
  <c r="T3340" i="1"/>
  <c r="T3341" i="1"/>
  <c r="T3342" i="1"/>
  <c r="T3343" i="1"/>
  <c r="T3344" i="1"/>
  <c r="T3345" i="1"/>
  <c r="T3346" i="1"/>
  <c r="T3347" i="1"/>
  <c r="T3348" i="1"/>
  <c r="T3349" i="1"/>
  <c r="T3350" i="1"/>
  <c r="T3351" i="1"/>
  <c r="T3352" i="1"/>
  <c r="T3353" i="1"/>
  <c r="T3354" i="1"/>
  <c r="T3355" i="1"/>
  <c r="T3356" i="1"/>
  <c r="T3357" i="1"/>
  <c r="T3358" i="1"/>
  <c r="T3359" i="1"/>
  <c r="T3360" i="1"/>
  <c r="T3361" i="1"/>
  <c r="T3362" i="1"/>
  <c r="T3363" i="1"/>
  <c r="T3364" i="1"/>
  <c r="T3365" i="1"/>
  <c r="T3366" i="1"/>
  <c r="T3367" i="1"/>
  <c r="T3368" i="1"/>
  <c r="T3369" i="1"/>
  <c r="T3370" i="1"/>
  <c r="T3371" i="1"/>
  <c r="T3372" i="1"/>
  <c r="T3373" i="1"/>
  <c r="T3374" i="1"/>
  <c r="T3375" i="1"/>
  <c r="T3376" i="1"/>
  <c r="T3377" i="1"/>
  <c r="T3378" i="1"/>
  <c r="T3379" i="1"/>
  <c r="T3380" i="1"/>
  <c r="T3381" i="1"/>
  <c r="T3382" i="1"/>
  <c r="T3383" i="1"/>
  <c r="T3384" i="1"/>
  <c r="T3385" i="1"/>
  <c r="T3386" i="1"/>
  <c r="T3387" i="1"/>
  <c r="T3388" i="1"/>
  <c r="T3389" i="1"/>
  <c r="T3390" i="1"/>
  <c r="T3391" i="1"/>
  <c r="T3392" i="1"/>
  <c r="T3393" i="1"/>
  <c r="T3394" i="1"/>
  <c r="T3395" i="1"/>
  <c r="T3396" i="1"/>
  <c r="T3397" i="1"/>
  <c r="T3398" i="1"/>
  <c r="T3399" i="1"/>
  <c r="T3400" i="1"/>
  <c r="T3401" i="1"/>
  <c r="T3402" i="1"/>
  <c r="T3403" i="1"/>
  <c r="T3404" i="1"/>
  <c r="T3405" i="1"/>
  <c r="T3406" i="1"/>
  <c r="T3407" i="1"/>
  <c r="T3408" i="1"/>
  <c r="T3409" i="1"/>
  <c r="T3410" i="1"/>
  <c r="T3411" i="1"/>
  <c r="T3412" i="1"/>
  <c r="T3413" i="1"/>
  <c r="T3414" i="1"/>
  <c r="T3415" i="1"/>
  <c r="T3416" i="1"/>
  <c r="T3417" i="1"/>
  <c r="T3418" i="1"/>
  <c r="T3419" i="1"/>
  <c r="T3420" i="1"/>
  <c r="T3421" i="1"/>
  <c r="T3422" i="1"/>
  <c r="T3423" i="1"/>
  <c r="T3424" i="1"/>
  <c r="T3425" i="1"/>
  <c r="T3426" i="1"/>
  <c r="T3427" i="1"/>
  <c r="T3428" i="1"/>
  <c r="T3429" i="1"/>
  <c r="T3430" i="1"/>
  <c r="T3431" i="1"/>
  <c r="T3432" i="1"/>
  <c r="T3433" i="1"/>
  <c r="T3434" i="1"/>
  <c r="T3435" i="1"/>
  <c r="T3436" i="1"/>
  <c r="T3437" i="1"/>
  <c r="T3438" i="1"/>
  <c r="T3439" i="1"/>
  <c r="T3440" i="1"/>
  <c r="T3441" i="1"/>
  <c r="T3442" i="1"/>
  <c r="T3443" i="1"/>
  <c r="T3444" i="1"/>
  <c r="T3445" i="1"/>
  <c r="T3446" i="1"/>
  <c r="T3447" i="1"/>
  <c r="T3448" i="1"/>
  <c r="T3449" i="1"/>
  <c r="T3450" i="1"/>
  <c r="T3451" i="1"/>
  <c r="T3452" i="1"/>
  <c r="T3453" i="1"/>
  <c r="T3454" i="1"/>
  <c r="T3455" i="1"/>
  <c r="T3456" i="1"/>
  <c r="T3457" i="1"/>
  <c r="T3458" i="1"/>
  <c r="T3459" i="1"/>
  <c r="T3460" i="1"/>
  <c r="T3461" i="1"/>
  <c r="T3462" i="1"/>
  <c r="T3463" i="1"/>
  <c r="T3464" i="1"/>
  <c r="T3465" i="1"/>
  <c r="T3466" i="1"/>
  <c r="T3467" i="1"/>
  <c r="T3468" i="1"/>
  <c r="T3469" i="1"/>
  <c r="T3470" i="1"/>
  <c r="T3471" i="1"/>
  <c r="T3472" i="1"/>
  <c r="T3473" i="1"/>
  <c r="T3474" i="1"/>
  <c r="T3475" i="1"/>
  <c r="T3476" i="1"/>
  <c r="T3477" i="1"/>
  <c r="T3478" i="1"/>
  <c r="T3479" i="1"/>
  <c r="T3480" i="1"/>
  <c r="T3481" i="1"/>
  <c r="T3482" i="1"/>
  <c r="T3483" i="1"/>
  <c r="T3484" i="1"/>
  <c r="T3485" i="1"/>
  <c r="T3486" i="1"/>
  <c r="T3487" i="1"/>
  <c r="T3488" i="1"/>
  <c r="T3489" i="1"/>
  <c r="T3490" i="1"/>
  <c r="T3491" i="1"/>
  <c r="T3492" i="1"/>
  <c r="T3493" i="1"/>
  <c r="T3494" i="1"/>
  <c r="T3495" i="1"/>
  <c r="T3496" i="1"/>
  <c r="T3497" i="1"/>
  <c r="T3498" i="1"/>
  <c r="T3499" i="1"/>
  <c r="T3500" i="1"/>
  <c r="T3501" i="1"/>
  <c r="T3502" i="1"/>
  <c r="T3503" i="1"/>
  <c r="T3504" i="1"/>
  <c r="T3505" i="1"/>
  <c r="T3506" i="1"/>
  <c r="T3507" i="1"/>
  <c r="T3508" i="1"/>
  <c r="T3509" i="1"/>
  <c r="T3510" i="1"/>
  <c r="T3511" i="1"/>
  <c r="T3512" i="1"/>
  <c r="T3513" i="1"/>
  <c r="T3514" i="1"/>
  <c r="T3515" i="1"/>
  <c r="T3516" i="1"/>
  <c r="T3517" i="1"/>
  <c r="T3518" i="1"/>
  <c r="T3519" i="1"/>
  <c r="T3520" i="1"/>
  <c r="T3521" i="1"/>
  <c r="T3522" i="1"/>
  <c r="T3523" i="1"/>
  <c r="T3524" i="1"/>
  <c r="T3525" i="1"/>
  <c r="T3526" i="1"/>
  <c r="T3527" i="1"/>
  <c r="T3528" i="1"/>
  <c r="T3529" i="1"/>
  <c r="T3530" i="1"/>
  <c r="T3531" i="1"/>
  <c r="T3532" i="1"/>
  <c r="T3533" i="1"/>
  <c r="T3534" i="1"/>
  <c r="T3535" i="1"/>
  <c r="T3536" i="1"/>
  <c r="T3537" i="1"/>
  <c r="T3538" i="1"/>
  <c r="T3539" i="1"/>
  <c r="T3540" i="1"/>
  <c r="T3541" i="1"/>
  <c r="T3542" i="1"/>
  <c r="T3543" i="1"/>
  <c r="T3544" i="1"/>
  <c r="T3545" i="1"/>
  <c r="T3546" i="1"/>
  <c r="T3547" i="1"/>
  <c r="T3548" i="1"/>
  <c r="T3549" i="1"/>
  <c r="T3550" i="1"/>
  <c r="T3551" i="1"/>
  <c r="T3552" i="1"/>
  <c r="T3553" i="1"/>
  <c r="T3554" i="1"/>
  <c r="T3555" i="1"/>
  <c r="T3556" i="1"/>
  <c r="T3557" i="1"/>
  <c r="T3558" i="1"/>
  <c r="T3559" i="1"/>
  <c r="T3560" i="1"/>
  <c r="T3561" i="1"/>
  <c r="T3562" i="1"/>
  <c r="T3563" i="1"/>
  <c r="T3564" i="1"/>
  <c r="T3565" i="1"/>
  <c r="T3566" i="1"/>
  <c r="T3567" i="1"/>
  <c r="T3568" i="1"/>
  <c r="T3569" i="1"/>
  <c r="T3570" i="1"/>
  <c r="T3571" i="1"/>
  <c r="T3572" i="1"/>
  <c r="T3573" i="1"/>
  <c r="T3574" i="1"/>
  <c r="T3575" i="1"/>
  <c r="T3576" i="1"/>
  <c r="T3577" i="1"/>
  <c r="T3578" i="1"/>
  <c r="T3579" i="1"/>
  <c r="T3580" i="1"/>
  <c r="T3581" i="1"/>
  <c r="T3582" i="1"/>
  <c r="T3583" i="1"/>
  <c r="T3584" i="1"/>
  <c r="T3585" i="1"/>
  <c r="T3586" i="1"/>
  <c r="T3587" i="1"/>
  <c r="T3588" i="1"/>
  <c r="T3589" i="1"/>
  <c r="T3590" i="1"/>
  <c r="T3591" i="1"/>
  <c r="T3592" i="1"/>
  <c r="T3593" i="1"/>
  <c r="T3594" i="1"/>
  <c r="T3595" i="1"/>
  <c r="T3596" i="1"/>
  <c r="T3597" i="1"/>
  <c r="T3598" i="1"/>
  <c r="T3599" i="1"/>
  <c r="T3600" i="1"/>
  <c r="T3601" i="1"/>
  <c r="T3602" i="1"/>
  <c r="T3603" i="1"/>
  <c r="T3604" i="1"/>
  <c r="T3605" i="1"/>
  <c r="T3606" i="1"/>
  <c r="T3607" i="1"/>
  <c r="T3608" i="1"/>
  <c r="T3609" i="1"/>
  <c r="T3610" i="1"/>
  <c r="T3611" i="1"/>
  <c r="T3612" i="1"/>
  <c r="T3613" i="1"/>
  <c r="T3614" i="1"/>
  <c r="T3615" i="1"/>
  <c r="T3616" i="1"/>
  <c r="T3617" i="1"/>
  <c r="T3618" i="1"/>
  <c r="T3619" i="1"/>
  <c r="T3620" i="1"/>
  <c r="T3621" i="1"/>
  <c r="T3622" i="1"/>
  <c r="T3623" i="1"/>
  <c r="T3624" i="1"/>
  <c r="T3625" i="1"/>
  <c r="T3626" i="1"/>
  <c r="T3627" i="1"/>
  <c r="T3628" i="1"/>
  <c r="T3629" i="1"/>
  <c r="T3630" i="1"/>
  <c r="T3631" i="1"/>
  <c r="T3632" i="1"/>
  <c r="T3633" i="1"/>
  <c r="T3634" i="1"/>
  <c r="T3635" i="1"/>
  <c r="T3636" i="1"/>
  <c r="T3637" i="1"/>
  <c r="T3638" i="1"/>
  <c r="T3639" i="1"/>
  <c r="T3640" i="1"/>
  <c r="T3641" i="1"/>
  <c r="T3642" i="1"/>
  <c r="T3643" i="1"/>
  <c r="T3644" i="1"/>
  <c r="T3645" i="1"/>
  <c r="T3646" i="1"/>
  <c r="T3647" i="1"/>
  <c r="T3648" i="1"/>
  <c r="T3649" i="1"/>
  <c r="T3650" i="1"/>
  <c r="T3651" i="1"/>
  <c r="T3652" i="1"/>
  <c r="T3653" i="1"/>
  <c r="T3654" i="1"/>
  <c r="T3655" i="1"/>
  <c r="T3656" i="1"/>
  <c r="T3657" i="1"/>
  <c r="T3658" i="1"/>
  <c r="T3659" i="1"/>
  <c r="T3660" i="1"/>
  <c r="T3661" i="1"/>
  <c r="T3662" i="1"/>
  <c r="T3663" i="1"/>
  <c r="T3664" i="1"/>
  <c r="T3665" i="1"/>
  <c r="T3666" i="1"/>
  <c r="T3667" i="1"/>
  <c r="T3668" i="1"/>
  <c r="T3669" i="1"/>
  <c r="T3670" i="1"/>
  <c r="T3671" i="1"/>
  <c r="T3672" i="1"/>
  <c r="T3673" i="1"/>
  <c r="T3674" i="1"/>
  <c r="T3675" i="1"/>
  <c r="T3676" i="1"/>
  <c r="T3677" i="1"/>
  <c r="T3678" i="1"/>
  <c r="T3679" i="1"/>
  <c r="T3680" i="1"/>
  <c r="T3681" i="1"/>
  <c r="T3682" i="1"/>
  <c r="T3683" i="1"/>
  <c r="T3684" i="1"/>
  <c r="T3685" i="1"/>
  <c r="T3686" i="1"/>
  <c r="T3687" i="1"/>
  <c r="T3688" i="1"/>
  <c r="T3689" i="1"/>
  <c r="T3690" i="1"/>
  <c r="T3691" i="1"/>
  <c r="T3692" i="1"/>
  <c r="T3693" i="1"/>
  <c r="T3694" i="1"/>
  <c r="T3695" i="1"/>
  <c r="T3696" i="1"/>
  <c r="T3697" i="1"/>
  <c r="T3698" i="1"/>
  <c r="T3699" i="1"/>
  <c r="T3700" i="1"/>
  <c r="T3701" i="1"/>
  <c r="T3702" i="1"/>
  <c r="T3703" i="1"/>
  <c r="T3704" i="1"/>
  <c r="T3705" i="1"/>
  <c r="T3706" i="1"/>
  <c r="T3707" i="1"/>
  <c r="T3708" i="1"/>
  <c r="T3709" i="1"/>
  <c r="T3710" i="1"/>
  <c r="T3711" i="1"/>
  <c r="T3712" i="1"/>
  <c r="T3713" i="1"/>
  <c r="T3714" i="1"/>
  <c r="T3715" i="1"/>
  <c r="T3716" i="1"/>
  <c r="T3717" i="1"/>
  <c r="T3718" i="1"/>
  <c r="T3719" i="1"/>
  <c r="T3720" i="1"/>
  <c r="T3721" i="1"/>
  <c r="T3722" i="1"/>
  <c r="T3723" i="1"/>
  <c r="T3724" i="1"/>
  <c r="T3725" i="1"/>
  <c r="T3726" i="1"/>
  <c r="T3727" i="1"/>
  <c r="T3728" i="1"/>
  <c r="T3729" i="1"/>
  <c r="T3730" i="1"/>
  <c r="T3731" i="1"/>
  <c r="T3732" i="1"/>
  <c r="T3733" i="1"/>
  <c r="T3734" i="1"/>
  <c r="T3735" i="1"/>
  <c r="T3736" i="1"/>
  <c r="T3737" i="1"/>
  <c r="T3738" i="1"/>
  <c r="T3739" i="1"/>
  <c r="T3740" i="1"/>
  <c r="T3741" i="1"/>
  <c r="T3742" i="1"/>
  <c r="T3743" i="1"/>
  <c r="T3744" i="1"/>
  <c r="T3745" i="1"/>
  <c r="T3746" i="1"/>
  <c r="T3747" i="1"/>
  <c r="T3748" i="1"/>
  <c r="T3749" i="1"/>
  <c r="T3750" i="1"/>
  <c r="T3751" i="1"/>
  <c r="T3752" i="1"/>
  <c r="T3753" i="1"/>
  <c r="T3754" i="1"/>
  <c r="T3755" i="1"/>
  <c r="T3756" i="1"/>
  <c r="T3757" i="1"/>
  <c r="T3758" i="1"/>
  <c r="T3759" i="1"/>
  <c r="T3760" i="1"/>
  <c r="T3761" i="1"/>
  <c r="T3762" i="1"/>
  <c r="T3763" i="1"/>
  <c r="T3764" i="1"/>
  <c r="T3765" i="1"/>
  <c r="T3766" i="1"/>
  <c r="T3767" i="1"/>
  <c r="T3768" i="1"/>
  <c r="T3769" i="1"/>
  <c r="T3770" i="1"/>
  <c r="T3771" i="1"/>
  <c r="T3772" i="1"/>
  <c r="T3773" i="1"/>
  <c r="T3774" i="1"/>
  <c r="T3775" i="1"/>
  <c r="T3776" i="1"/>
  <c r="T3777" i="1"/>
  <c r="T3778" i="1"/>
  <c r="T3779" i="1"/>
  <c r="T3780" i="1"/>
  <c r="T3781" i="1"/>
  <c r="T3782" i="1"/>
  <c r="T3783" i="1"/>
  <c r="T3784" i="1"/>
  <c r="T3785" i="1"/>
  <c r="T3786" i="1"/>
  <c r="T3787" i="1"/>
  <c r="T3788" i="1"/>
  <c r="T3789" i="1"/>
  <c r="T3790" i="1"/>
  <c r="T3791" i="1"/>
  <c r="T3792" i="1"/>
  <c r="T3793" i="1"/>
  <c r="T3794" i="1"/>
  <c r="T3795" i="1"/>
  <c r="T3796" i="1"/>
  <c r="T3797" i="1"/>
  <c r="T3798" i="1"/>
  <c r="T3799" i="1"/>
  <c r="T3800" i="1"/>
  <c r="T3801" i="1"/>
  <c r="T3802" i="1"/>
  <c r="T3803" i="1"/>
  <c r="T3804" i="1"/>
  <c r="T3805" i="1"/>
  <c r="T3806" i="1"/>
  <c r="T3807" i="1"/>
  <c r="T3808" i="1"/>
  <c r="T3809" i="1"/>
  <c r="T3810" i="1"/>
  <c r="T3811" i="1"/>
  <c r="T3812" i="1"/>
  <c r="T3813" i="1"/>
  <c r="T3814" i="1"/>
  <c r="T3815" i="1"/>
  <c r="T3816" i="1"/>
  <c r="T3817" i="1"/>
  <c r="T3818" i="1"/>
  <c r="T3819" i="1"/>
  <c r="T3820" i="1"/>
  <c r="T3821" i="1"/>
  <c r="T3822" i="1"/>
  <c r="T3823" i="1"/>
  <c r="T3824" i="1"/>
  <c r="T3825" i="1"/>
  <c r="T3826" i="1"/>
  <c r="T3827" i="1"/>
  <c r="T3828" i="1"/>
  <c r="T3829" i="1"/>
  <c r="T3830" i="1"/>
  <c r="T3831" i="1"/>
  <c r="T3832" i="1"/>
  <c r="T3833" i="1"/>
  <c r="T3834" i="1"/>
  <c r="T3835" i="1"/>
  <c r="T3836" i="1"/>
  <c r="T3837" i="1"/>
  <c r="T3838" i="1"/>
  <c r="T3839" i="1"/>
  <c r="T3840" i="1"/>
  <c r="T3841" i="1"/>
  <c r="T3842" i="1"/>
  <c r="T3843" i="1"/>
  <c r="T3844" i="1"/>
  <c r="T3845" i="1"/>
  <c r="T3846" i="1"/>
  <c r="T3847" i="1"/>
  <c r="T3848" i="1"/>
  <c r="T3849" i="1"/>
  <c r="T3850" i="1"/>
  <c r="T3851" i="1"/>
  <c r="T3852" i="1"/>
  <c r="T3853" i="1"/>
  <c r="T3854" i="1"/>
  <c r="T3855" i="1"/>
  <c r="T3856" i="1"/>
  <c r="T3857" i="1"/>
  <c r="T3858" i="1"/>
  <c r="T3859" i="1"/>
  <c r="T3860" i="1"/>
  <c r="T3861" i="1"/>
  <c r="T3862" i="1"/>
  <c r="T3863" i="1"/>
  <c r="T3864" i="1"/>
  <c r="T3865" i="1"/>
  <c r="T3866" i="1"/>
  <c r="T3867" i="1"/>
  <c r="T3868" i="1"/>
  <c r="T3869" i="1"/>
  <c r="T3870" i="1"/>
  <c r="T3871" i="1"/>
  <c r="T3872" i="1"/>
  <c r="T3873" i="1"/>
  <c r="T3874" i="1"/>
  <c r="T3875" i="1"/>
  <c r="T3876" i="1"/>
  <c r="T3877" i="1"/>
  <c r="T3878" i="1"/>
  <c r="T3879" i="1"/>
  <c r="T3880" i="1"/>
  <c r="T3881" i="1"/>
  <c r="T3882" i="1"/>
  <c r="T3883" i="1"/>
  <c r="T3884" i="1"/>
  <c r="T3885" i="1"/>
  <c r="T3886" i="1"/>
  <c r="T3887" i="1"/>
  <c r="T3888" i="1"/>
  <c r="T3889" i="1"/>
  <c r="T3890" i="1"/>
  <c r="T3891" i="1"/>
  <c r="T3892" i="1"/>
  <c r="T3893" i="1"/>
  <c r="T3894" i="1"/>
  <c r="T3895" i="1"/>
  <c r="T3896" i="1"/>
  <c r="T3897" i="1"/>
  <c r="T3898" i="1"/>
  <c r="T3899" i="1"/>
  <c r="T3900" i="1"/>
  <c r="T3901" i="1"/>
  <c r="S4119" i="1"/>
  <c r="S4120" i="1"/>
  <c r="S4121" i="1"/>
  <c r="S4122" i="1"/>
  <c r="S4123" i="1"/>
  <c r="S4124" i="1"/>
  <c r="S4125" i="1"/>
  <c r="S4126" i="1"/>
  <c r="S4127" i="1"/>
  <c r="S4128" i="1"/>
  <c r="S4129" i="1"/>
  <c r="S4130" i="1"/>
  <c r="S4131" i="1"/>
  <c r="S4132" i="1"/>
  <c r="S4133" i="1"/>
  <c r="S4134" i="1"/>
  <c r="S4135" i="1"/>
  <c r="S4136" i="1"/>
  <c r="S4137" i="1"/>
  <c r="S4138" i="1"/>
  <c r="S4139" i="1"/>
  <c r="S4140" i="1"/>
  <c r="S4141" i="1"/>
  <c r="S4142" i="1"/>
  <c r="S4143" i="1"/>
  <c r="S4144" i="1"/>
  <c r="S4145" i="1"/>
  <c r="S4146" i="1"/>
  <c r="S4147" i="1"/>
  <c r="S4148" i="1"/>
  <c r="S4149" i="1"/>
  <c r="S4150" i="1"/>
  <c r="S4151" i="1"/>
  <c r="S4152" i="1"/>
  <c r="S4153" i="1"/>
  <c r="S4154" i="1"/>
  <c r="S4155" i="1"/>
  <c r="S4156" i="1"/>
  <c r="S4157" i="1"/>
  <c r="S4158" i="1"/>
  <c r="S4159" i="1"/>
  <c r="S4160" i="1"/>
  <c r="S4161" i="1"/>
  <c r="S4162" i="1"/>
  <c r="S4163" i="1"/>
  <c r="S4164" i="1"/>
  <c r="S4165" i="1"/>
  <c r="S4166" i="1"/>
  <c r="S4167" i="1"/>
  <c r="S4168" i="1"/>
  <c r="S4169" i="1"/>
  <c r="S4170" i="1"/>
  <c r="S4171" i="1"/>
  <c r="S4172" i="1"/>
  <c r="S4173" i="1"/>
  <c r="S4174" i="1"/>
  <c r="S4175" i="1"/>
  <c r="S4176" i="1"/>
  <c r="S4177" i="1"/>
  <c r="S4178" i="1"/>
  <c r="S4179" i="1"/>
  <c r="S4180" i="1"/>
  <c r="S4181" i="1"/>
  <c r="S4182" i="1"/>
  <c r="S4183" i="1"/>
  <c r="S4184" i="1"/>
  <c r="S4185" i="1"/>
  <c r="S4186" i="1"/>
  <c r="S4187" i="1"/>
  <c r="S4188" i="1"/>
  <c r="S4189" i="1"/>
  <c r="S4190" i="1"/>
  <c r="S4191" i="1"/>
  <c r="S4192" i="1"/>
  <c r="S4193" i="1"/>
  <c r="S4194" i="1"/>
  <c r="S4195" i="1"/>
  <c r="S4196" i="1"/>
  <c r="S4197" i="1"/>
  <c r="S4198" i="1"/>
  <c r="S4199" i="1"/>
  <c r="S4200" i="1"/>
  <c r="S4201" i="1"/>
  <c r="S4202" i="1"/>
  <c r="S4203" i="1"/>
  <c r="S4204" i="1"/>
  <c r="S4205" i="1"/>
  <c r="S4206" i="1"/>
  <c r="S4207" i="1"/>
  <c r="S4208" i="1"/>
  <c r="S4209" i="1"/>
  <c r="S4210" i="1"/>
  <c r="S4211" i="1"/>
  <c r="S4212" i="1"/>
  <c r="S4213" i="1"/>
  <c r="S4214" i="1"/>
  <c r="S4215" i="1"/>
  <c r="S4216" i="1"/>
  <c r="S4217" i="1"/>
  <c r="S4218" i="1"/>
  <c r="S4219" i="1"/>
  <c r="S4220" i="1"/>
  <c r="S4221" i="1"/>
  <c r="S4222" i="1"/>
  <c r="S4223" i="1"/>
  <c r="S4224" i="1"/>
  <c r="S4225" i="1"/>
  <c r="S4226" i="1"/>
  <c r="S4227" i="1"/>
  <c r="S4228" i="1"/>
  <c r="S4229" i="1"/>
  <c r="S4230" i="1"/>
  <c r="S4231" i="1"/>
  <c r="S4232" i="1"/>
  <c r="S4233" i="1"/>
  <c r="S4234" i="1"/>
  <c r="S4235" i="1"/>
  <c r="S4236" i="1"/>
  <c r="S4237" i="1"/>
  <c r="S4238" i="1"/>
  <c r="S4239" i="1"/>
  <c r="S4240" i="1"/>
  <c r="S4241" i="1"/>
  <c r="S4242" i="1"/>
  <c r="S4243" i="1"/>
  <c r="S4244" i="1"/>
  <c r="S4245" i="1"/>
  <c r="S4246" i="1"/>
  <c r="S4247" i="1"/>
  <c r="S4248" i="1"/>
  <c r="S4249" i="1"/>
  <c r="S4250" i="1"/>
  <c r="S4251" i="1"/>
  <c r="S4252" i="1"/>
  <c r="S4253" i="1"/>
  <c r="S4254" i="1"/>
  <c r="S4255" i="1"/>
  <c r="S4256" i="1"/>
  <c r="S4257" i="1"/>
  <c r="S4258" i="1"/>
  <c r="S4259" i="1"/>
  <c r="S4260" i="1"/>
  <c r="S4261" i="1"/>
  <c r="S4262" i="1"/>
  <c r="S4263" i="1"/>
  <c r="S4264" i="1"/>
  <c r="S4265" i="1"/>
  <c r="S4266" i="1"/>
  <c r="S4267" i="1"/>
  <c r="S4268" i="1"/>
  <c r="S4269" i="1"/>
  <c r="S4270" i="1"/>
  <c r="S4271" i="1"/>
  <c r="S4272" i="1"/>
  <c r="S4273" i="1"/>
  <c r="S4274" i="1"/>
  <c r="S4275" i="1"/>
  <c r="S4276" i="1"/>
  <c r="S4277" i="1"/>
  <c r="S4278" i="1"/>
  <c r="S4279" i="1"/>
  <c r="S4280" i="1"/>
  <c r="S4281" i="1"/>
  <c r="S4282" i="1"/>
  <c r="S4283" i="1"/>
  <c r="S4284" i="1"/>
  <c r="S4285" i="1"/>
  <c r="S4286" i="1"/>
  <c r="S4287" i="1"/>
  <c r="S4288" i="1"/>
  <c r="S4289" i="1"/>
  <c r="S4290" i="1"/>
  <c r="S4291" i="1"/>
  <c r="S4292" i="1"/>
  <c r="S4293" i="1"/>
  <c r="S4294" i="1"/>
  <c r="S4295" i="1"/>
  <c r="S4296" i="1"/>
  <c r="S4297" i="1"/>
  <c r="S4298" i="1"/>
  <c r="S4299" i="1"/>
  <c r="S4300" i="1"/>
  <c r="S4301" i="1"/>
  <c r="S4302" i="1"/>
  <c r="S4303" i="1"/>
  <c r="S4304" i="1"/>
  <c r="S4305" i="1"/>
  <c r="S4306" i="1"/>
  <c r="S4307" i="1"/>
  <c r="S4308" i="1"/>
  <c r="S4309" i="1"/>
  <c r="S4310" i="1"/>
  <c r="S4311" i="1"/>
  <c r="S4312" i="1"/>
  <c r="S4313" i="1"/>
  <c r="S4314" i="1"/>
  <c r="S4315" i="1"/>
  <c r="S4316" i="1"/>
  <c r="S4317" i="1"/>
  <c r="S4318" i="1"/>
  <c r="S4319" i="1"/>
  <c r="S4320" i="1"/>
  <c r="S4321" i="1"/>
  <c r="S4322" i="1"/>
  <c r="S4323" i="1"/>
  <c r="S4324" i="1"/>
  <c r="S4325" i="1"/>
  <c r="S4326" i="1"/>
  <c r="S4327" i="1"/>
  <c r="S4328" i="1"/>
  <c r="S4329" i="1"/>
  <c r="S4330" i="1"/>
  <c r="S4331" i="1"/>
  <c r="S4332" i="1"/>
  <c r="S4333" i="1"/>
  <c r="S4334" i="1"/>
  <c r="S4335" i="1"/>
  <c r="S4336" i="1"/>
  <c r="S4337" i="1"/>
  <c r="S4338" i="1"/>
  <c r="S4339" i="1"/>
  <c r="S4340" i="1"/>
  <c r="S4341" i="1"/>
  <c r="S4342" i="1"/>
  <c r="S4343" i="1"/>
  <c r="S4344" i="1"/>
  <c r="S4345" i="1"/>
  <c r="S4346" i="1"/>
  <c r="S4347" i="1"/>
  <c r="S4348" i="1"/>
  <c r="S4349" i="1"/>
  <c r="S4350" i="1"/>
  <c r="S4351" i="1"/>
  <c r="S4352" i="1"/>
  <c r="S4353" i="1"/>
  <c r="S4354" i="1"/>
  <c r="S4355" i="1"/>
  <c r="S4356" i="1"/>
  <c r="S4357" i="1"/>
  <c r="S4358" i="1"/>
  <c r="S4359" i="1"/>
  <c r="S4360" i="1"/>
  <c r="S4361" i="1"/>
  <c r="S4362" i="1"/>
  <c r="S4363" i="1"/>
  <c r="S4364" i="1"/>
  <c r="S4365" i="1"/>
  <c r="S4366" i="1"/>
  <c r="S4367" i="1"/>
  <c r="S4368" i="1"/>
  <c r="S4369" i="1"/>
  <c r="S4370" i="1"/>
  <c r="S4371" i="1"/>
  <c r="S4372" i="1"/>
  <c r="S4373" i="1"/>
  <c r="S4374" i="1"/>
  <c r="S4375" i="1"/>
  <c r="S4376" i="1"/>
  <c r="S4377" i="1"/>
  <c r="S4378" i="1"/>
  <c r="S4379" i="1"/>
  <c r="S4380" i="1"/>
  <c r="S4381" i="1"/>
  <c r="S4382" i="1"/>
  <c r="S4383" i="1"/>
  <c r="S4384" i="1"/>
  <c r="S4385" i="1"/>
  <c r="S4386" i="1"/>
  <c r="S4387" i="1"/>
  <c r="S4388" i="1"/>
  <c r="S4389" i="1"/>
  <c r="S4390" i="1"/>
  <c r="S4391" i="1"/>
  <c r="S4392" i="1"/>
  <c r="S4393" i="1"/>
  <c r="S4394" i="1"/>
  <c r="S4395" i="1"/>
  <c r="S4396" i="1"/>
  <c r="S4397" i="1"/>
  <c r="S4398" i="1"/>
  <c r="S4399" i="1"/>
  <c r="S4400" i="1"/>
  <c r="S4401" i="1"/>
  <c r="S4402" i="1"/>
  <c r="S4403" i="1"/>
  <c r="S4404" i="1"/>
  <c r="S4405" i="1"/>
  <c r="S4406" i="1"/>
  <c r="S4407" i="1"/>
  <c r="S4408" i="1"/>
  <c r="S4409" i="1"/>
  <c r="S4410" i="1"/>
  <c r="S4411" i="1"/>
  <c r="S4412" i="1"/>
  <c r="S4413" i="1"/>
  <c r="S4414" i="1"/>
  <c r="S4415" i="1"/>
  <c r="S4416" i="1"/>
  <c r="S4417" i="1"/>
  <c r="S4418" i="1"/>
  <c r="S4419" i="1"/>
  <c r="S4420" i="1"/>
  <c r="S4421" i="1"/>
  <c r="S4422" i="1"/>
  <c r="S4423" i="1"/>
  <c r="S4424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N1809" i="1"/>
  <c r="N1810" i="1"/>
  <c r="N1811" i="1"/>
  <c r="N1812" i="1"/>
  <c r="N1813" i="1"/>
  <c r="N1814" i="1"/>
  <c r="N1815" i="1"/>
  <c r="N1816" i="1"/>
  <c r="N1817" i="1"/>
  <c r="N1818" i="1"/>
  <c r="N1819" i="1"/>
  <c r="N1820" i="1"/>
  <c r="N1821" i="1"/>
  <c r="N1822" i="1"/>
  <c r="N1823" i="1"/>
  <c r="N1824" i="1"/>
  <c r="N1825" i="1"/>
  <c r="N1826" i="1"/>
  <c r="N1827" i="1"/>
  <c r="N1828" i="1"/>
  <c r="N1829" i="1"/>
  <c r="N1830" i="1"/>
  <c r="N1831" i="1"/>
  <c r="N1832" i="1"/>
  <c r="N1833" i="1"/>
  <c r="N1834" i="1"/>
  <c r="N1835" i="1"/>
  <c r="N1836" i="1"/>
  <c r="N1837" i="1"/>
  <c r="N1838" i="1"/>
  <c r="N1839" i="1"/>
  <c r="N1840" i="1"/>
  <c r="N1841" i="1"/>
  <c r="N1842" i="1"/>
  <c r="N1843" i="1"/>
  <c r="N1844" i="1"/>
  <c r="N1845" i="1"/>
  <c r="N1846" i="1"/>
  <c r="N1847" i="1"/>
  <c r="N1848" i="1"/>
  <c r="N1849" i="1"/>
  <c r="N1850" i="1"/>
  <c r="N1851" i="1"/>
  <c r="N1852" i="1"/>
  <c r="N1853" i="1"/>
  <c r="N1854" i="1"/>
  <c r="N1855" i="1"/>
  <c r="N1856" i="1"/>
  <c r="N1857" i="1"/>
  <c r="N1858" i="1"/>
  <c r="N1859" i="1"/>
  <c r="N1860" i="1"/>
  <c r="N1861" i="1"/>
  <c r="N1862" i="1"/>
  <c r="N1863" i="1"/>
  <c r="N1864" i="1"/>
  <c r="N1865" i="1"/>
  <c r="N1866" i="1"/>
  <c r="N1867" i="1"/>
  <c r="N1868" i="1"/>
  <c r="N1869" i="1"/>
  <c r="N1870" i="1"/>
  <c r="N1871" i="1"/>
  <c r="N1872" i="1"/>
  <c r="N1873" i="1"/>
  <c r="N1874" i="1"/>
  <c r="N1875" i="1"/>
  <c r="N1876" i="1"/>
  <c r="N1877" i="1"/>
  <c r="N1878" i="1"/>
  <c r="N1879" i="1"/>
  <c r="N1880" i="1"/>
  <c r="N1881" i="1"/>
  <c r="N1882" i="1"/>
  <c r="N1883" i="1"/>
  <c r="N1884" i="1"/>
  <c r="N1885" i="1"/>
  <c r="N1886" i="1"/>
  <c r="N1887" i="1"/>
  <c r="N1888" i="1"/>
  <c r="N1889" i="1"/>
  <c r="N1890" i="1"/>
  <c r="N1891" i="1"/>
  <c r="N1892" i="1"/>
  <c r="N1893" i="1"/>
  <c r="N1894" i="1"/>
  <c r="N1895" i="1"/>
  <c r="N1896" i="1"/>
  <c r="N1897" i="1"/>
  <c r="N1898" i="1"/>
  <c r="N1899" i="1"/>
  <c r="N1900" i="1"/>
  <c r="N1901" i="1"/>
  <c r="N1902" i="1"/>
  <c r="N1903" i="1"/>
  <c r="N1904" i="1"/>
  <c r="N1905" i="1"/>
  <c r="N1906" i="1"/>
  <c r="N1907" i="1"/>
  <c r="N1908" i="1"/>
  <c r="N1909" i="1"/>
  <c r="N1910" i="1"/>
  <c r="N1911" i="1"/>
  <c r="N1912" i="1"/>
  <c r="N1913" i="1"/>
  <c r="N1914" i="1"/>
  <c r="N1915" i="1"/>
  <c r="N1916" i="1"/>
  <c r="N1917" i="1"/>
  <c r="N1918" i="1"/>
  <c r="N1919" i="1"/>
  <c r="N1920" i="1"/>
  <c r="N1921" i="1"/>
  <c r="N1922" i="1"/>
  <c r="N1923" i="1"/>
  <c r="N1924" i="1"/>
  <c r="N1925" i="1"/>
  <c r="N1926" i="1"/>
  <c r="N1927" i="1"/>
  <c r="N1928" i="1"/>
  <c r="N1929" i="1"/>
  <c r="N1930" i="1"/>
  <c r="N1931" i="1"/>
  <c r="N1932" i="1"/>
  <c r="N1933" i="1"/>
  <c r="N1934" i="1"/>
  <c r="N1935" i="1"/>
  <c r="N1936" i="1"/>
  <c r="N1937" i="1"/>
  <c r="N1938" i="1"/>
  <c r="N1939" i="1"/>
  <c r="N1940" i="1"/>
  <c r="N1941" i="1"/>
  <c r="N1942" i="1"/>
  <c r="N1943" i="1"/>
  <c r="N1944" i="1"/>
  <c r="N1945" i="1"/>
  <c r="N1946" i="1"/>
  <c r="N1947" i="1"/>
  <c r="N1948" i="1"/>
  <c r="N1949" i="1"/>
  <c r="N1950" i="1"/>
  <c r="N1951" i="1"/>
  <c r="N1952" i="1"/>
  <c r="N1953" i="1"/>
  <c r="N1954" i="1"/>
  <c r="N1955" i="1"/>
  <c r="N1956" i="1"/>
  <c r="N1957" i="1"/>
  <c r="N1958" i="1"/>
  <c r="N1959" i="1"/>
  <c r="N1960" i="1"/>
  <c r="N1961" i="1"/>
  <c r="N1962" i="1"/>
  <c r="N1963" i="1"/>
  <c r="N1964" i="1"/>
  <c r="N1965" i="1"/>
  <c r="N1966" i="1"/>
  <c r="N1967" i="1"/>
  <c r="N1968" i="1"/>
  <c r="N1969" i="1"/>
  <c r="N1970" i="1"/>
  <c r="N1971" i="1"/>
  <c r="N1972" i="1"/>
  <c r="N1973" i="1"/>
  <c r="N1974" i="1"/>
  <c r="N1975" i="1"/>
  <c r="N1976" i="1"/>
  <c r="N1977" i="1"/>
  <c r="N1978" i="1"/>
  <c r="N1979" i="1"/>
  <c r="N1980" i="1"/>
  <c r="N1981" i="1"/>
  <c r="N1982" i="1"/>
  <c r="N1983" i="1"/>
  <c r="N1984" i="1"/>
  <c r="N1985" i="1"/>
  <c r="N1986" i="1"/>
  <c r="N1987" i="1"/>
  <c r="N1988" i="1"/>
  <c r="N1989" i="1"/>
  <c r="N1990" i="1"/>
  <c r="N1991" i="1"/>
  <c r="N1992" i="1"/>
  <c r="N1993" i="1"/>
  <c r="N1994" i="1"/>
  <c r="N1995" i="1"/>
  <c r="N1996" i="1"/>
  <c r="N1997" i="1"/>
  <c r="N1998" i="1"/>
  <c r="N1999" i="1"/>
  <c r="N2000" i="1"/>
  <c r="N2001" i="1"/>
  <c r="N2002" i="1"/>
  <c r="N2003" i="1"/>
  <c r="N2004" i="1"/>
  <c r="N2005" i="1"/>
  <c r="N2006" i="1"/>
  <c r="N2007" i="1"/>
  <c r="N2008" i="1"/>
  <c r="N2009" i="1"/>
  <c r="N2010" i="1"/>
  <c r="N2011" i="1"/>
  <c r="N2012" i="1"/>
  <c r="N2013" i="1"/>
  <c r="N2014" i="1"/>
  <c r="N2015" i="1"/>
  <c r="N2016" i="1"/>
  <c r="N2017" i="1"/>
  <c r="N2018" i="1"/>
  <c r="N2019" i="1"/>
  <c r="N2020" i="1"/>
  <c r="N2021" i="1"/>
  <c r="N2022" i="1"/>
  <c r="N2023" i="1"/>
  <c r="N2024" i="1"/>
  <c r="N2025" i="1"/>
  <c r="N2026" i="1"/>
  <c r="N2027" i="1"/>
  <c r="N2028" i="1"/>
  <c r="N2029" i="1"/>
  <c r="N2030" i="1"/>
  <c r="N2031" i="1"/>
  <c r="N2032" i="1"/>
  <c r="N2033" i="1"/>
  <c r="N2034" i="1"/>
  <c r="N2035" i="1"/>
  <c r="N2036" i="1"/>
  <c r="N2037" i="1"/>
  <c r="N2038" i="1"/>
  <c r="N2039" i="1"/>
  <c r="N2040" i="1"/>
  <c r="N2041" i="1"/>
  <c r="N2042" i="1"/>
  <c r="N2043" i="1"/>
  <c r="N2044" i="1"/>
  <c r="N2045" i="1"/>
  <c r="N2046" i="1"/>
  <c r="N2047" i="1"/>
  <c r="N2048" i="1"/>
  <c r="N2049" i="1"/>
  <c r="N2050" i="1"/>
  <c r="N2051" i="1"/>
  <c r="N2052" i="1"/>
  <c r="N2053" i="1"/>
  <c r="N2054" i="1"/>
  <c r="N2055" i="1"/>
  <c r="N2056" i="1"/>
  <c r="N2057" i="1"/>
  <c r="N2058" i="1"/>
  <c r="N2059" i="1"/>
  <c r="N2060" i="1"/>
  <c r="N2061" i="1"/>
  <c r="N2062" i="1"/>
  <c r="N2063" i="1"/>
  <c r="N2064" i="1"/>
  <c r="N2065" i="1"/>
  <c r="N2066" i="1"/>
  <c r="N2067" i="1"/>
  <c r="N2068" i="1"/>
  <c r="N2069" i="1"/>
  <c r="N2070" i="1"/>
  <c r="N2071" i="1"/>
  <c r="N2072" i="1"/>
  <c r="N2073" i="1"/>
  <c r="N2074" i="1"/>
  <c r="N2075" i="1"/>
  <c r="N2076" i="1"/>
  <c r="N2077" i="1"/>
  <c r="N2078" i="1"/>
  <c r="N2079" i="1"/>
  <c r="N2080" i="1"/>
  <c r="N2081" i="1"/>
  <c r="N2082" i="1"/>
  <c r="N2083" i="1"/>
  <c r="N2084" i="1"/>
  <c r="N2085" i="1"/>
  <c r="N2086" i="1"/>
  <c r="N2087" i="1"/>
  <c r="N2088" i="1"/>
  <c r="N2089" i="1"/>
  <c r="N2090" i="1"/>
  <c r="N2091" i="1"/>
  <c r="N2092" i="1"/>
  <c r="N2093" i="1"/>
  <c r="N2094" i="1"/>
  <c r="N2095" i="1"/>
  <c r="N2096" i="1"/>
  <c r="N2097" i="1"/>
  <c r="N2098" i="1"/>
  <c r="N2099" i="1"/>
  <c r="N2100" i="1"/>
  <c r="N2101" i="1"/>
  <c r="N2102" i="1"/>
  <c r="N2103" i="1"/>
  <c r="N2104" i="1"/>
  <c r="N2105" i="1"/>
  <c r="N2106" i="1"/>
  <c r="N2107" i="1"/>
  <c r="N2108" i="1"/>
  <c r="N2109" i="1"/>
  <c r="N2110" i="1"/>
  <c r="N2111" i="1"/>
  <c r="N2112" i="1"/>
  <c r="N2113" i="1"/>
  <c r="N2114" i="1"/>
  <c r="N2115" i="1"/>
  <c r="N2116" i="1"/>
  <c r="N2117" i="1"/>
  <c r="N2118" i="1"/>
  <c r="N2119" i="1"/>
  <c r="N2120" i="1"/>
  <c r="N2121" i="1"/>
  <c r="N2122" i="1"/>
  <c r="N2123" i="1"/>
  <c r="N2124" i="1"/>
  <c r="N2125" i="1"/>
  <c r="N2126" i="1"/>
  <c r="N2127" i="1"/>
  <c r="N2128" i="1"/>
  <c r="N2129" i="1"/>
  <c r="N2130" i="1"/>
  <c r="N2131" i="1"/>
  <c r="N2132" i="1"/>
  <c r="N2133" i="1"/>
  <c r="N2134" i="1"/>
  <c r="N2135" i="1"/>
  <c r="N2136" i="1"/>
  <c r="N2137" i="1"/>
  <c r="N2138" i="1"/>
  <c r="N2139" i="1"/>
  <c r="N2140" i="1"/>
  <c r="N2141" i="1"/>
  <c r="N2142" i="1"/>
  <c r="N2143" i="1"/>
  <c r="N2144" i="1"/>
  <c r="N2145" i="1"/>
  <c r="N2146" i="1"/>
  <c r="N2147" i="1"/>
  <c r="N2148" i="1"/>
  <c r="N2149" i="1"/>
  <c r="N2150" i="1"/>
  <c r="N2151" i="1"/>
  <c r="N2152" i="1"/>
  <c r="N2153" i="1"/>
  <c r="N2154" i="1"/>
  <c r="N2155" i="1"/>
  <c r="N2156" i="1"/>
  <c r="N2157" i="1"/>
  <c r="N2158" i="1"/>
  <c r="N2159" i="1"/>
  <c r="N2160" i="1"/>
  <c r="N2161" i="1"/>
  <c r="N2162" i="1"/>
  <c r="N2163" i="1"/>
  <c r="N2164" i="1"/>
  <c r="N2165" i="1"/>
  <c r="N2166" i="1"/>
  <c r="N2167" i="1"/>
  <c r="N2168" i="1"/>
  <c r="N2169" i="1"/>
  <c r="N2170" i="1"/>
  <c r="N2171" i="1"/>
  <c r="N2172" i="1"/>
  <c r="N2173" i="1"/>
  <c r="N2174" i="1"/>
  <c r="N2175" i="1"/>
  <c r="N2176" i="1"/>
  <c r="N2177" i="1"/>
  <c r="N2178" i="1"/>
  <c r="N2179" i="1"/>
  <c r="N2180" i="1"/>
  <c r="N2181" i="1"/>
  <c r="N2182" i="1"/>
  <c r="N2183" i="1"/>
  <c r="N2184" i="1"/>
  <c r="N2185" i="1"/>
  <c r="N2186" i="1"/>
  <c r="N2187" i="1"/>
  <c r="N2188" i="1"/>
  <c r="N2189" i="1"/>
  <c r="N2190" i="1"/>
  <c r="N2191" i="1"/>
  <c r="N2192" i="1"/>
  <c r="N2193" i="1"/>
  <c r="N2194" i="1"/>
  <c r="N2195" i="1"/>
  <c r="N2196" i="1"/>
  <c r="N2197" i="1"/>
  <c r="N2198" i="1"/>
  <c r="N2199" i="1"/>
  <c r="N2200" i="1"/>
  <c r="N2201" i="1"/>
  <c r="N2202" i="1"/>
  <c r="N2203" i="1"/>
  <c r="N2204" i="1"/>
  <c r="N2205" i="1"/>
  <c r="N2206" i="1"/>
  <c r="N2207" i="1"/>
  <c r="N2208" i="1"/>
  <c r="N2209" i="1"/>
  <c r="N2210" i="1"/>
  <c r="N2211" i="1"/>
  <c r="N2212" i="1"/>
  <c r="N2213" i="1"/>
  <c r="N2214" i="1"/>
  <c r="N2215" i="1"/>
  <c r="N2216" i="1"/>
  <c r="N2217" i="1"/>
  <c r="N2218" i="1"/>
  <c r="N2219" i="1"/>
  <c r="N2220" i="1"/>
  <c r="N2221" i="1"/>
  <c r="N2222" i="1"/>
  <c r="N2223" i="1"/>
  <c r="N2224" i="1"/>
  <c r="N2225" i="1"/>
  <c r="N2226" i="1"/>
  <c r="N2227" i="1"/>
  <c r="N2228" i="1"/>
  <c r="N2229" i="1"/>
  <c r="N2230" i="1"/>
  <c r="N2231" i="1"/>
  <c r="N2232" i="1"/>
  <c r="N2233" i="1"/>
  <c r="N2234" i="1"/>
  <c r="N2235" i="1"/>
  <c r="N2236" i="1"/>
  <c r="N2237" i="1"/>
  <c r="N2238" i="1"/>
  <c r="N2239" i="1"/>
  <c r="N2240" i="1"/>
  <c r="N2241" i="1"/>
  <c r="N2242" i="1"/>
  <c r="N2243" i="1"/>
  <c r="N2244" i="1"/>
  <c r="N2245" i="1"/>
  <c r="N2246" i="1"/>
  <c r="N2247" i="1"/>
  <c r="N2248" i="1"/>
  <c r="N2249" i="1"/>
  <c r="N2250" i="1"/>
  <c r="N2251" i="1"/>
  <c r="N2252" i="1"/>
  <c r="N2253" i="1"/>
  <c r="N2254" i="1"/>
  <c r="N2255" i="1"/>
  <c r="N2256" i="1"/>
  <c r="N2257" i="1"/>
  <c r="N2258" i="1"/>
  <c r="N2259" i="1"/>
  <c r="N2260" i="1"/>
  <c r="N2261" i="1"/>
  <c r="N2262" i="1"/>
  <c r="N2263" i="1"/>
  <c r="N2264" i="1"/>
  <c r="N2265" i="1"/>
  <c r="N2266" i="1"/>
  <c r="N2267" i="1"/>
  <c r="N2268" i="1"/>
  <c r="N2269" i="1"/>
  <c r="N2270" i="1"/>
  <c r="M2271" i="1"/>
  <c r="N2271" i="1" s="1"/>
  <c r="M2272" i="1"/>
  <c r="N2272" i="1" s="1"/>
  <c r="M2273" i="1"/>
  <c r="N2273" i="1" s="1"/>
  <c r="M2274" i="1"/>
  <c r="N2274" i="1" s="1"/>
  <c r="M2275" i="1"/>
  <c r="N2275" i="1" s="1"/>
  <c r="M2276" i="1"/>
  <c r="N2276" i="1" s="1"/>
  <c r="M2277" i="1"/>
  <c r="N2277" i="1" s="1"/>
  <c r="M2278" i="1"/>
  <c r="N2278" i="1" s="1"/>
  <c r="M2279" i="1"/>
  <c r="N2279" i="1" s="1"/>
  <c r="M2280" i="1"/>
  <c r="N2280" i="1" s="1"/>
  <c r="M2281" i="1"/>
  <c r="N2281" i="1" s="1"/>
  <c r="M2282" i="1"/>
  <c r="N2282" i="1" s="1"/>
  <c r="M2283" i="1"/>
  <c r="N2283" i="1" s="1"/>
  <c r="M2284" i="1"/>
  <c r="N2284" i="1" s="1"/>
  <c r="M2285" i="1"/>
  <c r="N2285" i="1" s="1"/>
  <c r="M2286" i="1"/>
  <c r="N2286" i="1" s="1"/>
  <c r="M2287" i="1"/>
  <c r="N2287" i="1" s="1"/>
  <c r="M2288" i="1"/>
  <c r="N2288" i="1" s="1"/>
  <c r="M2289" i="1"/>
  <c r="N2289" i="1" s="1"/>
  <c r="M2290" i="1"/>
  <c r="N2290" i="1" s="1"/>
  <c r="M2291" i="1"/>
  <c r="N2291" i="1" s="1"/>
  <c r="M2292" i="1"/>
  <c r="N2292" i="1" s="1"/>
  <c r="M2293" i="1"/>
  <c r="N2293" i="1" s="1"/>
  <c r="M2294" i="1"/>
  <c r="N2294" i="1" s="1"/>
  <c r="M2295" i="1"/>
  <c r="N2295" i="1" s="1"/>
  <c r="M2296" i="1"/>
  <c r="N2296" i="1" s="1"/>
  <c r="M2297" i="1"/>
  <c r="N2297" i="1" s="1"/>
  <c r="M2298" i="1"/>
  <c r="N2298" i="1" s="1"/>
  <c r="M2299" i="1"/>
  <c r="N2299" i="1" s="1"/>
  <c r="M2300" i="1"/>
  <c r="N2300" i="1" s="1"/>
  <c r="M2301" i="1"/>
  <c r="N2301" i="1" s="1"/>
  <c r="M2302" i="1"/>
  <c r="N2302" i="1" s="1"/>
  <c r="M2303" i="1"/>
  <c r="N2303" i="1" s="1"/>
  <c r="M2304" i="1"/>
  <c r="N2304" i="1" s="1"/>
  <c r="M2305" i="1"/>
  <c r="N2305" i="1" s="1"/>
  <c r="M2306" i="1"/>
  <c r="N2306" i="1" s="1"/>
  <c r="M2307" i="1"/>
  <c r="N2307" i="1" s="1"/>
  <c r="M2308" i="1"/>
  <c r="N2308" i="1" s="1"/>
  <c r="M2309" i="1"/>
  <c r="N2309" i="1" s="1"/>
  <c r="M2310" i="1"/>
  <c r="N2310" i="1" s="1"/>
  <c r="M2311" i="1"/>
  <c r="N2311" i="1" s="1"/>
  <c r="M2312" i="1"/>
  <c r="N2312" i="1" s="1"/>
  <c r="M2313" i="1"/>
  <c r="N2313" i="1" s="1"/>
  <c r="M2314" i="1"/>
  <c r="N2314" i="1" s="1"/>
  <c r="M2315" i="1"/>
  <c r="N2315" i="1" s="1"/>
  <c r="M2316" i="1"/>
  <c r="N2316" i="1" s="1"/>
  <c r="M2317" i="1"/>
  <c r="N2317" i="1" s="1"/>
  <c r="M2318" i="1"/>
  <c r="N2318" i="1" s="1"/>
  <c r="M2319" i="1"/>
  <c r="N2319" i="1" s="1"/>
  <c r="M2320" i="1"/>
  <c r="N2320" i="1" s="1"/>
  <c r="M2321" i="1"/>
  <c r="N2321" i="1" s="1"/>
  <c r="M2322" i="1"/>
  <c r="N2322" i="1" s="1"/>
  <c r="M2323" i="1"/>
  <c r="N2323" i="1" s="1"/>
  <c r="M2324" i="1"/>
  <c r="N2324" i="1" s="1"/>
  <c r="M2325" i="1"/>
  <c r="N2325" i="1" s="1"/>
  <c r="M2326" i="1"/>
  <c r="N2326" i="1" s="1"/>
  <c r="M2327" i="1"/>
  <c r="N2327" i="1" s="1"/>
  <c r="M2328" i="1"/>
  <c r="N2328" i="1" s="1"/>
  <c r="M2329" i="1"/>
  <c r="N2329" i="1" s="1"/>
  <c r="M2330" i="1"/>
  <c r="N2330" i="1" s="1"/>
  <c r="M2331" i="1"/>
  <c r="N2331" i="1" s="1"/>
  <c r="M2332" i="1"/>
  <c r="N2332" i="1" s="1"/>
  <c r="M2333" i="1"/>
  <c r="N2333" i="1" s="1"/>
  <c r="M2334" i="1"/>
  <c r="N2334" i="1" s="1"/>
  <c r="M2335" i="1"/>
  <c r="N2335" i="1" s="1"/>
  <c r="M2336" i="1"/>
  <c r="N2336" i="1" s="1"/>
  <c r="M2337" i="1"/>
  <c r="N2337" i="1" s="1"/>
  <c r="M2338" i="1"/>
  <c r="N2338" i="1" s="1"/>
  <c r="M2339" i="1"/>
  <c r="N2339" i="1" s="1"/>
  <c r="M2340" i="1"/>
  <c r="N2340" i="1" s="1"/>
  <c r="M2341" i="1"/>
  <c r="N2341" i="1" s="1"/>
  <c r="M2342" i="1"/>
  <c r="N2342" i="1" s="1"/>
  <c r="M2343" i="1"/>
  <c r="N2343" i="1" s="1"/>
  <c r="M2344" i="1"/>
  <c r="N2344" i="1" s="1"/>
  <c r="M2345" i="1"/>
  <c r="N2345" i="1" s="1"/>
  <c r="M2346" i="1"/>
  <c r="N2346" i="1" s="1"/>
  <c r="M2347" i="1"/>
  <c r="N2347" i="1" s="1"/>
  <c r="M2348" i="1"/>
  <c r="N2348" i="1" s="1"/>
  <c r="M2349" i="1"/>
  <c r="N2349" i="1" s="1"/>
  <c r="M2350" i="1"/>
  <c r="N2350" i="1" s="1"/>
  <c r="M2351" i="1"/>
  <c r="N2351" i="1" s="1"/>
  <c r="M2352" i="1"/>
  <c r="N2352" i="1" s="1"/>
  <c r="M2353" i="1"/>
  <c r="N2353" i="1" s="1"/>
  <c r="M2354" i="1"/>
  <c r="N2354" i="1" s="1"/>
  <c r="M2355" i="1"/>
  <c r="N2355" i="1" s="1"/>
  <c r="M2356" i="1"/>
  <c r="N2356" i="1" s="1"/>
  <c r="M2357" i="1"/>
  <c r="N2357" i="1" s="1"/>
  <c r="M2358" i="1"/>
  <c r="N2358" i="1" s="1"/>
  <c r="M2359" i="1"/>
  <c r="N2359" i="1" s="1"/>
  <c r="M2360" i="1"/>
  <c r="N2360" i="1" s="1"/>
  <c r="M2361" i="1"/>
  <c r="N2361" i="1" s="1"/>
  <c r="M2362" i="1"/>
  <c r="N2362" i="1" s="1"/>
  <c r="M2363" i="1"/>
  <c r="N2363" i="1" s="1"/>
  <c r="M2364" i="1"/>
  <c r="N2364" i="1" s="1"/>
  <c r="M2365" i="1"/>
  <c r="N2365" i="1" s="1"/>
  <c r="M2366" i="1"/>
  <c r="N2366" i="1" s="1"/>
  <c r="M2367" i="1"/>
  <c r="N2367" i="1" s="1"/>
  <c r="M2368" i="1"/>
  <c r="N2368" i="1" s="1"/>
  <c r="M2369" i="1"/>
  <c r="N2369" i="1" s="1"/>
  <c r="M2370" i="1"/>
  <c r="N2370" i="1" s="1"/>
  <c r="M2371" i="1"/>
  <c r="N2371" i="1" s="1"/>
  <c r="M2372" i="1"/>
  <c r="N2372" i="1" s="1"/>
  <c r="M2373" i="1"/>
  <c r="N2373" i="1" s="1"/>
  <c r="M2374" i="1"/>
  <c r="N2374" i="1" s="1"/>
  <c r="M2375" i="1"/>
  <c r="N2375" i="1" s="1"/>
  <c r="M2376" i="1"/>
  <c r="N2376" i="1" s="1"/>
  <c r="M2377" i="1"/>
  <c r="N2377" i="1" s="1"/>
  <c r="M2378" i="1"/>
  <c r="N2378" i="1" s="1"/>
  <c r="M2379" i="1"/>
  <c r="N2379" i="1" s="1"/>
  <c r="M2380" i="1"/>
  <c r="N2380" i="1" s="1"/>
  <c r="M2381" i="1"/>
  <c r="N2381" i="1" s="1"/>
  <c r="M2382" i="1"/>
  <c r="N2382" i="1" s="1"/>
  <c r="M2383" i="1"/>
  <c r="N2383" i="1" s="1"/>
  <c r="M2384" i="1"/>
  <c r="N2384" i="1" s="1"/>
  <c r="M2385" i="1"/>
  <c r="N2385" i="1" s="1"/>
  <c r="M2386" i="1"/>
  <c r="N2386" i="1" s="1"/>
  <c r="M2387" i="1"/>
  <c r="N2387" i="1" s="1"/>
  <c r="M2388" i="1"/>
  <c r="N2388" i="1" s="1"/>
  <c r="M2389" i="1"/>
  <c r="N2389" i="1" s="1"/>
  <c r="M2390" i="1"/>
  <c r="N2390" i="1" s="1"/>
  <c r="M2391" i="1"/>
  <c r="N2391" i="1" s="1"/>
  <c r="M2392" i="1"/>
  <c r="N2392" i="1" s="1"/>
  <c r="M2393" i="1"/>
  <c r="N2393" i="1" s="1"/>
  <c r="M2394" i="1"/>
  <c r="N2394" i="1" s="1"/>
  <c r="M2395" i="1"/>
  <c r="N2395" i="1" s="1"/>
  <c r="M2396" i="1"/>
  <c r="N2396" i="1" s="1"/>
  <c r="M2397" i="1"/>
  <c r="N2397" i="1" s="1"/>
  <c r="M2398" i="1"/>
  <c r="N2398" i="1" s="1"/>
  <c r="M2399" i="1"/>
  <c r="N2399" i="1" s="1"/>
  <c r="M2400" i="1"/>
  <c r="N2400" i="1" s="1"/>
  <c r="M2401" i="1"/>
  <c r="N2401" i="1" s="1"/>
  <c r="M2402" i="1"/>
  <c r="N2402" i="1" s="1"/>
  <c r="M2403" i="1"/>
  <c r="N2403" i="1" s="1"/>
  <c r="M2404" i="1"/>
  <c r="N2404" i="1" s="1"/>
  <c r="M2405" i="1"/>
  <c r="N2405" i="1" s="1"/>
  <c r="M2406" i="1"/>
  <c r="N2406" i="1" s="1"/>
  <c r="M2407" i="1"/>
  <c r="N2407" i="1" s="1"/>
  <c r="M2408" i="1"/>
  <c r="N2408" i="1" s="1"/>
  <c r="M2409" i="1"/>
  <c r="N2409" i="1" s="1"/>
  <c r="M2410" i="1"/>
  <c r="N2410" i="1" s="1"/>
  <c r="M2411" i="1"/>
  <c r="N2411" i="1" s="1"/>
  <c r="M2412" i="1"/>
  <c r="N2412" i="1" s="1"/>
  <c r="M2413" i="1"/>
  <c r="N2413" i="1" s="1"/>
  <c r="M2414" i="1"/>
  <c r="N2414" i="1" s="1"/>
  <c r="M2415" i="1"/>
  <c r="N2415" i="1" s="1"/>
  <c r="M2416" i="1"/>
  <c r="N2416" i="1" s="1"/>
  <c r="M2417" i="1"/>
  <c r="N2417" i="1" s="1"/>
  <c r="M2418" i="1"/>
  <c r="N2418" i="1" s="1"/>
  <c r="M2419" i="1"/>
  <c r="N2419" i="1" s="1"/>
  <c r="M2420" i="1"/>
  <c r="N2420" i="1" s="1"/>
  <c r="M2421" i="1"/>
  <c r="N2421" i="1" s="1"/>
  <c r="M2422" i="1"/>
  <c r="N2422" i="1" s="1"/>
  <c r="M2423" i="1"/>
  <c r="N2423" i="1" s="1"/>
  <c r="M2424" i="1"/>
  <c r="N2424" i="1" s="1"/>
  <c r="M2425" i="1"/>
  <c r="N2425" i="1" s="1"/>
  <c r="M2426" i="1"/>
  <c r="N2426" i="1" s="1"/>
  <c r="M2427" i="1"/>
  <c r="N2427" i="1" s="1"/>
  <c r="M2428" i="1"/>
  <c r="N2428" i="1" s="1"/>
  <c r="M2429" i="1"/>
  <c r="N2429" i="1" s="1"/>
  <c r="M2430" i="1"/>
  <c r="N2430" i="1" s="1"/>
  <c r="M2431" i="1"/>
  <c r="N2431" i="1" s="1"/>
  <c r="M2432" i="1"/>
  <c r="N2432" i="1" s="1"/>
  <c r="M2433" i="1"/>
  <c r="N2433" i="1" s="1"/>
  <c r="M2434" i="1"/>
  <c r="N2434" i="1" s="1"/>
  <c r="M2435" i="1"/>
  <c r="N2435" i="1" s="1"/>
  <c r="M2436" i="1"/>
  <c r="N2436" i="1" s="1"/>
  <c r="M2437" i="1"/>
  <c r="N2437" i="1" s="1"/>
  <c r="M2438" i="1"/>
  <c r="N2438" i="1" s="1"/>
  <c r="M2439" i="1"/>
  <c r="N2439" i="1" s="1"/>
  <c r="M2440" i="1"/>
  <c r="N2440" i="1" s="1"/>
  <c r="M2441" i="1"/>
  <c r="N2441" i="1" s="1"/>
  <c r="M2442" i="1"/>
  <c r="N2442" i="1" s="1"/>
  <c r="M2443" i="1"/>
  <c r="N2443" i="1" s="1"/>
  <c r="M2444" i="1"/>
  <c r="N2444" i="1" s="1"/>
  <c r="M2445" i="1"/>
  <c r="N2445" i="1" s="1"/>
  <c r="M2446" i="1"/>
  <c r="N2446" i="1" s="1"/>
  <c r="M2447" i="1"/>
  <c r="N2447" i="1" s="1"/>
  <c r="M2448" i="1"/>
  <c r="N2448" i="1" s="1"/>
  <c r="M2449" i="1"/>
  <c r="N2449" i="1" s="1"/>
  <c r="M2450" i="1"/>
  <c r="N2450" i="1" s="1"/>
  <c r="M2451" i="1"/>
  <c r="N2451" i="1" s="1"/>
  <c r="M2452" i="1"/>
  <c r="N2452" i="1" s="1"/>
  <c r="M2453" i="1"/>
  <c r="N2453" i="1" s="1"/>
  <c r="M2454" i="1"/>
  <c r="N2454" i="1" s="1"/>
  <c r="M2455" i="1"/>
  <c r="N2455" i="1" s="1"/>
  <c r="M2456" i="1"/>
  <c r="N2456" i="1" s="1"/>
  <c r="M2457" i="1"/>
  <c r="N2457" i="1" s="1"/>
  <c r="M2458" i="1"/>
  <c r="N2458" i="1" s="1"/>
  <c r="M2459" i="1"/>
  <c r="N2459" i="1" s="1"/>
  <c r="M2460" i="1"/>
  <c r="N2460" i="1" s="1"/>
  <c r="M2461" i="1"/>
  <c r="N2461" i="1" s="1"/>
  <c r="M2462" i="1"/>
  <c r="N2462" i="1" s="1"/>
  <c r="M2463" i="1"/>
  <c r="N2463" i="1" s="1"/>
  <c r="M2464" i="1"/>
  <c r="N2464" i="1" s="1"/>
  <c r="M2465" i="1"/>
  <c r="N2465" i="1" s="1"/>
  <c r="M2466" i="1"/>
  <c r="N2466" i="1" s="1"/>
  <c r="M2467" i="1"/>
  <c r="N2467" i="1" s="1"/>
  <c r="M2468" i="1"/>
  <c r="N2468" i="1" s="1"/>
  <c r="M2469" i="1"/>
  <c r="N2469" i="1" s="1"/>
  <c r="M2470" i="1"/>
  <c r="N2470" i="1" s="1"/>
  <c r="M2471" i="1"/>
  <c r="N2471" i="1" s="1"/>
  <c r="M2472" i="1"/>
  <c r="N2472" i="1" s="1"/>
  <c r="M2473" i="1"/>
  <c r="N2473" i="1" s="1"/>
  <c r="M2474" i="1"/>
  <c r="N2474" i="1" s="1"/>
  <c r="M2475" i="1"/>
  <c r="N2475" i="1" s="1"/>
  <c r="M2476" i="1"/>
  <c r="N2476" i="1" s="1"/>
  <c r="M2477" i="1"/>
  <c r="N2477" i="1" s="1"/>
  <c r="M2478" i="1"/>
  <c r="N2478" i="1" s="1"/>
  <c r="M2479" i="1"/>
  <c r="N2479" i="1" s="1"/>
  <c r="M2480" i="1"/>
  <c r="N2480" i="1" s="1"/>
  <c r="M2481" i="1"/>
  <c r="N2481" i="1" s="1"/>
  <c r="M2482" i="1"/>
  <c r="N2482" i="1" s="1"/>
  <c r="M2483" i="1"/>
  <c r="N2483" i="1" s="1"/>
  <c r="M2484" i="1"/>
  <c r="N2484" i="1" s="1"/>
  <c r="M2485" i="1"/>
  <c r="N2485" i="1" s="1"/>
  <c r="M2486" i="1"/>
  <c r="N2486" i="1" s="1"/>
  <c r="M2487" i="1"/>
  <c r="N2487" i="1" s="1"/>
  <c r="M2488" i="1"/>
  <c r="N2488" i="1" s="1"/>
  <c r="M2489" i="1"/>
  <c r="N2489" i="1" s="1"/>
  <c r="M2490" i="1"/>
  <c r="N2490" i="1" s="1"/>
  <c r="M2491" i="1"/>
  <c r="N2491" i="1" s="1"/>
  <c r="M2492" i="1"/>
  <c r="N2492" i="1" s="1"/>
  <c r="M2493" i="1"/>
  <c r="N2493" i="1" s="1"/>
  <c r="M2494" i="1"/>
  <c r="N2494" i="1" s="1"/>
  <c r="M2495" i="1"/>
  <c r="N2495" i="1" s="1"/>
  <c r="M2496" i="1"/>
  <c r="N2496" i="1" s="1"/>
  <c r="M2497" i="1"/>
  <c r="N2497" i="1" s="1"/>
  <c r="M2498" i="1"/>
  <c r="N2498" i="1" s="1"/>
  <c r="M2499" i="1"/>
  <c r="N2499" i="1" s="1"/>
  <c r="M2500" i="1"/>
  <c r="N2500" i="1" s="1"/>
  <c r="M2501" i="1"/>
  <c r="N2501" i="1" s="1"/>
  <c r="M2502" i="1"/>
  <c r="N2502" i="1" s="1"/>
  <c r="M2503" i="1"/>
  <c r="N2503" i="1" s="1"/>
  <c r="M2504" i="1"/>
  <c r="N2504" i="1" s="1"/>
  <c r="M2505" i="1"/>
  <c r="N2505" i="1" s="1"/>
  <c r="M2506" i="1"/>
  <c r="N2506" i="1" s="1"/>
  <c r="M2507" i="1"/>
  <c r="N2507" i="1" s="1"/>
  <c r="M2508" i="1"/>
  <c r="N2508" i="1" s="1"/>
  <c r="M2509" i="1"/>
  <c r="N2509" i="1" s="1"/>
  <c r="M2510" i="1"/>
  <c r="N2510" i="1" s="1"/>
  <c r="M2511" i="1"/>
  <c r="N2511" i="1" s="1"/>
  <c r="M2512" i="1"/>
  <c r="N2512" i="1" s="1"/>
  <c r="M2513" i="1"/>
  <c r="N2513" i="1" s="1"/>
  <c r="M2514" i="1"/>
  <c r="N2514" i="1" s="1"/>
  <c r="M2515" i="1"/>
  <c r="N2515" i="1" s="1"/>
  <c r="M2516" i="1"/>
  <c r="N2516" i="1" s="1"/>
  <c r="M2517" i="1"/>
  <c r="N2517" i="1" s="1"/>
  <c r="M2518" i="1"/>
  <c r="N2518" i="1" s="1"/>
  <c r="M2519" i="1"/>
  <c r="N2519" i="1" s="1"/>
  <c r="M2520" i="1"/>
  <c r="N2520" i="1" s="1"/>
  <c r="M2521" i="1"/>
  <c r="N2521" i="1" s="1"/>
  <c r="M2522" i="1"/>
  <c r="N2522" i="1" s="1"/>
  <c r="M2523" i="1"/>
  <c r="N2523" i="1" s="1"/>
  <c r="M2524" i="1"/>
  <c r="N2524" i="1" s="1"/>
  <c r="M2525" i="1"/>
  <c r="N2525" i="1" s="1"/>
  <c r="M2526" i="1"/>
  <c r="N2526" i="1" s="1"/>
  <c r="M2527" i="1"/>
  <c r="N2527" i="1" s="1"/>
  <c r="M2528" i="1"/>
  <c r="N2528" i="1" s="1"/>
  <c r="M2529" i="1"/>
  <c r="N2529" i="1" s="1"/>
  <c r="M2530" i="1"/>
  <c r="N2530" i="1" s="1"/>
  <c r="M2531" i="1"/>
  <c r="N2531" i="1" s="1"/>
  <c r="M2532" i="1"/>
  <c r="N2532" i="1" s="1"/>
  <c r="M2533" i="1"/>
  <c r="N2533" i="1" s="1"/>
  <c r="M2534" i="1"/>
  <c r="N2534" i="1" s="1"/>
  <c r="M2535" i="1"/>
  <c r="N2535" i="1" s="1"/>
  <c r="M2536" i="1"/>
  <c r="N2536" i="1" s="1"/>
  <c r="M2537" i="1"/>
  <c r="N2537" i="1" s="1"/>
  <c r="M2538" i="1"/>
  <c r="N2538" i="1" s="1"/>
  <c r="M2539" i="1"/>
  <c r="N2539" i="1" s="1"/>
  <c r="M2540" i="1"/>
  <c r="N2540" i="1" s="1"/>
  <c r="M2541" i="1"/>
  <c r="N2541" i="1" s="1"/>
  <c r="M2542" i="1"/>
  <c r="N2542" i="1" s="1"/>
  <c r="M2543" i="1"/>
  <c r="N2543" i="1" s="1"/>
  <c r="M2544" i="1"/>
  <c r="N2544" i="1" s="1"/>
  <c r="M2545" i="1"/>
  <c r="N2545" i="1" s="1"/>
  <c r="M2546" i="1"/>
  <c r="N2546" i="1" s="1"/>
  <c r="M2547" i="1"/>
  <c r="N2547" i="1" s="1"/>
  <c r="M2548" i="1"/>
  <c r="N2548" i="1" s="1"/>
  <c r="M2549" i="1"/>
  <c r="N2549" i="1" s="1"/>
  <c r="M2550" i="1"/>
  <c r="N2550" i="1" s="1"/>
  <c r="M2551" i="1"/>
  <c r="N2551" i="1" s="1"/>
  <c r="M2552" i="1"/>
  <c r="N2552" i="1" s="1"/>
  <c r="M2553" i="1"/>
  <c r="N2553" i="1" s="1"/>
  <c r="M2554" i="1"/>
  <c r="N2554" i="1" s="1"/>
  <c r="M2555" i="1"/>
  <c r="N2555" i="1" s="1"/>
  <c r="M2556" i="1"/>
  <c r="N2556" i="1" s="1"/>
  <c r="M2557" i="1"/>
  <c r="N2557" i="1" s="1"/>
  <c r="M2558" i="1"/>
  <c r="N2558" i="1" s="1"/>
  <c r="M2559" i="1"/>
  <c r="N2559" i="1" s="1"/>
  <c r="M2560" i="1"/>
  <c r="N2560" i="1" s="1"/>
  <c r="M2561" i="1"/>
  <c r="N2561" i="1" s="1"/>
  <c r="M2562" i="1"/>
  <c r="N2562" i="1" s="1"/>
  <c r="M2563" i="1"/>
  <c r="N2563" i="1" s="1"/>
  <c r="M2564" i="1"/>
  <c r="N2564" i="1" s="1"/>
  <c r="M2565" i="1"/>
  <c r="N2565" i="1" s="1"/>
  <c r="M2566" i="1"/>
  <c r="N2566" i="1" s="1"/>
  <c r="M2567" i="1"/>
  <c r="N2567" i="1" s="1"/>
  <c r="M2568" i="1"/>
  <c r="N2568" i="1" s="1"/>
  <c r="M2569" i="1"/>
  <c r="N2569" i="1" s="1"/>
  <c r="M2570" i="1"/>
  <c r="N2570" i="1" s="1"/>
  <c r="M2571" i="1"/>
  <c r="N2571" i="1" s="1"/>
  <c r="M2572" i="1"/>
  <c r="N2572" i="1" s="1"/>
  <c r="M2573" i="1"/>
  <c r="N2573" i="1" s="1"/>
  <c r="M2574" i="1"/>
  <c r="N2574" i="1" s="1"/>
  <c r="M2575" i="1"/>
  <c r="N2575" i="1" s="1"/>
  <c r="M2576" i="1"/>
  <c r="N2576" i="1" s="1"/>
  <c r="M2577" i="1"/>
  <c r="N2577" i="1" s="1"/>
  <c r="M2578" i="1"/>
  <c r="N2578" i="1" s="1"/>
  <c r="M2579" i="1"/>
  <c r="N2579" i="1" s="1"/>
  <c r="M2580" i="1"/>
  <c r="N2580" i="1" s="1"/>
  <c r="M2581" i="1"/>
  <c r="N2581" i="1" s="1"/>
  <c r="M2582" i="1"/>
  <c r="N2582" i="1" s="1"/>
  <c r="M2583" i="1"/>
  <c r="N2583" i="1" s="1"/>
  <c r="M2584" i="1"/>
  <c r="N2584" i="1" s="1"/>
  <c r="M2585" i="1"/>
  <c r="N2585" i="1" s="1"/>
  <c r="M2586" i="1"/>
  <c r="N2586" i="1" s="1"/>
  <c r="M2587" i="1"/>
  <c r="N2587" i="1" s="1"/>
  <c r="M2588" i="1"/>
  <c r="N2588" i="1" s="1"/>
  <c r="M2589" i="1"/>
  <c r="N2589" i="1" s="1"/>
  <c r="M2590" i="1"/>
  <c r="N2590" i="1" s="1"/>
  <c r="M2591" i="1"/>
  <c r="N2591" i="1" s="1"/>
  <c r="M2592" i="1"/>
  <c r="N2592" i="1" s="1"/>
  <c r="M2593" i="1"/>
  <c r="N2593" i="1" s="1"/>
  <c r="M2594" i="1"/>
  <c r="N2594" i="1" s="1"/>
  <c r="M2595" i="1"/>
  <c r="N2595" i="1" s="1"/>
  <c r="M2596" i="1"/>
  <c r="N2596" i="1" s="1"/>
  <c r="M2597" i="1"/>
  <c r="N2597" i="1" s="1"/>
  <c r="M2598" i="1"/>
  <c r="N2598" i="1" s="1"/>
  <c r="M2599" i="1"/>
  <c r="N2599" i="1" s="1"/>
  <c r="M2600" i="1"/>
  <c r="N2600" i="1" s="1"/>
  <c r="M2601" i="1"/>
  <c r="N2601" i="1" s="1"/>
  <c r="M2602" i="1"/>
  <c r="N2602" i="1" s="1"/>
  <c r="M2603" i="1"/>
  <c r="N2603" i="1" s="1"/>
  <c r="M2604" i="1"/>
  <c r="N2604" i="1" s="1"/>
  <c r="M2605" i="1"/>
  <c r="N2605" i="1" s="1"/>
  <c r="M2606" i="1"/>
  <c r="N2606" i="1" s="1"/>
  <c r="M2607" i="1"/>
  <c r="N2607" i="1" s="1"/>
  <c r="M2608" i="1"/>
  <c r="N2608" i="1" s="1"/>
  <c r="M2609" i="1"/>
  <c r="N2609" i="1" s="1"/>
  <c r="M2610" i="1"/>
  <c r="N2610" i="1" s="1"/>
  <c r="M2611" i="1"/>
  <c r="N2611" i="1" s="1"/>
  <c r="M2612" i="1"/>
  <c r="N2612" i="1" s="1"/>
  <c r="M2613" i="1"/>
  <c r="N2613" i="1" s="1"/>
  <c r="M2614" i="1"/>
  <c r="N2614" i="1" s="1"/>
  <c r="M2615" i="1"/>
  <c r="N2615" i="1" s="1"/>
  <c r="M2616" i="1"/>
  <c r="N2616" i="1" s="1"/>
  <c r="M2617" i="1"/>
  <c r="N2617" i="1" s="1"/>
  <c r="M2618" i="1"/>
  <c r="N2618" i="1" s="1"/>
  <c r="M2619" i="1"/>
  <c r="N2619" i="1" s="1"/>
  <c r="M2620" i="1"/>
  <c r="N2620" i="1" s="1"/>
  <c r="M2621" i="1"/>
  <c r="N2621" i="1" s="1"/>
  <c r="M2622" i="1"/>
  <c r="N2622" i="1" s="1"/>
  <c r="M2623" i="1"/>
  <c r="N2623" i="1" s="1"/>
  <c r="M2624" i="1"/>
  <c r="N2624" i="1" s="1"/>
  <c r="M2625" i="1"/>
  <c r="N2625" i="1" s="1"/>
  <c r="M2626" i="1"/>
  <c r="N2626" i="1" s="1"/>
  <c r="M2627" i="1"/>
  <c r="N2627" i="1" s="1"/>
  <c r="M2628" i="1"/>
  <c r="N2628" i="1" s="1"/>
  <c r="M2629" i="1"/>
  <c r="N2629" i="1" s="1"/>
  <c r="M2630" i="1"/>
  <c r="N2630" i="1" s="1"/>
  <c r="M2631" i="1"/>
  <c r="N2631" i="1" s="1"/>
  <c r="M2632" i="1"/>
  <c r="N2632" i="1" s="1"/>
  <c r="M2633" i="1"/>
  <c r="N2633" i="1" s="1"/>
  <c r="M2634" i="1"/>
  <c r="N2634" i="1" s="1"/>
  <c r="M2635" i="1"/>
  <c r="N2635" i="1" s="1"/>
  <c r="M2636" i="1"/>
  <c r="N2636" i="1" s="1"/>
  <c r="M2637" i="1"/>
  <c r="N2637" i="1" s="1"/>
  <c r="M2638" i="1"/>
  <c r="N2638" i="1" s="1"/>
  <c r="M2639" i="1"/>
  <c r="N2639" i="1" s="1"/>
  <c r="M2640" i="1"/>
  <c r="N2640" i="1" s="1"/>
  <c r="M2641" i="1"/>
  <c r="N2641" i="1" s="1"/>
  <c r="M2642" i="1"/>
  <c r="N2642" i="1" s="1"/>
  <c r="M2643" i="1"/>
  <c r="N2643" i="1" s="1"/>
  <c r="M2644" i="1"/>
  <c r="N2644" i="1" s="1"/>
  <c r="M2645" i="1"/>
  <c r="N2645" i="1" s="1"/>
  <c r="M2646" i="1"/>
  <c r="N2646" i="1" s="1"/>
  <c r="M2647" i="1"/>
  <c r="N2647" i="1" s="1"/>
  <c r="M2648" i="1"/>
  <c r="N2648" i="1" s="1"/>
  <c r="M2649" i="1"/>
  <c r="N2649" i="1" s="1"/>
  <c r="M2650" i="1"/>
  <c r="N2650" i="1" s="1"/>
  <c r="M2651" i="1"/>
  <c r="N2651" i="1" s="1"/>
  <c r="M2652" i="1"/>
  <c r="N2652" i="1" s="1"/>
  <c r="M2653" i="1"/>
  <c r="N2653" i="1" s="1"/>
  <c r="M2654" i="1"/>
  <c r="N2654" i="1" s="1"/>
  <c r="M2655" i="1"/>
  <c r="N2655" i="1" s="1"/>
  <c r="M2656" i="1"/>
  <c r="N2656" i="1" s="1"/>
  <c r="M2657" i="1"/>
  <c r="N2657" i="1" s="1"/>
  <c r="M2658" i="1"/>
  <c r="N2658" i="1" s="1"/>
  <c r="M2659" i="1"/>
  <c r="N2659" i="1" s="1"/>
  <c r="M2660" i="1"/>
  <c r="N2660" i="1" s="1"/>
  <c r="M2661" i="1"/>
  <c r="N2661" i="1" s="1"/>
  <c r="M2662" i="1"/>
  <c r="N2662" i="1" s="1"/>
  <c r="M2663" i="1"/>
  <c r="N2663" i="1" s="1"/>
  <c r="M2664" i="1"/>
  <c r="N2664" i="1" s="1"/>
  <c r="M2665" i="1"/>
  <c r="N2665" i="1" s="1"/>
  <c r="M2666" i="1"/>
  <c r="N2666" i="1" s="1"/>
  <c r="M2667" i="1"/>
  <c r="N2667" i="1" s="1"/>
  <c r="M2668" i="1"/>
  <c r="N2668" i="1" s="1"/>
  <c r="M2669" i="1"/>
  <c r="N2669" i="1" s="1"/>
  <c r="M2670" i="1"/>
  <c r="N2670" i="1" s="1"/>
  <c r="M2671" i="1"/>
  <c r="N2671" i="1" s="1"/>
  <c r="M2672" i="1"/>
  <c r="N2672" i="1" s="1"/>
  <c r="M2673" i="1"/>
  <c r="N2673" i="1" s="1"/>
  <c r="M2674" i="1"/>
  <c r="N2674" i="1" s="1"/>
  <c r="M2675" i="1"/>
  <c r="N2675" i="1" s="1"/>
  <c r="M2676" i="1"/>
  <c r="N2676" i="1" s="1"/>
  <c r="M2677" i="1"/>
  <c r="N2677" i="1" s="1"/>
  <c r="M2678" i="1"/>
  <c r="N2678" i="1" s="1"/>
  <c r="M2679" i="1"/>
  <c r="N2679" i="1" s="1"/>
  <c r="M2680" i="1"/>
  <c r="N2680" i="1" s="1"/>
  <c r="M2681" i="1"/>
  <c r="N2681" i="1" s="1"/>
  <c r="M2682" i="1"/>
  <c r="N2682" i="1" s="1"/>
  <c r="M2683" i="1"/>
  <c r="N2683" i="1" s="1"/>
  <c r="M2684" i="1"/>
  <c r="N2684" i="1" s="1"/>
  <c r="M2685" i="1"/>
  <c r="N2685" i="1" s="1"/>
  <c r="M2686" i="1"/>
  <c r="N2686" i="1" s="1"/>
  <c r="M2687" i="1"/>
  <c r="N2687" i="1" s="1"/>
  <c r="M2688" i="1"/>
  <c r="N2688" i="1" s="1"/>
  <c r="M2689" i="1"/>
  <c r="N2689" i="1" s="1"/>
  <c r="M2690" i="1"/>
  <c r="N2690" i="1" s="1"/>
  <c r="M2691" i="1"/>
  <c r="N2691" i="1" s="1"/>
  <c r="M2692" i="1"/>
  <c r="N2692" i="1" s="1"/>
  <c r="M2693" i="1"/>
  <c r="N2693" i="1" s="1"/>
  <c r="M2694" i="1"/>
  <c r="N2694" i="1" s="1"/>
  <c r="M2695" i="1"/>
  <c r="N2695" i="1" s="1"/>
  <c r="M2696" i="1"/>
  <c r="N2696" i="1" s="1"/>
  <c r="M2697" i="1"/>
  <c r="N2697" i="1" s="1"/>
  <c r="M2698" i="1"/>
  <c r="N2698" i="1" s="1"/>
  <c r="M2699" i="1"/>
  <c r="N2699" i="1" s="1"/>
  <c r="M2700" i="1"/>
  <c r="N2700" i="1" s="1"/>
  <c r="M2701" i="1"/>
  <c r="N2701" i="1" s="1"/>
  <c r="M2702" i="1"/>
  <c r="N2702" i="1" s="1"/>
  <c r="M2703" i="1"/>
  <c r="N2703" i="1" s="1"/>
  <c r="M2704" i="1"/>
  <c r="N2704" i="1" s="1"/>
  <c r="M2705" i="1"/>
  <c r="N2705" i="1" s="1"/>
  <c r="M2706" i="1"/>
  <c r="N2706" i="1" s="1"/>
  <c r="M2707" i="1"/>
  <c r="N2707" i="1" s="1"/>
  <c r="M2708" i="1"/>
  <c r="N2708" i="1" s="1"/>
  <c r="M2709" i="1"/>
  <c r="N2709" i="1" s="1"/>
  <c r="M2710" i="1"/>
  <c r="N2710" i="1" s="1"/>
  <c r="M2711" i="1"/>
  <c r="N2711" i="1" s="1"/>
  <c r="M2712" i="1"/>
  <c r="N2712" i="1" s="1"/>
  <c r="M2713" i="1"/>
  <c r="N2713" i="1" s="1"/>
  <c r="M2714" i="1"/>
  <c r="N2714" i="1" s="1"/>
  <c r="M2715" i="1"/>
  <c r="N2715" i="1" s="1"/>
  <c r="M2716" i="1"/>
  <c r="N2716" i="1" s="1"/>
  <c r="M2717" i="1"/>
  <c r="N2717" i="1" s="1"/>
  <c r="M2718" i="1"/>
  <c r="N2718" i="1" s="1"/>
  <c r="M2719" i="1"/>
  <c r="N2719" i="1" s="1"/>
  <c r="M2720" i="1"/>
  <c r="N2720" i="1" s="1"/>
  <c r="M2721" i="1"/>
  <c r="N2721" i="1" s="1"/>
  <c r="M2722" i="1"/>
  <c r="N2722" i="1" s="1"/>
  <c r="M2723" i="1"/>
  <c r="N2723" i="1" s="1"/>
  <c r="M2724" i="1"/>
  <c r="N2724" i="1" s="1"/>
  <c r="M2725" i="1"/>
  <c r="N2725" i="1" s="1"/>
  <c r="M2726" i="1"/>
  <c r="N2726" i="1" s="1"/>
  <c r="M2727" i="1"/>
  <c r="N2727" i="1" s="1"/>
  <c r="M2728" i="1"/>
  <c r="N2728" i="1" s="1"/>
  <c r="M2729" i="1"/>
  <c r="N2729" i="1" s="1"/>
  <c r="M2730" i="1"/>
  <c r="N2730" i="1" s="1"/>
  <c r="M2731" i="1"/>
  <c r="N2731" i="1" s="1"/>
  <c r="M2732" i="1"/>
  <c r="N2732" i="1" s="1"/>
  <c r="M2733" i="1"/>
  <c r="N2733" i="1" s="1"/>
  <c r="M2734" i="1"/>
  <c r="N2734" i="1" s="1"/>
  <c r="M2735" i="1"/>
  <c r="N2735" i="1" s="1"/>
  <c r="M2736" i="1"/>
  <c r="N2736" i="1" s="1"/>
  <c r="M2737" i="1"/>
  <c r="N2737" i="1" s="1"/>
  <c r="M2738" i="1"/>
  <c r="N2738" i="1" s="1"/>
  <c r="M2739" i="1"/>
  <c r="N2739" i="1" s="1"/>
  <c r="M2740" i="1"/>
  <c r="N2740" i="1" s="1"/>
  <c r="M2741" i="1"/>
  <c r="N2741" i="1" s="1"/>
  <c r="M2742" i="1"/>
  <c r="N2742" i="1" s="1"/>
  <c r="M2743" i="1"/>
  <c r="N2743" i="1" s="1"/>
  <c r="M2744" i="1"/>
  <c r="N2744" i="1" s="1"/>
  <c r="M2745" i="1"/>
  <c r="N2745" i="1" s="1"/>
  <c r="M2746" i="1"/>
  <c r="N2746" i="1" s="1"/>
  <c r="M2747" i="1"/>
  <c r="N2747" i="1" s="1"/>
  <c r="M2748" i="1"/>
  <c r="N2748" i="1" s="1"/>
  <c r="M2749" i="1"/>
  <c r="N2749" i="1" s="1"/>
  <c r="M2750" i="1"/>
  <c r="N2750" i="1" s="1"/>
  <c r="M2751" i="1"/>
  <c r="N2751" i="1" s="1"/>
  <c r="M2752" i="1"/>
  <c r="N2752" i="1" s="1"/>
  <c r="M2753" i="1"/>
  <c r="N2753" i="1" s="1"/>
  <c r="M2754" i="1"/>
  <c r="N2754" i="1" s="1"/>
  <c r="M2755" i="1"/>
  <c r="N2755" i="1" s="1"/>
  <c r="M2756" i="1"/>
  <c r="N2756" i="1" s="1"/>
  <c r="M2757" i="1"/>
  <c r="N2757" i="1" s="1"/>
  <c r="M2758" i="1"/>
  <c r="N2758" i="1" s="1"/>
  <c r="M2759" i="1"/>
  <c r="N2759" i="1" s="1"/>
  <c r="M2760" i="1"/>
  <c r="N2760" i="1" s="1"/>
  <c r="M2761" i="1"/>
  <c r="N2761" i="1" s="1"/>
  <c r="M2762" i="1"/>
  <c r="N2762" i="1" s="1"/>
  <c r="M2763" i="1"/>
  <c r="N2763" i="1" s="1"/>
  <c r="M2764" i="1"/>
  <c r="N2764" i="1" s="1"/>
  <c r="M2765" i="1"/>
  <c r="N2765" i="1" s="1"/>
  <c r="M2766" i="1"/>
  <c r="N2766" i="1" s="1"/>
  <c r="M2767" i="1"/>
  <c r="N2767" i="1" s="1"/>
  <c r="M2768" i="1"/>
  <c r="N2768" i="1" s="1"/>
  <c r="M2769" i="1"/>
  <c r="N2769" i="1" s="1"/>
  <c r="M2770" i="1"/>
  <c r="N2770" i="1" s="1"/>
  <c r="M2771" i="1"/>
  <c r="N2771" i="1" s="1"/>
  <c r="M2772" i="1"/>
  <c r="N2772" i="1" s="1"/>
  <c r="M2773" i="1"/>
  <c r="N2773" i="1" s="1"/>
  <c r="M2774" i="1"/>
  <c r="N2774" i="1" s="1"/>
  <c r="M2775" i="1"/>
  <c r="N2775" i="1" s="1"/>
  <c r="M2776" i="1"/>
  <c r="N2776" i="1" s="1"/>
  <c r="M2777" i="1"/>
  <c r="N2777" i="1" s="1"/>
  <c r="M2778" i="1"/>
  <c r="N2778" i="1" s="1"/>
  <c r="M2779" i="1"/>
  <c r="N2779" i="1" s="1"/>
  <c r="M2780" i="1"/>
  <c r="N2780" i="1" s="1"/>
  <c r="M2781" i="1"/>
  <c r="N2781" i="1" s="1"/>
  <c r="M2782" i="1"/>
  <c r="N2782" i="1" s="1"/>
  <c r="M2783" i="1"/>
  <c r="N2783" i="1" s="1"/>
  <c r="M2784" i="1"/>
  <c r="N2784" i="1" s="1"/>
  <c r="M2785" i="1"/>
  <c r="N2785" i="1" s="1"/>
  <c r="M2786" i="1"/>
  <c r="N2786" i="1" s="1"/>
  <c r="M2787" i="1"/>
  <c r="N2787" i="1" s="1"/>
  <c r="M2788" i="1"/>
  <c r="N2788" i="1" s="1"/>
  <c r="M2789" i="1"/>
  <c r="N2789" i="1" s="1"/>
  <c r="M2790" i="1"/>
  <c r="N2790" i="1" s="1"/>
  <c r="M2791" i="1"/>
  <c r="N2791" i="1" s="1"/>
  <c r="M2792" i="1"/>
  <c r="N2792" i="1" s="1"/>
  <c r="M2793" i="1"/>
  <c r="N2793" i="1" s="1"/>
  <c r="M2794" i="1"/>
  <c r="N2794" i="1" s="1"/>
  <c r="M2795" i="1"/>
  <c r="N2795" i="1" s="1"/>
  <c r="M2796" i="1"/>
  <c r="N2796" i="1" s="1"/>
  <c r="M2797" i="1"/>
  <c r="N2797" i="1" s="1"/>
  <c r="M2798" i="1"/>
  <c r="N2798" i="1" s="1"/>
  <c r="M2799" i="1"/>
  <c r="N2799" i="1" s="1"/>
  <c r="M2800" i="1"/>
  <c r="N2800" i="1" s="1"/>
  <c r="M2801" i="1"/>
  <c r="N2801" i="1" s="1"/>
  <c r="M2802" i="1"/>
  <c r="N2802" i="1" s="1"/>
  <c r="M2803" i="1"/>
  <c r="N2803" i="1" s="1"/>
  <c r="M2804" i="1"/>
  <c r="N2804" i="1" s="1"/>
  <c r="M2805" i="1"/>
  <c r="N2805" i="1" s="1"/>
  <c r="M2806" i="1"/>
  <c r="N2806" i="1" s="1"/>
  <c r="M2807" i="1"/>
  <c r="N2807" i="1" s="1"/>
  <c r="M2808" i="1"/>
  <c r="N2808" i="1" s="1"/>
  <c r="M2809" i="1"/>
  <c r="N2809" i="1" s="1"/>
  <c r="M2810" i="1"/>
  <c r="N2810" i="1" s="1"/>
  <c r="M2811" i="1"/>
  <c r="N2811" i="1" s="1"/>
  <c r="M2812" i="1"/>
  <c r="N2812" i="1" s="1"/>
  <c r="M2813" i="1"/>
  <c r="N2813" i="1" s="1"/>
  <c r="M2814" i="1"/>
  <c r="N2814" i="1" s="1"/>
  <c r="M2815" i="1"/>
  <c r="N2815" i="1" s="1"/>
  <c r="M2816" i="1"/>
  <c r="N2816" i="1" s="1"/>
  <c r="M2817" i="1"/>
  <c r="N2817" i="1" s="1"/>
  <c r="M2818" i="1"/>
  <c r="N2818" i="1" s="1"/>
  <c r="M2819" i="1"/>
  <c r="N2819" i="1" s="1"/>
  <c r="M2820" i="1"/>
  <c r="N2820" i="1" s="1"/>
  <c r="M2821" i="1"/>
  <c r="N2821" i="1" s="1"/>
  <c r="M2822" i="1"/>
  <c r="N2822" i="1" s="1"/>
  <c r="M2823" i="1"/>
  <c r="N2823" i="1" s="1"/>
  <c r="M2824" i="1"/>
  <c r="N2824" i="1" s="1"/>
  <c r="M2825" i="1"/>
  <c r="N2825" i="1" s="1"/>
  <c r="M2826" i="1"/>
  <c r="N2826" i="1" s="1"/>
  <c r="M2827" i="1"/>
  <c r="N2827" i="1" s="1"/>
  <c r="M2828" i="1"/>
  <c r="N2828" i="1" s="1"/>
  <c r="M2829" i="1"/>
  <c r="N2829" i="1" s="1"/>
  <c r="M2830" i="1"/>
  <c r="N2830" i="1" s="1"/>
  <c r="M2831" i="1"/>
  <c r="N2831" i="1" s="1"/>
  <c r="M2832" i="1"/>
  <c r="N2832" i="1" s="1"/>
  <c r="M2833" i="1"/>
  <c r="N2833" i="1" s="1"/>
  <c r="M2834" i="1"/>
  <c r="N2834" i="1" s="1"/>
  <c r="M2835" i="1"/>
  <c r="N2835" i="1" s="1"/>
  <c r="M2836" i="1"/>
  <c r="N2836" i="1" s="1"/>
  <c r="M2837" i="1"/>
  <c r="N2837" i="1" s="1"/>
  <c r="M2838" i="1"/>
  <c r="N2838" i="1" s="1"/>
  <c r="M2839" i="1"/>
  <c r="N2839" i="1" s="1"/>
  <c r="M2840" i="1"/>
  <c r="N2840" i="1" s="1"/>
  <c r="M2841" i="1"/>
  <c r="N2841" i="1" s="1"/>
  <c r="M2842" i="1"/>
  <c r="N2842" i="1" s="1"/>
  <c r="M2843" i="1"/>
  <c r="N2843" i="1" s="1"/>
  <c r="M2844" i="1"/>
  <c r="N2844" i="1" s="1"/>
  <c r="M2845" i="1"/>
  <c r="N2845" i="1" s="1"/>
  <c r="M2846" i="1"/>
  <c r="N2846" i="1" s="1"/>
  <c r="M2847" i="1"/>
  <c r="N2847" i="1" s="1"/>
  <c r="M2848" i="1"/>
  <c r="N2848" i="1" s="1"/>
  <c r="M2849" i="1"/>
  <c r="N2849" i="1" s="1"/>
  <c r="M2850" i="1"/>
  <c r="N2850" i="1" s="1"/>
  <c r="M2851" i="1"/>
  <c r="N2851" i="1" s="1"/>
  <c r="M2852" i="1"/>
  <c r="N2852" i="1" s="1"/>
  <c r="M2853" i="1"/>
  <c r="N2853" i="1" s="1"/>
  <c r="M2854" i="1"/>
  <c r="N2854" i="1" s="1"/>
  <c r="M2855" i="1"/>
  <c r="N2855" i="1" s="1"/>
  <c r="M2856" i="1"/>
  <c r="N2856" i="1" s="1"/>
  <c r="M2857" i="1"/>
  <c r="N2857" i="1" s="1"/>
  <c r="M2858" i="1"/>
  <c r="N2858" i="1" s="1"/>
  <c r="M2859" i="1"/>
  <c r="N2859" i="1" s="1"/>
  <c r="M2860" i="1"/>
  <c r="N2860" i="1" s="1"/>
  <c r="M2861" i="1"/>
  <c r="N2861" i="1" s="1"/>
  <c r="M2862" i="1"/>
  <c r="N2862" i="1" s="1"/>
  <c r="M2863" i="1"/>
  <c r="N2863" i="1" s="1"/>
  <c r="M2864" i="1"/>
  <c r="N2864" i="1" s="1"/>
  <c r="M2865" i="1"/>
  <c r="N2865" i="1" s="1"/>
  <c r="M2866" i="1"/>
  <c r="N2866" i="1" s="1"/>
  <c r="M2867" i="1"/>
  <c r="N2867" i="1" s="1"/>
  <c r="M2868" i="1"/>
  <c r="N2868" i="1" s="1"/>
  <c r="M2869" i="1"/>
  <c r="N2869" i="1" s="1"/>
  <c r="M2870" i="1"/>
  <c r="N2870" i="1" s="1"/>
  <c r="M2871" i="1"/>
  <c r="N2871" i="1" s="1"/>
  <c r="M2872" i="1"/>
  <c r="N2872" i="1" s="1"/>
  <c r="M2873" i="1"/>
  <c r="N2873" i="1" s="1"/>
  <c r="M2874" i="1"/>
  <c r="N2874" i="1" s="1"/>
  <c r="M2875" i="1"/>
  <c r="N2875" i="1" s="1"/>
  <c r="M2876" i="1"/>
  <c r="N2876" i="1" s="1"/>
  <c r="M2877" i="1"/>
  <c r="N2877" i="1" s="1"/>
  <c r="M2878" i="1"/>
  <c r="N2878" i="1" s="1"/>
  <c r="M2879" i="1"/>
  <c r="N2879" i="1" s="1"/>
  <c r="M2880" i="1"/>
  <c r="N2880" i="1" s="1"/>
  <c r="M2881" i="1"/>
  <c r="N2881" i="1" s="1"/>
  <c r="M2882" i="1"/>
  <c r="N2882" i="1" s="1"/>
  <c r="M2883" i="1"/>
  <c r="N2883" i="1" s="1"/>
  <c r="M2884" i="1"/>
  <c r="N2884" i="1" s="1"/>
  <c r="M2885" i="1"/>
  <c r="N2885" i="1" s="1"/>
  <c r="M2886" i="1"/>
  <c r="N2886" i="1" s="1"/>
  <c r="M2887" i="1"/>
  <c r="N2887" i="1" s="1"/>
  <c r="M2888" i="1"/>
  <c r="N2888" i="1" s="1"/>
  <c r="M2889" i="1"/>
  <c r="N2889" i="1" s="1"/>
  <c r="M2890" i="1"/>
  <c r="N2890" i="1" s="1"/>
  <c r="M2891" i="1"/>
  <c r="N2891" i="1" s="1"/>
  <c r="M2892" i="1"/>
  <c r="N2892" i="1" s="1"/>
  <c r="M2893" i="1"/>
  <c r="N2893" i="1" s="1"/>
  <c r="M2894" i="1"/>
  <c r="N2894" i="1" s="1"/>
  <c r="M2895" i="1"/>
  <c r="N2895" i="1" s="1"/>
  <c r="M2896" i="1"/>
  <c r="N2896" i="1" s="1"/>
  <c r="M2897" i="1"/>
  <c r="N2897" i="1" s="1"/>
  <c r="M2898" i="1"/>
  <c r="N2898" i="1" s="1"/>
  <c r="M2899" i="1"/>
  <c r="N2899" i="1" s="1"/>
  <c r="M2900" i="1"/>
  <c r="N2900" i="1" s="1"/>
  <c r="M2901" i="1"/>
  <c r="N2901" i="1" s="1"/>
  <c r="M2902" i="1"/>
  <c r="N2902" i="1" s="1"/>
  <c r="M2903" i="1"/>
  <c r="N2903" i="1" s="1"/>
  <c r="M2904" i="1"/>
  <c r="N2904" i="1" s="1"/>
  <c r="M2905" i="1"/>
  <c r="N2905" i="1" s="1"/>
  <c r="M2906" i="1"/>
  <c r="N2906" i="1" s="1"/>
  <c r="M2907" i="1"/>
  <c r="N2907" i="1" s="1"/>
  <c r="M2908" i="1"/>
  <c r="N2908" i="1" s="1"/>
  <c r="M2909" i="1"/>
  <c r="N2909" i="1" s="1"/>
  <c r="M2910" i="1"/>
  <c r="N2910" i="1" s="1"/>
  <c r="M2911" i="1"/>
  <c r="N2911" i="1" s="1"/>
  <c r="M2912" i="1"/>
  <c r="N2912" i="1" s="1"/>
  <c r="M2913" i="1"/>
  <c r="N2913" i="1" s="1"/>
  <c r="M2914" i="1"/>
  <c r="N2914" i="1" s="1"/>
  <c r="M2915" i="1"/>
  <c r="N2915" i="1" s="1"/>
  <c r="M2916" i="1"/>
  <c r="N2916" i="1" s="1"/>
  <c r="M2917" i="1"/>
  <c r="N2917" i="1" s="1"/>
  <c r="M2918" i="1"/>
  <c r="N2918" i="1" s="1"/>
  <c r="M2919" i="1"/>
  <c r="N2919" i="1" s="1"/>
  <c r="M2920" i="1"/>
  <c r="N2920" i="1" s="1"/>
  <c r="M2921" i="1"/>
  <c r="N2921" i="1" s="1"/>
  <c r="M2922" i="1"/>
  <c r="N2922" i="1" s="1"/>
  <c r="M2923" i="1"/>
  <c r="N2923" i="1" s="1"/>
  <c r="M2924" i="1"/>
  <c r="N2924" i="1" s="1"/>
  <c r="M2925" i="1"/>
  <c r="N2925" i="1" s="1"/>
  <c r="M2926" i="1"/>
  <c r="N2926" i="1" s="1"/>
  <c r="M2927" i="1"/>
  <c r="N2927" i="1" s="1"/>
  <c r="M2928" i="1"/>
  <c r="N2928" i="1" s="1"/>
  <c r="M2929" i="1"/>
  <c r="N2929" i="1" s="1"/>
  <c r="M2930" i="1"/>
  <c r="N2930" i="1" s="1"/>
  <c r="M2931" i="1"/>
  <c r="N2931" i="1" s="1"/>
  <c r="M2932" i="1"/>
  <c r="N2932" i="1" s="1"/>
  <c r="M2933" i="1"/>
  <c r="N2933" i="1" s="1"/>
  <c r="M2934" i="1"/>
  <c r="N2934" i="1" s="1"/>
  <c r="M2935" i="1"/>
  <c r="N2935" i="1" s="1"/>
  <c r="M2936" i="1"/>
  <c r="N2936" i="1" s="1"/>
  <c r="M2937" i="1"/>
  <c r="N2937" i="1" s="1"/>
  <c r="M2938" i="1"/>
  <c r="N2938" i="1" s="1"/>
  <c r="M2939" i="1"/>
  <c r="N2939" i="1" s="1"/>
  <c r="M2940" i="1"/>
  <c r="N2940" i="1" s="1"/>
  <c r="M2941" i="1"/>
  <c r="N2941" i="1" s="1"/>
  <c r="M2942" i="1"/>
  <c r="N2942" i="1" s="1"/>
  <c r="M2943" i="1"/>
  <c r="N2943" i="1" s="1"/>
  <c r="M2944" i="1"/>
  <c r="N2944" i="1" s="1"/>
  <c r="M2945" i="1"/>
  <c r="N2945" i="1" s="1"/>
  <c r="M2946" i="1"/>
  <c r="N2946" i="1" s="1"/>
  <c r="M2947" i="1"/>
  <c r="N2947" i="1" s="1"/>
  <c r="M2948" i="1"/>
  <c r="N2948" i="1" s="1"/>
  <c r="M2949" i="1"/>
  <c r="N2949" i="1" s="1"/>
  <c r="M2950" i="1"/>
  <c r="N2950" i="1" s="1"/>
  <c r="M2951" i="1"/>
  <c r="N2951" i="1" s="1"/>
  <c r="M2952" i="1"/>
  <c r="N2952" i="1" s="1"/>
  <c r="M2953" i="1"/>
  <c r="N2953" i="1" s="1"/>
  <c r="M2954" i="1"/>
  <c r="N2954" i="1" s="1"/>
  <c r="M2955" i="1"/>
  <c r="N2955" i="1" s="1"/>
  <c r="M2956" i="1"/>
  <c r="N2956" i="1" s="1"/>
  <c r="M2957" i="1"/>
  <c r="N2957" i="1" s="1"/>
  <c r="M2958" i="1"/>
  <c r="N2958" i="1" s="1"/>
  <c r="M2959" i="1"/>
  <c r="N2959" i="1" s="1"/>
  <c r="M2960" i="1"/>
  <c r="N2960" i="1" s="1"/>
  <c r="M2961" i="1"/>
  <c r="N2961" i="1" s="1"/>
  <c r="M2962" i="1"/>
  <c r="N2962" i="1" s="1"/>
  <c r="M2963" i="1"/>
  <c r="N2963" i="1" s="1"/>
  <c r="M2964" i="1"/>
  <c r="N2964" i="1" s="1"/>
  <c r="M2965" i="1"/>
  <c r="N2965" i="1" s="1"/>
  <c r="M2966" i="1"/>
  <c r="N2966" i="1" s="1"/>
  <c r="M2967" i="1"/>
  <c r="N2967" i="1" s="1"/>
  <c r="M2968" i="1"/>
  <c r="N2968" i="1" s="1"/>
  <c r="M2969" i="1"/>
  <c r="N2969" i="1" s="1"/>
  <c r="M2970" i="1"/>
  <c r="N2970" i="1" s="1"/>
  <c r="M2971" i="1"/>
  <c r="N2971" i="1" s="1"/>
  <c r="M2972" i="1"/>
  <c r="N2972" i="1" s="1"/>
  <c r="M2973" i="1"/>
  <c r="N2973" i="1" s="1"/>
  <c r="M2974" i="1"/>
  <c r="N2974" i="1" s="1"/>
  <c r="M2975" i="1"/>
  <c r="N2975" i="1" s="1"/>
  <c r="M2976" i="1"/>
  <c r="N2976" i="1" s="1"/>
  <c r="M2977" i="1"/>
  <c r="N2977" i="1" s="1"/>
  <c r="M2978" i="1"/>
  <c r="N2978" i="1" s="1"/>
  <c r="M2979" i="1"/>
  <c r="N2979" i="1" s="1"/>
  <c r="M2980" i="1"/>
  <c r="N2980" i="1" s="1"/>
  <c r="M2981" i="1"/>
  <c r="N2981" i="1" s="1"/>
  <c r="M2982" i="1"/>
  <c r="N2982" i="1" s="1"/>
  <c r="M2983" i="1"/>
  <c r="N2983" i="1" s="1"/>
  <c r="M2984" i="1"/>
  <c r="N2984" i="1" s="1"/>
  <c r="M2985" i="1"/>
  <c r="N2985" i="1" s="1"/>
  <c r="M2986" i="1"/>
  <c r="N2986" i="1" s="1"/>
  <c r="M2987" i="1"/>
  <c r="N2987" i="1" s="1"/>
  <c r="M2988" i="1"/>
  <c r="N2988" i="1" s="1"/>
  <c r="M2989" i="1"/>
  <c r="N2989" i="1" s="1"/>
  <c r="M2990" i="1"/>
  <c r="N2990" i="1" s="1"/>
  <c r="M2991" i="1"/>
  <c r="N2991" i="1" s="1"/>
  <c r="M2992" i="1"/>
  <c r="N2992" i="1" s="1"/>
  <c r="M2993" i="1"/>
  <c r="N2993" i="1" s="1"/>
  <c r="M2994" i="1"/>
  <c r="N2994" i="1" s="1"/>
  <c r="M2995" i="1"/>
  <c r="N2995" i="1" s="1"/>
  <c r="M2996" i="1"/>
  <c r="N2996" i="1" s="1"/>
  <c r="M2997" i="1"/>
  <c r="N2997" i="1" s="1"/>
  <c r="M2998" i="1"/>
  <c r="N2998" i="1" s="1"/>
  <c r="M2999" i="1"/>
  <c r="N2999" i="1" s="1"/>
  <c r="M3000" i="1"/>
  <c r="N3000" i="1" s="1"/>
  <c r="M3001" i="1"/>
  <c r="N3001" i="1" s="1"/>
  <c r="M3002" i="1"/>
  <c r="N3002" i="1" s="1"/>
  <c r="M3003" i="1"/>
  <c r="N3003" i="1" s="1"/>
  <c r="M3004" i="1"/>
  <c r="N3004" i="1" s="1"/>
  <c r="M3005" i="1"/>
  <c r="N3005" i="1" s="1"/>
  <c r="M3006" i="1"/>
  <c r="N3006" i="1" s="1"/>
  <c r="M3007" i="1"/>
  <c r="N3007" i="1" s="1"/>
  <c r="M3008" i="1"/>
  <c r="N3008" i="1" s="1"/>
  <c r="M3009" i="1"/>
  <c r="N3009" i="1" s="1"/>
  <c r="M3010" i="1"/>
  <c r="N3010" i="1" s="1"/>
  <c r="M3011" i="1"/>
  <c r="N3011" i="1" s="1"/>
  <c r="M3012" i="1"/>
  <c r="N3012" i="1" s="1"/>
  <c r="M3013" i="1"/>
  <c r="N3013" i="1" s="1"/>
  <c r="M3014" i="1"/>
  <c r="N3014" i="1" s="1"/>
  <c r="M3015" i="1"/>
  <c r="N3015" i="1" s="1"/>
  <c r="M3016" i="1"/>
  <c r="N3016" i="1" s="1"/>
  <c r="M3017" i="1"/>
  <c r="N3017" i="1" s="1"/>
  <c r="M3018" i="1"/>
  <c r="N3018" i="1" s="1"/>
  <c r="M3019" i="1"/>
  <c r="N3019" i="1" s="1"/>
  <c r="M3020" i="1"/>
  <c r="N3020" i="1" s="1"/>
  <c r="M3021" i="1"/>
  <c r="N3021" i="1" s="1"/>
  <c r="M3022" i="1"/>
  <c r="N3022" i="1" s="1"/>
  <c r="M3023" i="1"/>
  <c r="N3023" i="1" s="1"/>
  <c r="M3024" i="1"/>
  <c r="N3024" i="1" s="1"/>
  <c r="M3025" i="1"/>
  <c r="N3025" i="1" s="1"/>
  <c r="M3026" i="1"/>
  <c r="N3026" i="1" s="1"/>
  <c r="M3027" i="1"/>
  <c r="N3027" i="1" s="1"/>
  <c r="M3028" i="1"/>
  <c r="N3028" i="1" s="1"/>
  <c r="M3029" i="1"/>
  <c r="N3029" i="1" s="1"/>
  <c r="M3030" i="1"/>
  <c r="N3030" i="1" s="1"/>
  <c r="M3031" i="1"/>
  <c r="N3031" i="1" s="1"/>
  <c r="M3032" i="1"/>
  <c r="N3032" i="1" s="1"/>
  <c r="M3033" i="1"/>
  <c r="N3033" i="1" s="1"/>
  <c r="M3034" i="1"/>
  <c r="N3034" i="1" s="1"/>
  <c r="M3035" i="1"/>
  <c r="N3035" i="1" s="1"/>
  <c r="M3036" i="1"/>
  <c r="N3036" i="1" s="1"/>
  <c r="M3037" i="1"/>
  <c r="N3037" i="1" s="1"/>
  <c r="M3038" i="1"/>
  <c r="N3038" i="1" s="1"/>
  <c r="M3039" i="1"/>
  <c r="N3039" i="1" s="1"/>
  <c r="M3040" i="1"/>
  <c r="N3040" i="1" s="1"/>
  <c r="M3041" i="1"/>
  <c r="N3041" i="1" s="1"/>
  <c r="M3042" i="1"/>
  <c r="N3042" i="1" s="1"/>
  <c r="M3043" i="1"/>
  <c r="N3043" i="1" s="1"/>
  <c r="M3044" i="1"/>
  <c r="N3044" i="1" s="1"/>
  <c r="M3045" i="1"/>
  <c r="N3045" i="1" s="1"/>
  <c r="M3046" i="1"/>
  <c r="N3046" i="1" s="1"/>
  <c r="M3047" i="1"/>
  <c r="N3047" i="1" s="1"/>
  <c r="M3048" i="1"/>
  <c r="N3048" i="1" s="1"/>
  <c r="M3049" i="1"/>
  <c r="N3049" i="1" s="1"/>
  <c r="M3050" i="1"/>
  <c r="N3050" i="1" s="1"/>
  <c r="M3051" i="1"/>
  <c r="N3051" i="1" s="1"/>
  <c r="M3052" i="1"/>
  <c r="N3052" i="1" s="1"/>
  <c r="M3053" i="1"/>
  <c r="N3053" i="1" s="1"/>
  <c r="M3054" i="1"/>
  <c r="N3054" i="1" s="1"/>
  <c r="M3055" i="1"/>
  <c r="N3055" i="1" s="1"/>
  <c r="M3056" i="1"/>
  <c r="N3056" i="1" s="1"/>
  <c r="M3057" i="1"/>
  <c r="N3057" i="1" s="1"/>
  <c r="M3058" i="1"/>
  <c r="N3058" i="1" s="1"/>
  <c r="M3059" i="1"/>
  <c r="N3059" i="1" s="1"/>
  <c r="M3060" i="1"/>
  <c r="N3060" i="1" s="1"/>
  <c r="M3061" i="1"/>
  <c r="N3061" i="1" s="1"/>
  <c r="M3062" i="1"/>
  <c r="N3062" i="1" s="1"/>
  <c r="M3063" i="1"/>
  <c r="N3063" i="1" s="1"/>
  <c r="M3064" i="1"/>
  <c r="N3064" i="1" s="1"/>
  <c r="M3065" i="1"/>
  <c r="N3065" i="1" s="1"/>
  <c r="M3066" i="1"/>
  <c r="N3066" i="1" s="1"/>
  <c r="M3067" i="1"/>
  <c r="N3067" i="1" s="1"/>
  <c r="M3068" i="1"/>
  <c r="N3068" i="1" s="1"/>
  <c r="M3069" i="1"/>
  <c r="N3069" i="1" s="1"/>
  <c r="M3070" i="1"/>
  <c r="N3070" i="1" s="1"/>
  <c r="M3071" i="1"/>
  <c r="N3071" i="1" s="1"/>
  <c r="M3072" i="1"/>
  <c r="N3072" i="1" s="1"/>
  <c r="M3073" i="1"/>
  <c r="N3073" i="1" s="1"/>
  <c r="M3074" i="1"/>
  <c r="N3074" i="1" s="1"/>
  <c r="M3075" i="1"/>
  <c r="N3075" i="1" s="1"/>
  <c r="M3076" i="1"/>
  <c r="N3076" i="1" s="1"/>
  <c r="M3077" i="1"/>
  <c r="N3077" i="1" s="1"/>
  <c r="M3078" i="1"/>
  <c r="N3078" i="1" s="1"/>
  <c r="M3079" i="1"/>
  <c r="N3079" i="1" s="1"/>
  <c r="M3080" i="1"/>
  <c r="N3080" i="1" s="1"/>
  <c r="M3081" i="1"/>
  <c r="N3081" i="1" s="1"/>
  <c r="M3082" i="1"/>
  <c r="N3082" i="1" s="1"/>
  <c r="M3083" i="1"/>
  <c r="N3083" i="1" s="1"/>
  <c r="M3084" i="1"/>
  <c r="N3084" i="1" s="1"/>
  <c r="M3085" i="1"/>
  <c r="N3085" i="1" s="1"/>
  <c r="M3086" i="1"/>
  <c r="N3086" i="1" s="1"/>
  <c r="M3087" i="1"/>
  <c r="N3087" i="1" s="1"/>
  <c r="M3088" i="1"/>
  <c r="N3088" i="1" s="1"/>
  <c r="M3089" i="1"/>
  <c r="N3089" i="1" s="1"/>
  <c r="M3090" i="1"/>
  <c r="N3090" i="1" s="1"/>
  <c r="M3091" i="1"/>
  <c r="N3091" i="1" s="1"/>
  <c r="M3092" i="1"/>
  <c r="N3092" i="1" s="1"/>
  <c r="M3093" i="1"/>
  <c r="N3093" i="1" s="1"/>
  <c r="M3094" i="1"/>
  <c r="N3094" i="1" s="1"/>
  <c r="M3095" i="1"/>
  <c r="N3095" i="1" s="1"/>
  <c r="M3096" i="1"/>
  <c r="N3096" i="1" s="1"/>
  <c r="M3097" i="1"/>
  <c r="N3097" i="1" s="1"/>
  <c r="M3098" i="1"/>
  <c r="N3098" i="1" s="1"/>
  <c r="M3099" i="1"/>
  <c r="N3099" i="1" s="1"/>
  <c r="M3100" i="1"/>
  <c r="N3100" i="1" s="1"/>
  <c r="M3101" i="1"/>
  <c r="N3101" i="1" s="1"/>
  <c r="M3102" i="1"/>
  <c r="N3102" i="1" s="1"/>
  <c r="M3103" i="1"/>
  <c r="N3103" i="1" s="1"/>
  <c r="M3104" i="1"/>
  <c r="N3104" i="1" s="1"/>
  <c r="M3105" i="1"/>
  <c r="N3105" i="1" s="1"/>
  <c r="M3106" i="1"/>
  <c r="N3106" i="1" s="1"/>
  <c r="M3107" i="1"/>
  <c r="N3107" i="1" s="1"/>
  <c r="M3108" i="1"/>
  <c r="N3108" i="1" s="1"/>
  <c r="M3109" i="1"/>
  <c r="N3109" i="1" s="1"/>
  <c r="M3110" i="1"/>
  <c r="N3110" i="1" s="1"/>
  <c r="M3111" i="1"/>
  <c r="N3111" i="1" s="1"/>
  <c r="M3112" i="1"/>
  <c r="N3112" i="1" s="1"/>
  <c r="M3113" i="1"/>
  <c r="N3113" i="1" s="1"/>
  <c r="M3114" i="1"/>
  <c r="N3114" i="1" s="1"/>
  <c r="M3115" i="1"/>
  <c r="N3115" i="1" s="1"/>
  <c r="M3116" i="1"/>
  <c r="N3116" i="1" s="1"/>
  <c r="M3117" i="1"/>
  <c r="N3117" i="1" s="1"/>
  <c r="M3118" i="1"/>
  <c r="N3118" i="1" s="1"/>
  <c r="M3119" i="1"/>
  <c r="N3119" i="1" s="1"/>
  <c r="M3120" i="1"/>
  <c r="N3120" i="1" s="1"/>
  <c r="M3121" i="1"/>
  <c r="N3121" i="1" s="1"/>
  <c r="M3122" i="1"/>
  <c r="N3122" i="1" s="1"/>
  <c r="M3123" i="1"/>
  <c r="N3123" i="1" s="1"/>
  <c r="M3124" i="1"/>
  <c r="N3124" i="1" s="1"/>
  <c r="M3125" i="1"/>
  <c r="N3125" i="1" s="1"/>
  <c r="M3126" i="1"/>
  <c r="N3126" i="1" s="1"/>
  <c r="M3127" i="1"/>
  <c r="N3127" i="1" s="1"/>
  <c r="M3128" i="1"/>
  <c r="N3128" i="1" s="1"/>
  <c r="M3129" i="1"/>
  <c r="N3129" i="1" s="1"/>
  <c r="M3130" i="1"/>
  <c r="N3130" i="1" s="1"/>
  <c r="M3131" i="1"/>
  <c r="N3131" i="1" s="1"/>
  <c r="M3132" i="1"/>
  <c r="N3132" i="1" s="1"/>
  <c r="M3133" i="1"/>
  <c r="N3133" i="1" s="1"/>
  <c r="M3134" i="1"/>
  <c r="N3134" i="1" s="1"/>
  <c r="M3135" i="1"/>
  <c r="N3135" i="1" s="1"/>
  <c r="M3136" i="1"/>
  <c r="N3136" i="1" s="1"/>
  <c r="M3137" i="1"/>
  <c r="N3137" i="1" s="1"/>
  <c r="M3138" i="1"/>
  <c r="N3138" i="1" s="1"/>
  <c r="M3139" i="1"/>
  <c r="N3139" i="1" s="1"/>
  <c r="M3140" i="1"/>
  <c r="N3140" i="1" s="1"/>
  <c r="M3141" i="1"/>
  <c r="N3141" i="1" s="1"/>
  <c r="M3142" i="1"/>
  <c r="N3142" i="1" s="1"/>
  <c r="M3143" i="1"/>
  <c r="N3143" i="1" s="1"/>
  <c r="M3144" i="1"/>
  <c r="N3144" i="1" s="1"/>
  <c r="M3145" i="1"/>
  <c r="N3145" i="1" s="1"/>
  <c r="M3146" i="1"/>
  <c r="N3146" i="1" s="1"/>
  <c r="M3147" i="1"/>
  <c r="N3147" i="1" s="1"/>
  <c r="M3148" i="1"/>
  <c r="N3148" i="1" s="1"/>
  <c r="M3149" i="1"/>
  <c r="N3149" i="1" s="1"/>
  <c r="M3150" i="1"/>
  <c r="N3150" i="1" s="1"/>
  <c r="M3151" i="1"/>
  <c r="N3151" i="1" s="1"/>
  <c r="M3152" i="1"/>
  <c r="N3152" i="1" s="1"/>
  <c r="M3153" i="1"/>
  <c r="N3153" i="1" s="1"/>
  <c r="M3154" i="1"/>
  <c r="N3154" i="1" s="1"/>
  <c r="M3155" i="1"/>
  <c r="N3155" i="1" s="1"/>
  <c r="M3156" i="1"/>
  <c r="N3156" i="1" s="1"/>
  <c r="M3157" i="1"/>
  <c r="N3157" i="1" s="1"/>
  <c r="M3158" i="1"/>
  <c r="N3158" i="1" s="1"/>
  <c r="M3159" i="1"/>
  <c r="N3159" i="1" s="1"/>
  <c r="M3160" i="1"/>
  <c r="N3160" i="1" s="1"/>
  <c r="M3161" i="1"/>
  <c r="N3161" i="1" s="1"/>
  <c r="M3162" i="1"/>
  <c r="N3162" i="1" s="1"/>
  <c r="M3163" i="1"/>
  <c r="N3163" i="1" s="1"/>
  <c r="M3164" i="1"/>
  <c r="N3164" i="1" s="1"/>
  <c r="M3165" i="1"/>
  <c r="N3165" i="1" s="1"/>
  <c r="M3166" i="1"/>
  <c r="N3166" i="1" s="1"/>
  <c r="M3167" i="1"/>
  <c r="N3167" i="1" s="1"/>
  <c r="M3168" i="1"/>
  <c r="N3168" i="1" s="1"/>
  <c r="M3169" i="1"/>
  <c r="N3169" i="1" s="1"/>
  <c r="M3170" i="1"/>
  <c r="N3170" i="1" s="1"/>
  <c r="M3171" i="1"/>
  <c r="N3171" i="1" s="1"/>
  <c r="M3172" i="1"/>
  <c r="N3172" i="1" s="1"/>
  <c r="M3173" i="1"/>
  <c r="N3173" i="1" s="1"/>
  <c r="M3174" i="1"/>
  <c r="N3174" i="1" s="1"/>
  <c r="M3175" i="1"/>
  <c r="N3175" i="1" s="1"/>
  <c r="M3176" i="1"/>
  <c r="N3176" i="1" s="1"/>
  <c r="M3177" i="1"/>
  <c r="N3177" i="1" s="1"/>
  <c r="M3178" i="1"/>
  <c r="N3178" i="1" s="1"/>
  <c r="M3179" i="1"/>
  <c r="N3179" i="1" s="1"/>
  <c r="M3180" i="1"/>
  <c r="N3180" i="1" s="1"/>
  <c r="M3181" i="1"/>
  <c r="N3181" i="1" s="1"/>
  <c r="M3182" i="1"/>
  <c r="N3182" i="1" s="1"/>
  <c r="M3183" i="1"/>
  <c r="N3183" i="1" s="1"/>
  <c r="M3184" i="1"/>
  <c r="N3184" i="1" s="1"/>
  <c r="M3185" i="1"/>
  <c r="N3185" i="1" s="1"/>
  <c r="M3186" i="1"/>
  <c r="N3186" i="1" s="1"/>
  <c r="M3187" i="1"/>
  <c r="N3187" i="1" s="1"/>
  <c r="M3188" i="1"/>
  <c r="N3188" i="1" s="1"/>
  <c r="M3189" i="1"/>
  <c r="N3189" i="1" s="1"/>
  <c r="M3190" i="1"/>
  <c r="N3190" i="1" s="1"/>
  <c r="M3191" i="1"/>
  <c r="N3191" i="1" s="1"/>
  <c r="M3192" i="1"/>
  <c r="N3192" i="1" s="1"/>
  <c r="M3193" i="1"/>
  <c r="N3193" i="1" s="1"/>
  <c r="M3194" i="1"/>
  <c r="N3194" i="1" s="1"/>
  <c r="M3195" i="1"/>
  <c r="N3195" i="1" s="1"/>
  <c r="M3196" i="1"/>
  <c r="N3196" i="1" s="1"/>
  <c r="M3197" i="1"/>
  <c r="N3197" i="1" s="1"/>
  <c r="M3198" i="1"/>
  <c r="N3198" i="1" s="1"/>
  <c r="M3199" i="1"/>
  <c r="N3199" i="1" s="1"/>
  <c r="M3200" i="1"/>
  <c r="N3200" i="1" s="1"/>
  <c r="M3201" i="1"/>
  <c r="N3201" i="1" s="1"/>
  <c r="M3202" i="1"/>
  <c r="N3202" i="1" s="1"/>
  <c r="M3203" i="1"/>
  <c r="N3203" i="1" s="1"/>
  <c r="M3204" i="1"/>
  <c r="N3204" i="1" s="1"/>
  <c r="M3205" i="1"/>
  <c r="N3205" i="1" s="1"/>
  <c r="M3206" i="1"/>
  <c r="N3206" i="1" s="1"/>
  <c r="M3207" i="1"/>
  <c r="N3207" i="1" s="1"/>
  <c r="M3208" i="1"/>
  <c r="N3208" i="1" s="1"/>
  <c r="M3209" i="1"/>
  <c r="N3209" i="1" s="1"/>
  <c r="M3210" i="1"/>
  <c r="N3210" i="1" s="1"/>
  <c r="M3211" i="1"/>
  <c r="N3211" i="1" s="1"/>
  <c r="M3212" i="1"/>
  <c r="N3212" i="1" s="1"/>
  <c r="M3213" i="1"/>
  <c r="N3213" i="1" s="1"/>
  <c r="M3214" i="1"/>
  <c r="N3214" i="1" s="1"/>
  <c r="M3215" i="1"/>
  <c r="N3215" i="1" s="1"/>
  <c r="M3216" i="1"/>
  <c r="N3216" i="1" s="1"/>
  <c r="M3217" i="1"/>
  <c r="N3217" i="1" s="1"/>
  <c r="M3218" i="1"/>
  <c r="N3218" i="1" s="1"/>
  <c r="M3219" i="1"/>
  <c r="N3219" i="1" s="1"/>
  <c r="M3220" i="1"/>
  <c r="N3220" i="1" s="1"/>
  <c r="M3221" i="1"/>
  <c r="N3221" i="1" s="1"/>
  <c r="M3222" i="1"/>
  <c r="N3222" i="1" s="1"/>
  <c r="M3223" i="1"/>
  <c r="N3223" i="1" s="1"/>
  <c r="M3224" i="1"/>
  <c r="N3224" i="1" s="1"/>
  <c r="M3225" i="1"/>
  <c r="N3225" i="1" s="1"/>
  <c r="M3226" i="1"/>
  <c r="N3226" i="1" s="1"/>
  <c r="M3227" i="1"/>
  <c r="N3227" i="1" s="1"/>
  <c r="M3228" i="1"/>
  <c r="N3228" i="1" s="1"/>
  <c r="M3229" i="1"/>
  <c r="N3229" i="1" s="1"/>
  <c r="M3230" i="1"/>
  <c r="N3230" i="1" s="1"/>
  <c r="M3231" i="1"/>
  <c r="N3231" i="1" s="1"/>
  <c r="M3232" i="1"/>
  <c r="N3232" i="1" s="1"/>
  <c r="M3233" i="1"/>
  <c r="N3233" i="1" s="1"/>
  <c r="M3234" i="1"/>
  <c r="N3234" i="1" s="1"/>
  <c r="M3235" i="1"/>
  <c r="N3235" i="1" s="1"/>
  <c r="M3236" i="1"/>
  <c r="N3236" i="1" s="1"/>
  <c r="M3237" i="1"/>
  <c r="N3237" i="1" s="1"/>
  <c r="M3238" i="1"/>
  <c r="N3238" i="1" s="1"/>
  <c r="M3239" i="1"/>
  <c r="N3239" i="1" s="1"/>
  <c r="M3240" i="1"/>
  <c r="N3240" i="1" s="1"/>
  <c r="M3241" i="1"/>
  <c r="N3241" i="1" s="1"/>
  <c r="M3242" i="1"/>
  <c r="N3242" i="1" s="1"/>
  <c r="M3243" i="1"/>
  <c r="N3243" i="1" s="1"/>
  <c r="M3244" i="1"/>
  <c r="N3244" i="1" s="1"/>
  <c r="M3245" i="1"/>
  <c r="N3245" i="1" s="1"/>
  <c r="M3246" i="1"/>
  <c r="N3246" i="1" s="1"/>
  <c r="M3247" i="1"/>
  <c r="N3247" i="1" s="1"/>
  <c r="M3248" i="1"/>
  <c r="N3248" i="1" s="1"/>
  <c r="M3249" i="1"/>
  <c r="N3249" i="1" s="1"/>
  <c r="M3250" i="1"/>
  <c r="N3250" i="1" s="1"/>
  <c r="M3251" i="1"/>
  <c r="N3251" i="1" s="1"/>
  <c r="M3252" i="1"/>
  <c r="N3252" i="1" s="1"/>
  <c r="M3253" i="1"/>
  <c r="N3253" i="1" s="1"/>
  <c r="M3254" i="1"/>
  <c r="N3254" i="1" s="1"/>
  <c r="M3255" i="1"/>
  <c r="N3255" i="1" s="1"/>
  <c r="M3256" i="1"/>
  <c r="N3256" i="1" s="1"/>
  <c r="M3257" i="1"/>
  <c r="N3257" i="1" s="1"/>
  <c r="M3258" i="1"/>
  <c r="N3258" i="1" s="1"/>
  <c r="M3259" i="1"/>
  <c r="N3259" i="1" s="1"/>
  <c r="M3260" i="1"/>
  <c r="N3260" i="1" s="1"/>
  <c r="M3261" i="1"/>
  <c r="N3261" i="1" s="1"/>
  <c r="M3262" i="1"/>
  <c r="N3262" i="1" s="1"/>
  <c r="M3263" i="1"/>
  <c r="N3263" i="1" s="1"/>
  <c r="M3264" i="1"/>
  <c r="N3264" i="1" s="1"/>
  <c r="M3265" i="1"/>
  <c r="N3265" i="1" s="1"/>
  <c r="M3266" i="1"/>
  <c r="N3266" i="1" s="1"/>
  <c r="M3267" i="1"/>
  <c r="N3267" i="1" s="1"/>
  <c r="M3268" i="1"/>
  <c r="N3268" i="1" s="1"/>
  <c r="M3269" i="1"/>
  <c r="N3269" i="1" s="1"/>
  <c r="M3270" i="1"/>
  <c r="N3270" i="1" s="1"/>
  <c r="M3271" i="1"/>
  <c r="N3271" i="1" s="1"/>
  <c r="M3272" i="1"/>
  <c r="N3272" i="1" s="1"/>
  <c r="M3273" i="1"/>
  <c r="N3273" i="1" s="1"/>
  <c r="M3274" i="1"/>
  <c r="N3274" i="1" s="1"/>
  <c r="M3275" i="1"/>
  <c r="N3275" i="1" s="1"/>
  <c r="M3276" i="1"/>
  <c r="N3276" i="1" s="1"/>
  <c r="M3277" i="1"/>
  <c r="N3277" i="1" s="1"/>
  <c r="M3278" i="1"/>
  <c r="N3278" i="1" s="1"/>
  <c r="M3279" i="1"/>
  <c r="N3279" i="1" s="1"/>
  <c r="M3280" i="1"/>
  <c r="N3280" i="1" s="1"/>
  <c r="M3281" i="1"/>
  <c r="N3281" i="1" s="1"/>
  <c r="M3282" i="1"/>
  <c r="N3282" i="1" s="1"/>
  <c r="M3283" i="1"/>
  <c r="N3283" i="1" s="1"/>
  <c r="M3284" i="1"/>
  <c r="N3284" i="1" s="1"/>
  <c r="M3285" i="1"/>
  <c r="N3285" i="1" s="1"/>
  <c r="M3286" i="1"/>
  <c r="N3286" i="1" s="1"/>
  <c r="M3287" i="1"/>
  <c r="N3287" i="1" s="1"/>
  <c r="M3288" i="1"/>
  <c r="N3288" i="1" s="1"/>
  <c r="M3289" i="1"/>
  <c r="N3289" i="1" s="1"/>
  <c r="M3290" i="1"/>
  <c r="N3290" i="1" s="1"/>
  <c r="M3291" i="1"/>
  <c r="N3291" i="1" s="1"/>
  <c r="M3292" i="1"/>
  <c r="N3292" i="1" s="1"/>
  <c r="M3293" i="1"/>
  <c r="N3293" i="1" s="1"/>
  <c r="M3294" i="1"/>
  <c r="N3294" i="1" s="1"/>
  <c r="M3295" i="1"/>
  <c r="N3295" i="1" s="1"/>
  <c r="M3296" i="1"/>
  <c r="N3296" i="1" s="1"/>
  <c r="M3297" i="1"/>
  <c r="N3297" i="1" s="1"/>
  <c r="M3298" i="1"/>
  <c r="N3298" i="1" s="1"/>
  <c r="M3299" i="1"/>
  <c r="N3299" i="1" s="1"/>
  <c r="M3300" i="1"/>
  <c r="N3300" i="1" s="1"/>
  <c r="M3301" i="1"/>
  <c r="N3301" i="1" s="1"/>
  <c r="M3302" i="1"/>
  <c r="N3302" i="1" s="1"/>
  <c r="M3303" i="1"/>
  <c r="N3303" i="1" s="1"/>
  <c r="M3304" i="1"/>
  <c r="N3304" i="1" s="1"/>
  <c r="M3305" i="1"/>
  <c r="N3305" i="1" s="1"/>
  <c r="M3306" i="1"/>
  <c r="N3306" i="1" s="1"/>
  <c r="M3307" i="1"/>
  <c r="N3307" i="1" s="1"/>
  <c r="M3308" i="1"/>
  <c r="N3308" i="1" s="1"/>
  <c r="M3309" i="1"/>
  <c r="N3309" i="1" s="1"/>
  <c r="M3310" i="1"/>
  <c r="N3310" i="1" s="1"/>
  <c r="M3311" i="1"/>
  <c r="N3311" i="1" s="1"/>
  <c r="M3312" i="1"/>
  <c r="N3312" i="1" s="1"/>
  <c r="M3313" i="1"/>
  <c r="N3313" i="1" s="1"/>
  <c r="M3314" i="1"/>
  <c r="N3314" i="1" s="1"/>
  <c r="M3315" i="1"/>
  <c r="N3315" i="1" s="1"/>
  <c r="M3316" i="1"/>
  <c r="N3316" i="1" s="1"/>
  <c r="M3317" i="1"/>
  <c r="N3317" i="1" s="1"/>
  <c r="M3318" i="1"/>
  <c r="N3318" i="1" s="1"/>
  <c r="M3319" i="1"/>
  <c r="N3319" i="1" s="1"/>
  <c r="M3320" i="1"/>
  <c r="N3320" i="1" s="1"/>
  <c r="M3321" i="1"/>
  <c r="N3321" i="1" s="1"/>
  <c r="M3322" i="1"/>
  <c r="N3322" i="1" s="1"/>
  <c r="M3323" i="1"/>
  <c r="N3323" i="1" s="1"/>
  <c r="M3324" i="1"/>
  <c r="N3324" i="1" s="1"/>
  <c r="M3325" i="1"/>
  <c r="N3325" i="1" s="1"/>
  <c r="M3326" i="1"/>
  <c r="N3326" i="1" s="1"/>
  <c r="M3327" i="1"/>
  <c r="N3327" i="1" s="1"/>
  <c r="M3328" i="1"/>
  <c r="N3328" i="1" s="1"/>
  <c r="M3329" i="1"/>
  <c r="N3329" i="1" s="1"/>
  <c r="M3330" i="1"/>
  <c r="N3330" i="1" s="1"/>
  <c r="M3331" i="1"/>
  <c r="N3331" i="1" s="1"/>
  <c r="M3332" i="1"/>
  <c r="N3332" i="1" s="1"/>
  <c r="M3333" i="1"/>
  <c r="N3333" i="1" s="1"/>
  <c r="M3334" i="1"/>
  <c r="N3334" i="1" s="1"/>
  <c r="M3335" i="1"/>
  <c r="N3335" i="1" s="1"/>
  <c r="M3336" i="1"/>
  <c r="N3336" i="1" s="1"/>
  <c r="M3337" i="1"/>
  <c r="N3337" i="1" s="1"/>
  <c r="M3338" i="1"/>
  <c r="N3338" i="1" s="1"/>
  <c r="M3339" i="1"/>
  <c r="N3339" i="1" s="1"/>
  <c r="M3340" i="1"/>
  <c r="N3340" i="1" s="1"/>
  <c r="M3341" i="1"/>
  <c r="N3341" i="1" s="1"/>
  <c r="M3342" i="1"/>
  <c r="N3342" i="1" s="1"/>
  <c r="M3343" i="1"/>
  <c r="N3343" i="1" s="1"/>
  <c r="M3344" i="1"/>
  <c r="N3344" i="1" s="1"/>
  <c r="M3345" i="1"/>
  <c r="N3345" i="1" s="1"/>
  <c r="M3346" i="1"/>
  <c r="N3346" i="1" s="1"/>
  <c r="M3347" i="1"/>
  <c r="N3347" i="1" s="1"/>
  <c r="M3348" i="1"/>
  <c r="N3348" i="1" s="1"/>
  <c r="M3349" i="1"/>
  <c r="N3349" i="1" s="1"/>
  <c r="M3350" i="1"/>
  <c r="N3350" i="1" s="1"/>
  <c r="M3351" i="1"/>
  <c r="N3351" i="1" s="1"/>
  <c r="M3352" i="1"/>
  <c r="N3352" i="1" s="1"/>
  <c r="M3353" i="1"/>
  <c r="N3353" i="1" s="1"/>
  <c r="M3354" i="1"/>
  <c r="N3354" i="1" s="1"/>
  <c r="M3355" i="1"/>
  <c r="N3355" i="1" s="1"/>
  <c r="M3356" i="1"/>
  <c r="N3356" i="1" s="1"/>
  <c r="M3357" i="1"/>
  <c r="N3357" i="1" s="1"/>
  <c r="M3358" i="1"/>
  <c r="N3358" i="1" s="1"/>
  <c r="M3359" i="1"/>
  <c r="N3359" i="1" s="1"/>
  <c r="M3360" i="1"/>
  <c r="N3360" i="1" s="1"/>
  <c r="M3361" i="1"/>
  <c r="N3361" i="1" s="1"/>
  <c r="M3362" i="1"/>
  <c r="N3362" i="1" s="1"/>
  <c r="M3363" i="1"/>
  <c r="N3363" i="1" s="1"/>
  <c r="M3364" i="1"/>
  <c r="N3364" i="1" s="1"/>
  <c r="M3365" i="1"/>
  <c r="N3365" i="1" s="1"/>
  <c r="M3366" i="1"/>
  <c r="N3366" i="1" s="1"/>
  <c r="M3367" i="1"/>
  <c r="N3367" i="1" s="1"/>
  <c r="M3368" i="1"/>
  <c r="N3368" i="1" s="1"/>
  <c r="M3369" i="1"/>
  <c r="N3369" i="1" s="1"/>
  <c r="M3370" i="1"/>
  <c r="N3370" i="1" s="1"/>
  <c r="M3371" i="1"/>
  <c r="N3371" i="1" s="1"/>
  <c r="M3372" i="1"/>
  <c r="N3372" i="1" s="1"/>
  <c r="M3373" i="1"/>
  <c r="N3373" i="1" s="1"/>
  <c r="M3374" i="1"/>
  <c r="N3374" i="1" s="1"/>
  <c r="M3375" i="1"/>
  <c r="N3375" i="1" s="1"/>
  <c r="M3376" i="1"/>
  <c r="N3376" i="1" s="1"/>
  <c r="M3377" i="1"/>
  <c r="N3377" i="1" s="1"/>
  <c r="M3378" i="1"/>
  <c r="N3378" i="1" s="1"/>
  <c r="M3379" i="1"/>
  <c r="N3379" i="1" s="1"/>
  <c r="M3380" i="1"/>
  <c r="N3380" i="1" s="1"/>
  <c r="M3381" i="1"/>
  <c r="N3381" i="1" s="1"/>
  <c r="M3382" i="1"/>
  <c r="N3382" i="1" s="1"/>
  <c r="M3383" i="1"/>
  <c r="N3383" i="1" s="1"/>
  <c r="M3384" i="1"/>
  <c r="N3384" i="1" s="1"/>
  <c r="M3385" i="1"/>
  <c r="N3385" i="1" s="1"/>
  <c r="M3386" i="1"/>
  <c r="N3386" i="1" s="1"/>
  <c r="M3387" i="1"/>
  <c r="N3387" i="1" s="1"/>
  <c r="M3388" i="1"/>
  <c r="N3388" i="1" s="1"/>
  <c r="M3389" i="1"/>
  <c r="N3389" i="1" s="1"/>
  <c r="M3390" i="1"/>
  <c r="N3390" i="1" s="1"/>
  <c r="M3391" i="1"/>
  <c r="N3391" i="1" s="1"/>
  <c r="M3392" i="1"/>
  <c r="N3392" i="1" s="1"/>
  <c r="M3393" i="1"/>
  <c r="N3393" i="1" s="1"/>
  <c r="M3394" i="1"/>
  <c r="N3394" i="1" s="1"/>
  <c r="M3395" i="1"/>
  <c r="N3395" i="1" s="1"/>
  <c r="M3396" i="1"/>
  <c r="N3396" i="1" s="1"/>
  <c r="M3397" i="1"/>
  <c r="N3397" i="1" s="1"/>
  <c r="M3398" i="1"/>
  <c r="N3398" i="1" s="1"/>
  <c r="M3399" i="1"/>
  <c r="N3399" i="1" s="1"/>
  <c r="M3400" i="1"/>
  <c r="N3400" i="1" s="1"/>
  <c r="M3401" i="1"/>
  <c r="N3401" i="1" s="1"/>
  <c r="M3402" i="1"/>
  <c r="N3402" i="1" s="1"/>
  <c r="M3403" i="1"/>
  <c r="N3403" i="1" s="1"/>
  <c r="M3404" i="1"/>
  <c r="N3404" i="1" s="1"/>
  <c r="M3405" i="1"/>
  <c r="N3405" i="1" s="1"/>
  <c r="M3406" i="1"/>
  <c r="N3406" i="1" s="1"/>
  <c r="M3407" i="1"/>
  <c r="N3407" i="1" s="1"/>
  <c r="M3408" i="1"/>
  <c r="N3408" i="1" s="1"/>
  <c r="M3409" i="1"/>
  <c r="N3409" i="1" s="1"/>
  <c r="M3410" i="1"/>
  <c r="N3410" i="1" s="1"/>
  <c r="M3411" i="1"/>
  <c r="N3411" i="1" s="1"/>
  <c r="M3412" i="1"/>
  <c r="N3412" i="1" s="1"/>
  <c r="M3413" i="1"/>
  <c r="N3413" i="1" s="1"/>
  <c r="M3414" i="1"/>
  <c r="N3414" i="1" s="1"/>
  <c r="M3415" i="1"/>
  <c r="N3415" i="1" s="1"/>
  <c r="M3416" i="1"/>
  <c r="N3416" i="1" s="1"/>
  <c r="M3417" i="1"/>
  <c r="N3417" i="1" s="1"/>
  <c r="M3418" i="1"/>
  <c r="N3418" i="1" s="1"/>
  <c r="M3419" i="1"/>
  <c r="N3419" i="1" s="1"/>
  <c r="M3420" i="1"/>
  <c r="N3420" i="1" s="1"/>
  <c r="M3421" i="1"/>
  <c r="N3421" i="1" s="1"/>
  <c r="M3422" i="1"/>
  <c r="N3422" i="1" s="1"/>
  <c r="M3423" i="1"/>
  <c r="N3423" i="1" s="1"/>
  <c r="M3424" i="1"/>
  <c r="N3424" i="1" s="1"/>
  <c r="M3425" i="1"/>
  <c r="N3425" i="1" s="1"/>
  <c r="M3426" i="1"/>
  <c r="N3426" i="1" s="1"/>
  <c r="M3427" i="1"/>
  <c r="N3427" i="1" s="1"/>
  <c r="M3428" i="1"/>
  <c r="N3428" i="1" s="1"/>
  <c r="M3429" i="1"/>
  <c r="N3429" i="1" s="1"/>
  <c r="M3430" i="1"/>
  <c r="N3430" i="1" s="1"/>
  <c r="M3431" i="1"/>
  <c r="N3431" i="1" s="1"/>
  <c r="M3432" i="1"/>
  <c r="N3432" i="1" s="1"/>
  <c r="M3433" i="1"/>
  <c r="N3433" i="1" s="1"/>
  <c r="M3434" i="1"/>
  <c r="N3434" i="1" s="1"/>
  <c r="M3435" i="1"/>
  <c r="N3435" i="1" s="1"/>
  <c r="M3436" i="1"/>
  <c r="N3436" i="1" s="1"/>
  <c r="M3437" i="1"/>
  <c r="N3437" i="1" s="1"/>
  <c r="M3438" i="1"/>
  <c r="N3438" i="1" s="1"/>
  <c r="M3439" i="1"/>
  <c r="N3439" i="1" s="1"/>
  <c r="M3440" i="1"/>
  <c r="N3440" i="1" s="1"/>
  <c r="M3441" i="1"/>
  <c r="N3441" i="1" s="1"/>
  <c r="M3442" i="1"/>
  <c r="N3442" i="1" s="1"/>
  <c r="M3443" i="1"/>
  <c r="N3443" i="1" s="1"/>
  <c r="M3444" i="1"/>
  <c r="N3444" i="1" s="1"/>
  <c r="M3445" i="1"/>
  <c r="N3445" i="1" s="1"/>
  <c r="M3446" i="1"/>
  <c r="N3446" i="1" s="1"/>
  <c r="M3447" i="1"/>
  <c r="N3447" i="1" s="1"/>
  <c r="M3448" i="1"/>
  <c r="N3448" i="1" s="1"/>
  <c r="M3449" i="1"/>
  <c r="N3449" i="1" s="1"/>
  <c r="M3450" i="1"/>
  <c r="N3450" i="1" s="1"/>
  <c r="M3451" i="1"/>
  <c r="N3451" i="1" s="1"/>
  <c r="M3452" i="1"/>
  <c r="N3452" i="1" s="1"/>
  <c r="M3453" i="1"/>
  <c r="N3453" i="1" s="1"/>
  <c r="M3454" i="1"/>
  <c r="N3454" i="1" s="1"/>
  <c r="M3455" i="1"/>
  <c r="N3455" i="1" s="1"/>
  <c r="M3456" i="1"/>
  <c r="N3456" i="1" s="1"/>
  <c r="M3457" i="1"/>
  <c r="N3457" i="1" s="1"/>
  <c r="M3458" i="1"/>
  <c r="N3458" i="1" s="1"/>
  <c r="M3459" i="1"/>
  <c r="N3459" i="1" s="1"/>
  <c r="M3460" i="1"/>
  <c r="N3460" i="1" s="1"/>
  <c r="M3461" i="1"/>
  <c r="N3461" i="1" s="1"/>
  <c r="M3462" i="1"/>
  <c r="N3462" i="1" s="1"/>
  <c r="M3463" i="1"/>
  <c r="N3463" i="1" s="1"/>
  <c r="M3464" i="1"/>
  <c r="N3464" i="1" s="1"/>
  <c r="M3465" i="1"/>
  <c r="N3465" i="1" s="1"/>
  <c r="M3466" i="1"/>
  <c r="N3466" i="1" s="1"/>
  <c r="M3467" i="1"/>
  <c r="N3467" i="1" s="1"/>
  <c r="M3468" i="1"/>
  <c r="N3468" i="1" s="1"/>
  <c r="M3469" i="1"/>
  <c r="N3469" i="1" s="1"/>
  <c r="M3470" i="1"/>
  <c r="N3470" i="1" s="1"/>
  <c r="M3471" i="1"/>
  <c r="N3471" i="1" s="1"/>
  <c r="M3472" i="1"/>
  <c r="N3472" i="1" s="1"/>
  <c r="M3473" i="1"/>
  <c r="N3473" i="1" s="1"/>
  <c r="M3474" i="1"/>
  <c r="N3474" i="1" s="1"/>
  <c r="M3475" i="1"/>
  <c r="N3475" i="1" s="1"/>
  <c r="M3476" i="1"/>
  <c r="N3476" i="1" s="1"/>
  <c r="M3477" i="1"/>
  <c r="N3477" i="1" s="1"/>
  <c r="M3478" i="1"/>
  <c r="N3478" i="1" s="1"/>
  <c r="M3479" i="1"/>
  <c r="N3479" i="1" s="1"/>
  <c r="M3480" i="1"/>
  <c r="N3480" i="1" s="1"/>
  <c r="M3481" i="1"/>
  <c r="N3481" i="1" s="1"/>
  <c r="M3482" i="1"/>
  <c r="N3482" i="1" s="1"/>
  <c r="M3483" i="1"/>
  <c r="N3483" i="1" s="1"/>
  <c r="M3484" i="1"/>
  <c r="N3484" i="1" s="1"/>
  <c r="M3485" i="1"/>
  <c r="N3485" i="1" s="1"/>
  <c r="M3486" i="1"/>
  <c r="N3486" i="1" s="1"/>
  <c r="M3487" i="1"/>
  <c r="N3487" i="1" s="1"/>
  <c r="M3488" i="1"/>
  <c r="N3488" i="1" s="1"/>
  <c r="M3489" i="1"/>
  <c r="N3489" i="1" s="1"/>
  <c r="M3490" i="1"/>
  <c r="N3490" i="1" s="1"/>
  <c r="M3491" i="1"/>
  <c r="N3491" i="1" s="1"/>
  <c r="M3492" i="1"/>
  <c r="N3492" i="1" s="1"/>
  <c r="M3493" i="1"/>
  <c r="N3493" i="1" s="1"/>
  <c r="M3494" i="1"/>
  <c r="N3494" i="1" s="1"/>
  <c r="M3495" i="1"/>
  <c r="N3495" i="1" s="1"/>
  <c r="M3496" i="1"/>
  <c r="N3496" i="1" s="1"/>
  <c r="M3497" i="1"/>
  <c r="N3497" i="1" s="1"/>
  <c r="M3498" i="1"/>
  <c r="N3498" i="1" s="1"/>
  <c r="M3499" i="1"/>
  <c r="N3499" i="1" s="1"/>
  <c r="M3500" i="1"/>
  <c r="N3500" i="1" s="1"/>
  <c r="M3501" i="1"/>
  <c r="N3501" i="1" s="1"/>
  <c r="M3502" i="1"/>
  <c r="N3502" i="1" s="1"/>
  <c r="M3503" i="1"/>
  <c r="N3503" i="1" s="1"/>
  <c r="M3504" i="1"/>
  <c r="N3504" i="1" s="1"/>
  <c r="M3505" i="1"/>
  <c r="N3505" i="1" s="1"/>
  <c r="M3506" i="1"/>
  <c r="N3506" i="1" s="1"/>
  <c r="M3507" i="1"/>
  <c r="N3507" i="1" s="1"/>
  <c r="M3508" i="1"/>
  <c r="N3508" i="1" s="1"/>
  <c r="M3509" i="1"/>
  <c r="N3509" i="1" s="1"/>
  <c r="M3510" i="1"/>
  <c r="N3510" i="1" s="1"/>
  <c r="M3511" i="1"/>
  <c r="N3511" i="1" s="1"/>
  <c r="M3512" i="1"/>
  <c r="N3512" i="1" s="1"/>
  <c r="M3513" i="1"/>
  <c r="N3513" i="1" s="1"/>
  <c r="M3514" i="1"/>
  <c r="N3514" i="1" s="1"/>
  <c r="M3515" i="1"/>
  <c r="N3515" i="1" s="1"/>
  <c r="M3516" i="1"/>
  <c r="N3516" i="1" s="1"/>
  <c r="M3517" i="1"/>
  <c r="N3517" i="1" s="1"/>
  <c r="M3518" i="1"/>
  <c r="N3518" i="1" s="1"/>
  <c r="M3519" i="1"/>
  <c r="N3519" i="1" s="1"/>
  <c r="M3520" i="1"/>
  <c r="N3520" i="1" s="1"/>
  <c r="M3521" i="1"/>
  <c r="N3521" i="1" s="1"/>
  <c r="M3522" i="1"/>
  <c r="N3522" i="1" s="1"/>
  <c r="M3523" i="1"/>
  <c r="N3523" i="1" s="1"/>
  <c r="M3524" i="1"/>
  <c r="N3524" i="1" s="1"/>
  <c r="M3525" i="1"/>
  <c r="N3525" i="1" s="1"/>
  <c r="M3526" i="1"/>
  <c r="N3526" i="1" s="1"/>
  <c r="M3527" i="1"/>
  <c r="N3527" i="1" s="1"/>
  <c r="M3528" i="1"/>
  <c r="N3528" i="1" s="1"/>
  <c r="M3529" i="1"/>
  <c r="N3529" i="1" s="1"/>
  <c r="M3530" i="1"/>
  <c r="N3530" i="1" s="1"/>
  <c r="M3531" i="1"/>
  <c r="N3531" i="1" s="1"/>
  <c r="M3532" i="1"/>
  <c r="N3532" i="1" s="1"/>
  <c r="M3533" i="1"/>
  <c r="N3533" i="1" s="1"/>
  <c r="M3534" i="1"/>
  <c r="N3534" i="1" s="1"/>
  <c r="M3535" i="1"/>
  <c r="N3535" i="1" s="1"/>
  <c r="M3536" i="1"/>
  <c r="N3536" i="1" s="1"/>
  <c r="M3537" i="1"/>
  <c r="N3537" i="1" s="1"/>
  <c r="M3538" i="1"/>
  <c r="N3538" i="1" s="1"/>
  <c r="M3539" i="1"/>
  <c r="N3539" i="1" s="1"/>
  <c r="M3540" i="1"/>
  <c r="N3540" i="1" s="1"/>
  <c r="M3541" i="1"/>
  <c r="N3541" i="1" s="1"/>
  <c r="M3542" i="1"/>
  <c r="N3542" i="1" s="1"/>
  <c r="M3543" i="1"/>
  <c r="N3543" i="1" s="1"/>
  <c r="M3544" i="1"/>
  <c r="N3544" i="1" s="1"/>
  <c r="M3545" i="1"/>
  <c r="N3545" i="1" s="1"/>
  <c r="M3546" i="1"/>
  <c r="N3546" i="1" s="1"/>
  <c r="M3547" i="1"/>
  <c r="N3547" i="1" s="1"/>
  <c r="M3548" i="1"/>
  <c r="N3548" i="1" s="1"/>
  <c r="M3549" i="1"/>
  <c r="N3549" i="1" s="1"/>
  <c r="M3550" i="1"/>
  <c r="N3550" i="1" s="1"/>
  <c r="M3551" i="1"/>
  <c r="N3551" i="1" s="1"/>
  <c r="M3552" i="1"/>
  <c r="N3552" i="1" s="1"/>
  <c r="M3553" i="1"/>
  <c r="N3553" i="1" s="1"/>
  <c r="M3554" i="1"/>
  <c r="N3554" i="1" s="1"/>
  <c r="M3555" i="1"/>
  <c r="N3555" i="1" s="1"/>
  <c r="M3556" i="1"/>
  <c r="N3556" i="1" s="1"/>
  <c r="M3557" i="1"/>
  <c r="N3557" i="1" s="1"/>
  <c r="M3558" i="1"/>
  <c r="N3558" i="1" s="1"/>
  <c r="M3559" i="1"/>
  <c r="N3559" i="1" s="1"/>
  <c r="M3560" i="1"/>
  <c r="N3560" i="1" s="1"/>
  <c r="M3561" i="1"/>
  <c r="N3561" i="1" s="1"/>
  <c r="M3562" i="1"/>
  <c r="N3562" i="1" s="1"/>
  <c r="M3563" i="1"/>
  <c r="N3563" i="1" s="1"/>
  <c r="M3564" i="1"/>
  <c r="N3564" i="1" s="1"/>
  <c r="M3565" i="1"/>
  <c r="N3565" i="1" s="1"/>
  <c r="M3566" i="1"/>
  <c r="N3566" i="1" s="1"/>
  <c r="M3567" i="1"/>
  <c r="N3567" i="1" s="1"/>
  <c r="M3568" i="1"/>
  <c r="N3568" i="1" s="1"/>
  <c r="M3569" i="1"/>
  <c r="N3569" i="1" s="1"/>
  <c r="M3570" i="1"/>
  <c r="N3570" i="1" s="1"/>
  <c r="M3571" i="1"/>
  <c r="N3571" i="1" s="1"/>
  <c r="M3572" i="1"/>
  <c r="N3572" i="1" s="1"/>
  <c r="M3573" i="1"/>
  <c r="N3573" i="1" s="1"/>
  <c r="M3574" i="1"/>
  <c r="N3574" i="1" s="1"/>
  <c r="M3575" i="1"/>
  <c r="N3575" i="1" s="1"/>
  <c r="M3576" i="1"/>
  <c r="N3576" i="1" s="1"/>
  <c r="M3577" i="1"/>
  <c r="N3577" i="1" s="1"/>
  <c r="M3578" i="1"/>
  <c r="N3578" i="1" s="1"/>
  <c r="M3579" i="1"/>
  <c r="N3579" i="1" s="1"/>
  <c r="M3580" i="1"/>
  <c r="N3580" i="1" s="1"/>
  <c r="M3581" i="1"/>
  <c r="N3581" i="1" s="1"/>
  <c r="M3582" i="1"/>
  <c r="N3582" i="1" s="1"/>
  <c r="M3583" i="1"/>
  <c r="N3583" i="1" s="1"/>
  <c r="M3584" i="1"/>
  <c r="N3584" i="1" s="1"/>
  <c r="M3585" i="1"/>
  <c r="N3585" i="1" s="1"/>
  <c r="M3586" i="1"/>
  <c r="N3586" i="1" s="1"/>
  <c r="M3587" i="1"/>
  <c r="N3587" i="1" s="1"/>
  <c r="M3588" i="1"/>
  <c r="N3588" i="1" s="1"/>
  <c r="M3589" i="1"/>
  <c r="N3589" i="1" s="1"/>
  <c r="M3590" i="1"/>
  <c r="N3590" i="1" s="1"/>
  <c r="M3591" i="1"/>
  <c r="N3591" i="1" s="1"/>
  <c r="M3592" i="1"/>
  <c r="N3592" i="1" s="1"/>
  <c r="M3593" i="1"/>
  <c r="N3593" i="1" s="1"/>
  <c r="M3594" i="1"/>
  <c r="N3594" i="1" s="1"/>
  <c r="M3595" i="1"/>
  <c r="N3595" i="1" s="1"/>
  <c r="M3596" i="1"/>
  <c r="N3596" i="1" s="1"/>
  <c r="M3597" i="1"/>
  <c r="N3597" i="1" s="1"/>
  <c r="M3598" i="1"/>
  <c r="N3598" i="1" s="1"/>
  <c r="M3599" i="1"/>
  <c r="N3599" i="1" s="1"/>
  <c r="M3600" i="1"/>
  <c r="N3600" i="1" s="1"/>
  <c r="M3601" i="1"/>
  <c r="N3601" i="1" s="1"/>
  <c r="M3602" i="1"/>
  <c r="N3602" i="1" s="1"/>
  <c r="M3603" i="1"/>
  <c r="N3603" i="1" s="1"/>
  <c r="M3604" i="1"/>
  <c r="N3604" i="1" s="1"/>
  <c r="M3605" i="1"/>
  <c r="N3605" i="1" s="1"/>
  <c r="M3606" i="1"/>
  <c r="N3606" i="1" s="1"/>
  <c r="M3607" i="1"/>
  <c r="N3607" i="1" s="1"/>
  <c r="M3608" i="1"/>
  <c r="N3608" i="1" s="1"/>
  <c r="M3609" i="1"/>
  <c r="N3609" i="1" s="1"/>
  <c r="M3610" i="1"/>
  <c r="N3610" i="1" s="1"/>
  <c r="M3611" i="1"/>
  <c r="N3611" i="1" s="1"/>
  <c r="M3612" i="1"/>
  <c r="N3612" i="1" s="1"/>
  <c r="M3613" i="1"/>
  <c r="N3613" i="1" s="1"/>
  <c r="M3614" i="1"/>
  <c r="N3614" i="1" s="1"/>
  <c r="M3615" i="1"/>
  <c r="N3615" i="1" s="1"/>
  <c r="M3616" i="1"/>
  <c r="N3616" i="1" s="1"/>
  <c r="M3617" i="1"/>
  <c r="N3617" i="1" s="1"/>
  <c r="M3618" i="1"/>
  <c r="N3618" i="1" s="1"/>
  <c r="M3619" i="1"/>
  <c r="N3619" i="1" s="1"/>
  <c r="M3620" i="1"/>
  <c r="N3620" i="1" s="1"/>
  <c r="M3621" i="1"/>
  <c r="N3621" i="1" s="1"/>
  <c r="M3622" i="1"/>
  <c r="N3622" i="1" s="1"/>
  <c r="M3623" i="1"/>
  <c r="N3623" i="1" s="1"/>
  <c r="M3624" i="1"/>
  <c r="N3624" i="1" s="1"/>
  <c r="M3625" i="1"/>
  <c r="N3625" i="1" s="1"/>
  <c r="M3626" i="1"/>
  <c r="N3626" i="1" s="1"/>
  <c r="M3627" i="1"/>
  <c r="N3627" i="1" s="1"/>
  <c r="M3628" i="1"/>
  <c r="N3628" i="1" s="1"/>
  <c r="M3629" i="1"/>
  <c r="N3629" i="1" s="1"/>
  <c r="M3630" i="1"/>
  <c r="N3630" i="1" s="1"/>
  <c r="M3631" i="1"/>
  <c r="N3631" i="1" s="1"/>
  <c r="M3632" i="1"/>
  <c r="N3632" i="1" s="1"/>
  <c r="M3633" i="1"/>
  <c r="N3633" i="1" s="1"/>
  <c r="M3634" i="1"/>
  <c r="N3634" i="1" s="1"/>
  <c r="M3635" i="1"/>
  <c r="N3635" i="1" s="1"/>
  <c r="M3636" i="1"/>
  <c r="N3636" i="1" s="1"/>
  <c r="M3637" i="1"/>
  <c r="N3637" i="1" s="1"/>
  <c r="M3638" i="1"/>
  <c r="N3638" i="1" s="1"/>
  <c r="M3639" i="1"/>
  <c r="N3639" i="1" s="1"/>
  <c r="M3640" i="1"/>
  <c r="N3640" i="1" s="1"/>
  <c r="M3641" i="1"/>
  <c r="N3641" i="1" s="1"/>
  <c r="M3642" i="1"/>
  <c r="N3642" i="1" s="1"/>
  <c r="M3643" i="1"/>
  <c r="N3643" i="1" s="1"/>
  <c r="M3644" i="1"/>
  <c r="N3644" i="1" s="1"/>
  <c r="M3645" i="1"/>
  <c r="N3645" i="1" s="1"/>
  <c r="M3646" i="1"/>
  <c r="N3646" i="1" s="1"/>
  <c r="M3647" i="1"/>
  <c r="N3647" i="1" s="1"/>
  <c r="M3648" i="1"/>
  <c r="N3648" i="1" s="1"/>
  <c r="M3649" i="1"/>
  <c r="N3649" i="1" s="1"/>
  <c r="M3650" i="1"/>
  <c r="N3650" i="1" s="1"/>
  <c r="M3651" i="1"/>
  <c r="N3651" i="1" s="1"/>
  <c r="M3652" i="1"/>
  <c r="N3652" i="1" s="1"/>
  <c r="M3653" i="1"/>
  <c r="N3653" i="1" s="1"/>
  <c r="M3654" i="1"/>
  <c r="N3654" i="1" s="1"/>
  <c r="M3655" i="1"/>
  <c r="N3655" i="1" s="1"/>
  <c r="M3656" i="1"/>
  <c r="N3656" i="1" s="1"/>
  <c r="M3657" i="1"/>
  <c r="N3657" i="1" s="1"/>
  <c r="M3658" i="1"/>
  <c r="N3658" i="1" s="1"/>
  <c r="M3659" i="1"/>
  <c r="N3659" i="1" s="1"/>
  <c r="M3660" i="1"/>
  <c r="N3660" i="1" s="1"/>
  <c r="M3661" i="1"/>
  <c r="N3661" i="1" s="1"/>
  <c r="M3662" i="1"/>
  <c r="N3662" i="1" s="1"/>
  <c r="M3663" i="1"/>
  <c r="N3663" i="1" s="1"/>
  <c r="M3664" i="1"/>
  <c r="N3664" i="1" s="1"/>
  <c r="M3665" i="1"/>
  <c r="N3665" i="1" s="1"/>
  <c r="M3666" i="1"/>
  <c r="N3666" i="1" s="1"/>
  <c r="M3667" i="1"/>
  <c r="N3667" i="1" s="1"/>
  <c r="M3668" i="1"/>
  <c r="N3668" i="1" s="1"/>
  <c r="M3669" i="1"/>
  <c r="N3669" i="1" s="1"/>
  <c r="M3670" i="1"/>
  <c r="N3670" i="1" s="1"/>
  <c r="M3671" i="1"/>
  <c r="N3671" i="1" s="1"/>
  <c r="M3672" i="1"/>
  <c r="N3672" i="1" s="1"/>
  <c r="M3673" i="1"/>
  <c r="N3673" i="1" s="1"/>
  <c r="M3674" i="1"/>
  <c r="N3674" i="1" s="1"/>
  <c r="M3675" i="1"/>
  <c r="N3675" i="1" s="1"/>
  <c r="M3676" i="1"/>
  <c r="N3676" i="1" s="1"/>
  <c r="M3677" i="1"/>
  <c r="N3677" i="1" s="1"/>
  <c r="M3678" i="1"/>
  <c r="N3678" i="1" s="1"/>
  <c r="M3679" i="1"/>
  <c r="N3679" i="1" s="1"/>
  <c r="M3680" i="1"/>
  <c r="N3680" i="1" s="1"/>
  <c r="M3681" i="1"/>
  <c r="N3681" i="1" s="1"/>
  <c r="M3682" i="1"/>
  <c r="N3682" i="1" s="1"/>
  <c r="M3683" i="1"/>
  <c r="N3683" i="1" s="1"/>
  <c r="M3684" i="1"/>
  <c r="N3684" i="1" s="1"/>
  <c r="M3685" i="1"/>
  <c r="N3685" i="1" s="1"/>
  <c r="M3686" i="1"/>
  <c r="N3686" i="1" s="1"/>
  <c r="M3687" i="1"/>
  <c r="N3687" i="1" s="1"/>
  <c r="M3688" i="1"/>
  <c r="N3688" i="1" s="1"/>
  <c r="M3689" i="1"/>
  <c r="N3689" i="1" s="1"/>
  <c r="M3690" i="1"/>
  <c r="N3690" i="1" s="1"/>
  <c r="M3691" i="1"/>
  <c r="N3691" i="1" s="1"/>
  <c r="M3692" i="1"/>
  <c r="N3692" i="1" s="1"/>
  <c r="M3693" i="1"/>
  <c r="N3693" i="1" s="1"/>
  <c r="M3694" i="1"/>
  <c r="N3694" i="1" s="1"/>
  <c r="M3695" i="1"/>
  <c r="N3695" i="1" s="1"/>
  <c r="M3696" i="1"/>
  <c r="N3696" i="1" s="1"/>
  <c r="M3697" i="1"/>
  <c r="N3697" i="1" s="1"/>
  <c r="M3698" i="1"/>
  <c r="N3698" i="1" s="1"/>
  <c r="M3699" i="1"/>
  <c r="N3699" i="1" s="1"/>
  <c r="M3700" i="1"/>
  <c r="N3700" i="1" s="1"/>
  <c r="M3701" i="1"/>
  <c r="N3701" i="1" s="1"/>
  <c r="M3702" i="1"/>
  <c r="N3702" i="1" s="1"/>
  <c r="M3703" i="1"/>
  <c r="N3703" i="1" s="1"/>
  <c r="M3704" i="1"/>
  <c r="N3704" i="1" s="1"/>
  <c r="M3705" i="1"/>
  <c r="N3705" i="1" s="1"/>
  <c r="M3706" i="1"/>
  <c r="N3706" i="1" s="1"/>
  <c r="M3707" i="1"/>
  <c r="N3707" i="1" s="1"/>
  <c r="M3708" i="1"/>
  <c r="N3708" i="1" s="1"/>
  <c r="M3709" i="1"/>
  <c r="N3709" i="1" s="1"/>
  <c r="M3710" i="1"/>
  <c r="N3710" i="1" s="1"/>
  <c r="M3711" i="1"/>
  <c r="N3711" i="1" s="1"/>
  <c r="M3712" i="1"/>
  <c r="N3712" i="1" s="1"/>
  <c r="M3713" i="1"/>
  <c r="N3713" i="1" s="1"/>
  <c r="M3714" i="1"/>
  <c r="N3714" i="1" s="1"/>
  <c r="M3715" i="1"/>
  <c r="N3715" i="1" s="1"/>
  <c r="M3716" i="1"/>
  <c r="N3716" i="1" s="1"/>
  <c r="M3717" i="1"/>
  <c r="N3717" i="1" s="1"/>
  <c r="M3718" i="1"/>
  <c r="N3718" i="1" s="1"/>
  <c r="M3719" i="1"/>
  <c r="N3719" i="1" s="1"/>
  <c r="M3720" i="1"/>
  <c r="N3720" i="1" s="1"/>
  <c r="M3721" i="1"/>
  <c r="N3721" i="1" s="1"/>
  <c r="M3722" i="1"/>
  <c r="N3722" i="1" s="1"/>
  <c r="M3723" i="1"/>
  <c r="N3723" i="1" s="1"/>
  <c r="M3724" i="1"/>
  <c r="N3724" i="1" s="1"/>
  <c r="M3725" i="1"/>
  <c r="N3725" i="1" s="1"/>
  <c r="M3726" i="1"/>
  <c r="N3726" i="1" s="1"/>
  <c r="M3727" i="1"/>
  <c r="N3727" i="1" s="1"/>
  <c r="M3728" i="1"/>
  <c r="N3728" i="1" s="1"/>
  <c r="M3729" i="1"/>
  <c r="N3729" i="1" s="1"/>
  <c r="M3730" i="1"/>
  <c r="N3730" i="1" s="1"/>
  <c r="M3731" i="1"/>
  <c r="N3731" i="1" s="1"/>
  <c r="M3732" i="1"/>
  <c r="N3732" i="1" s="1"/>
  <c r="M3733" i="1"/>
  <c r="N3733" i="1" s="1"/>
  <c r="M3734" i="1"/>
  <c r="N3734" i="1" s="1"/>
  <c r="M3735" i="1"/>
  <c r="N3735" i="1" s="1"/>
  <c r="M3736" i="1"/>
  <c r="N3736" i="1" s="1"/>
  <c r="M3737" i="1"/>
  <c r="N3737" i="1" s="1"/>
  <c r="M3738" i="1"/>
  <c r="N3738" i="1" s="1"/>
  <c r="M3739" i="1"/>
  <c r="N3739" i="1" s="1"/>
  <c r="M3740" i="1"/>
  <c r="N3740" i="1" s="1"/>
  <c r="M3741" i="1"/>
  <c r="N3741" i="1" s="1"/>
  <c r="M3742" i="1"/>
  <c r="N3742" i="1" s="1"/>
  <c r="M3743" i="1"/>
  <c r="N3743" i="1" s="1"/>
  <c r="M3744" i="1"/>
  <c r="N3744" i="1" s="1"/>
  <c r="M3745" i="1"/>
  <c r="N3745" i="1" s="1"/>
  <c r="M3746" i="1"/>
  <c r="N3746" i="1" s="1"/>
  <c r="M3747" i="1"/>
  <c r="N3747" i="1" s="1"/>
  <c r="M3748" i="1"/>
  <c r="N3748" i="1" s="1"/>
  <c r="M3749" i="1"/>
  <c r="N3749" i="1" s="1"/>
  <c r="M3750" i="1"/>
  <c r="N3750" i="1" s="1"/>
  <c r="M3751" i="1"/>
  <c r="N3751" i="1" s="1"/>
  <c r="M3752" i="1"/>
  <c r="N3752" i="1" s="1"/>
  <c r="M3753" i="1"/>
  <c r="N3753" i="1" s="1"/>
  <c r="M3754" i="1"/>
  <c r="N3754" i="1" s="1"/>
  <c r="M3755" i="1"/>
  <c r="N3755" i="1" s="1"/>
  <c r="M3756" i="1"/>
  <c r="N3756" i="1" s="1"/>
  <c r="M3757" i="1"/>
  <c r="N3757" i="1" s="1"/>
  <c r="M3758" i="1"/>
  <c r="N3758" i="1" s="1"/>
  <c r="M3759" i="1"/>
  <c r="N3759" i="1" s="1"/>
  <c r="M3760" i="1"/>
  <c r="N3760" i="1" s="1"/>
  <c r="M3761" i="1"/>
  <c r="N3761" i="1" s="1"/>
  <c r="M3762" i="1"/>
  <c r="N3762" i="1" s="1"/>
  <c r="M3763" i="1"/>
  <c r="N3763" i="1" s="1"/>
  <c r="M3764" i="1"/>
  <c r="N3764" i="1" s="1"/>
  <c r="M3765" i="1"/>
  <c r="N3765" i="1" s="1"/>
  <c r="M3766" i="1"/>
  <c r="N3766" i="1" s="1"/>
  <c r="M3767" i="1"/>
  <c r="N3767" i="1" s="1"/>
  <c r="M3768" i="1"/>
  <c r="N3768" i="1" s="1"/>
  <c r="M3769" i="1"/>
  <c r="N3769" i="1" s="1"/>
  <c r="M3770" i="1"/>
  <c r="N3770" i="1" s="1"/>
  <c r="M3771" i="1"/>
  <c r="N3771" i="1" s="1"/>
  <c r="M3772" i="1"/>
  <c r="N3772" i="1" s="1"/>
  <c r="M3773" i="1"/>
  <c r="N3773" i="1" s="1"/>
  <c r="M3774" i="1"/>
  <c r="N3774" i="1" s="1"/>
  <c r="M3775" i="1"/>
  <c r="N3775" i="1" s="1"/>
  <c r="M3776" i="1"/>
  <c r="N3776" i="1" s="1"/>
  <c r="M3777" i="1"/>
  <c r="N3777" i="1" s="1"/>
  <c r="M3778" i="1"/>
  <c r="N3778" i="1" s="1"/>
  <c r="M3779" i="1"/>
  <c r="N3779" i="1" s="1"/>
  <c r="M3780" i="1"/>
  <c r="N3780" i="1" s="1"/>
  <c r="M3781" i="1"/>
  <c r="N3781" i="1" s="1"/>
  <c r="M3782" i="1"/>
  <c r="N3782" i="1" s="1"/>
  <c r="M3783" i="1"/>
  <c r="N3783" i="1" s="1"/>
  <c r="M3784" i="1"/>
  <c r="N3784" i="1" s="1"/>
  <c r="M3785" i="1"/>
  <c r="N3785" i="1" s="1"/>
  <c r="M3786" i="1"/>
  <c r="N3786" i="1" s="1"/>
  <c r="M3787" i="1"/>
  <c r="N3787" i="1" s="1"/>
  <c r="M3788" i="1"/>
  <c r="N3788" i="1" s="1"/>
  <c r="M3789" i="1"/>
  <c r="N3789" i="1" s="1"/>
  <c r="M3790" i="1"/>
  <c r="N3790" i="1" s="1"/>
  <c r="M3791" i="1"/>
  <c r="N3791" i="1" s="1"/>
  <c r="M3792" i="1"/>
  <c r="N3792" i="1" s="1"/>
  <c r="M3793" i="1"/>
  <c r="N3793" i="1" s="1"/>
  <c r="M3794" i="1"/>
  <c r="N3794" i="1" s="1"/>
  <c r="M3795" i="1"/>
  <c r="N3795" i="1" s="1"/>
  <c r="M3796" i="1"/>
  <c r="N3796" i="1" s="1"/>
  <c r="M3797" i="1"/>
  <c r="N3797" i="1" s="1"/>
  <c r="M3798" i="1"/>
  <c r="N3798" i="1" s="1"/>
  <c r="M3799" i="1"/>
  <c r="N3799" i="1" s="1"/>
  <c r="M3800" i="1"/>
  <c r="N3800" i="1" s="1"/>
  <c r="M3801" i="1"/>
  <c r="N3801" i="1" s="1"/>
  <c r="M3802" i="1"/>
  <c r="N3802" i="1" s="1"/>
  <c r="M3803" i="1"/>
  <c r="N3803" i="1" s="1"/>
  <c r="M3804" i="1"/>
  <c r="N3804" i="1" s="1"/>
  <c r="M3805" i="1"/>
  <c r="N3805" i="1" s="1"/>
  <c r="M3806" i="1"/>
  <c r="N3806" i="1" s="1"/>
  <c r="M3807" i="1"/>
  <c r="N3807" i="1" s="1"/>
  <c r="M3808" i="1"/>
  <c r="N3808" i="1" s="1"/>
  <c r="M3809" i="1"/>
  <c r="N3809" i="1" s="1"/>
  <c r="M3810" i="1"/>
  <c r="N3810" i="1" s="1"/>
  <c r="M3811" i="1"/>
  <c r="N3811" i="1" s="1"/>
  <c r="M3812" i="1"/>
  <c r="N3812" i="1" s="1"/>
  <c r="M3813" i="1"/>
  <c r="N3813" i="1" s="1"/>
  <c r="M3814" i="1"/>
  <c r="N3814" i="1" s="1"/>
  <c r="M3815" i="1"/>
  <c r="N3815" i="1" s="1"/>
  <c r="M3816" i="1"/>
  <c r="N3816" i="1" s="1"/>
  <c r="M3817" i="1"/>
  <c r="N3817" i="1" s="1"/>
  <c r="M3818" i="1"/>
  <c r="N3818" i="1" s="1"/>
  <c r="M3819" i="1"/>
  <c r="N3819" i="1" s="1"/>
  <c r="M3820" i="1"/>
  <c r="N3820" i="1" s="1"/>
  <c r="M3821" i="1"/>
  <c r="N3821" i="1" s="1"/>
  <c r="M3822" i="1"/>
  <c r="N3822" i="1" s="1"/>
  <c r="M3823" i="1"/>
  <c r="N3823" i="1" s="1"/>
  <c r="M3824" i="1"/>
  <c r="N3824" i="1" s="1"/>
  <c r="M3825" i="1"/>
  <c r="N3825" i="1" s="1"/>
  <c r="M3826" i="1"/>
  <c r="N3826" i="1" s="1"/>
  <c r="M3827" i="1"/>
  <c r="N3827" i="1" s="1"/>
  <c r="M3828" i="1"/>
  <c r="N3828" i="1" s="1"/>
  <c r="M3829" i="1"/>
  <c r="N3829" i="1" s="1"/>
  <c r="M3830" i="1"/>
  <c r="N3830" i="1" s="1"/>
  <c r="M3831" i="1"/>
  <c r="N3831" i="1" s="1"/>
  <c r="M3832" i="1"/>
  <c r="N3832" i="1" s="1"/>
  <c r="M3833" i="1"/>
  <c r="N3833" i="1" s="1"/>
  <c r="M3834" i="1"/>
  <c r="N3834" i="1" s="1"/>
  <c r="M3835" i="1"/>
  <c r="N3835" i="1" s="1"/>
  <c r="M3836" i="1"/>
  <c r="N3836" i="1" s="1"/>
  <c r="M3837" i="1"/>
  <c r="N3837" i="1" s="1"/>
  <c r="M3838" i="1"/>
  <c r="N3838" i="1" s="1"/>
  <c r="M3839" i="1"/>
  <c r="N3839" i="1" s="1"/>
  <c r="M3840" i="1"/>
  <c r="N3840" i="1" s="1"/>
  <c r="M3841" i="1"/>
  <c r="N3841" i="1" s="1"/>
  <c r="M3842" i="1"/>
  <c r="N3842" i="1" s="1"/>
  <c r="M3843" i="1"/>
  <c r="N3843" i="1" s="1"/>
  <c r="M3844" i="1"/>
  <c r="N3844" i="1" s="1"/>
  <c r="M3845" i="1"/>
  <c r="N3845" i="1" s="1"/>
  <c r="M3846" i="1"/>
  <c r="N3846" i="1" s="1"/>
  <c r="M3847" i="1"/>
  <c r="N3847" i="1" s="1"/>
  <c r="M3848" i="1"/>
  <c r="N3848" i="1" s="1"/>
  <c r="M3849" i="1"/>
  <c r="N3849" i="1" s="1"/>
  <c r="M3850" i="1"/>
  <c r="N3850" i="1" s="1"/>
  <c r="M3851" i="1"/>
  <c r="N3851" i="1" s="1"/>
  <c r="M3852" i="1"/>
  <c r="N3852" i="1" s="1"/>
  <c r="M3853" i="1"/>
  <c r="N3853" i="1" s="1"/>
  <c r="M3854" i="1"/>
  <c r="N3854" i="1" s="1"/>
  <c r="M3855" i="1"/>
  <c r="N3855" i="1" s="1"/>
  <c r="M3856" i="1"/>
  <c r="N3856" i="1" s="1"/>
  <c r="M3857" i="1"/>
  <c r="N3857" i="1" s="1"/>
  <c r="M3858" i="1"/>
  <c r="N3858" i="1" s="1"/>
  <c r="M3859" i="1"/>
  <c r="N3859" i="1" s="1"/>
  <c r="M3860" i="1"/>
  <c r="N3860" i="1" s="1"/>
  <c r="M3861" i="1"/>
  <c r="N3861" i="1" s="1"/>
  <c r="M3862" i="1"/>
  <c r="N3862" i="1" s="1"/>
  <c r="M3863" i="1"/>
  <c r="N3863" i="1" s="1"/>
  <c r="M3864" i="1"/>
  <c r="N3864" i="1" s="1"/>
  <c r="M3865" i="1"/>
  <c r="N3865" i="1" s="1"/>
  <c r="M3866" i="1"/>
  <c r="N3866" i="1" s="1"/>
  <c r="M3867" i="1"/>
  <c r="N3867" i="1" s="1"/>
  <c r="M3868" i="1"/>
  <c r="N3868" i="1" s="1"/>
  <c r="M3869" i="1"/>
  <c r="N3869" i="1" s="1"/>
  <c r="M3870" i="1"/>
  <c r="N3870" i="1" s="1"/>
  <c r="M3871" i="1"/>
  <c r="N3871" i="1" s="1"/>
  <c r="M3872" i="1"/>
  <c r="N3872" i="1" s="1"/>
  <c r="M3873" i="1"/>
  <c r="N3873" i="1" s="1"/>
  <c r="M3874" i="1"/>
  <c r="N3874" i="1" s="1"/>
  <c r="M3875" i="1"/>
  <c r="N3875" i="1" s="1"/>
  <c r="M3876" i="1"/>
  <c r="N3876" i="1" s="1"/>
  <c r="M3877" i="1"/>
  <c r="N3877" i="1" s="1"/>
  <c r="M3878" i="1"/>
  <c r="N3878" i="1" s="1"/>
  <c r="M3879" i="1"/>
  <c r="N3879" i="1" s="1"/>
  <c r="M3880" i="1"/>
  <c r="N3880" i="1" s="1"/>
  <c r="M3881" i="1"/>
  <c r="N3881" i="1" s="1"/>
  <c r="M3882" i="1"/>
  <c r="N3882" i="1" s="1"/>
  <c r="M3883" i="1"/>
  <c r="N3883" i="1" s="1"/>
  <c r="M3884" i="1"/>
  <c r="N3884" i="1" s="1"/>
  <c r="M3885" i="1"/>
  <c r="N3885" i="1" s="1"/>
  <c r="M3886" i="1"/>
  <c r="N3886" i="1" s="1"/>
  <c r="M3887" i="1"/>
  <c r="N3887" i="1" s="1"/>
  <c r="M3888" i="1"/>
  <c r="N3888" i="1" s="1"/>
  <c r="M3889" i="1"/>
  <c r="N3889" i="1" s="1"/>
  <c r="M3890" i="1"/>
  <c r="N3890" i="1" s="1"/>
  <c r="M3891" i="1"/>
  <c r="N3891" i="1" s="1"/>
  <c r="M3892" i="1"/>
  <c r="N3892" i="1" s="1"/>
  <c r="M3893" i="1"/>
  <c r="N3893" i="1" s="1"/>
  <c r="M3894" i="1"/>
  <c r="N3894" i="1" s="1"/>
  <c r="M3895" i="1"/>
  <c r="N3895" i="1" s="1"/>
  <c r="M3896" i="1"/>
  <c r="N3896" i="1" s="1"/>
  <c r="M3897" i="1"/>
  <c r="N3897" i="1" s="1"/>
  <c r="M3898" i="1"/>
  <c r="N3898" i="1" s="1"/>
  <c r="M3899" i="1"/>
  <c r="N3899" i="1" s="1"/>
  <c r="M3900" i="1"/>
  <c r="N3900" i="1" s="1"/>
  <c r="M3901" i="1"/>
  <c r="N3901" i="1" s="1"/>
  <c r="M3902" i="1"/>
  <c r="N3902" i="1" s="1"/>
  <c r="M3903" i="1"/>
  <c r="N3903" i="1" s="1"/>
  <c r="M3904" i="1"/>
  <c r="N3904" i="1" s="1"/>
  <c r="M3905" i="1"/>
  <c r="N3905" i="1" s="1"/>
  <c r="M3906" i="1"/>
  <c r="N3906" i="1" s="1"/>
  <c r="M3907" i="1"/>
  <c r="N3907" i="1" s="1"/>
  <c r="M3908" i="1"/>
  <c r="N3908" i="1" s="1"/>
  <c r="M3909" i="1"/>
  <c r="N3909" i="1" s="1"/>
  <c r="M3910" i="1"/>
  <c r="N3910" i="1" s="1"/>
  <c r="M3911" i="1"/>
  <c r="N3911" i="1" s="1"/>
  <c r="M3912" i="1"/>
  <c r="N3912" i="1" s="1"/>
  <c r="M3913" i="1"/>
  <c r="N3913" i="1" s="1"/>
  <c r="M3914" i="1"/>
  <c r="N3914" i="1" s="1"/>
  <c r="M3915" i="1"/>
  <c r="N3915" i="1" s="1"/>
  <c r="M3916" i="1"/>
  <c r="N3916" i="1" s="1"/>
  <c r="M3917" i="1"/>
  <c r="N3917" i="1" s="1"/>
  <c r="M3918" i="1"/>
  <c r="N3918" i="1" s="1"/>
  <c r="M3919" i="1"/>
  <c r="N3919" i="1" s="1"/>
  <c r="M3920" i="1"/>
  <c r="N3920" i="1" s="1"/>
  <c r="M3921" i="1"/>
  <c r="N3921" i="1" s="1"/>
  <c r="M3922" i="1"/>
  <c r="N3922" i="1" s="1"/>
  <c r="M3923" i="1"/>
  <c r="N3923" i="1" s="1"/>
  <c r="M3924" i="1"/>
  <c r="N3924" i="1" s="1"/>
  <c r="M3925" i="1"/>
  <c r="N3925" i="1" s="1"/>
  <c r="M3926" i="1"/>
  <c r="N3926" i="1" s="1"/>
  <c r="M3927" i="1"/>
  <c r="N3927" i="1" s="1"/>
  <c r="M3928" i="1"/>
  <c r="N3928" i="1" s="1"/>
  <c r="M3929" i="1"/>
  <c r="N3929" i="1" s="1"/>
  <c r="M3930" i="1"/>
  <c r="N3930" i="1" s="1"/>
  <c r="M3931" i="1"/>
  <c r="N3931" i="1" s="1"/>
  <c r="M3932" i="1"/>
  <c r="N3932" i="1" s="1"/>
  <c r="M3933" i="1"/>
  <c r="N3933" i="1" s="1"/>
  <c r="M3934" i="1"/>
  <c r="N3934" i="1" s="1"/>
  <c r="M3935" i="1"/>
  <c r="N3935" i="1" s="1"/>
  <c r="M3936" i="1"/>
  <c r="N3936" i="1" s="1"/>
  <c r="M3937" i="1"/>
  <c r="N3937" i="1" s="1"/>
  <c r="M3938" i="1"/>
  <c r="N3938" i="1" s="1"/>
  <c r="M3939" i="1"/>
  <c r="N3939" i="1" s="1"/>
  <c r="M3940" i="1"/>
  <c r="N3940" i="1" s="1"/>
  <c r="M3941" i="1"/>
  <c r="N3941" i="1" s="1"/>
  <c r="M3942" i="1"/>
  <c r="N3942" i="1" s="1"/>
  <c r="M3943" i="1"/>
  <c r="N3943" i="1" s="1"/>
  <c r="M3944" i="1"/>
  <c r="N3944" i="1" s="1"/>
  <c r="M3945" i="1"/>
  <c r="N3945" i="1" s="1"/>
  <c r="M3946" i="1"/>
  <c r="N3946" i="1" s="1"/>
  <c r="M3947" i="1"/>
  <c r="N3947" i="1" s="1"/>
  <c r="M3948" i="1"/>
  <c r="N3948" i="1" s="1"/>
  <c r="M3949" i="1"/>
  <c r="N3949" i="1" s="1"/>
  <c r="M3950" i="1"/>
  <c r="N3950" i="1" s="1"/>
  <c r="M3951" i="1"/>
  <c r="N3951" i="1" s="1"/>
  <c r="M3952" i="1"/>
  <c r="N3952" i="1" s="1"/>
  <c r="M3953" i="1"/>
  <c r="N3953" i="1" s="1"/>
  <c r="M3954" i="1"/>
  <c r="N3954" i="1" s="1"/>
  <c r="M3955" i="1"/>
  <c r="N3955" i="1" s="1"/>
  <c r="M3956" i="1"/>
  <c r="N3956" i="1" s="1"/>
  <c r="M3957" i="1"/>
  <c r="N3957" i="1" s="1"/>
  <c r="M3958" i="1"/>
  <c r="N3958" i="1" s="1"/>
  <c r="M3959" i="1"/>
  <c r="N3959" i="1" s="1"/>
  <c r="M3960" i="1"/>
  <c r="N3960" i="1" s="1"/>
  <c r="M3961" i="1"/>
  <c r="N3961" i="1" s="1"/>
  <c r="M3962" i="1"/>
  <c r="N3962" i="1" s="1"/>
  <c r="M3963" i="1"/>
  <c r="N3963" i="1" s="1"/>
  <c r="M3964" i="1"/>
  <c r="N3964" i="1" s="1"/>
  <c r="M3965" i="1"/>
  <c r="N3965" i="1" s="1"/>
  <c r="M3966" i="1"/>
  <c r="N3966" i="1" s="1"/>
  <c r="M3967" i="1"/>
  <c r="N3967" i="1" s="1"/>
  <c r="M3968" i="1"/>
  <c r="N3968" i="1" s="1"/>
  <c r="M3969" i="1"/>
  <c r="N3969" i="1" s="1"/>
  <c r="M3970" i="1"/>
  <c r="N3970" i="1" s="1"/>
  <c r="M3971" i="1"/>
  <c r="N3971" i="1" s="1"/>
  <c r="M3972" i="1"/>
  <c r="N3972" i="1" s="1"/>
  <c r="M3973" i="1"/>
  <c r="N3973" i="1" s="1"/>
  <c r="M3974" i="1"/>
  <c r="N3974" i="1" s="1"/>
  <c r="M3975" i="1"/>
  <c r="N3975" i="1" s="1"/>
  <c r="M3976" i="1"/>
  <c r="N3976" i="1" s="1"/>
  <c r="M3977" i="1"/>
  <c r="N3977" i="1" s="1"/>
  <c r="M3978" i="1"/>
  <c r="N3978" i="1" s="1"/>
  <c r="M3979" i="1"/>
  <c r="N3979" i="1" s="1"/>
  <c r="M3980" i="1"/>
  <c r="N3980" i="1" s="1"/>
  <c r="M3981" i="1"/>
  <c r="N3981" i="1" s="1"/>
  <c r="M3982" i="1"/>
  <c r="N3982" i="1" s="1"/>
  <c r="M3983" i="1"/>
  <c r="N3983" i="1" s="1"/>
  <c r="M3984" i="1"/>
  <c r="N3984" i="1" s="1"/>
  <c r="M3985" i="1"/>
  <c r="N3985" i="1" s="1"/>
  <c r="M3986" i="1"/>
  <c r="N3986" i="1" s="1"/>
  <c r="M3987" i="1"/>
  <c r="N3987" i="1" s="1"/>
  <c r="M3988" i="1"/>
  <c r="N3988" i="1" s="1"/>
  <c r="M3989" i="1"/>
  <c r="N3989" i="1" s="1"/>
  <c r="M3990" i="1"/>
  <c r="N3990" i="1" s="1"/>
  <c r="M3991" i="1"/>
  <c r="N3991" i="1" s="1"/>
  <c r="M3992" i="1"/>
  <c r="N3992" i="1" s="1"/>
  <c r="M3993" i="1"/>
  <c r="N3993" i="1" s="1"/>
  <c r="M3994" i="1"/>
  <c r="N3994" i="1" s="1"/>
  <c r="M3995" i="1"/>
  <c r="N3995" i="1" s="1"/>
  <c r="M3996" i="1"/>
  <c r="N3996" i="1" s="1"/>
  <c r="M3997" i="1"/>
  <c r="N3997" i="1" s="1"/>
  <c r="M3998" i="1"/>
  <c r="N3998" i="1" s="1"/>
  <c r="M3999" i="1"/>
  <c r="N3999" i="1" s="1"/>
  <c r="M4000" i="1"/>
  <c r="N4000" i="1" s="1"/>
  <c r="M4001" i="1"/>
  <c r="N4001" i="1" s="1"/>
  <c r="M4002" i="1"/>
  <c r="N4002" i="1" s="1"/>
  <c r="M4003" i="1"/>
  <c r="N4003" i="1" s="1"/>
  <c r="M4004" i="1"/>
  <c r="N4004" i="1" s="1"/>
  <c r="M4005" i="1"/>
  <c r="N4005" i="1" s="1"/>
  <c r="M4006" i="1"/>
  <c r="N4006" i="1" s="1"/>
  <c r="M4007" i="1"/>
  <c r="N4007" i="1" s="1"/>
  <c r="M4008" i="1"/>
  <c r="N4008" i="1" s="1"/>
  <c r="M4009" i="1"/>
  <c r="N4009" i="1" s="1"/>
  <c r="M4010" i="1"/>
  <c r="N4010" i="1" s="1"/>
  <c r="M4011" i="1"/>
  <c r="N4011" i="1" s="1"/>
  <c r="M4012" i="1"/>
  <c r="N4012" i="1" s="1"/>
  <c r="M4013" i="1"/>
  <c r="N4013" i="1" s="1"/>
  <c r="M4014" i="1"/>
  <c r="N4014" i="1" s="1"/>
  <c r="M4015" i="1"/>
  <c r="N4015" i="1" s="1"/>
  <c r="M4016" i="1"/>
  <c r="N4016" i="1" s="1"/>
  <c r="M4017" i="1"/>
  <c r="N4017" i="1" s="1"/>
  <c r="M4018" i="1"/>
  <c r="N4018" i="1" s="1"/>
  <c r="M4019" i="1"/>
  <c r="N4019" i="1" s="1"/>
  <c r="M4020" i="1"/>
  <c r="N4020" i="1" s="1"/>
  <c r="M4021" i="1"/>
  <c r="N4021" i="1" s="1"/>
  <c r="M4022" i="1"/>
  <c r="N4022" i="1" s="1"/>
  <c r="M4023" i="1"/>
  <c r="N4023" i="1" s="1"/>
  <c r="M4024" i="1"/>
  <c r="N4024" i="1" s="1"/>
  <c r="M4025" i="1"/>
  <c r="N4025" i="1" s="1"/>
  <c r="M4026" i="1"/>
  <c r="N4026" i="1" s="1"/>
  <c r="M4027" i="1"/>
  <c r="N4027" i="1" s="1"/>
  <c r="M4028" i="1"/>
  <c r="N4028" i="1" s="1"/>
  <c r="M4029" i="1"/>
  <c r="N4029" i="1" s="1"/>
  <c r="M4030" i="1"/>
  <c r="N4030" i="1" s="1"/>
  <c r="M4031" i="1"/>
  <c r="N4031" i="1" s="1"/>
  <c r="M4032" i="1"/>
  <c r="N4032" i="1" s="1"/>
  <c r="M4033" i="1"/>
  <c r="N4033" i="1" s="1"/>
  <c r="M4034" i="1"/>
  <c r="N4034" i="1" s="1"/>
  <c r="M4035" i="1"/>
  <c r="N4035" i="1" s="1"/>
  <c r="M4036" i="1"/>
  <c r="N4036" i="1" s="1"/>
  <c r="M4037" i="1"/>
  <c r="N4037" i="1" s="1"/>
  <c r="M4038" i="1"/>
  <c r="N4038" i="1" s="1"/>
  <c r="M4039" i="1"/>
  <c r="N4039" i="1" s="1"/>
  <c r="M4040" i="1"/>
  <c r="N4040" i="1" s="1"/>
  <c r="M4041" i="1"/>
  <c r="N4041" i="1" s="1"/>
  <c r="M4042" i="1"/>
  <c r="N4042" i="1" s="1"/>
  <c r="M4043" i="1"/>
  <c r="N4043" i="1" s="1"/>
  <c r="M4044" i="1"/>
  <c r="N4044" i="1" s="1"/>
  <c r="M4045" i="1"/>
  <c r="N4045" i="1" s="1"/>
  <c r="M4046" i="1"/>
  <c r="N4046" i="1" s="1"/>
  <c r="M4047" i="1"/>
  <c r="N4047" i="1" s="1"/>
  <c r="M4048" i="1"/>
  <c r="N4048" i="1" s="1"/>
  <c r="M4049" i="1"/>
  <c r="N4049" i="1" s="1"/>
  <c r="M4050" i="1"/>
  <c r="N4050" i="1" s="1"/>
  <c r="M4051" i="1"/>
  <c r="N4051" i="1" s="1"/>
  <c r="M4052" i="1"/>
  <c r="N4052" i="1" s="1"/>
  <c r="M4053" i="1"/>
  <c r="N4053" i="1" s="1"/>
  <c r="M4054" i="1"/>
  <c r="N4054" i="1" s="1"/>
  <c r="M4055" i="1"/>
  <c r="N4055" i="1" s="1"/>
  <c r="M4056" i="1"/>
  <c r="N4056" i="1" s="1"/>
  <c r="M4057" i="1"/>
  <c r="N4057" i="1" s="1"/>
  <c r="M4058" i="1"/>
  <c r="N4058" i="1" s="1"/>
  <c r="M4059" i="1"/>
  <c r="N4059" i="1" s="1"/>
  <c r="M4060" i="1"/>
  <c r="N4060" i="1" s="1"/>
  <c r="M4061" i="1"/>
  <c r="N4061" i="1" s="1"/>
  <c r="M4062" i="1"/>
  <c r="N4062" i="1" s="1"/>
  <c r="M4063" i="1"/>
  <c r="N4063" i="1" s="1"/>
  <c r="M4064" i="1"/>
  <c r="N4064" i="1" s="1"/>
  <c r="M4065" i="1"/>
  <c r="N4065" i="1" s="1"/>
  <c r="M4066" i="1"/>
  <c r="N4066" i="1" s="1"/>
  <c r="M4067" i="1"/>
  <c r="N4067" i="1" s="1"/>
  <c r="M4068" i="1"/>
  <c r="N4068" i="1" s="1"/>
  <c r="M4069" i="1"/>
  <c r="N4069" i="1" s="1"/>
  <c r="M4070" i="1"/>
  <c r="N4070" i="1" s="1"/>
  <c r="M4071" i="1"/>
  <c r="N4071" i="1" s="1"/>
  <c r="M4072" i="1"/>
  <c r="N4072" i="1" s="1"/>
  <c r="M4073" i="1"/>
  <c r="N4073" i="1" s="1"/>
  <c r="M4074" i="1"/>
  <c r="N4074" i="1" s="1"/>
  <c r="M4075" i="1"/>
  <c r="N4075" i="1" s="1"/>
  <c r="M4076" i="1"/>
  <c r="N4076" i="1" s="1"/>
  <c r="M4077" i="1"/>
  <c r="N4077" i="1" s="1"/>
  <c r="M4078" i="1"/>
  <c r="N4078" i="1" s="1"/>
  <c r="M4079" i="1"/>
  <c r="N4079" i="1" s="1"/>
  <c r="M4080" i="1"/>
  <c r="N4080" i="1" s="1"/>
  <c r="M4081" i="1"/>
  <c r="N4081" i="1" s="1"/>
  <c r="M4082" i="1"/>
  <c r="N4082" i="1" s="1"/>
  <c r="M4083" i="1"/>
  <c r="N4083" i="1" s="1"/>
  <c r="M4084" i="1"/>
  <c r="N4084" i="1" s="1"/>
  <c r="M4085" i="1"/>
  <c r="N4085" i="1" s="1"/>
  <c r="M4086" i="1"/>
  <c r="N4086" i="1" s="1"/>
  <c r="M4087" i="1"/>
  <c r="N4087" i="1" s="1"/>
  <c r="M4088" i="1"/>
  <c r="N4088" i="1" s="1"/>
  <c r="M4089" i="1"/>
  <c r="N4089" i="1" s="1"/>
  <c r="M4090" i="1"/>
  <c r="N4090" i="1" s="1"/>
  <c r="M4091" i="1"/>
  <c r="N4091" i="1" s="1"/>
  <c r="M4092" i="1"/>
  <c r="N4092" i="1" s="1"/>
  <c r="M4093" i="1"/>
  <c r="N4093" i="1" s="1"/>
  <c r="M4094" i="1"/>
  <c r="N4094" i="1" s="1"/>
  <c r="M4095" i="1"/>
  <c r="N4095" i="1" s="1"/>
  <c r="M4096" i="1"/>
  <c r="N4096" i="1" s="1"/>
  <c r="M4097" i="1"/>
  <c r="N4097" i="1" s="1"/>
  <c r="M4098" i="1"/>
  <c r="N4098" i="1" s="1"/>
  <c r="M4099" i="1"/>
  <c r="N4099" i="1" s="1"/>
  <c r="M4100" i="1"/>
  <c r="N4100" i="1" s="1"/>
  <c r="M4101" i="1"/>
  <c r="N4101" i="1" s="1"/>
  <c r="M4102" i="1"/>
  <c r="N4102" i="1" s="1"/>
  <c r="M4103" i="1"/>
  <c r="N4103" i="1" s="1"/>
  <c r="M4104" i="1"/>
  <c r="N4104" i="1" s="1"/>
  <c r="M4105" i="1"/>
  <c r="N4105" i="1" s="1"/>
  <c r="M4106" i="1"/>
  <c r="N4106" i="1" s="1"/>
  <c r="M4107" i="1"/>
  <c r="N4107" i="1" s="1"/>
  <c r="M4108" i="1"/>
  <c r="N4108" i="1" s="1"/>
  <c r="M4109" i="1"/>
  <c r="N4109" i="1" s="1"/>
  <c r="M4110" i="1"/>
  <c r="N4110" i="1" s="1"/>
  <c r="M4111" i="1"/>
  <c r="N4111" i="1" s="1"/>
  <c r="M4112" i="1"/>
  <c r="N4112" i="1" s="1"/>
  <c r="M4113" i="1"/>
  <c r="N4113" i="1" s="1"/>
  <c r="M4114" i="1"/>
  <c r="N4114" i="1" s="1"/>
</calcChain>
</file>

<file path=xl/sharedStrings.xml><?xml version="1.0" encoding="utf-8"?>
<sst xmlns="http://schemas.openxmlformats.org/spreadsheetml/2006/main" count="44" uniqueCount="35">
  <si>
    <t>Description activité</t>
  </si>
  <si>
    <t xml:space="preserve">Code </t>
  </si>
  <si>
    <t>NDPN</t>
  </si>
  <si>
    <t>Service</t>
  </si>
  <si>
    <t>Aspect</t>
  </si>
  <si>
    <t>Impact</t>
  </si>
  <si>
    <t>Details et descriptions</t>
  </si>
  <si>
    <t>Service/Section</t>
  </si>
  <si>
    <t xml:space="preserve">Fonctionnement </t>
  </si>
  <si>
    <t>Cotation</t>
  </si>
  <si>
    <t>G</t>
  </si>
  <si>
    <t>Criticité brute</t>
  </si>
  <si>
    <t>Activité</t>
  </si>
  <si>
    <t>Maîtrise</t>
  </si>
  <si>
    <t>O</t>
  </si>
  <si>
    <t>H</t>
  </si>
  <si>
    <t>T</t>
  </si>
  <si>
    <t>M1</t>
  </si>
  <si>
    <t xml:space="preserve"> M1</t>
  </si>
  <si>
    <t>Criticité résiduelle</t>
  </si>
  <si>
    <t>Résultat</t>
  </si>
  <si>
    <t>Classification</t>
  </si>
  <si>
    <t>AES</t>
  </si>
  <si>
    <t>IES</t>
  </si>
  <si>
    <t>S</t>
  </si>
  <si>
    <t xml:space="preserve">F </t>
  </si>
  <si>
    <t>Identification des Aspects-Impacts</t>
  </si>
  <si>
    <t xml:space="preserve">Résultat </t>
  </si>
  <si>
    <t>Impact réel et potentiel</t>
  </si>
  <si>
    <t>Actions prévues</t>
  </si>
  <si>
    <t>Responsable</t>
  </si>
  <si>
    <t xml:space="preserve">Délais </t>
  </si>
  <si>
    <t>Risques</t>
  </si>
  <si>
    <t>Oportunités</t>
  </si>
  <si>
    <t>Aspect significatif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</si>
</sst>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51">
    <xf numFmtId="0" fontId="0" fillId="0" borderId="0" xfId="0"/>
    <xf numFmtId="0" fontId="0" fillId="2" borderId="3" xfId="0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3" xfId="0" applyFill="1" applyBorder="1"/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3" borderId="11" xfId="0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5" borderId="0" xfId="0" applyFill="1"/>
    <xf numFmtId="0" fontId="0" fillId="0" borderId="0" xfId="0" applyFill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 wrapText="1"/>
    </xf>
    <xf numFmtId="0" fontId="0" fillId="10" borderId="11" xfId="0" applyFill="1" applyBorder="1" applyAlignment="1">
      <alignment horizontal="center" vertical="center" wrapText="1"/>
    </xf>
  </cellXfs>
  <cellStyles count="4">
    <cellStyle name="Normal" xfId="0" builtinId="0"/>
    <cellStyle name="Normal 10" xfId="3"/>
    <cellStyle name="Normal 15" xfId="1"/>
    <cellStyle name="Normal 2" xfId="2"/>
  </cellStyles>
  <dxfs count="25">
    <dxf>
      <font>
        <color rgb="FF9C0006"/>
      </font>
    </dxf>
    <dxf>
      <font>
        <color rgb="FF00B050"/>
      </font>
    </dxf>
    <dxf>
      <font>
        <color rgb="FF00B050"/>
      </font>
    </dxf>
    <dxf>
      <font>
        <color rgb="FF9C0006"/>
      </font>
    </dxf>
    <dxf>
      <font>
        <color rgb="FF00FF00"/>
      </font>
    </dxf>
    <dxf>
      <font>
        <color rgb="FF00FF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theme="0"/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33CC33"/>
        </patternFill>
      </fill>
    </dxf>
  </dxfs>
  <tableStyles count="0" defaultTableStyle="TableStyleMedium2" defaultPivotStyle="PivotStyleLight16"/>
  <colors>
    <mruColors>
      <color rgb="FF99FF99"/>
      <color rgb="FFFFCCCC"/>
      <color rgb="FFCCECFF"/>
      <color rgb="FF00FF00"/>
      <color rgb="FFCCCCFF"/>
      <color rgb="FFFF6600"/>
      <color rgb="FF33CC33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FF00"/>
  </sheetPr>
  <dimension ref="A1:T4424"/>
  <sheetViews>
    <sheetView showZeros="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L3" sqref="L3"/>
    </sheetView>
  </sheetViews>
  <sheetFormatPr baseColWidth="10" defaultRowHeight="14.4" x14ac:dyDescent="0.3"/>
  <cols>
    <col min="1" max="1" width="7.44140625" customWidth="1"/>
    <col min="3" max="3" width="6.5546875" customWidth="1"/>
    <col min="4" max="4" width="16.88671875" customWidth="1"/>
    <col min="8" max="8" width="10.109375" customWidth="1"/>
    <col min="9" max="9" width="16.88671875" customWidth="1"/>
    <col min="10" max="10" width="7" customWidth="1"/>
    <col min="11" max="12" width="6.109375" customWidth="1"/>
    <col min="13" max="14" width="13.5546875" customWidth="1"/>
    <col min="15" max="15" width="7.109375" customWidth="1"/>
    <col min="16" max="16" width="6.5546875" customWidth="1"/>
    <col min="17" max="17" width="5.33203125" customWidth="1"/>
    <col min="19" max="19" width="18.44140625" customWidth="1"/>
    <col min="20" max="20" width="12.5546875" customWidth="1"/>
  </cols>
  <sheetData>
    <row r="1" spans="1:20" ht="15" thickBot="1" x14ac:dyDescent="0.35">
      <c r="A1" s="21" t="s">
        <v>0</v>
      </c>
      <c r="B1" s="22"/>
      <c r="C1" s="23"/>
      <c r="D1" s="16" t="s">
        <v>3</v>
      </c>
      <c r="E1" s="28" t="s">
        <v>26</v>
      </c>
      <c r="F1" s="28"/>
      <c r="G1" s="28"/>
      <c r="H1" s="28"/>
      <c r="I1" s="3" t="s">
        <v>8</v>
      </c>
      <c r="J1" s="24" t="s">
        <v>9</v>
      </c>
      <c r="K1" s="25"/>
      <c r="L1" s="26"/>
      <c r="M1" s="2" t="s">
        <v>27</v>
      </c>
      <c r="N1" s="17" t="s">
        <v>21</v>
      </c>
      <c r="O1" s="24" t="s">
        <v>13</v>
      </c>
      <c r="P1" s="25"/>
      <c r="Q1" s="26"/>
      <c r="R1" s="1" t="s">
        <v>17</v>
      </c>
      <c r="S1" s="1" t="s">
        <v>20</v>
      </c>
      <c r="T1" s="11" t="s">
        <v>21</v>
      </c>
    </row>
    <row r="2" spans="1:20" ht="56.25" customHeight="1" thickBot="1" x14ac:dyDescent="0.35">
      <c r="A2" s="15" t="s">
        <v>1</v>
      </c>
      <c r="B2" s="15" t="s">
        <v>12</v>
      </c>
      <c r="C2" s="15" t="s">
        <v>2</v>
      </c>
      <c r="D2" s="9" t="s">
        <v>7</v>
      </c>
      <c r="E2" s="2" t="s">
        <v>4</v>
      </c>
      <c r="F2" s="12" t="s">
        <v>5</v>
      </c>
      <c r="G2" s="29" t="s">
        <v>6</v>
      </c>
      <c r="H2" s="30"/>
      <c r="I2" s="13" t="s">
        <v>8</v>
      </c>
      <c r="J2" s="2" t="s">
        <v>10</v>
      </c>
      <c r="K2" s="2" t="s">
        <v>25</v>
      </c>
      <c r="L2" s="2" t="s">
        <v>24</v>
      </c>
      <c r="M2" s="2" t="s">
        <v>11</v>
      </c>
      <c r="N2" s="10" t="s">
        <v>22</v>
      </c>
      <c r="O2" s="2" t="s">
        <v>14</v>
      </c>
      <c r="P2" s="2" t="s">
        <v>15</v>
      </c>
      <c r="Q2" s="2" t="s">
        <v>16</v>
      </c>
      <c r="R2" s="2" t="s">
        <v>18</v>
      </c>
      <c r="S2" s="2" t="s">
        <v>19</v>
      </c>
      <c r="T2" s="10" t="s">
        <v>23</v>
      </c>
    </row>
    <row r="3" spans="1:20" x14ac:dyDescent="0.3">
      <c r="G3" s="27"/>
      <c r="H3" s="27"/>
      <c r="J3" s="6"/>
      <c r="K3" s="7"/>
      <c r="L3" s="7"/>
      <c r="M3" s="7">
        <f>J3*K3*L3</f>
        <v>0</v>
      </c>
      <c r="N3" s="7" t="str">
        <f>IF(M3&gt;=6,"Oui","Non")</f>
        <v>Non</v>
      </c>
      <c r="S3" s="5">
        <f t="shared" ref="S3:S66" si="0">J3*K3*L3*R3</f>
        <v>0</v>
      </c>
      <c r="T3" s="7" t="str">
        <f>IF(S3&gt;=24,"Oui","Non")</f>
        <v>Non</v>
      </c>
    </row>
    <row r="4" spans="1:20" x14ac:dyDescent="0.3">
      <c r="G4" s="20"/>
      <c r="H4" s="20"/>
      <c r="J4" s="7"/>
      <c r="K4" s="7"/>
      <c r="L4" s="7"/>
      <c r="M4" s="7">
        <f t="shared" ref="M4:M67" si="1">J4*K4*L4</f>
        <v>0</v>
      </c>
      <c r="N4" s="7" t="str">
        <f t="shared" ref="N4:N67" si="2">IF(M4&gt;=6,"Oui","Non")</f>
        <v>Non</v>
      </c>
      <c r="S4" s="5">
        <f t="shared" si="0"/>
        <v>0</v>
      </c>
      <c r="T4" s="7" t="str">
        <f t="shared" ref="T4:T67" si="3">IF(S4&gt;=24,"Oui","Non")</f>
        <v>Non</v>
      </c>
    </row>
    <row r="5" spans="1:20" x14ac:dyDescent="0.3">
      <c r="G5" s="20"/>
      <c r="H5" s="20"/>
      <c r="J5" s="7"/>
      <c r="K5" s="7"/>
      <c r="L5" s="7"/>
      <c r="M5" s="7">
        <f t="shared" si="1"/>
        <v>0</v>
      </c>
      <c r="N5" s="7" t="str">
        <f t="shared" si="2"/>
        <v>Non</v>
      </c>
      <c r="S5" s="5">
        <f t="shared" si="0"/>
        <v>0</v>
      </c>
      <c r="T5" s="7" t="str">
        <f t="shared" si="3"/>
        <v>Non</v>
      </c>
    </row>
    <row r="6" spans="1:20" x14ac:dyDescent="0.3">
      <c r="G6" s="20"/>
      <c r="H6" s="20"/>
      <c r="J6" s="7"/>
      <c r="K6" s="7"/>
      <c r="L6" s="7"/>
      <c r="M6" s="7">
        <f t="shared" si="1"/>
        <v>0</v>
      </c>
      <c r="N6" s="7" t="str">
        <f t="shared" si="2"/>
        <v>Non</v>
      </c>
      <c r="S6" s="5">
        <f t="shared" si="0"/>
        <v>0</v>
      </c>
      <c r="T6" s="7" t="str">
        <f t="shared" si="3"/>
        <v>Non</v>
      </c>
    </row>
    <row r="7" spans="1:20" x14ac:dyDescent="0.3">
      <c r="F7" s="4"/>
      <c r="G7" s="20"/>
      <c r="H7" s="20"/>
      <c r="J7" s="18"/>
      <c r="K7" s="7"/>
      <c r="L7" s="7"/>
      <c r="M7" s="7">
        <f t="shared" si="1"/>
        <v>0</v>
      </c>
      <c r="N7" s="7" t="str">
        <f t="shared" si="2"/>
        <v>Non</v>
      </c>
      <c r="S7" s="5">
        <f t="shared" si="0"/>
        <v>0</v>
      </c>
      <c r="T7" s="7" t="str">
        <f t="shared" si="3"/>
        <v>Non</v>
      </c>
    </row>
    <row r="8" spans="1:20" x14ac:dyDescent="0.3">
      <c r="G8" s="20"/>
      <c r="H8" s="20"/>
      <c r="J8" s="7"/>
      <c r="K8" s="7"/>
      <c r="L8" s="7"/>
      <c r="M8" s="7">
        <f t="shared" si="1"/>
        <v>0</v>
      </c>
      <c r="N8" s="7" t="str">
        <f t="shared" si="2"/>
        <v>Non</v>
      </c>
      <c r="S8" s="5">
        <f t="shared" si="0"/>
        <v>0</v>
      </c>
      <c r="T8" s="7" t="str">
        <f t="shared" si="3"/>
        <v>Non</v>
      </c>
    </row>
    <row r="9" spans="1:20" x14ac:dyDescent="0.3">
      <c r="G9" s="20"/>
      <c r="H9" s="20"/>
      <c r="J9" s="7"/>
      <c r="K9" s="7"/>
      <c r="L9" s="7"/>
      <c r="M9" s="7">
        <f t="shared" si="1"/>
        <v>0</v>
      </c>
      <c r="N9" s="7" t="str">
        <f t="shared" si="2"/>
        <v>Non</v>
      </c>
      <c r="S9" s="5">
        <f t="shared" si="0"/>
        <v>0</v>
      </c>
      <c r="T9" s="7" t="str">
        <f t="shared" si="3"/>
        <v>Non</v>
      </c>
    </row>
    <row r="10" spans="1:20" x14ac:dyDescent="0.3">
      <c r="G10" s="20"/>
      <c r="H10" s="20"/>
      <c r="J10" s="7"/>
      <c r="K10" s="7"/>
      <c r="L10" s="7"/>
      <c r="M10" s="7">
        <f t="shared" si="1"/>
        <v>0</v>
      </c>
      <c r="N10" s="7" t="str">
        <f t="shared" si="2"/>
        <v>Non</v>
      </c>
      <c r="S10" s="5">
        <f t="shared" si="0"/>
        <v>0</v>
      </c>
      <c r="T10" s="7" t="str">
        <f t="shared" si="3"/>
        <v>Non</v>
      </c>
    </row>
    <row r="11" spans="1:20" x14ac:dyDescent="0.3">
      <c r="G11" s="20"/>
      <c r="H11" s="20"/>
      <c r="J11" s="7"/>
      <c r="K11" s="7"/>
      <c r="L11" s="7"/>
      <c r="M11" s="7">
        <f t="shared" si="1"/>
        <v>0</v>
      </c>
      <c r="N11" s="7" t="str">
        <f t="shared" si="2"/>
        <v>Non</v>
      </c>
      <c r="S11" s="5">
        <f t="shared" si="0"/>
        <v>0</v>
      </c>
      <c r="T11" s="7" t="str">
        <f t="shared" si="3"/>
        <v>Non</v>
      </c>
    </row>
    <row r="12" spans="1:20" x14ac:dyDescent="0.3">
      <c r="G12" s="20"/>
      <c r="H12" s="20"/>
      <c r="J12" s="7"/>
      <c r="K12" s="7"/>
      <c r="L12" s="7"/>
      <c r="M12" s="7">
        <f t="shared" si="1"/>
        <v>0</v>
      </c>
      <c r="N12" s="7" t="str">
        <f t="shared" si="2"/>
        <v>Non</v>
      </c>
      <c r="S12" s="5">
        <f t="shared" si="0"/>
        <v>0</v>
      </c>
      <c r="T12" s="7" t="str">
        <f t="shared" si="3"/>
        <v>Non</v>
      </c>
    </row>
    <row r="13" spans="1:20" x14ac:dyDescent="0.3">
      <c r="G13" s="20"/>
      <c r="H13" s="20"/>
      <c r="J13" s="7"/>
      <c r="K13" s="7"/>
      <c r="L13" s="7"/>
      <c r="M13" s="7">
        <f t="shared" si="1"/>
        <v>0</v>
      </c>
      <c r="N13" s="7" t="str">
        <f t="shared" si="2"/>
        <v>Non</v>
      </c>
      <c r="S13" s="5">
        <f t="shared" si="0"/>
        <v>0</v>
      </c>
      <c r="T13" s="7" t="str">
        <f t="shared" si="3"/>
        <v>Non</v>
      </c>
    </row>
    <row r="14" spans="1:20" x14ac:dyDescent="0.3">
      <c r="G14" s="20"/>
      <c r="H14" s="20"/>
      <c r="J14" s="7"/>
      <c r="K14" s="7"/>
      <c r="L14" s="7"/>
      <c r="M14" s="7">
        <f t="shared" si="1"/>
        <v>0</v>
      </c>
      <c r="N14" s="7" t="str">
        <f t="shared" si="2"/>
        <v>Non</v>
      </c>
      <c r="S14" s="5">
        <f t="shared" si="0"/>
        <v>0</v>
      </c>
      <c r="T14" s="7" t="str">
        <f t="shared" si="3"/>
        <v>Non</v>
      </c>
    </row>
    <row r="15" spans="1:20" x14ac:dyDescent="0.3">
      <c r="G15" s="20"/>
      <c r="H15" s="20"/>
      <c r="J15" s="7"/>
      <c r="K15" s="7"/>
      <c r="L15" s="7"/>
      <c r="M15" s="7">
        <f t="shared" si="1"/>
        <v>0</v>
      </c>
      <c r="N15" s="7" t="str">
        <f t="shared" si="2"/>
        <v>Non</v>
      </c>
      <c r="S15" s="5">
        <f t="shared" si="0"/>
        <v>0</v>
      </c>
      <c r="T15" s="7" t="str">
        <f t="shared" si="3"/>
        <v>Non</v>
      </c>
    </row>
    <row r="16" spans="1:20" x14ac:dyDescent="0.3">
      <c r="G16" s="20"/>
      <c r="H16" s="20"/>
      <c r="J16" s="7"/>
      <c r="K16" s="7"/>
      <c r="L16" s="7"/>
      <c r="M16" s="7">
        <f t="shared" si="1"/>
        <v>0</v>
      </c>
      <c r="N16" s="7" t="str">
        <f t="shared" si="2"/>
        <v>Non</v>
      </c>
      <c r="S16" s="5">
        <f t="shared" si="0"/>
        <v>0</v>
      </c>
      <c r="T16" s="7" t="str">
        <f t="shared" si="3"/>
        <v>Non</v>
      </c>
    </row>
    <row r="17" spans="7:20" x14ac:dyDescent="0.3">
      <c r="G17" s="20"/>
      <c r="H17" s="20"/>
      <c r="J17" s="7"/>
      <c r="K17" s="7"/>
      <c r="L17" s="7"/>
      <c r="M17" s="7">
        <f t="shared" si="1"/>
        <v>0</v>
      </c>
      <c r="N17" s="7" t="str">
        <f t="shared" si="2"/>
        <v>Non</v>
      </c>
      <c r="S17" s="5">
        <f t="shared" si="0"/>
        <v>0</v>
      </c>
      <c r="T17" s="7" t="str">
        <f t="shared" si="3"/>
        <v>Non</v>
      </c>
    </row>
    <row r="18" spans="7:20" x14ac:dyDescent="0.3">
      <c r="G18" s="20"/>
      <c r="H18" s="20"/>
      <c r="J18" s="7"/>
      <c r="K18" s="7"/>
      <c r="L18" s="7"/>
      <c r="M18" s="7">
        <f t="shared" si="1"/>
        <v>0</v>
      </c>
      <c r="N18" s="7" t="str">
        <f t="shared" si="2"/>
        <v>Non</v>
      </c>
      <c r="S18" s="5">
        <f t="shared" si="0"/>
        <v>0</v>
      </c>
      <c r="T18" s="7" t="str">
        <f t="shared" si="3"/>
        <v>Non</v>
      </c>
    </row>
    <row r="19" spans="7:20" x14ac:dyDescent="0.3">
      <c r="G19" s="20"/>
      <c r="H19" s="20"/>
      <c r="J19" s="7"/>
      <c r="K19" s="7"/>
      <c r="L19" s="7"/>
      <c r="M19" s="7">
        <f t="shared" si="1"/>
        <v>0</v>
      </c>
      <c r="N19" s="7" t="str">
        <f t="shared" si="2"/>
        <v>Non</v>
      </c>
      <c r="S19" s="5">
        <f t="shared" si="0"/>
        <v>0</v>
      </c>
      <c r="T19" s="7" t="str">
        <f t="shared" si="3"/>
        <v>Non</v>
      </c>
    </row>
    <row r="20" spans="7:20" x14ac:dyDescent="0.3">
      <c r="G20" s="20"/>
      <c r="H20" s="20"/>
      <c r="J20" s="7"/>
      <c r="K20" s="7"/>
      <c r="L20" s="7"/>
      <c r="M20" s="7">
        <f t="shared" si="1"/>
        <v>0</v>
      </c>
      <c r="N20" s="7" t="str">
        <f t="shared" si="2"/>
        <v>Non</v>
      </c>
      <c r="S20" s="5">
        <f t="shared" si="0"/>
        <v>0</v>
      </c>
      <c r="T20" s="7" t="str">
        <f t="shared" si="3"/>
        <v>Non</v>
      </c>
    </row>
    <row r="21" spans="7:20" x14ac:dyDescent="0.3">
      <c r="G21" s="20"/>
      <c r="H21" s="20"/>
      <c r="J21" s="7"/>
      <c r="K21" s="7"/>
      <c r="L21" s="7"/>
      <c r="M21" s="7">
        <f t="shared" si="1"/>
        <v>0</v>
      </c>
      <c r="N21" s="7" t="str">
        <f t="shared" si="2"/>
        <v>Non</v>
      </c>
      <c r="S21" s="5">
        <f t="shared" si="0"/>
        <v>0</v>
      </c>
      <c r="T21" s="7" t="str">
        <f t="shared" si="3"/>
        <v>Non</v>
      </c>
    </row>
    <row r="22" spans="7:20" x14ac:dyDescent="0.3">
      <c r="G22" s="20"/>
      <c r="H22" s="20"/>
      <c r="J22" s="7"/>
      <c r="K22" s="7"/>
      <c r="L22" s="7"/>
      <c r="M22" s="7">
        <f t="shared" si="1"/>
        <v>0</v>
      </c>
      <c r="N22" s="7" t="str">
        <f t="shared" si="2"/>
        <v>Non</v>
      </c>
      <c r="S22" s="5">
        <f t="shared" si="0"/>
        <v>0</v>
      </c>
      <c r="T22" s="7" t="str">
        <f t="shared" si="3"/>
        <v>Non</v>
      </c>
    </row>
    <row r="23" spans="7:20" x14ac:dyDescent="0.3">
      <c r="G23" s="20"/>
      <c r="H23" s="20"/>
      <c r="J23" s="7"/>
      <c r="K23" s="7"/>
      <c r="L23" s="7"/>
      <c r="M23" s="7">
        <f t="shared" si="1"/>
        <v>0</v>
      </c>
      <c r="N23" s="7" t="str">
        <f t="shared" si="2"/>
        <v>Non</v>
      </c>
      <c r="S23" s="5">
        <f t="shared" si="0"/>
        <v>0</v>
      </c>
      <c r="T23" s="7" t="str">
        <f t="shared" si="3"/>
        <v>Non</v>
      </c>
    </row>
    <row r="24" spans="7:20" x14ac:dyDescent="0.3">
      <c r="G24" s="20"/>
      <c r="H24" s="20"/>
      <c r="J24" s="7"/>
      <c r="K24" s="7"/>
      <c r="L24" s="7"/>
      <c r="M24" s="7">
        <f t="shared" si="1"/>
        <v>0</v>
      </c>
      <c r="N24" s="7" t="str">
        <f t="shared" si="2"/>
        <v>Non</v>
      </c>
      <c r="S24" s="5">
        <f t="shared" si="0"/>
        <v>0</v>
      </c>
      <c r="T24" s="7" t="str">
        <f t="shared" si="3"/>
        <v>Non</v>
      </c>
    </row>
    <row r="25" spans="7:20" x14ac:dyDescent="0.3">
      <c r="G25" s="20"/>
      <c r="H25" s="20"/>
      <c r="J25" s="7"/>
      <c r="K25" s="7"/>
      <c r="L25" s="7"/>
      <c r="M25" s="7">
        <f t="shared" si="1"/>
        <v>0</v>
      </c>
      <c r="N25" s="7" t="str">
        <f t="shared" si="2"/>
        <v>Non</v>
      </c>
      <c r="S25" s="5">
        <f t="shared" si="0"/>
        <v>0</v>
      </c>
      <c r="T25" s="7" t="str">
        <f t="shared" si="3"/>
        <v>Non</v>
      </c>
    </row>
    <row r="26" spans="7:20" x14ac:dyDescent="0.3">
      <c r="G26" s="20"/>
      <c r="H26" s="20"/>
      <c r="J26" s="7"/>
      <c r="K26" s="7"/>
      <c r="L26" s="7"/>
      <c r="M26" s="7">
        <f t="shared" si="1"/>
        <v>0</v>
      </c>
      <c r="N26" s="7" t="str">
        <f t="shared" si="2"/>
        <v>Non</v>
      </c>
      <c r="S26" s="5">
        <f t="shared" si="0"/>
        <v>0</v>
      </c>
      <c r="T26" s="7" t="str">
        <f t="shared" si="3"/>
        <v>Non</v>
      </c>
    </row>
    <row r="27" spans="7:20" x14ac:dyDescent="0.3">
      <c r="G27" s="20"/>
      <c r="H27" s="20"/>
      <c r="J27" s="7"/>
      <c r="K27" s="7"/>
      <c r="L27" s="7"/>
      <c r="M27" s="7">
        <f t="shared" si="1"/>
        <v>0</v>
      </c>
      <c r="N27" s="7" t="str">
        <f t="shared" si="2"/>
        <v>Non</v>
      </c>
      <c r="S27" s="5">
        <f t="shared" si="0"/>
        <v>0</v>
      </c>
      <c r="T27" s="7" t="str">
        <f t="shared" si="3"/>
        <v>Non</v>
      </c>
    </row>
    <row r="28" spans="7:20" x14ac:dyDescent="0.3">
      <c r="G28" s="20"/>
      <c r="H28" s="20"/>
      <c r="J28" s="7"/>
      <c r="K28" s="7"/>
      <c r="L28" s="7"/>
      <c r="M28" s="7">
        <f t="shared" si="1"/>
        <v>0</v>
      </c>
      <c r="N28" s="7" t="str">
        <f t="shared" si="2"/>
        <v>Non</v>
      </c>
      <c r="S28" s="5">
        <f t="shared" si="0"/>
        <v>0</v>
      </c>
      <c r="T28" s="7" t="str">
        <f t="shared" si="3"/>
        <v>Non</v>
      </c>
    </row>
    <row r="29" spans="7:20" x14ac:dyDescent="0.3">
      <c r="G29" s="20"/>
      <c r="H29" s="20"/>
      <c r="J29" s="7"/>
      <c r="K29" s="7"/>
      <c r="L29" s="7"/>
      <c r="M29" s="7">
        <f t="shared" si="1"/>
        <v>0</v>
      </c>
      <c r="N29" s="7" t="str">
        <f t="shared" si="2"/>
        <v>Non</v>
      </c>
      <c r="S29" s="5">
        <f t="shared" si="0"/>
        <v>0</v>
      </c>
      <c r="T29" s="7" t="str">
        <f t="shared" si="3"/>
        <v>Non</v>
      </c>
    </row>
    <row r="30" spans="7:20" x14ac:dyDescent="0.3">
      <c r="G30" s="20"/>
      <c r="H30" s="20"/>
      <c r="J30" s="7"/>
      <c r="K30" s="7"/>
      <c r="L30" s="7"/>
      <c r="M30" s="7">
        <f t="shared" si="1"/>
        <v>0</v>
      </c>
      <c r="N30" s="7" t="str">
        <f t="shared" si="2"/>
        <v>Non</v>
      </c>
      <c r="S30" s="5">
        <f t="shared" si="0"/>
        <v>0</v>
      </c>
      <c r="T30" s="7" t="str">
        <f t="shared" si="3"/>
        <v>Non</v>
      </c>
    </row>
    <row r="31" spans="7:20" x14ac:dyDescent="0.3">
      <c r="G31" s="20"/>
      <c r="H31" s="20"/>
      <c r="J31" s="7"/>
      <c r="K31" s="7"/>
      <c r="L31" s="7"/>
      <c r="M31" s="7">
        <f t="shared" si="1"/>
        <v>0</v>
      </c>
      <c r="N31" s="7" t="str">
        <f t="shared" si="2"/>
        <v>Non</v>
      </c>
      <c r="S31" s="5">
        <f t="shared" si="0"/>
        <v>0</v>
      </c>
      <c r="T31" s="7" t="str">
        <f t="shared" si="3"/>
        <v>Non</v>
      </c>
    </row>
    <row r="32" spans="7:20" x14ac:dyDescent="0.3">
      <c r="G32" s="20"/>
      <c r="H32" s="20"/>
      <c r="J32" s="7"/>
      <c r="K32" s="7"/>
      <c r="L32" s="7"/>
      <c r="M32" s="7">
        <f t="shared" si="1"/>
        <v>0</v>
      </c>
      <c r="N32" s="7" t="str">
        <f t="shared" si="2"/>
        <v>Non</v>
      </c>
      <c r="S32" s="5">
        <f t="shared" si="0"/>
        <v>0</v>
      </c>
      <c r="T32" s="7" t="str">
        <f t="shared" si="3"/>
        <v>Non</v>
      </c>
    </row>
    <row r="33" spans="7:20" x14ac:dyDescent="0.3">
      <c r="G33" s="20"/>
      <c r="H33" s="20"/>
      <c r="J33" s="7"/>
      <c r="K33" s="7"/>
      <c r="L33" s="7"/>
      <c r="M33" s="7">
        <f t="shared" si="1"/>
        <v>0</v>
      </c>
      <c r="N33" s="7" t="str">
        <f t="shared" si="2"/>
        <v>Non</v>
      </c>
      <c r="S33" s="5">
        <f t="shared" si="0"/>
        <v>0</v>
      </c>
      <c r="T33" s="7" t="str">
        <f t="shared" si="3"/>
        <v>Non</v>
      </c>
    </row>
    <row r="34" spans="7:20" x14ac:dyDescent="0.3">
      <c r="G34" s="20"/>
      <c r="H34" s="20"/>
      <c r="J34" s="7"/>
      <c r="K34" s="7"/>
      <c r="L34" s="7"/>
      <c r="M34" s="7">
        <f t="shared" si="1"/>
        <v>0</v>
      </c>
      <c r="N34" s="7" t="str">
        <f t="shared" si="2"/>
        <v>Non</v>
      </c>
      <c r="S34" s="5">
        <f t="shared" si="0"/>
        <v>0</v>
      </c>
      <c r="T34" s="7" t="str">
        <f t="shared" si="3"/>
        <v>Non</v>
      </c>
    </row>
    <row r="35" spans="7:20" x14ac:dyDescent="0.3">
      <c r="G35" s="20"/>
      <c r="H35" s="20"/>
      <c r="J35" s="7"/>
      <c r="K35" s="7"/>
      <c r="L35" s="7"/>
      <c r="M35" s="7">
        <f t="shared" si="1"/>
        <v>0</v>
      </c>
      <c r="N35" s="7" t="str">
        <f t="shared" si="2"/>
        <v>Non</v>
      </c>
      <c r="S35" s="5">
        <f t="shared" si="0"/>
        <v>0</v>
      </c>
      <c r="T35" s="7" t="str">
        <f t="shared" si="3"/>
        <v>Non</v>
      </c>
    </row>
    <row r="36" spans="7:20" x14ac:dyDescent="0.3">
      <c r="G36" s="20"/>
      <c r="H36" s="20"/>
      <c r="J36" s="7"/>
      <c r="K36" s="7"/>
      <c r="L36" s="7"/>
      <c r="M36" s="7">
        <f t="shared" si="1"/>
        <v>0</v>
      </c>
      <c r="N36" s="7" t="str">
        <f t="shared" si="2"/>
        <v>Non</v>
      </c>
      <c r="S36" s="5">
        <f t="shared" si="0"/>
        <v>0</v>
      </c>
      <c r="T36" s="7" t="str">
        <f t="shared" si="3"/>
        <v>Non</v>
      </c>
    </row>
    <row r="37" spans="7:20" x14ac:dyDescent="0.3">
      <c r="G37" s="20"/>
      <c r="H37" s="20"/>
      <c r="J37" s="7"/>
      <c r="K37" s="7"/>
      <c r="L37" s="7"/>
      <c r="M37" s="7">
        <f t="shared" si="1"/>
        <v>0</v>
      </c>
      <c r="N37" s="7" t="str">
        <f t="shared" si="2"/>
        <v>Non</v>
      </c>
      <c r="S37" s="5">
        <f t="shared" si="0"/>
        <v>0</v>
      </c>
      <c r="T37" s="7" t="str">
        <f t="shared" si="3"/>
        <v>Non</v>
      </c>
    </row>
    <row r="38" spans="7:20" x14ac:dyDescent="0.3">
      <c r="G38" s="20"/>
      <c r="H38" s="20"/>
      <c r="J38" s="7"/>
      <c r="K38" s="7"/>
      <c r="L38" s="7"/>
      <c r="M38" s="7">
        <f t="shared" si="1"/>
        <v>0</v>
      </c>
      <c r="N38" s="7" t="str">
        <f t="shared" si="2"/>
        <v>Non</v>
      </c>
      <c r="S38" s="5">
        <f t="shared" si="0"/>
        <v>0</v>
      </c>
      <c r="T38" s="7" t="str">
        <f t="shared" si="3"/>
        <v>Non</v>
      </c>
    </row>
    <row r="39" spans="7:20" x14ac:dyDescent="0.3">
      <c r="G39" s="20"/>
      <c r="H39" s="20"/>
      <c r="J39" s="7"/>
      <c r="K39" s="7"/>
      <c r="L39" s="7"/>
      <c r="M39" s="7">
        <f t="shared" si="1"/>
        <v>0</v>
      </c>
      <c r="N39" s="7" t="str">
        <f t="shared" si="2"/>
        <v>Non</v>
      </c>
      <c r="S39" s="5">
        <f t="shared" si="0"/>
        <v>0</v>
      </c>
      <c r="T39" s="7" t="str">
        <f t="shared" si="3"/>
        <v>Non</v>
      </c>
    </row>
    <row r="40" spans="7:20" x14ac:dyDescent="0.3">
      <c r="G40" s="20"/>
      <c r="H40" s="20"/>
      <c r="J40" s="7"/>
      <c r="K40" s="7"/>
      <c r="L40" s="7"/>
      <c r="M40" s="7">
        <f t="shared" si="1"/>
        <v>0</v>
      </c>
      <c r="N40" s="7" t="str">
        <f t="shared" si="2"/>
        <v>Non</v>
      </c>
      <c r="S40" s="5">
        <f t="shared" si="0"/>
        <v>0</v>
      </c>
      <c r="T40" s="7" t="str">
        <f t="shared" si="3"/>
        <v>Non</v>
      </c>
    </row>
    <row r="41" spans="7:20" x14ac:dyDescent="0.3">
      <c r="G41" s="20"/>
      <c r="H41" s="20"/>
      <c r="J41" s="7"/>
      <c r="K41" s="7"/>
      <c r="L41" s="7"/>
      <c r="M41" s="7">
        <f t="shared" si="1"/>
        <v>0</v>
      </c>
      <c r="N41" s="7" t="str">
        <f t="shared" si="2"/>
        <v>Non</v>
      </c>
      <c r="S41" s="5">
        <f t="shared" si="0"/>
        <v>0</v>
      </c>
      <c r="T41" s="7" t="str">
        <f t="shared" si="3"/>
        <v>Non</v>
      </c>
    </row>
    <row r="42" spans="7:20" x14ac:dyDescent="0.3">
      <c r="G42" s="20"/>
      <c r="H42" s="20"/>
      <c r="J42" s="7"/>
      <c r="K42" s="7"/>
      <c r="L42" s="7"/>
      <c r="M42" s="7">
        <f t="shared" si="1"/>
        <v>0</v>
      </c>
      <c r="N42" s="7" t="str">
        <f t="shared" si="2"/>
        <v>Non</v>
      </c>
      <c r="S42" s="5">
        <f t="shared" si="0"/>
        <v>0</v>
      </c>
      <c r="T42" s="7" t="str">
        <f t="shared" si="3"/>
        <v>Non</v>
      </c>
    </row>
    <row r="43" spans="7:20" x14ac:dyDescent="0.3">
      <c r="G43" s="20"/>
      <c r="H43" s="20"/>
      <c r="J43" s="7"/>
      <c r="K43" s="7"/>
      <c r="L43" s="7"/>
      <c r="M43" s="7">
        <f t="shared" si="1"/>
        <v>0</v>
      </c>
      <c r="N43" s="7" t="str">
        <f t="shared" si="2"/>
        <v>Non</v>
      </c>
      <c r="S43" s="5">
        <f t="shared" si="0"/>
        <v>0</v>
      </c>
      <c r="T43" s="7" t="str">
        <f t="shared" si="3"/>
        <v>Non</v>
      </c>
    </row>
    <row r="44" spans="7:20" x14ac:dyDescent="0.3">
      <c r="G44" s="20"/>
      <c r="H44" s="20"/>
      <c r="J44" s="7"/>
      <c r="K44" s="7"/>
      <c r="L44" s="7"/>
      <c r="M44" s="7">
        <f t="shared" si="1"/>
        <v>0</v>
      </c>
      <c r="N44" s="7" t="str">
        <f t="shared" si="2"/>
        <v>Non</v>
      </c>
      <c r="S44" s="5">
        <f t="shared" si="0"/>
        <v>0</v>
      </c>
      <c r="T44" s="7" t="str">
        <f t="shared" si="3"/>
        <v>Non</v>
      </c>
    </row>
    <row r="45" spans="7:20" x14ac:dyDescent="0.3">
      <c r="G45" s="20"/>
      <c r="H45" s="20"/>
      <c r="J45" s="7"/>
      <c r="K45" s="7"/>
      <c r="L45" s="7"/>
      <c r="M45" s="7">
        <f t="shared" si="1"/>
        <v>0</v>
      </c>
      <c r="N45" s="7" t="str">
        <f t="shared" si="2"/>
        <v>Non</v>
      </c>
      <c r="S45" s="5">
        <f t="shared" si="0"/>
        <v>0</v>
      </c>
      <c r="T45" s="7" t="str">
        <f t="shared" si="3"/>
        <v>Non</v>
      </c>
    </row>
    <row r="46" spans="7:20" x14ac:dyDescent="0.3">
      <c r="G46" s="20"/>
      <c r="H46" s="20"/>
      <c r="J46" s="7"/>
      <c r="K46" s="7"/>
      <c r="L46" s="7"/>
      <c r="M46" s="7">
        <f t="shared" si="1"/>
        <v>0</v>
      </c>
      <c r="N46" s="7" t="str">
        <f t="shared" si="2"/>
        <v>Non</v>
      </c>
      <c r="S46" s="5">
        <f t="shared" si="0"/>
        <v>0</v>
      </c>
      <c r="T46" s="7" t="str">
        <f t="shared" si="3"/>
        <v>Non</v>
      </c>
    </row>
    <row r="47" spans="7:20" x14ac:dyDescent="0.3">
      <c r="G47" s="20"/>
      <c r="H47" s="20"/>
      <c r="J47" s="7"/>
      <c r="K47" s="7"/>
      <c r="L47" s="7"/>
      <c r="M47" s="7">
        <f t="shared" si="1"/>
        <v>0</v>
      </c>
      <c r="N47" s="7" t="str">
        <f t="shared" si="2"/>
        <v>Non</v>
      </c>
      <c r="S47" s="5">
        <f t="shared" si="0"/>
        <v>0</v>
      </c>
      <c r="T47" s="7" t="str">
        <f t="shared" si="3"/>
        <v>Non</v>
      </c>
    </row>
    <row r="48" spans="7:20" x14ac:dyDescent="0.3">
      <c r="G48" s="20"/>
      <c r="H48" s="20"/>
      <c r="J48" s="7"/>
      <c r="K48" s="7"/>
      <c r="L48" s="7"/>
      <c r="M48" s="7">
        <f t="shared" si="1"/>
        <v>0</v>
      </c>
      <c r="N48" s="7" t="str">
        <f t="shared" si="2"/>
        <v>Non</v>
      </c>
      <c r="S48" s="5">
        <f t="shared" si="0"/>
        <v>0</v>
      </c>
      <c r="T48" s="7" t="str">
        <f t="shared" si="3"/>
        <v>Non</v>
      </c>
    </row>
    <row r="49" spans="7:20" x14ac:dyDescent="0.3">
      <c r="G49" s="20"/>
      <c r="H49" s="20"/>
      <c r="J49" s="7"/>
      <c r="K49" s="7"/>
      <c r="L49" s="7"/>
      <c r="M49" s="7">
        <f t="shared" si="1"/>
        <v>0</v>
      </c>
      <c r="N49" s="7" t="str">
        <f t="shared" si="2"/>
        <v>Non</v>
      </c>
      <c r="S49" s="5">
        <f t="shared" si="0"/>
        <v>0</v>
      </c>
      <c r="T49" s="7" t="str">
        <f t="shared" si="3"/>
        <v>Non</v>
      </c>
    </row>
    <row r="50" spans="7:20" x14ac:dyDescent="0.3">
      <c r="G50" s="20"/>
      <c r="H50" s="20"/>
      <c r="J50" s="7"/>
      <c r="K50" s="7"/>
      <c r="L50" s="7"/>
      <c r="M50" s="7">
        <f t="shared" si="1"/>
        <v>0</v>
      </c>
      <c r="N50" s="7" t="str">
        <f t="shared" si="2"/>
        <v>Non</v>
      </c>
      <c r="S50" s="5">
        <f t="shared" si="0"/>
        <v>0</v>
      </c>
      <c r="T50" s="7" t="str">
        <f t="shared" si="3"/>
        <v>Non</v>
      </c>
    </row>
    <row r="51" spans="7:20" x14ac:dyDescent="0.3">
      <c r="G51" s="20"/>
      <c r="H51" s="20"/>
      <c r="J51" s="7"/>
      <c r="K51" s="7"/>
      <c r="L51" s="7"/>
      <c r="M51" s="7">
        <f t="shared" si="1"/>
        <v>0</v>
      </c>
      <c r="N51" s="7" t="str">
        <f t="shared" si="2"/>
        <v>Non</v>
      </c>
      <c r="S51" s="5">
        <f t="shared" si="0"/>
        <v>0</v>
      </c>
      <c r="T51" s="7" t="str">
        <f t="shared" si="3"/>
        <v>Non</v>
      </c>
    </row>
    <row r="52" spans="7:20" x14ac:dyDescent="0.3">
      <c r="G52" s="20"/>
      <c r="H52" s="20"/>
      <c r="J52" s="7"/>
      <c r="K52" s="7"/>
      <c r="L52" s="7"/>
      <c r="M52" s="7">
        <f t="shared" si="1"/>
        <v>0</v>
      </c>
      <c r="N52" s="7" t="str">
        <f t="shared" si="2"/>
        <v>Non</v>
      </c>
      <c r="S52" s="5">
        <f t="shared" si="0"/>
        <v>0</v>
      </c>
      <c r="T52" s="7" t="str">
        <f t="shared" si="3"/>
        <v>Non</v>
      </c>
    </row>
    <row r="53" spans="7:20" x14ac:dyDescent="0.3">
      <c r="G53" s="20"/>
      <c r="H53" s="20"/>
      <c r="J53" s="7"/>
      <c r="K53" s="7"/>
      <c r="L53" s="7"/>
      <c r="M53" s="7">
        <f t="shared" si="1"/>
        <v>0</v>
      </c>
      <c r="N53" s="7" t="str">
        <f t="shared" si="2"/>
        <v>Non</v>
      </c>
      <c r="S53" s="5">
        <f t="shared" si="0"/>
        <v>0</v>
      </c>
      <c r="T53" s="7" t="str">
        <f t="shared" si="3"/>
        <v>Non</v>
      </c>
    </row>
    <row r="54" spans="7:20" x14ac:dyDescent="0.3">
      <c r="G54" s="20"/>
      <c r="H54" s="20"/>
      <c r="J54" s="7"/>
      <c r="K54" s="7"/>
      <c r="L54" s="7"/>
      <c r="M54" s="7">
        <f t="shared" si="1"/>
        <v>0</v>
      </c>
      <c r="N54" s="7" t="str">
        <f t="shared" si="2"/>
        <v>Non</v>
      </c>
      <c r="S54" s="5">
        <f t="shared" si="0"/>
        <v>0</v>
      </c>
      <c r="T54" s="7" t="str">
        <f t="shared" si="3"/>
        <v>Non</v>
      </c>
    </row>
    <row r="55" spans="7:20" x14ac:dyDescent="0.3">
      <c r="G55" s="20"/>
      <c r="H55" s="20"/>
      <c r="J55" s="7"/>
      <c r="K55" s="7"/>
      <c r="L55" s="7"/>
      <c r="M55" s="7">
        <f t="shared" si="1"/>
        <v>0</v>
      </c>
      <c r="N55" s="7" t="str">
        <f t="shared" si="2"/>
        <v>Non</v>
      </c>
      <c r="S55" s="5">
        <f t="shared" si="0"/>
        <v>0</v>
      </c>
      <c r="T55" s="7" t="str">
        <f t="shared" si="3"/>
        <v>Non</v>
      </c>
    </row>
    <row r="56" spans="7:20" x14ac:dyDescent="0.3">
      <c r="G56" s="20"/>
      <c r="H56" s="20"/>
      <c r="J56" s="7"/>
      <c r="K56" s="7"/>
      <c r="L56" s="7"/>
      <c r="M56" s="7">
        <f t="shared" si="1"/>
        <v>0</v>
      </c>
      <c r="N56" s="7" t="str">
        <f t="shared" si="2"/>
        <v>Non</v>
      </c>
      <c r="S56" s="5">
        <f t="shared" si="0"/>
        <v>0</v>
      </c>
      <c r="T56" s="7" t="str">
        <f t="shared" si="3"/>
        <v>Non</v>
      </c>
    </row>
    <row r="57" spans="7:20" x14ac:dyDescent="0.3">
      <c r="G57" s="20"/>
      <c r="H57" s="20"/>
      <c r="J57" s="7"/>
      <c r="K57" s="7"/>
      <c r="L57" s="7"/>
      <c r="M57" s="7">
        <f t="shared" si="1"/>
        <v>0</v>
      </c>
      <c r="N57" s="7" t="str">
        <f t="shared" si="2"/>
        <v>Non</v>
      </c>
      <c r="S57" s="5">
        <f t="shared" si="0"/>
        <v>0</v>
      </c>
      <c r="T57" s="7" t="str">
        <f t="shared" si="3"/>
        <v>Non</v>
      </c>
    </row>
    <row r="58" spans="7:20" x14ac:dyDescent="0.3">
      <c r="G58" s="20"/>
      <c r="H58" s="20"/>
      <c r="J58" s="7"/>
      <c r="K58" s="7"/>
      <c r="L58" s="7"/>
      <c r="M58" s="7">
        <f t="shared" si="1"/>
        <v>0</v>
      </c>
      <c r="N58" s="7" t="str">
        <f t="shared" si="2"/>
        <v>Non</v>
      </c>
      <c r="S58" s="5">
        <f t="shared" si="0"/>
        <v>0</v>
      </c>
      <c r="T58" s="7" t="str">
        <f t="shared" si="3"/>
        <v>Non</v>
      </c>
    </row>
    <row r="59" spans="7:20" x14ac:dyDescent="0.3">
      <c r="G59" s="20"/>
      <c r="H59" s="20"/>
      <c r="J59" s="7"/>
      <c r="K59" s="7"/>
      <c r="L59" s="7"/>
      <c r="M59" s="7">
        <f t="shared" si="1"/>
        <v>0</v>
      </c>
      <c r="N59" s="7" t="str">
        <f t="shared" si="2"/>
        <v>Non</v>
      </c>
      <c r="S59" s="5">
        <f t="shared" si="0"/>
        <v>0</v>
      </c>
      <c r="T59" s="7" t="str">
        <f t="shared" si="3"/>
        <v>Non</v>
      </c>
    </row>
    <row r="60" spans="7:20" x14ac:dyDescent="0.3">
      <c r="G60" s="20"/>
      <c r="H60" s="20"/>
      <c r="J60" s="7"/>
      <c r="K60" s="7"/>
      <c r="L60" s="7"/>
      <c r="M60" s="7">
        <f t="shared" si="1"/>
        <v>0</v>
      </c>
      <c r="N60" s="7" t="str">
        <f t="shared" si="2"/>
        <v>Non</v>
      </c>
      <c r="S60" s="5">
        <f t="shared" si="0"/>
        <v>0</v>
      </c>
      <c r="T60" s="7" t="str">
        <f t="shared" si="3"/>
        <v>Non</v>
      </c>
    </row>
    <row r="61" spans="7:20" x14ac:dyDescent="0.3">
      <c r="G61" s="20"/>
      <c r="H61" s="20"/>
      <c r="J61" s="7"/>
      <c r="K61" s="7"/>
      <c r="L61" s="7"/>
      <c r="M61" s="7">
        <f t="shared" si="1"/>
        <v>0</v>
      </c>
      <c r="N61" s="7" t="str">
        <f t="shared" si="2"/>
        <v>Non</v>
      </c>
      <c r="S61" s="5">
        <f t="shared" si="0"/>
        <v>0</v>
      </c>
      <c r="T61" s="7" t="str">
        <f t="shared" si="3"/>
        <v>Non</v>
      </c>
    </row>
    <row r="62" spans="7:20" x14ac:dyDescent="0.3">
      <c r="G62" s="20"/>
      <c r="H62" s="20"/>
      <c r="J62" s="7"/>
      <c r="K62" s="7"/>
      <c r="L62" s="7"/>
      <c r="M62" s="7">
        <f t="shared" si="1"/>
        <v>0</v>
      </c>
      <c r="N62" s="7" t="str">
        <f t="shared" si="2"/>
        <v>Non</v>
      </c>
      <c r="S62" s="5">
        <f t="shared" si="0"/>
        <v>0</v>
      </c>
      <c r="T62" s="7" t="str">
        <f t="shared" si="3"/>
        <v>Non</v>
      </c>
    </row>
    <row r="63" spans="7:20" x14ac:dyDescent="0.3">
      <c r="G63" s="20"/>
      <c r="H63" s="20"/>
      <c r="J63" s="7"/>
      <c r="K63" s="7"/>
      <c r="L63" s="7"/>
      <c r="M63" s="7">
        <f t="shared" si="1"/>
        <v>0</v>
      </c>
      <c r="N63" s="7" t="str">
        <f t="shared" si="2"/>
        <v>Non</v>
      </c>
      <c r="S63" s="5">
        <f t="shared" si="0"/>
        <v>0</v>
      </c>
      <c r="T63" s="7" t="str">
        <f t="shared" si="3"/>
        <v>Non</v>
      </c>
    </row>
    <row r="64" spans="7:20" x14ac:dyDescent="0.3">
      <c r="G64" s="20"/>
      <c r="H64" s="20"/>
      <c r="J64" s="7"/>
      <c r="K64" s="7"/>
      <c r="L64" s="7"/>
      <c r="M64" s="7">
        <f t="shared" si="1"/>
        <v>0</v>
      </c>
      <c r="N64" s="7" t="str">
        <f t="shared" si="2"/>
        <v>Non</v>
      </c>
      <c r="S64" s="5">
        <f t="shared" si="0"/>
        <v>0</v>
      </c>
      <c r="T64" s="7" t="str">
        <f t="shared" si="3"/>
        <v>Non</v>
      </c>
    </row>
    <row r="65" spans="7:20" x14ac:dyDescent="0.3">
      <c r="G65" s="20"/>
      <c r="H65" s="20"/>
      <c r="J65" s="7"/>
      <c r="K65" s="7"/>
      <c r="L65" s="7"/>
      <c r="M65" s="7">
        <f t="shared" si="1"/>
        <v>0</v>
      </c>
      <c r="N65" s="7" t="str">
        <f t="shared" si="2"/>
        <v>Non</v>
      </c>
      <c r="S65" s="5">
        <f t="shared" si="0"/>
        <v>0</v>
      </c>
      <c r="T65" s="7" t="str">
        <f t="shared" si="3"/>
        <v>Non</v>
      </c>
    </row>
    <row r="66" spans="7:20" x14ac:dyDescent="0.3">
      <c r="G66" s="20"/>
      <c r="H66" s="20"/>
      <c r="J66" s="7"/>
      <c r="K66" s="7"/>
      <c r="L66" s="7"/>
      <c r="M66" s="7">
        <f t="shared" si="1"/>
        <v>0</v>
      </c>
      <c r="N66" s="7" t="str">
        <f t="shared" si="2"/>
        <v>Non</v>
      </c>
      <c r="S66" s="5">
        <f t="shared" si="0"/>
        <v>0</v>
      </c>
      <c r="T66" s="7" t="str">
        <f t="shared" si="3"/>
        <v>Non</v>
      </c>
    </row>
    <row r="67" spans="7:20" x14ac:dyDescent="0.3">
      <c r="G67" s="20"/>
      <c r="H67" s="20"/>
      <c r="J67" s="7"/>
      <c r="K67" s="7"/>
      <c r="L67" s="7"/>
      <c r="M67" s="7">
        <f t="shared" si="1"/>
        <v>0</v>
      </c>
      <c r="N67" s="7" t="str">
        <f t="shared" si="2"/>
        <v>Non</v>
      </c>
      <c r="S67" s="5">
        <f t="shared" ref="S67:S130" si="4">J67*K67*L67*R67</f>
        <v>0</v>
      </c>
      <c r="T67" s="7" t="str">
        <f t="shared" si="3"/>
        <v>Non</v>
      </c>
    </row>
    <row r="68" spans="7:20" x14ac:dyDescent="0.3">
      <c r="G68" s="20"/>
      <c r="H68" s="20"/>
      <c r="J68" s="7"/>
      <c r="K68" s="7"/>
      <c r="L68" s="7"/>
      <c r="M68" s="7">
        <f t="shared" ref="M68:M131" si="5">J68*K68*L68</f>
        <v>0</v>
      </c>
      <c r="N68" s="7" t="str">
        <f t="shared" ref="N68:N131" si="6">IF(M68&gt;=6,"Oui","Non")</f>
        <v>Non</v>
      </c>
      <c r="S68" s="5">
        <f t="shared" si="4"/>
        <v>0</v>
      </c>
      <c r="T68" s="7" t="str">
        <f t="shared" ref="T68:T131" si="7">IF(S68&gt;=24,"Oui","Non")</f>
        <v>Non</v>
      </c>
    </row>
    <row r="69" spans="7:20" x14ac:dyDescent="0.3">
      <c r="G69" s="20"/>
      <c r="H69" s="20"/>
      <c r="J69" s="7"/>
      <c r="K69" s="7"/>
      <c r="L69" s="7"/>
      <c r="M69" s="7">
        <f t="shared" si="5"/>
        <v>0</v>
      </c>
      <c r="N69" s="7" t="str">
        <f t="shared" si="6"/>
        <v>Non</v>
      </c>
      <c r="S69" s="5">
        <f t="shared" si="4"/>
        <v>0</v>
      </c>
      <c r="T69" s="7" t="str">
        <f t="shared" si="7"/>
        <v>Non</v>
      </c>
    </row>
    <row r="70" spans="7:20" x14ac:dyDescent="0.3">
      <c r="G70" s="20"/>
      <c r="H70" s="20"/>
      <c r="J70" s="7"/>
      <c r="K70" s="7"/>
      <c r="L70" s="7"/>
      <c r="M70" s="7">
        <f t="shared" si="5"/>
        <v>0</v>
      </c>
      <c r="N70" s="7" t="str">
        <f t="shared" si="6"/>
        <v>Non</v>
      </c>
      <c r="S70" s="5">
        <f t="shared" si="4"/>
        <v>0</v>
      </c>
      <c r="T70" s="7" t="str">
        <f t="shared" si="7"/>
        <v>Non</v>
      </c>
    </row>
    <row r="71" spans="7:20" x14ac:dyDescent="0.3">
      <c r="G71" s="20"/>
      <c r="H71" s="20"/>
      <c r="J71" s="7"/>
      <c r="K71" s="7"/>
      <c r="L71" s="7"/>
      <c r="M71" s="7">
        <f t="shared" si="5"/>
        <v>0</v>
      </c>
      <c r="N71" s="7" t="str">
        <f t="shared" si="6"/>
        <v>Non</v>
      </c>
      <c r="S71" s="5">
        <f t="shared" si="4"/>
        <v>0</v>
      </c>
      <c r="T71" s="7" t="str">
        <f t="shared" si="7"/>
        <v>Non</v>
      </c>
    </row>
    <row r="72" spans="7:20" x14ac:dyDescent="0.3">
      <c r="G72" s="20"/>
      <c r="H72" s="20"/>
      <c r="J72" s="7"/>
      <c r="K72" s="7"/>
      <c r="L72" s="7"/>
      <c r="M72" s="7">
        <f t="shared" si="5"/>
        <v>0</v>
      </c>
      <c r="N72" s="7" t="str">
        <f t="shared" si="6"/>
        <v>Non</v>
      </c>
      <c r="S72" s="5">
        <f t="shared" si="4"/>
        <v>0</v>
      </c>
      <c r="T72" s="7" t="str">
        <f t="shared" si="7"/>
        <v>Non</v>
      </c>
    </row>
    <row r="73" spans="7:20" x14ac:dyDescent="0.3">
      <c r="G73" s="20"/>
      <c r="H73" s="20"/>
      <c r="J73" s="7"/>
      <c r="K73" s="7"/>
      <c r="L73" s="7"/>
      <c r="M73" s="7">
        <f t="shared" si="5"/>
        <v>0</v>
      </c>
      <c r="N73" s="7" t="str">
        <f t="shared" si="6"/>
        <v>Non</v>
      </c>
      <c r="S73" s="5">
        <f t="shared" si="4"/>
        <v>0</v>
      </c>
      <c r="T73" s="7" t="str">
        <f t="shared" si="7"/>
        <v>Non</v>
      </c>
    </row>
    <row r="74" spans="7:20" x14ac:dyDescent="0.3">
      <c r="G74" s="20"/>
      <c r="H74" s="20"/>
      <c r="J74" s="7"/>
      <c r="K74" s="7"/>
      <c r="L74" s="7"/>
      <c r="M74" s="7">
        <f t="shared" si="5"/>
        <v>0</v>
      </c>
      <c r="N74" s="7" t="str">
        <f t="shared" si="6"/>
        <v>Non</v>
      </c>
      <c r="S74" s="5">
        <f t="shared" si="4"/>
        <v>0</v>
      </c>
      <c r="T74" s="7" t="str">
        <f t="shared" si="7"/>
        <v>Non</v>
      </c>
    </row>
    <row r="75" spans="7:20" x14ac:dyDescent="0.3">
      <c r="G75" s="20"/>
      <c r="H75" s="20"/>
      <c r="J75" s="7"/>
      <c r="K75" s="7"/>
      <c r="L75" s="7"/>
      <c r="M75" s="7">
        <f t="shared" si="5"/>
        <v>0</v>
      </c>
      <c r="N75" s="7" t="str">
        <f t="shared" si="6"/>
        <v>Non</v>
      </c>
      <c r="S75" s="5">
        <f t="shared" si="4"/>
        <v>0</v>
      </c>
      <c r="T75" s="7" t="str">
        <f t="shared" si="7"/>
        <v>Non</v>
      </c>
    </row>
    <row r="76" spans="7:20" x14ac:dyDescent="0.3">
      <c r="G76" s="20"/>
      <c r="H76" s="20"/>
      <c r="J76" s="7"/>
      <c r="K76" s="7"/>
      <c r="L76" s="7"/>
      <c r="M76" s="7">
        <f t="shared" si="5"/>
        <v>0</v>
      </c>
      <c r="N76" s="7" t="str">
        <f t="shared" si="6"/>
        <v>Non</v>
      </c>
      <c r="S76" s="5">
        <f t="shared" si="4"/>
        <v>0</v>
      </c>
      <c r="T76" s="7" t="str">
        <f t="shared" si="7"/>
        <v>Non</v>
      </c>
    </row>
    <row r="77" spans="7:20" x14ac:dyDescent="0.3">
      <c r="G77" s="20"/>
      <c r="H77" s="20"/>
      <c r="J77" s="7"/>
      <c r="K77" s="7"/>
      <c r="L77" s="7"/>
      <c r="M77" s="7">
        <f t="shared" si="5"/>
        <v>0</v>
      </c>
      <c r="N77" s="7" t="str">
        <f t="shared" si="6"/>
        <v>Non</v>
      </c>
      <c r="S77" s="5">
        <f t="shared" si="4"/>
        <v>0</v>
      </c>
      <c r="T77" s="7" t="str">
        <f t="shared" si="7"/>
        <v>Non</v>
      </c>
    </row>
    <row r="78" spans="7:20" x14ac:dyDescent="0.3">
      <c r="G78" s="20"/>
      <c r="H78" s="20"/>
      <c r="J78" s="7"/>
      <c r="K78" s="7"/>
      <c r="L78" s="7"/>
      <c r="M78" s="7">
        <f t="shared" si="5"/>
        <v>0</v>
      </c>
      <c r="N78" s="7" t="str">
        <f t="shared" si="6"/>
        <v>Non</v>
      </c>
      <c r="S78" s="5">
        <f t="shared" si="4"/>
        <v>0</v>
      </c>
      <c r="T78" s="7" t="str">
        <f t="shared" si="7"/>
        <v>Non</v>
      </c>
    </row>
    <row r="79" spans="7:20" x14ac:dyDescent="0.3">
      <c r="G79" s="20"/>
      <c r="H79" s="20"/>
      <c r="J79" s="7"/>
      <c r="K79" s="7"/>
      <c r="L79" s="7"/>
      <c r="M79" s="7">
        <f t="shared" si="5"/>
        <v>0</v>
      </c>
      <c r="N79" s="7" t="str">
        <f t="shared" si="6"/>
        <v>Non</v>
      </c>
      <c r="S79" s="5">
        <f t="shared" si="4"/>
        <v>0</v>
      </c>
      <c r="T79" s="7" t="str">
        <f t="shared" si="7"/>
        <v>Non</v>
      </c>
    </row>
    <row r="80" spans="7:20" x14ac:dyDescent="0.3">
      <c r="G80" s="20"/>
      <c r="H80" s="20"/>
      <c r="J80" s="7"/>
      <c r="K80" s="7"/>
      <c r="L80" s="7"/>
      <c r="M80" s="7">
        <f t="shared" si="5"/>
        <v>0</v>
      </c>
      <c r="N80" s="7" t="str">
        <f t="shared" si="6"/>
        <v>Non</v>
      </c>
      <c r="S80" s="5">
        <f t="shared" si="4"/>
        <v>0</v>
      </c>
      <c r="T80" s="7" t="str">
        <f t="shared" si="7"/>
        <v>Non</v>
      </c>
    </row>
    <row r="81" spans="7:20" x14ac:dyDescent="0.3">
      <c r="G81" s="20"/>
      <c r="H81" s="20"/>
      <c r="J81" s="7"/>
      <c r="K81" s="7"/>
      <c r="L81" s="7"/>
      <c r="M81" s="7">
        <f t="shared" si="5"/>
        <v>0</v>
      </c>
      <c r="N81" s="7" t="str">
        <f t="shared" si="6"/>
        <v>Non</v>
      </c>
      <c r="S81" s="5">
        <f t="shared" si="4"/>
        <v>0</v>
      </c>
      <c r="T81" s="7" t="str">
        <f t="shared" si="7"/>
        <v>Non</v>
      </c>
    </row>
    <row r="82" spans="7:20" x14ac:dyDescent="0.3">
      <c r="G82" s="20"/>
      <c r="H82" s="20"/>
      <c r="J82" s="7"/>
      <c r="K82" s="7"/>
      <c r="L82" s="7"/>
      <c r="M82" s="7">
        <f t="shared" si="5"/>
        <v>0</v>
      </c>
      <c r="N82" s="7" t="str">
        <f t="shared" si="6"/>
        <v>Non</v>
      </c>
      <c r="S82" s="5">
        <f t="shared" si="4"/>
        <v>0</v>
      </c>
      <c r="T82" s="7" t="str">
        <f t="shared" si="7"/>
        <v>Non</v>
      </c>
    </row>
    <row r="83" spans="7:20" x14ac:dyDescent="0.3">
      <c r="G83" s="20"/>
      <c r="H83" s="20"/>
      <c r="J83" s="7"/>
      <c r="K83" s="7"/>
      <c r="L83" s="7"/>
      <c r="M83" s="7">
        <f t="shared" si="5"/>
        <v>0</v>
      </c>
      <c r="N83" s="7" t="str">
        <f t="shared" si="6"/>
        <v>Non</v>
      </c>
      <c r="S83" s="5">
        <f t="shared" si="4"/>
        <v>0</v>
      </c>
      <c r="T83" s="7" t="str">
        <f t="shared" si="7"/>
        <v>Non</v>
      </c>
    </row>
    <row r="84" spans="7:20" x14ac:dyDescent="0.3">
      <c r="G84" s="20"/>
      <c r="H84" s="20"/>
      <c r="J84" s="7"/>
      <c r="K84" s="7"/>
      <c r="L84" s="7"/>
      <c r="M84" s="7">
        <f t="shared" si="5"/>
        <v>0</v>
      </c>
      <c r="N84" s="7" t="str">
        <f t="shared" si="6"/>
        <v>Non</v>
      </c>
      <c r="S84" s="5">
        <f t="shared" si="4"/>
        <v>0</v>
      </c>
      <c r="T84" s="7" t="str">
        <f t="shared" si="7"/>
        <v>Non</v>
      </c>
    </row>
    <row r="85" spans="7:20" x14ac:dyDescent="0.3">
      <c r="G85" s="20"/>
      <c r="H85" s="20"/>
      <c r="J85" s="7"/>
      <c r="K85" s="7"/>
      <c r="L85" s="7"/>
      <c r="M85" s="7">
        <f t="shared" si="5"/>
        <v>0</v>
      </c>
      <c r="N85" s="7" t="str">
        <f t="shared" si="6"/>
        <v>Non</v>
      </c>
      <c r="S85" s="5">
        <f t="shared" si="4"/>
        <v>0</v>
      </c>
      <c r="T85" s="7" t="str">
        <f t="shared" si="7"/>
        <v>Non</v>
      </c>
    </row>
    <row r="86" spans="7:20" x14ac:dyDescent="0.3">
      <c r="G86" s="20"/>
      <c r="H86" s="20"/>
      <c r="J86" s="7"/>
      <c r="K86" s="7"/>
      <c r="L86" s="7"/>
      <c r="M86" s="7">
        <f t="shared" si="5"/>
        <v>0</v>
      </c>
      <c r="N86" s="7" t="str">
        <f t="shared" si="6"/>
        <v>Non</v>
      </c>
      <c r="S86" s="5">
        <f t="shared" si="4"/>
        <v>0</v>
      </c>
      <c r="T86" s="7" t="str">
        <f t="shared" si="7"/>
        <v>Non</v>
      </c>
    </row>
    <row r="87" spans="7:20" x14ac:dyDescent="0.3">
      <c r="G87" s="20"/>
      <c r="H87" s="20"/>
      <c r="J87" s="7"/>
      <c r="K87" s="7"/>
      <c r="L87" s="7"/>
      <c r="M87" s="7">
        <f t="shared" si="5"/>
        <v>0</v>
      </c>
      <c r="N87" s="7" t="str">
        <f t="shared" si="6"/>
        <v>Non</v>
      </c>
      <c r="S87" s="5">
        <f t="shared" si="4"/>
        <v>0</v>
      </c>
      <c r="T87" s="7" t="str">
        <f t="shared" si="7"/>
        <v>Non</v>
      </c>
    </row>
    <row r="88" spans="7:20" x14ac:dyDescent="0.3">
      <c r="G88" s="20"/>
      <c r="H88" s="20"/>
      <c r="J88" s="7"/>
      <c r="K88" s="7"/>
      <c r="L88" s="7"/>
      <c r="M88" s="7">
        <f t="shared" si="5"/>
        <v>0</v>
      </c>
      <c r="N88" s="7" t="str">
        <f t="shared" si="6"/>
        <v>Non</v>
      </c>
      <c r="S88" s="5">
        <f t="shared" si="4"/>
        <v>0</v>
      </c>
      <c r="T88" s="7" t="str">
        <f t="shared" si="7"/>
        <v>Non</v>
      </c>
    </row>
    <row r="89" spans="7:20" x14ac:dyDescent="0.3">
      <c r="G89" s="20"/>
      <c r="H89" s="20"/>
      <c r="J89" s="7"/>
      <c r="K89" s="7"/>
      <c r="L89" s="7"/>
      <c r="M89" s="7">
        <f t="shared" si="5"/>
        <v>0</v>
      </c>
      <c r="N89" s="7" t="str">
        <f t="shared" si="6"/>
        <v>Non</v>
      </c>
      <c r="S89" s="5">
        <f t="shared" si="4"/>
        <v>0</v>
      </c>
      <c r="T89" s="7" t="str">
        <f t="shared" si="7"/>
        <v>Non</v>
      </c>
    </row>
    <row r="90" spans="7:20" x14ac:dyDescent="0.3">
      <c r="G90" s="20"/>
      <c r="H90" s="20"/>
      <c r="J90" s="7"/>
      <c r="K90" s="7"/>
      <c r="L90" s="7"/>
      <c r="M90" s="7">
        <f t="shared" si="5"/>
        <v>0</v>
      </c>
      <c r="N90" s="7" t="str">
        <f t="shared" si="6"/>
        <v>Non</v>
      </c>
      <c r="S90" s="5">
        <f t="shared" si="4"/>
        <v>0</v>
      </c>
      <c r="T90" s="7" t="str">
        <f t="shared" si="7"/>
        <v>Non</v>
      </c>
    </row>
    <row r="91" spans="7:20" x14ac:dyDescent="0.3">
      <c r="G91" s="20"/>
      <c r="H91" s="20"/>
      <c r="J91" s="7"/>
      <c r="K91" s="7"/>
      <c r="L91" s="7"/>
      <c r="M91" s="7">
        <f t="shared" si="5"/>
        <v>0</v>
      </c>
      <c r="N91" s="7" t="str">
        <f t="shared" si="6"/>
        <v>Non</v>
      </c>
      <c r="S91" s="5">
        <f t="shared" si="4"/>
        <v>0</v>
      </c>
      <c r="T91" s="7" t="str">
        <f t="shared" si="7"/>
        <v>Non</v>
      </c>
    </row>
    <row r="92" spans="7:20" x14ac:dyDescent="0.3">
      <c r="G92" s="20"/>
      <c r="H92" s="20"/>
      <c r="J92" s="7"/>
      <c r="K92" s="7"/>
      <c r="L92" s="7"/>
      <c r="M92" s="7">
        <f t="shared" si="5"/>
        <v>0</v>
      </c>
      <c r="N92" s="7" t="str">
        <f t="shared" si="6"/>
        <v>Non</v>
      </c>
      <c r="S92" s="5">
        <f t="shared" si="4"/>
        <v>0</v>
      </c>
      <c r="T92" s="7" t="str">
        <f t="shared" si="7"/>
        <v>Non</v>
      </c>
    </row>
    <row r="93" spans="7:20" x14ac:dyDescent="0.3">
      <c r="G93" s="20"/>
      <c r="H93" s="20"/>
      <c r="J93" s="7"/>
      <c r="K93" s="7"/>
      <c r="L93" s="7"/>
      <c r="M93" s="7">
        <f t="shared" si="5"/>
        <v>0</v>
      </c>
      <c r="N93" s="7" t="str">
        <f t="shared" si="6"/>
        <v>Non</v>
      </c>
      <c r="S93" s="5">
        <f t="shared" si="4"/>
        <v>0</v>
      </c>
      <c r="T93" s="7" t="str">
        <f t="shared" si="7"/>
        <v>Non</v>
      </c>
    </row>
    <row r="94" spans="7:20" x14ac:dyDescent="0.3">
      <c r="G94" s="20"/>
      <c r="H94" s="20"/>
      <c r="J94" s="7"/>
      <c r="K94" s="7"/>
      <c r="L94" s="7"/>
      <c r="M94" s="7">
        <f t="shared" si="5"/>
        <v>0</v>
      </c>
      <c r="N94" s="7" t="str">
        <f t="shared" si="6"/>
        <v>Non</v>
      </c>
      <c r="S94" s="5">
        <f t="shared" si="4"/>
        <v>0</v>
      </c>
      <c r="T94" s="7" t="str">
        <f t="shared" si="7"/>
        <v>Non</v>
      </c>
    </row>
    <row r="95" spans="7:20" x14ac:dyDescent="0.3">
      <c r="G95" s="20"/>
      <c r="H95" s="20"/>
      <c r="J95" s="7"/>
      <c r="K95" s="7"/>
      <c r="L95" s="7"/>
      <c r="M95" s="7">
        <f t="shared" si="5"/>
        <v>0</v>
      </c>
      <c r="N95" s="7" t="str">
        <f t="shared" si="6"/>
        <v>Non</v>
      </c>
      <c r="S95" s="5">
        <f t="shared" si="4"/>
        <v>0</v>
      </c>
      <c r="T95" s="7" t="str">
        <f t="shared" si="7"/>
        <v>Non</v>
      </c>
    </row>
    <row r="96" spans="7:20" x14ac:dyDescent="0.3">
      <c r="G96" s="20"/>
      <c r="H96" s="20"/>
      <c r="J96" s="7"/>
      <c r="K96" s="7"/>
      <c r="L96" s="7"/>
      <c r="M96" s="7">
        <f t="shared" si="5"/>
        <v>0</v>
      </c>
      <c r="N96" s="7" t="str">
        <f t="shared" si="6"/>
        <v>Non</v>
      </c>
      <c r="S96" s="5">
        <f t="shared" si="4"/>
        <v>0</v>
      </c>
      <c r="T96" s="7" t="str">
        <f t="shared" si="7"/>
        <v>Non</v>
      </c>
    </row>
    <row r="97" spans="7:20" x14ac:dyDescent="0.3">
      <c r="G97" s="20"/>
      <c r="H97" s="20"/>
      <c r="J97" s="7"/>
      <c r="K97" s="7"/>
      <c r="L97" s="7"/>
      <c r="M97" s="7">
        <f t="shared" si="5"/>
        <v>0</v>
      </c>
      <c r="N97" s="7" t="str">
        <f t="shared" si="6"/>
        <v>Non</v>
      </c>
      <c r="S97" s="5">
        <f t="shared" si="4"/>
        <v>0</v>
      </c>
      <c r="T97" s="7" t="str">
        <f t="shared" si="7"/>
        <v>Non</v>
      </c>
    </row>
    <row r="98" spans="7:20" x14ac:dyDescent="0.3">
      <c r="G98" s="20"/>
      <c r="H98" s="20"/>
      <c r="J98" s="7"/>
      <c r="K98" s="7"/>
      <c r="L98" s="7"/>
      <c r="M98" s="7">
        <f t="shared" si="5"/>
        <v>0</v>
      </c>
      <c r="N98" s="7" t="str">
        <f t="shared" si="6"/>
        <v>Non</v>
      </c>
      <c r="S98" s="5">
        <f t="shared" si="4"/>
        <v>0</v>
      </c>
      <c r="T98" s="7" t="str">
        <f t="shared" si="7"/>
        <v>Non</v>
      </c>
    </row>
    <row r="99" spans="7:20" x14ac:dyDescent="0.3">
      <c r="G99" s="20"/>
      <c r="H99" s="20"/>
      <c r="J99" s="7"/>
      <c r="K99" s="7"/>
      <c r="L99" s="7"/>
      <c r="M99" s="7">
        <f t="shared" si="5"/>
        <v>0</v>
      </c>
      <c r="N99" s="7" t="str">
        <f t="shared" si="6"/>
        <v>Non</v>
      </c>
      <c r="S99" s="5">
        <f t="shared" si="4"/>
        <v>0</v>
      </c>
      <c r="T99" s="7" t="str">
        <f t="shared" si="7"/>
        <v>Non</v>
      </c>
    </row>
    <row r="100" spans="7:20" x14ac:dyDescent="0.3">
      <c r="G100" s="20"/>
      <c r="H100" s="20"/>
      <c r="J100" s="7"/>
      <c r="K100" s="7"/>
      <c r="L100" s="7"/>
      <c r="M100" s="7">
        <f t="shared" si="5"/>
        <v>0</v>
      </c>
      <c r="N100" s="7" t="str">
        <f t="shared" si="6"/>
        <v>Non</v>
      </c>
      <c r="S100" s="5">
        <f t="shared" si="4"/>
        <v>0</v>
      </c>
      <c r="T100" s="7" t="str">
        <f t="shared" si="7"/>
        <v>Non</v>
      </c>
    </row>
    <row r="101" spans="7:20" x14ac:dyDescent="0.3">
      <c r="G101" s="20"/>
      <c r="H101" s="20"/>
      <c r="J101" s="7"/>
      <c r="K101" s="7"/>
      <c r="L101" s="7"/>
      <c r="M101" s="7">
        <f t="shared" si="5"/>
        <v>0</v>
      </c>
      <c r="N101" s="7" t="str">
        <f t="shared" si="6"/>
        <v>Non</v>
      </c>
      <c r="S101" s="5">
        <f t="shared" si="4"/>
        <v>0</v>
      </c>
      <c r="T101" s="7" t="str">
        <f t="shared" si="7"/>
        <v>Non</v>
      </c>
    </row>
    <row r="102" spans="7:20" x14ac:dyDescent="0.3">
      <c r="G102" s="20"/>
      <c r="H102" s="20"/>
      <c r="J102" s="7"/>
      <c r="K102" s="7"/>
      <c r="L102" s="7"/>
      <c r="M102" s="7">
        <f t="shared" si="5"/>
        <v>0</v>
      </c>
      <c r="N102" s="7" t="str">
        <f t="shared" si="6"/>
        <v>Non</v>
      </c>
      <c r="S102" s="5">
        <f t="shared" si="4"/>
        <v>0</v>
      </c>
      <c r="T102" s="7" t="str">
        <f t="shared" si="7"/>
        <v>Non</v>
      </c>
    </row>
    <row r="103" spans="7:20" x14ac:dyDescent="0.3">
      <c r="G103" s="20"/>
      <c r="H103" s="20"/>
      <c r="J103" s="7"/>
      <c r="K103" s="7"/>
      <c r="L103" s="7"/>
      <c r="M103" s="7">
        <f t="shared" si="5"/>
        <v>0</v>
      </c>
      <c r="N103" s="7" t="str">
        <f t="shared" si="6"/>
        <v>Non</v>
      </c>
      <c r="S103" s="5">
        <f t="shared" si="4"/>
        <v>0</v>
      </c>
      <c r="T103" s="7" t="str">
        <f t="shared" si="7"/>
        <v>Non</v>
      </c>
    </row>
    <row r="104" spans="7:20" x14ac:dyDescent="0.3">
      <c r="G104" s="20"/>
      <c r="H104" s="20"/>
      <c r="J104" s="7"/>
      <c r="K104" s="7"/>
      <c r="L104" s="7"/>
      <c r="M104" s="7">
        <f t="shared" si="5"/>
        <v>0</v>
      </c>
      <c r="N104" s="7" t="str">
        <f t="shared" si="6"/>
        <v>Non</v>
      </c>
      <c r="S104" s="5">
        <f t="shared" si="4"/>
        <v>0</v>
      </c>
      <c r="T104" s="7" t="str">
        <f t="shared" si="7"/>
        <v>Non</v>
      </c>
    </row>
    <row r="105" spans="7:20" x14ac:dyDescent="0.3">
      <c r="G105" s="20"/>
      <c r="H105" s="20"/>
      <c r="J105" s="7"/>
      <c r="K105" s="7"/>
      <c r="L105" s="7"/>
      <c r="M105" s="7">
        <f t="shared" si="5"/>
        <v>0</v>
      </c>
      <c r="N105" s="7" t="str">
        <f t="shared" si="6"/>
        <v>Non</v>
      </c>
      <c r="S105" s="5">
        <f t="shared" si="4"/>
        <v>0</v>
      </c>
      <c r="T105" s="7" t="str">
        <f t="shared" si="7"/>
        <v>Non</v>
      </c>
    </row>
    <row r="106" spans="7:20" x14ac:dyDescent="0.3">
      <c r="G106" s="20"/>
      <c r="H106" s="20"/>
      <c r="J106" s="7"/>
      <c r="K106" s="7"/>
      <c r="L106" s="7"/>
      <c r="M106" s="7">
        <f t="shared" si="5"/>
        <v>0</v>
      </c>
      <c r="N106" s="7" t="str">
        <f t="shared" si="6"/>
        <v>Non</v>
      </c>
      <c r="S106" s="5">
        <f t="shared" si="4"/>
        <v>0</v>
      </c>
      <c r="T106" s="7" t="str">
        <f t="shared" si="7"/>
        <v>Non</v>
      </c>
    </row>
    <row r="107" spans="7:20" x14ac:dyDescent="0.3">
      <c r="G107" s="20"/>
      <c r="H107" s="20"/>
      <c r="J107" s="7"/>
      <c r="K107" s="7"/>
      <c r="L107" s="7"/>
      <c r="M107" s="7">
        <f t="shared" si="5"/>
        <v>0</v>
      </c>
      <c r="N107" s="7" t="str">
        <f t="shared" si="6"/>
        <v>Non</v>
      </c>
      <c r="S107" s="5">
        <f t="shared" si="4"/>
        <v>0</v>
      </c>
      <c r="T107" s="7" t="str">
        <f t="shared" si="7"/>
        <v>Non</v>
      </c>
    </row>
    <row r="108" spans="7:20" x14ac:dyDescent="0.3">
      <c r="G108" s="20"/>
      <c r="H108" s="20"/>
      <c r="J108" s="7"/>
      <c r="K108" s="7"/>
      <c r="L108" s="7"/>
      <c r="M108" s="7">
        <f t="shared" si="5"/>
        <v>0</v>
      </c>
      <c r="N108" s="7" t="str">
        <f t="shared" si="6"/>
        <v>Non</v>
      </c>
      <c r="S108" s="5">
        <f t="shared" si="4"/>
        <v>0</v>
      </c>
      <c r="T108" s="7" t="str">
        <f t="shared" si="7"/>
        <v>Non</v>
      </c>
    </row>
    <row r="109" spans="7:20" x14ac:dyDescent="0.3">
      <c r="G109" s="20"/>
      <c r="H109" s="20"/>
      <c r="J109" s="7"/>
      <c r="K109" s="7"/>
      <c r="L109" s="7"/>
      <c r="M109" s="7">
        <f t="shared" si="5"/>
        <v>0</v>
      </c>
      <c r="N109" s="7" t="str">
        <f t="shared" si="6"/>
        <v>Non</v>
      </c>
      <c r="S109" s="5">
        <f t="shared" si="4"/>
        <v>0</v>
      </c>
      <c r="T109" s="7" t="str">
        <f t="shared" si="7"/>
        <v>Non</v>
      </c>
    </row>
    <row r="110" spans="7:20" x14ac:dyDescent="0.3">
      <c r="G110" s="20"/>
      <c r="H110" s="20"/>
      <c r="J110" s="7"/>
      <c r="K110" s="7"/>
      <c r="L110" s="7"/>
      <c r="M110" s="7">
        <f t="shared" si="5"/>
        <v>0</v>
      </c>
      <c r="N110" s="7" t="str">
        <f t="shared" si="6"/>
        <v>Non</v>
      </c>
      <c r="S110" s="5">
        <f t="shared" si="4"/>
        <v>0</v>
      </c>
      <c r="T110" s="7" t="str">
        <f t="shared" si="7"/>
        <v>Non</v>
      </c>
    </row>
    <row r="111" spans="7:20" x14ac:dyDescent="0.3">
      <c r="G111" s="20"/>
      <c r="H111" s="20"/>
      <c r="J111" s="7"/>
      <c r="K111" s="7"/>
      <c r="L111" s="7"/>
      <c r="M111" s="7">
        <f t="shared" si="5"/>
        <v>0</v>
      </c>
      <c r="N111" s="7" t="str">
        <f t="shared" si="6"/>
        <v>Non</v>
      </c>
      <c r="S111" s="5">
        <f t="shared" si="4"/>
        <v>0</v>
      </c>
      <c r="T111" s="7" t="str">
        <f t="shared" si="7"/>
        <v>Non</v>
      </c>
    </row>
    <row r="112" spans="7:20" x14ac:dyDescent="0.3">
      <c r="G112" s="20"/>
      <c r="H112" s="20"/>
      <c r="J112" s="7"/>
      <c r="K112" s="7"/>
      <c r="L112" s="7"/>
      <c r="M112" s="7">
        <f t="shared" si="5"/>
        <v>0</v>
      </c>
      <c r="N112" s="7" t="str">
        <f t="shared" si="6"/>
        <v>Non</v>
      </c>
      <c r="S112" s="5">
        <f t="shared" si="4"/>
        <v>0</v>
      </c>
      <c r="T112" s="7" t="str">
        <f t="shared" si="7"/>
        <v>Non</v>
      </c>
    </row>
    <row r="113" spans="7:20" x14ac:dyDescent="0.3">
      <c r="G113" s="20"/>
      <c r="H113" s="20"/>
      <c r="J113" s="7"/>
      <c r="K113" s="7"/>
      <c r="L113" s="7"/>
      <c r="M113" s="7">
        <f t="shared" si="5"/>
        <v>0</v>
      </c>
      <c r="N113" s="7" t="str">
        <f t="shared" si="6"/>
        <v>Non</v>
      </c>
      <c r="S113" s="5">
        <f t="shared" si="4"/>
        <v>0</v>
      </c>
      <c r="T113" s="7" t="str">
        <f t="shared" si="7"/>
        <v>Non</v>
      </c>
    </row>
    <row r="114" spans="7:20" x14ac:dyDescent="0.3">
      <c r="G114" s="20"/>
      <c r="H114" s="20"/>
      <c r="J114" s="7"/>
      <c r="K114" s="7"/>
      <c r="L114" s="7"/>
      <c r="M114" s="7">
        <f t="shared" si="5"/>
        <v>0</v>
      </c>
      <c r="N114" s="7" t="str">
        <f t="shared" si="6"/>
        <v>Non</v>
      </c>
      <c r="S114" s="5">
        <f t="shared" si="4"/>
        <v>0</v>
      </c>
      <c r="T114" s="7" t="str">
        <f t="shared" si="7"/>
        <v>Non</v>
      </c>
    </row>
    <row r="115" spans="7:20" x14ac:dyDescent="0.3">
      <c r="G115" s="20"/>
      <c r="H115" s="20"/>
      <c r="J115" s="7"/>
      <c r="K115" s="7"/>
      <c r="L115" s="7"/>
      <c r="M115" s="7">
        <f t="shared" si="5"/>
        <v>0</v>
      </c>
      <c r="N115" s="7" t="str">
        <f t="shared" si="6"/>
        <v>Non</v>
      </c>
      <c r="S115" s="5">
        <f t="shared" si="4"/>
        <v>0</v>
      </c>
      <c r="T115" s="7" t="str">
        <f t="shared" si="7"/>
        <v>Non</v>
      </c>
    </row>
    <row r="116" spans="7:20" x14ac:dyDescent="0.3">
      <c r="G116" s="20"/>
      <c r="H116" s="20"/>
      <c r="J116" s="7"/>
      <c r="K116" s="7"/>
      <c r="L116" s="7"/>
      <c r="M116" s="7">
        <f t="shared" si="5"/>
        <v>0</v>
      </c>
      <c r="N116" s="7" t="str">
        <f t="shared" si="6"/>
        <v>Non</v>
      </c>
      <c r="S116" s="5">
        <f t="shared" si="4"/>
        <v>0</v>
      </c>
      <c r="T116" s="7" t="str">
        <f t="shared" si="7"/>
        <v>Non</v>
      </c>
    </row>
    <row r="117" spans="7:20" x14ac:dyDescent="0.3">
      <c r="G117" s="20"/>
      <c r="H117" s="20"/>
      <c r="J117" s="7"/>
      <c r="K117" s="7"/>
      <c r="L117" s="7"/>
      <c r="M117" s="7">
        <f t="shared" si="5"/>
        <v>0</v>
      </c>
      <c r="N117" s="7" t="str">
        <f t="shared" si="6"/>
        <v>Non</v>
      </c>
      <c r="S117" s="5">
        <f t="shared" si="4"/>
        <v>0</v>
      </c>
      <c r="T117" s="7" t="str">
        <f t="shared" si="7"/>
        <v>Non</v>
      </c>
    </row>
    <row r="118" spans="7:20" x14ac:dyDescent="0.3">
      <c r="G118" s="20"/>
      <c r="H118" s="20"/>
      <c r="J118" s="7"/>
      <c r="K118" s="7"/>
      <c r="L118" s="7"/>
      <c r="M118" s="7">
        <f t="shared" si="5"/>
        <v>0</v>
      </c>
      <c r="N118" s="7" t="str">
        <f t="shared" si="6"/>
        <v>Non</v>
      </c>
      <c r="S118" s="5">
        <f t="shared" si="4"/>
        <v>0</v>
      </c>
      <c r="T118" s="7" t="str">
        <f t="shared" si="7"/>
        <v>Non</v>
      </c>
    </row>
    <row r="119" spans="7:20" x14ac:dyDescent="0.3">
      <c r="G119" s="20"/>
      <c r="H119" s="20"/>
      <c r="J119" s="7"/>
      <c r="K119" s="7"/>
      <c r="L119" s="7"/>
      <c r="M119" s="7">
        <f t="shared" si="5"/>
        <v>0</v>
      </c>
      <c r="N119" s="7" t="str">
        <f t="shared" si="6"/>
        <v>Non</v>
      </c>
      <c r="S119" s="5">
        <f t="shared" si="4"/>
        <v>0</v>
      </c>
      <c r="T119" s="7" t="str">
        <f t="shared" si="7"/>
        <v>Non</v>
      </c>
    </row>
    <row r="120" spans="7:20" x14ac:dyDescent="0.3">
      <c r="G120" s="20"/>
      <c r="H120" s="20"/>
      <c r="J120" s="7"/>
      <c r="K120" s="7"/>
      <c r="L120" s="7"/>
      <c r="M120" s="7">
        <f t="shared" si="5"/>
        <v>0</v>
      </c>
      <c r="N120" s="7" t="str">
        <f t="shared" si="6"/>
        <v>Non</v>
      </c>
      <c r="S120" s="5">
        <f t="shared" si="4"/>
        <v>0</v>
      </c>
      <c r="T120" s="7" t="str">
        <f t="shared" si="7"/>
        <v>Non</v>
      </c>
    </row>
    <row r="121" spans="7:20" x14ac:dyDescent="0.3">
      <c r="G121" s="20"/>
      <c r="H121" s="20"/>
      <c r="J121" s="7"/>
      <c r="K121" s="7"/>
      <c r="L121" s="7"/>
      <c r="M121" s="7">
        <f t="shared" si="5"/>
        <v>0</v>
      </c>
      <c r="N121" s="7" t="str">
        <f t="shared" si="6"/>
        <v>Non</v>
      </c>
      <c r="S121" s="5">
        <f t="shared" si="4"/>
        <v>0</v>
      </c>
      <c r="T121" s="7" t="str">
        <f t="shared" si="7"/>
        <v>Non</v>
      </c>
    </row>
    <row r="122" spans="7:20" x14ac:dyDescent="0.3">
      <c r="G122" s="20"/>
      <c r="H122" s="20"/>
      <c r="J122" s="7"/>
      <c r="K122" s="7"/>
      <c r="L122" s="7"/>
      <c r="M122" s="7">
        <f t="shared" si="5"/>
        <v>0</v>
      </c>
      <c r="N122" s="7" t="str">
        <f t="shared" si="6"/>
        <v>Non</v>
      </c>
      <c r="S122" s="5">
        <f t="shared" si="4"/>
        <v>0</v>
      </c>
      <c r="T122" s="7" t="str">
        <f t="shared" si="7"/>
        <v>Non</v>
      </c>
    </row>
    <row r="123" spans="7:20" x14ac:dyDescent="0.3">
      <c r="G123" s="20"/>
      <c r="H123" s="20"/>
      <c r="J123" s="7"/>
      <c r="K123" s="7"/>
      <c r="L123" s="7"/>
      <c r="M123" s="7">
        <f t="shared" si="5"/>
        <v>0</v>
      </c>
      <c r="N123" s="7" t="str">
        <f t="shared" si="6"/>
        <v>Non</v>
      </c>
      <c r="S123" s="5">
        <f t="shared" si="4"/>
        <v>0</v>
      </c>
      <c r="T123" s="7" t="str">
        <f t="shared" si="7"/>
        <v>Non</v>
      </c>
    </row>
    <row r="124" spans="7:20" x14ac:dyDescent="0.3">
      <c r="G124" s="20"/>
      <c r="H124" s="20"/>
      <c r="J124" s="7"/>
      <c r="K124" s="7"/>
      <c r="L124" s="7"/>
      <c r="M124" s="7">
        <f t="shared" si="5"/>
        <v>0</v>
      </c>
      <c r="N124" s="7" t="str">
        <f t="shared" si="6"/>
        <v>Non</v>
      </c>
      <c r="S124" s="5">
        <f t="shared" si="4"/>
        <v>0</v>
      </c>
      <c r="T124" s="7" t="str">
        <f t="shared" si="7"/>
        <v>Non</v>
      </c>
    </row>
    <row r="125" spans="7:20" x14ac:dyDescent="0.3">
      <c r="G125" s="20"/>
      <c r="H125" s="20"/>
      <c r="J125" s="7"/>
      <c r="K125" s="7"/>
      <c r="L125" s="7"/>
      <c r="M125" s="7">
        <f t="shared" si="5"/>
        <v>0</v>
      </c>
      <c r="N125" s="7" t="str">
        <f t="shared" si="6"/>
        <v>Non</v>
      </c>
      <c r="S125" s="5">
        <f t="shared" si="4"/>
        <v>0</v>
      </c>
      <c r="T125" s="7" t="str">
        <f t="shared" si="7"/>
        <v>Non</v>
      </c>
    </row>
    <row r="126" spans="7:20" x14ac:dyDescent="0.3">
      <c r="G126" s="20"/>
      <c r="H126" s="20"/>
      <c r="J126" s="7"/>
      <c r="K126" s="7"/>
      <c r="L126" s="7"/>
      <c r="M126" s="7">
        <f t="shared" si="5"/>
        <v>0</v>
      </c>
      <c r="N126" s="7" t="str">
        <f t="shared" si="6"/>
        <v>Non</v>
      </c>
      <c r="S126" s="5">
        <f t="shared" si="4"/>
        <v>0</v>
      </c>
      <c r="T126" s="7" t="str">
        <f t="shared" si="7"/>
        <v>Non</v>
      </c>
    </row>
    <row r="127" spans="7:20" x14ac:dyDescent="0.3">
      <c r="G127" s="20"/>
      <c r="H127" s="20"/>
      <c r="J127" s="7"/>
      <c r="K127" s="7"/>
      <c r="L127" s="7"/>
      <c r="M127" s="7">
        <f t="shared" si="5"/>
        <v>0</v>
      </c>
      <c r="N127" s="7" t="str">
        <f t="shared" si="6"/>
        <v>Non</v>
      </c>
      <c r="S127" s="5">
        <f t="shared" si="4"/>
        <v>0</v>
      </c>
      <c r="T127" s="7" t="str">
        <f t="shared" si="7"/>
        <v>Non</v>
      </c>
    </row>
    <row r="128" spans="7:20" x14ac:dyDescent="0.3">
      <c r="G128" s="20"/>
      <c r="H128" s="20"/>
      <c r="J128" s="7"/>
      <c r="K128" s="7"/>
      <c r="L128" s="7"/>
      <c r="M128" s="7">
        <f t="shared" si="5"/>
        <v>0</v>
      </c>
      <c r="N128" s="7" t="str">
        <f t="shared" si="6"/>
        <v>Non</v>
      </c>
      <c r="S128" s="5">
        <f t="shared" si="4"/>
        <v>0</v>
      </c>
      <c r="T128" s="7" t="str">
        <f t="shared" si="7"/>
        <v>Non</v>
      </c>
    </row>
    <row r="129" spans="7:20" x14ac:dyDescent="0.3">
      <c r="G129" s="20"/>
      <c r="H129" s="20"/>
      <c r="J129" s="7"/>
      <c r="K129" s="7"/>
      <c r="L129" s="7"/>
      <c r="M129" s="7">
        <f t="shared" si="5"/>
        <v>0</v>
      </c>
      <c r="N129" s="7" t="str">
        <f t="shared" si="6"/>
        <v>Non</v>
      </c>
      <c r="S129" s="5">
        <f t="shared" si="4"/>
        <v>0</v>
      </c>
      <c r="T129" s="7" t="str">
        <f t="shared" si="7"/>
        <v>Non</v>
      </c>
    </row>
    <row r="130" spans="7:20" x14ac:dyDescent="0.3">
      <c r="G130" s="20"/>
      <c r="H130" s="20"/>
      <c r="J130" s="7"/>
      <c r="K130" s="7"/>
      <c r="L130" s="7"/>
      <c r="M130" s="7">
        <f t="shared" si="5"/>
        <v>0</v>
      </c>
      <c r="N130" s="7" t="str">
        <f t="shared" si="6"/>
        <v>Non</v>
      </c>
      <c r="S130" s="5">
        <f t="shared" si="4"/>
        <v>0</v>
      </c>
      <c r="T130" s="7" t="str">
        <f t="shared" si="7"/>
        <v>Non</v>
      </c>
    </row>
    <row r="131" spans="7:20" x14ac:dyDescent="0.3">
      <c r="G131" s="20"/>
      <c r="H131" s="20"/>
      <c r="J131" s="7"/>
      <c r="K131" s="7"/>
      <c r="L131" s="7"/>
      <c r="M131" s="7">
        <f t="shared" si="5"/>
        <v>0</v>
      </c>
      <c r="N131" s="7" t="str">
        <f t="shared" si="6"/>
        <v>Non</v>
      </c>
      <c r="S131" s="5">
        <f t="shared" ref="S131:S194" si="8">J131*K131*L131*R131</f>
        <v>0</v>
      </c>
      <c r="T131" s="7" t="str">
        <f t="shared" si="7"/>
        <v>Non</v>
      </c>
    </row>
    <row r="132" spans="7:20" x14ac:dyDescent="0.3">
      <c r="G132" s="20"/>
      <c r="H132" s="20"/>
      <c r="J132" s="7"/>
      <c r="K132" s="7"/>
      <c r="L132" s="7"/>
      <c r="M132" s="7">
        <f t="shared" ref="M132:M195" si="9">J132*K132*L132</f>
        <v>0</v>
      </c>
      <c r="N132" s="7" t="str">
        <f t="shared" ref="N132:N195" si="10">IF(M132&gt;=6,"Oui","Non")</f>
        <v>Non</v>
      </c>
      <c r="S132" s="5">
        <f t="shared" si="8"/>
        <v>0</v>
      </c>
      <c r="T132" s="7" t="str">
        <f t="shared" ref="T132:T195" si="11">IF(S132&gt;=24,"Oui","Non")</f>
        <v>Non</v>
      </c>
    </row>
    <row r="133" spans="7:20" x14ac:dyDescent="0.3">
      <c r="G133" s="20"/>
      <c r="H133" s="20"/>
      <c r="J133" s="7"/>
      <c r="K133" s="7"/>
      <c r="L133" s="7"/>
      <c r="M133" s="7">
        <f t="shared" si="9"/>
        <v>0</v>
      </c>
      <c r="N133" s="7" t="str">
        <f t="shared" si="10"/>
        <v>Non</v>
      </c>
      <c r="S133" s="5">
        <f t="shared" si="8"/>
        <v>0</v>
      </c>
      <c r="T133" s="7" t="str">
        <f t="shared" si="11"/>
        <v>Non</v>
      </c>
    </row>
    <row r="134" spans="7:20" x14ac:dyDescent="0.3">
      <c r="G134" s="20"/>
      <c r="H134" s="20"/>
      <c r="J134" s="7"/>
      <c r="K134" s="7"/>
      <c r="L134" s="7"/>
      <c r="M134" s="7">
        <f t="shared" si="9"/>
        <v>0</v>
      </c>
      <c r="N134" s="7" t="str">
        <f t="shared" si="10"/>
        <v>Non</v>
      </c>
      <c r="S134" s="5">
        <f t="shared" si="8"/>
        <v>0</v>
      </c>
      <c r="T134" s="7" t="str">
        <f t="shared" si="11"/>
        <v>Non</v>
      </c>
    </row>
    <row r="135" spans="7:20" x14ac:dyDescent="0.3">
      <c r="G135" s="20"/>
      <c r="H135" s="20"/>
      <c r="J135" s="7"/>
      <c r="K135" s="7"/>
      <c r="L135" s="7"/>
      <c r="M135" s="7">
        <f t="shared" si="9"/>
        <v>0</v>
      </c>
      <c r="N135" s="7" t="str">
        <f t="shared" si="10"/>
        <v>Non</v>
      </c>
      <c r="S135" s="5">
        <f t="shared" si="8"/>
        <v>0</v>
      </c>
      <c r="T135" s="7" t="str">
        <f t="shared" si="11"/>
        <v>Non</v>
      </c>
    </row>
    <row r="136" spans="7:20" x14ac:dyDescent="0.3">
      <c r="G136" s="20"/>
      <c r="H136" s="20"/>
      <c r="J136" s="7"/>
      <c r="K136" s="7"/>
      <c r="L136" s="7"/>
      <c r="M136" s="7">
        <f t="shared" si="9"/>
        <v>0</v>
      </c>
      <c r="N136" s="7" t="str">
        <f t="shared" si="10"/>
        <v>Non</v>
      </c>
      <c r="S136" s="5">
        <f t="shared" si="8"/>
        <v>0</v>
      </c>
      <c r="T136" s="7" t="str">
        <f t="shared" si="11"/>
        <v>Non</v>
      </c>
    </row>
    <row r="137" spans="7:20" x14ac:dyDescent="0.3">
      <c r="G137" s="20"/>
      <c r="H137" s="20"/>
      <c r="J137" s="7"/>
      <c r="K137" s="7"/>
      <c r="L137" s="7"/>
      <c r="M137" s="7">
        <f t="shared" si="9"/>
        <v>0</v>
      </c>
      <c r="N137" s="7" t="str">
        <f t="shared" si="10"/>
        <v>Non</v>
      </c>
      <c r="S137" s="5">
        <f t="shared" si="8"/>
        <v>0</v>
      </c>
      <c r="T137" s="7" t="str">
        <f t="shared" si="11"/>
        <v>Non</v>
      </c>
    </row>
    <row r="138" spans="7:20" x14ac:dyDescent="0.3">
      <c r="G138" s="20"/>
      <c r="H138" s="20"/>
      <c r="J138" s="7"/>
      <c r="K138" s="7"/>
      <c r="L138" s="7"/>
      <c r="M138" s="7">
        <f t="shared" si="9"/>
        <v>0</v>
      </c>
      <c r="N138" s="7" t="str">
        <f t="shared" si="10"/>
        <v>Non</v>
      </c>
      <c r="S138" s="5">
        <f t="shared" si="8"/>
        <v>0</v>
      </c>
      <c r="T138" s="7" t="str">
        <f t="shared" si="11"/>
        <v>Non</v>
      </c>
    </row>
    <row r="139" spans="7:20" x14ac:dyDescent="0.3">
      <c r="G139" s="20"/>
      <c r="H139" s="20"/>
      <c r="J139" s="7"/>
      <c r="K139" s="7"/>
      <c r="L139" s="7"/>
      <c r="M139" s="7">
        <f t="shared" si="9"/>
        <v>0</v>
      </c>
      <c r="N139" s="7" t="str">
        <f t="shared" si="10"/>
        <v>Non</v>
      </c>
      <c r="S139" s="5">
        <f t="shared" si="8"/>
        <v>0</v>
      </c>
      <c r="T139" s="7" t="str">
        <f t="shared" si="11"/>
        <v>Non</v>
      </c>
    </row>
    <row r="140" spans="7:20" x14ac:dyDescent="0.3">
      <c r="G140" s="20"/>
      <c r="H140" s="20"/>
      <c r="J140" s="7"/>
      <c r="K140" s="7"/>
      <c r="L140" s="7"/>
      <c r="M140" s="7">
        <f t="shared" si="9"/>
        <v>0</v>
      </c>
      <c r="N140" s="7" t="str">
        <f t="shared" si="10"/>
        <v>Non</v>
      </c>
      <c r="S140" s="5">
        <f t="shared" si="8"/>
        <v>0</v>
      </c>
      <c r="T140" s="7" t="str">
        <f t="shared" si="11"/>
        <v>Non</v>
      </c>
    </row>
    <row r="141" spans="7:20" x14ac:dyDescent="0.3">
      <c r="G141" s="20"/>
      <c r="H141" s="20"/>
      <c r="J141" s="7"/>
      <c r="K141" s="7"/>
      <c r="L141" s="7"/>
      <c r="M141" s="7">
        <f t="shared" si="9"/>
        <v>0</v>
      </c>
      <c r="N141" s="7" t="str">
        <f t="shared" si="10"/>
        <v>Non</v>
      </c>
      <c r="S141" s="5">
        <f t="shared" si="8"/>
        <v>0</v>
      </c>
      <c r="T141" s="7" t="str">
        <f t="shared" si="11"/>
        <v>Non</v>
      </c>
    </row>
    <row r="142" spans="7:20" x14ac:dyDescent="0.3">
      <c r="G142" s="20"/>
      <c r="H142" s="20"/>
      <c r="J142" s="7"/>
      <c r="K142" s="7"/>
      <c r="L142" s="7"/>
      <c r="M142" s="7">
        <f t="shared" si="9"/>
        <v>0</v>
      </c>
      <c r="N142" s="7" t="str">
        <f t="shared" si="10"/>
        <v>Non</v>
      </c>
      <c r="S142" s="5">
        <f t="shared" si="8"/>
        <v>0</v>
      </c>
      <c r="T142" s="7" t="str">
        <f t="shared" si="11"/>
        <v>Non</v>
      </c>
    </row>
    <row r="143" spans="7:20" x14ac:dyDescent="0.3">
      <c r="G143" s="20"/>
      <c r="H143" s="20"/>
      <c r="J143" s="7"/>
      <c r="K143" s="7"/>
      <c r="L143" s="7"/>
      <c r="M143" s="7">
        <f t="shared" si="9"/>
        <v>0</v>
      </c>
      <c r="N143" s="7" t="str">
        <f t="shared" si="10"/>
        <v>Non</v>
      </c>
      <c r="S143" s="5">
        <f t="shared" si="8"/>
        <v>0</v>
      </c>
      <c r="T143" s="7" t="str">
        <f t="shared" si="11"/>
        <v>Non</v>
      </c>
    </row>
    <row r="144" spans="7:20" x14ac:dyDescent="0.3">
      <c r="G144" s="20"/>
      <c r="H144" s="20"/>
      <c r="J144" s="7"/>
      <c r="K144" s="7"/>
      <c r="L144" s="7"/>
      <c r="M144" s="7">
        <f t="shared" si="9"/>
        <v>0</v>
      </c>
      <c r="N144" s="7" t="str">
        <f t="shared" si="10"/>
        <v>Non</v>
      </c>
      <c r="S144" s="5">
        <f t="shared" si="8"/>
        <v>0</v>
      </c>
      <c r="T144" s="7" t="str">
        <f t="shared" si="11"/>
        <v>Non</v>
      </c>
    </row>
    <row r="145" spans="7:20" x14ac:dyDescent="0.3">
      <c r="G145" s="20"/>
      <c r="H145" s="20"/>
      <c r="J145" s="7"/>
      <c r="K145" s="7"/>
      <c r="L145" s="7"/>
      <c r="M145" s="7">
        <f t="shared" si="9"/>
        <v>0</v>
      </c>
      <c r="N145" s="7" t="str">
        <f t="shared" si="10"/>
        <v>Non</v>
      </c>
      <c r="S145" s="5">
        <f t="shared" si="8"/>
        <v>0</v>
      </c>
      <c r="T145" s="7" t="str">
        <f t="shared" si="11"/>
        <v>Non</v>
      </c>
    </row>
    <row r="146" spans="7:20" x14ac:dyDescent="0.3">
      <c r="G146" s="20"/>
      <c r="H146" s="20"/>
      <c r="J146" s="7"/>
      <c r="K146" s="7"/>
      <c r="L146" s="7"/>
      <c r="M146" s="7">
        <f t="shared" si="9"/>
        <v>0</v>
      </c>
      <c r="N146" s="7" t="str">
        <f t="shared" si="10"/>
        <v>Non</v>
      </c>
      <c r="S146" s="5">
        <f t="shared" si="8"/>
        <v>0</v>
      </c>
      <c r="T146" s="7" t="str">
        <f t="shared" si="11"/>
        <v>Non</v>
      </c>
    </row>
    <row r="147" spans="7:20" x14ac:dyDescent="0.3">
      <c r="G147" s="20"/>
      <c r="H147" s="20"/>
      <c r="J147" s="7"/>
      <c r="K147" s="7"/>
      <c r="L147" s="7"/>
      <c r="M147" s="7">
        <f t="shared" si="9"/>
        <v>0</v>
      </c>
      <c r="N147" s="7" t="str">
        <f t="shared" si="10"/>
        <v>Non</v>
      </c>
      <c r="S147" s="5">
        <f t="shared" si="8"/>
        <v>0</v>
      </c>
      <c r="T147" s="7" t="str">
        <f t="shared" si="11"/>
        <v>Non</v>
      </c>
    </row>
    <row r="148" spans="7:20" x14ac:dyDescent="0.3">
      <c r="G148" s="20"/>
      <c r="H148" s="20"/>
      <c r="J148" s="7"/>
      <c r="K148" s="7"/>
      <c r="L148" s="7"/>
      <c r="M148" s="7">
        <f t="shared" si="9"/>
        <v>0</v>
      </c>
      <c r="N148" s="7" t="str">
        <f t="shared" si="10"/>
        <v>Non</v>
      </c>
      <c r="S148" s="5">
        <f t="shared" si="8"/>
        <v>0</v>
      </c>
      <c r="T148" s="7" t="str">
        <f t="shared" si="11"/>
        <v>Non</v>
      </c>
    </row>
    <row r="149" spans="7:20" x14ac:dyDescent="0.3">
      <c r="G149" s="20"/>
      <c r="H149" s="20"/>
      <c r="J149" s="7"/>
      <c r="K149" s="7"/>
      <c r="L149" s="7"/>
      <c r="M149" s="7">
        <f t="shared" si="9"/>
        <v>0</v>
      </c>
      <c r="N149" s="7" t="str">
        <f t="shared" si="10"/>
        <v>Non</v>
      </c>
      <c r="S149" s="5">
        <f t="shared" si="8"/>
        <v>0</v>
      </c>
      <c r="T149" s="7" t="str">
        <f t="shared" si="11"/>
        <v>Non</v>
      </c>
    </row>
    <row r="150" spans="7:20" x14ac:dyDescent="0.3">
      <c r="G150" s="20"/>
      <c r="H150" s="20"/>
      <c r="J150" s="7"/>
      <c r="K150" s="7"/>
      <c r="L150" s="7"/>
      <c r="M150" s="7">
        <f t="shared" si="9"/>
        <v>0</v>
      </c>
      <c r="N150" s="7" t="str">
        <f t="shared" si="10"/>
        <v>Non</v>
      </c>
      <c r="S150" s="5">
        <f t="shared" si="8"/>
        <v>0</v>
      </c>
      <c r="T150" s="7" t="str">
        <f t="shared" si="11"/>
        <v>Non</v>
      </c>
    </row>
    <row r="151" spans="7:20" x14ac:dyDescent="0.3">
      <c r="G151" s="20"/>
      <c r="H151" s="20"/>
      <c r="J151" s="7"/>
      <c r="K151" s="7"/>
      <c r="L151" s="7"/>
      <c r="M151" s="7">
        <f t="shared" si="9"/>
        <v>0</v>
      </c>
      <c r="N151" s="7" t="str">
        <f t="shared" si="10"/>
        <v>Non</v>
      </c>
      <c r="S151" s="5">
        <f t="shared" si="8"/>
        <v>0</v>
      </c>
      <c r="T151" s="7" t="str">
        <f t="shared" si="11"/>
        <v>Non</v>
      </c>
    </row>
    <row r="152" spans="7:20" x14ac:dyDescent="0.3">
      <c r="G152" s="20"/>
      <c r="H152" s="20"/>
      <c r="J152" s="7"/>
      <c r="K152" s="7"/>
      <c r="L152" s="7"/>
      <c r="M152" s="7">
        <f t="shared" si="9"/>
        <v>0</v>
      </c>
      <c r="N152" s="7" t="str">
        <f t="shared" si="10"/>
        <v>Non</v>
      </c>
      <c r="S152" s="5">
        <f t="shared" si="8"/>
        <v>0</v>
      </c>
      <c r="T152" s="7" t="str">
        <f t="shared" si="11"/>
        <v>Non</v>
      </c>
    </row>
    <row r="153" spans="7:20" x14ac:dyDescent="0.3">
      <c r="G153" s="20"/>
      <c r="H153" s="20"/>
      <c r="J153" s="7"/>
      <c r="K153" s="7"/>
      <c r="L153" s="7"/>
      <c r="M153" s="7">
        <f t="shared" si="9"/>
        <v>0</v>
      </c>
      <c r="N153" s="7" t="str">
        <f t="shared" si="10"/>
        <v>Non</v>
      </c>
      <c r="S153" s="5">
        <f t="shared" si="8"/>
        <v>0</v>
      </c>
      <c r="T153" s="7" t="str">
        <f t="shared" si="11"/>
        <v>Non</v>
      </c>
    </row>
    <row r="154" spans="7:20" x14ac:dyDescent="0.3">
      <c r="G154" s="20"/>
      <c r="H154" s="20"/>
      <c r="J154" s="7"/>
      <c r="K154" s="7"/>
      <c r="L154" s="7"/>
      <c r="M154" s="7">
        <f t="shared" si="9"/>
        <v>0</v>
      </c>
      <c r="N154" s="7" t="str">
        <f t="shared" si="10"/>
        <v>Non</v>
      </c>
      <c r="S154" s="5">
        <f t="shared" si="8"/>
        <v>0</v>
      </c>
      <c r="T154" s="7" t="str">
        <f t="shared" si="11"/>
        <v>Non</v>
      </c>
    </row>
    <row r="155" spans="7:20" x14ac:dyDescent="0.3">
      <c r="G155" s="20"/>
      <c r="H155" s="20"/>
      <c r="J155" s="7"/>
      <c r="K155" s="7"/>
      <c r="L155" s="7"/>
      <c r="M155" s="7">
        <f t="shared" si="9"/>
        <v>0</v>
      </c>
      <c r="N155" s="7" t="str">
        <f t="shared" si="10"/>
        <v>Non</v>
      </c>
      <c r="S155" s="5">
        <f t="shared" si="8"/>
        <v>0</v>
      </c>
      <c r="T155" s="7" t="str">
        <f t="shared" si="11"/>
        <v>Non</v>
      </c>
    </row>
    <row r="156" spans="7:20" x14ac:dyDescent="0.3">
      <c r="G156" s="20"/>
      <c r="H156" s="20"/>
      <c r="J156" s="7"/>
      <c r="K156" s="7"/>
      <c r="L156" s="7"/>
      <c r="M156" s="7">
        <f t="shared" si="9"/>
        <v>0</v>
      </c>
      <c r="N156" s="7" t="str">
        <f t="shared" si="10"/>
        <v>Non</v>
      </c>
      <c r="S156" s="5">
        <f t="shared" si="8"/>
        <v>0</v>
      </c>
      <c r="T156" s="7" t="str">
        <f t="shared" si="11"/>
        <v>Non</v>
      </c>
    </row>
    <row r="157" spans="7:20" x14ac:dyDescent="0.3">
      <c r="G157" s="20"/>
      <c r="H157" s="20"/>
      <c r="J157" s="7"/>
      <c r="K157" s="7"/>
      <c r="L157" s="7"/>
      <c r="M157" s="7">
        <f t="shared" si="9"/>
        <v>0</v>
      </c>
      <c r="N157" s="7" t="str">
        <f t="shared" si="10"/>
        <v>Non</v>
      </c>
      <c r="S157" s="5">
        <f t="shared" si="8"/>
        <v>0</v>
      </c>
      <c r="T157" s="7" t="str">
        <f t="shared" si="11"/>
        <v>Non</v>
      </c>
    </row>
    <row r="158" spans="7:20" x14ac:dyDescent="0.3">
      <c r="G158" s="20"/>
      <c r="H158" s="20"/>
      <c r="J158" s="7"/>
      <c r="K158" s="7"/>
      <c r="L158" s="7"/>
      <c r="M158" s="7">
        <f t="shared" si="9"/>
        <v>0</v>
      </c>
      <c r="N158" s="7" t="str">
        <f t="shared" si="10"/>
        <v>Non</v>
      </c>
      <c r="S158" s="5">
        <f t="shared" si="8"/>
        <v>0</v>
      </c>
      <c r="T158" s="7" t="str">
        <f t="shared" si="11"/>
        <v>Non</v>
      </c>
    </row>
    <row r="159" spans="7:20" x14ac:dyDescent="0.3">
      <c r="G159" s="20"/>
      <c r="H159" s="20"/>
      <c r="J159" s="7"/>
      <c r="K159" s="7"/>
      <c r="L159" s="7"/>
      <c r="M159" s="7">
        <f t="shared" si="9"/>
        <v>0</v>
      </c>
      <c r="N159" s="7" t="str">
        <f t="shared" si="10"/>
        <v>Non</v>
      </c>
      <c r="S159" s="5">
        <f t="shared" si="8"/>
        <v>0</v>
      </c>
      <c r="T159" s="7" t="str">
        <f t="shared" si="11"/>
        <v>Non</v>
      </c>
    </row>
    <row r="160" spans="7:20" x14ac:dyDescent="0.3">
      <c r="G160" s="20"/>
      <c r="H160" s="20"/>
      <c r="J160" s="7"/>
      <c r="K160" s="7"/>
      <c r="L160" s="7"/>
      <c r="M160" s="7">
        <f t="shared" si="9"/>
        <v>0</v>
      </c>
      <c r="N160" s="7" t="str">
        <f t="shared" si="10"/>
        <v>Non</v>
      </c>
      <c r="S160" s="5">
        <f t="shared" si="8"/>
        <v>0</v>
      </c>
      <c r="T160" s="7" t="str">
        <f t="shared" si="11"/>
        <v>Non</v>
      </c>
    </row>
    <row r="161" spans="7:20" x14ac:dyDescent="0.3">
      <c r="G161" s="20"/>
      <c r="H161" s="20"/>
      <c r="J161" s="7"/>
      <c r="K161" s="7"/>
      <c r="L161" s="7"/>
      <c r="M161" s="7">
        <f t="shared" si="9"/>
        <v>0</v>
      </c>
      <c r="N161" s="7" t="str">
        <f t="shared" si="10"/>
        <v>Non</v>
      </c>
      <c r="S161" s="5">
        <f t="shared" si="8"/>
        <v>0</v>
      </c>
      <c r="T161" s="7" t="str">
        <f t="shared" si="11"/>
        <v>Non</v>
      </c>
    </row>
    <row r="162" spans="7:20" x14ac:dyDescent="0.3">
      <c r="G162" s="20"/>
      <c r="H162" s="20"/>
      <c r="J162" s="7"/>
      <c r="K162" s="7"/>
      <c r="L162" s="7"/>
      <c r="M162" s="7">
        <f t="shared" si="9"/>
        <v>0</v>
      </c>
      <c r="N162" s="7" t="str">
        <f t="shared" si="10"/>
        <v>Non</v>
      </c>
      <c r="S162" s="5">
        <f t="shared" si="8"/>
        <v>0</v>
      </c>
      <c r="T162" s="7" t="str">
        <f t="shared" si="11"/>
        <v>Non</v>
      </c>
    </row>
    <row r="163" spans="7:20" x14ac:dyDescent="0.3">
      <c r="G163" s="20"/>
      <c r="H163" s="20"/>
      <c r="J163" s="7"/>
      <c r="K163" s="7"/>
      <c r="L163" s="7"/>
      <c r="M163" s="7">
        <f t="shared" si="9"/>
        <v>0</v>
      </c>
      <c r="N163" s="7" t="str">
        <f t="shared" si="10"/>
        <v>Non</v>
      </c>
      <c r="S163" s="5">
        <f t="shared" si="8"/>
        <v>0</v>
      </c>
      <c r="T163" s="7" t="str">
        <f t="shared" si="11"/>
        <v>Non</v>
      </c>
    </row>
    <row r="164" spans="7:20" x14ac:dyDescent="0.3">
      <c r="G164" s="20"/>
      <c r="H164" s="20"/>
      <c r="J164" s="7"/>
      <c r="K164" s="7"/>
      <c r="L164" s="7"/>
      <c r="M164" s="7">
        <f t="shared" si="9"/>
        <v>0</v>
      </c>
      <c r="N164" s="7" t="str">
        <f t="shared" si="10"/>
        <v>Non</v>
      </c>
      <c r="S164" s="5">
        <f t="shared" si="8"/>
        <v>0</v>
      </c>
      <c r="T164" s="7" t="str">
        <f t="shared" si="11"/>
        <v>Non</v>
      </c>
    </row>
    <row r="165" spans="7:20" x14ac:dyDescent="0.3">
      <c r="G165" s="20"/>
      <c r="H165" s="20"/>
      <c r="J165" s="7"/>
      <c r="K165" s="7"/>
      <c r="L165" s="7"/>
      <c r="M165" s="7">
        <f t="shared" si="9"/>
        <v>0</v>
      </c>
      <c r="N165" s="7" t="str">
        <f t="shared" si="10"/>
        <v>Non</v>
      </c>
      <c r="S165" s="5">
        <f t="shared" si="8"/>
        <v>0</v>
      </c>
      <c r="T165" s="7" t="str">
        <f t="shared" si="11"/>
        <v>Non</v>
      </c>
    </row>
    <row r="166" spans="7:20" x14ac:dyDescent="0.3">
      <c r="G166" s="20"/>
      <c r="H166" s="20"/>
      <c r="J166" s="7"/>
      <c r="K166" s="7"/>
      <c r="L166" s="7"/>
      <c r="M166" s="7">
        <f t="shared" si="9"/>
        <v>0</v>
      </c>
      <c r="N166" s="7" t="str">
        <f t="shared" si="10"/>
        <v>Non</v>
      </c>
      <c r="S166" s="5">
        <f t="shared" si="8"/>
        <v>0</v>
      </c>
      <c r="T166" s="7" t="str">
        <f t="shared" si="11"/>
        <v>Non</v>
      </c>
    </row>
    <row r="167" spans="7:20" x14ac:dyDescent="0.3">
      <c r="G167" s="20"/>
      <c r="H167" s="20"/>
      <c r="J167" s="7"/>
      <c r="K167" s="7"/>
      <c r="L167" s="7"/>
      <c r="M167" s="7">
        <f t="shared" si="9"/>
        <v>0</v>
      </c>
      <c r="N167" s="7" t="str">
        <f t="shared" si="10"/>
        <v>Non</v>
      </c>
      <c r="S167" s="5">
        <f t="shared" si="8"/>
        <v>0</v>
      </c>
      <c r="T167" s="7" t="str">
        <f t="shared" si="11"/>
        <v>Non</v>
      </c>
    </row>
    <row r="168" spans="7:20" x14ac:dyDescent="0.3">
      <c r="G168" s="20"/>
      <c r="H168" s="20"/>
      <c r="J168" s="7"/>
      <c r="K168" s="7"/>
      <c r="L168" s="7"/>
      <c r="M168" s="7">
        <f t="shared" si="9"/>
        <v>0</v>
      </c>
      <c r="N168" s="7" t="str">
        <f t="shared" si="10"/>
        <v>Non</v>
      </c>
      <c r="S168" s="5">
        <f t="shared" si="8"/>
        <v>0</v>
      </c>
      <c r="T168" s="7" t="str">
        <f t="shared" si="11"/>
        <v>Non</v>
      </c>
    </row>
    <row r="169" spans="7:20" x14ac:dyDescent="0.3">
      <c r="G169" s="20"/>
      <c r="H169" s="20"/>
      <c r="J169" s="7"/>
      <c r="K169" s="7"/>
      <c r="L169" s="7"/>
      <c r="M169" s="7">
        <f t="shared" si="9"/>
        <v>0</v>
      </c>
      <c r="N169" s="7" t="str">
        <f t="shared" si="10"/>
        <v>Non</v>
      </c>
      <c r="S169" s="5">
        <f t="shared" si="8"/>
        <v>0</v>
      </c>
      <c r="T169" s="7" t="str">
        <f t="shared" si="11"/>
        <v>Non</v>
      </c>
    </row>
    <row r="170" spans="7:20" x14ac:dyDescent="0.3">
      <c r="G170" s="20"/>
      <c r="H170" s="20"/>
      <c r="J170" s="7"/>
      <c r="K170" s="7"/>
      <c r="L170" s="7"/>
      <c r="M170" s="7">
        <f t="shared" si="9"/>
        <v>0</v>
      </c>
      <c r="N170" s="7" t="str">
        <f t="shared" si="10"/>
        <v>Non</v>
      </c>
      <c r="S170" s="5">
        <f t="shared" si="8"/>
        <v>0</v>
      </c>
      <c r="T170" s="7" t="str">
        <f t="shared" si="11"/>
        <v>Non</v>
      </c>
    </row>
    <row r="171" spans="7:20" x14ac:dyDescent="0.3">
      <c r="G171" s="20"/>
      <c r="H171" s="20"/>
      <c r="J171" s="7"/>
      <c r="K171" s="7"/>
      <c r="L171" s="7"/>
      <c r="M171" s="7">
        <f t="shared" si="9"/>
        <v>0</v>
      </c>
      <c r="N171" s="7" t="str">
        <f t="shared" si="10"/>
        <v>Non</v>
      </c>
      <c r="S171" s="5">
        <f t="shared" si="8"/>
        <v>0</v>
      </c>
      <c r="T171" s="7" t="str">
        <f t="shared" si="11"/>
        <v>Non</v>
      </c>
    </row>
    <row r="172" spans="7:20" x14ac:dyDescent="0.3">
      <c r="G172" s="20"/>
      <c r="H172" s="20"/>
      <c r="J172" s="7"/>
      <c r="K172" s="7"/>
      <c r="L172" s="7"/>
      <c r="M172" s="7">
        <f t="shared" si="9"/>
        <v>0</v>
      </c>
      <c r="N172" s="7" t="str">
        <f t="shared" si="10"/>
        <v>Non</v>
      </c>
      <c r="S172" s="5">
        <f t="shared" si="8"/>
        <v>0</v>
      </c>
      <c r="T172" s="7" t="str">
        <f t="shared" si="11"/>
        <v>Non</v>
      </c>
    </row>
    <row r="173" spans="7:20" x14ac:dyDescent="0.3">
      <c r="G173" s="20"/>
      <c r="H173" s="20"/>
      <c r="J173" s="7"/>
      <c r="K173" s="7"/>
      <c r="L173" s="7"/>
      <c r="M173" s="7">
        <f t="shared" si="9"/>
        <v>0</v>
      </c>
      <c r="N173" s="7" t="str">
        <f t="shared" si="10"/>
        <v>Non</v>
      </c>
      <c r="S173" s="5">
        <f t="shared" si="8"/>
        <v>0</v>
      </c>
      <c r="T173" s="7" t="str">
        <f t="shared" si="11"/>
        <v>Non</v>
      </c>
    </row>
    <row r="174" spans="7:20" x14ac:dyDescent="0.3">
      <c r="G174" s="20"/>
      <c r="H174" s="20"/>
      <c r="J174" s="7"/>
      <c r="K174" s="7"/>
      <c r="L174" s="7"/>
      <c r="M174" s="7">
        <f t="shared" si="9"/>
        <v>0</v>
      </c>
      <c r="N174" s="7" t="str">
        <f t="shared" si="10"/>
        <v>Non</v>
      </c>
      <c r="S174" s="5">
        <f t="shared" si="8"/>
        <v>0</v>
      </c>
      <c r="T174" s="7" t="str">
        <f t="shared" si="11"/>
        <v>Non</v>
      </c>
    </row>
    <row r="175" spans="7:20" x14ac:dyDescent="0.3">
      <c r="G175" s="20"/>
      <c r="H175" s="20"/>
      <c r="J175" s="7"/>
      <c r="K175" s="7"/>
      <c r="L175" s="7"/>
      <c r="M175" s="7">
        <f t="shared" si="9"/>
        <v>0</v>
      </c>
      <c r="N175" s="7" t="str">
        <f t="shared" si="10"/>
        <v>Non</v>
      </c>
      <c r="S175" s="5">
        <f t="shared" si="8"/>
        <v>0</v>
      </c>
      <c r="T175" s="7" t="str">
        <f t="shared" si="11"/>
        <v>Non</v>
      </c>
    </row>
    <row r="176" spans="7:20" x14ac:dyDescent="0.3">
      <c r="G176" s="20"/>
      <c r="H176" s="20"/>
      <c r="J176" s="7"/>
      <c r="K176" s="7"/>
      <c r="L176" s="7"/>
      <c r="M176" s="7">
        <f t="shared" si="9"/>
        <v>0</v>
      </c>
      <c r="N176" s="7" t="str">
        <f t="shared" si="10"/>
        <v>Non</v>
      </c>
      <c r="S176" s="5">
        <f t="shared" si="8"/>
        <v>0</v>
      </c>
      <c r="T176" s="7" t="str">
        <f t="shared" si="11"/>
        <v>Non</v>
      </c>
    </row>
    <row r="177" spans="7:20" x14ac:dyDescent="0.3">
      <c r="G177" s="20"/>
      <c r="H177" s="20"/>
      <c r="J177" s="7"/>
      <c r="K177" s="7"/>
      <c r="L177" s="7"/>
      <c r="M177" s="7">
        <f t="shared" si="9"/>
        <v>0</v>
      </c>
      <c r="N177" s="7" t="str">
        <f t="shared" si="10"/>
        <v>Non</v>
      </c>
      <c r="S177" s="5">
        <f t="shared" si="8"/>
        <v>0</v>
      </c>
      <c r="T177" s="7" t="str">
        <f t="shared" si="11"/>
        <v>Non</v>
      </c>
    </row>
    <row r="178" spans="7:20" x14ac:dyDescent="0.3">
      <c r="G178" s="20"/>
      <c r="H178" s="20"/>
      <c r="J178" s="7"/>
      <c r="K178" s="7"/>
      <c r="L178" s="7"/>
      <c r="M178" s="7">
        <f t="shared" si="9"/>
        <v>0</v>
      </c>
      <c r="N178" s="7" t="str">
        <f t="shared" si="10"/>
        <v>Non</v>
      </c>
      <c r="S178" s="5">
        <f t="shared" si="8"/>
        <v>0</v>
      </c>
      <c r="T178" s="7" t="str">
        <f t="shared" si="11"/>
        <v>Non</v>
      </c>
    </row>
    <row r="179" spans="7:20" x14ac:dyDescent="0.3">
      <c r="G179" s="20"/>
      <c r="H179" s="20"/>
      <c r="J179" s="7"/>
      <c r="K179" s="7"/>
      <c r="L179" s="7"/>
      <c r="M179" s="7">
        <f t="shared" si="9"/>
        <v>0</v>
      </c>
      <c r="N179" s="7" t="str">
        <f t="shared" si="10"/>
        <v>Non</v>
      </c>
      <c r="S179" s="5">
        <f t="shared" si="8"/>
        <v>0</v>
      </c>
      <c r="T179" s="7" t="str">
        <f t="shared" si="11"/>
        <v>Non</v>
      </c>
    </row>
    <row r="180" spans="7:20" x14ac:dyDescent="0.3">
      <c r="G180" s="20"/>
      <c r="H180" s="20"/>
      <c r="J180" s="7"/>
      <c r="K180" s="7"/>
      <c r="L180" s="7"/>
      <c r="M180" s="7">
        <f t="shared" si="9"/>
        <v>0</v>
      </c>
      <c r="N180" s="7" t="str">
        <f t="shared" si="10"/>
        <v>Non</v>
      </c>
      <c r="S180" s="5">
        <f t="shared" si="8"/>
        <v>0</v>
      </c>
      <c r="T180" s="7" t="str">
        <f t="shared" si="11"/>
        <v>Non</v>
      </c>
    </row>
    <row r="181" spans="7:20" x14ac:dyDescent="0.3">
      <c r="G181" s="20"/>
      <c r="H181" s="20"/>
      <c r="J181" s="7"/>
      <c r="K181" s="7"/>
      <c r="L181" s="7"/>
      <c r="M181" s="7">
        <f t="shared" si="9"/>
        <v>0</v>
      </c>
      <c r="N181" s="7" t="str">
        <f t="shared" si="10"/>
        <v>Non</v>
      </c>
      <c r="S181" s="5">
        <f t="shared" si="8"/>
        <v>0</v>
      </c>
      <c r="T181" s="7" t="str">
        <f t="shared" si="11"/>
        <v>Non</v>
      </c>
    </row>
    <row r="182" spans="7:20" x14ac:dyDescent="0.3">
      <c r="G182" s="20"/>
      <c r="H182" s="20"/>
      <c r="J182" s="7"/>
      <c r="K182" s="7"/>
      <c r="L182" s="7"/>
      <c r="M182" s="7">
        <f t="shared" si="9"/>
        <v>0</v>
      </c>
      <c r="N182" s="7" t="str">
        <f t="shared" si="10"/>
        <v>Non</v>
      </c>
      <c r="S182" s="5">
        <f t="shared" si="8"/>
        <v>0</v>
      </c>
      <c r="T182" s="7" t="str">
        <f t="shared" si="11"/>
        <v>Non</v>
      </c>
    </row>
    <row r="183" spans="7:20" x14ac:dyDescent="0.3">
      <c r="G183" s="20"/>
      <c r="H183" s="20"/>
      <c r="J183" s="7"/>
      <c r="K183" s="7"/>
      <c r="L183" s="7"/>
      <c r="M183" s="7">
        <f t="shared" si="9"/>
        <v>0</v>
      </c>
      <c r="N183" s="7" t="str">
        <f t="shared" si="10"/>
        <v>Non</v>
      </c>
      <c r="S183" s="5">
        <f t="shared" si="8"/>
        <v>0</v>
      </c>
      <c r="T183" s="7" t="str">
        <f t="shared" si="11"/>
        <v>Non</v>
      </c>
    </row>
    <row r="184" spans="7:20" x14ac:dyDescent="0.3">
      <c r="G184" s="20"/>
      <c r="H184" s="20"/>
      <c r="J184" s="7"/>
      <c r="K184" s="7"/>
      <c r="L184" s="7"/>
      <c r="M184" s="7">
        <f t="shared" si="9"/>
        <v>0</v>
      </c>
      <c r="N184" s="7" t="str">
        <f t="shared" si="10"/>
        <v>Non</v>
      </c>
      <c r="S184" s="5">
        <f t="shared" si="8"/>
        <v>0</v>
      </c>
      <c r="T184" s="7" t="str">
        <f t="shared" si="11"/>
        <v>Non</v>
      </c>
    </row>
    <row r="185" spans="7:20" x14ac:dyDescent="0.3">
      <c r="G185" s="20"/>
      <c r="H185" s="20"/>
      <c r="J185" s="7"/>
      <c r="K185" s="7"/>
      <c r="L185" s="7"/>
      <c r="M185" s="7">
        <f t="shared" si="9"/>
        <v>0</v>
      </c>
      <c r="N185" s="7" t="str">
        <f t="shared" si="10"/>
        <v>Non</v>
      </c>
      <c r="S185" s="5">
        <f t="shared" si="8"/>
        <v>0</v>
      </c>
      <c r="T185" s="7" t="str">
        <f t="shared" si="11"/>
        <v>Non</v>
      </c>
    </row>
    <row r="186" spans="7:20" x14ac:dyDescent="0.3">
      <c r="G186" s="20"/>
      <c r="H186" s="20"/>
      <c r="J186" s="7"/>
      <c r="K186" s="7"/>
      <c r="L186" s="7"/>
      <c r="M186" s="7">
        <f t="shared" si="9"/>
        <v>0</v>
      </c>
      <c r="N186" s="7" t="str">
        <f t="shared" si="10"/>
        <v>Non</v>
      </c>
      <c r="S186" s="5">
        <f t="shared" si="8"/>
        <v>0</v>
      </c>
      <c r="T186" s="7" t="str">
        <f t="shared" si="11"/>
        <v>Non</v>
      </c>
    </row>
    <row r="187" spans="7:20" x14ac:dyDescent="0.3">
      <c r="G187" s="20"/>
      <c r="H187" s="20"/>
      <c r="J187" s="7"/>
      <c r="K187" s="7"/>
      <c r="L187" s="7"/>
      <c r="M187" s="7">
        <f t="shared" si="9"/>
        <v>0</v>
      </c>
      <c r="N187" s="7" t="str">
        <f t="shared" si="10"/>
        <v>Non</v>
      </c>
      <c r="S187" s="5">
        <f t="shared" si="8"/>
        <v>0</v>
      </c>
      <c r="T187" s="7" t="str">
        <f t="shared" si="11"/>
        <v>Non</v>
      </c>
    </row>
    <row r="188" spans="7:20" x14ac:dyDescent="0.3">
      <c r="G188" s="20"/>
      <c r="H188" s="20"/>
      <c r="J188" s="7"/>
      <c r="K188" s="7"/>
      <c r="L188" s="7"/>
      <c r="M188" s="7">
        <f t="shared" si="9"/>
        <v>0</v>
      </c>
      <c r="N188" s="7" t="str">
        <f t="shared" si="10"/>
        <v>Non</v>
      </c>
      <c r="S188" s="5">
        <f t="shared" si="8"/>
        <v>0</v>
      </c>
      <c r="T188" s="7" t="str">
        <f t="shared" si="11"/>
        <v>Non</v>
      </c>
    </row>
    <row r="189" spans="7:20" x14ac:dyDescent="0.3">
      <c r="G189" s="20"/>
      <c r="H189" s="20"/>
      <c r="J189" s="7"/>
      <c r="K189" s="7"/>
      <c r="L189" s="7"/>
      <c r="M189" s="7">
        <f t="shared" si="9"/>
        <v>0</v>
      </c>
      <c r="N189" s="7" t="str">
        <f t="shared" si="10"/>
        <v>Non</v>
      </c>
      <c r="S189" s="5">
        <f t="shared" si="8"/>
        <v>0</v>
      </c>
      <c r="T189" s="7" t="str">
        <f t="shared" si="11"/>
        <v>Non</v>
      </c>
    </row>
    <row r="190" spans="7:20" x14ac:dyDescent="0.3">
      <c r="G190" s="20"/>
      <c r="H190" s="20"/>
      <c r="J190" s="7"/>
      <c r="K190" s="7"/>
      <c r="L190" s="7"/>
      <c r="M190" s="7">
        <f t="shared" si="9"/>
        <v>0</v>
      </c>
      <c r="N190" s="7" t="str">
        <f t="shared" si="10"/>
        <v>Non</v>
      </c>
      <c r="S190" s="5">
        <f t="shared" si="8"/>
        <v>0</v>
      </c>
      <c r="T190" s="7" t="str">
        <f t="shared" si="11"/>
        <v>Non</v>
      </c>
    </row>
    <row r="191" spans="7:20" x14ac:dyDescent="0.3">
      <c r="G191" s="20"/>
      <c r="H191" s="20"/>
      <c r="J191" s="7"/>
      <c r="K191" s="7"/>
      <c r="L191" s="7"/>
      <c r="M191" s="7">
        <f t="shared" si="9"/>
        <v>0</v>
      </c>
      <c r="N191" s="7" t="str">
        <f t="shared" si="10"/>
        <v>Non</v>
      </c>
      <c r="S191" s="5">
        <f t="shared" si="8"/>
        <v>0</v>
      </c>
      <c r="T191" s="7" t="str">
        <f t="shared" si="11"/>
        <v>Non</v>
      </c>
    </row>
    <row r="192" spans="7:20" x14ac:dyDescent="0.3">
      <c r="G192" s="20"/>
      <c r="H192" s="20"/>
      <c r="J192" s="7"/>
      <c r="K192" s="7"/>
      <c r="L192" s="7"/>
      <c r="M192" s="7">
        <f t="shared" si="9"/>
        <v>0</v>
      </c>
      <c r="N192" s="7" t="str">
        <f t="shared" si="10"/>
        <v>Non</v>
      </c>
      <c r="S192" s="5">
        <f t="shared" si="8"/>
        <v>0</v>
      </c>
      <c r="T192" s="7" t="str">
        <f t="shared" si="11"/>
        <v>Non</v>
      </c>
    </row>
    <row r="193" spans="7:20" x14ac:dyDescent="0.3">
      <c r="G193" s="20"/>
      <c r="H193" s="20"/>
      <c r="J193" s="7"/>
      <c r="K193" s="7"/>
      <c r="L193" s="7"/>
      <c r="M193" s="7">
        <f t="shared" si="9"/>
        <v>0</v>
      </c>
      <c r="N193" s="7" t="str">
        <f t="shared" si="10"/>
        <v>Non</v>
      </c>
      <c r="S193" s="5">
        <f t="shared" si="8"/>
        <v>0</v>
      </c>
      <c r="T193" s="7" t="str">
        <f t="shared" si="11"/>
        <v>Non</v>
      </c>
    </row>
    <row r="194" spans="7:20" x14ac:dyDescent="0.3">
      <c r="G194" s="20"/>
      <c r="H194" s="20"/>
      <c r="J194" s="7"/>
      <c r="K194" s="7"/>
      <c r="L194" s="7"/>
      <c r="M194" s="7">
        <f t="shared" si="9"/>
        <v>0</v>
      </c>
      <c r="N194" s="7" t="str">
        <f t="shared" si="10"/>
        <v>Non</v>
      </c>
      <c r="S194" s="5">
        <f t="shared" si="8"/>
        <v>0</v>
      </c>
      <c r="T194" s="7" t="str">
        <f t="shared" si="11"/>
        <v>Non</v>
      </c>
    </row>
    <row r="195" spans="7:20" x14ac:dyDescent="0.3">
      <c r="G195" s="20"/>
      <c r="H195" s="20"/>
      <c r="J195" s="7"/>
      <c r="K195" s="7"/>
      <c r="L195" s="7"/>
      <c r="M195" s="7">
        <f t="shared" si="9"/>
        <v>0</v>
      </c>
      <c r="N195" s="7" t="str">
        <f t="shared" si="10"/>
        <v>Non</v>
      </c>
      <c r="S195" s="5">
        <f t="shared" ref="S195:S258" si="12">J195*K195*L195*R195</f>
        <v>0</v>
      </c>
      <c r="T195" s="7" t="str">
        <f t="shared" si="11"/>
        <v>Non</v>
      </c>
    </row>
    <row r="196" spans="7:20" x14ac:dyDescent="0.3">
      <c r="G196" s="20"/>
      <c r="H196" s="20"/>
      <c r="J196" s="7"/>
      <c r="K196" s="7"/>
      <c r="L196" s="7"/>
      <c r="M196" s="7">
        <f t="shared" ref="M196:M259" si="13">J196*K196*L196</f>
        <v>0</v>
      </c>
      <c r="N196" s="7" t="str">
        <f t="shared" ref="N196:N259" si="14">IF(M196&gt;=6,"Oui","Non")</f>
        <v>Non</v>
      </c>
      <c r="S196" s="5">
        <f t="shared" si="12"/>
        <v>0</v>
      </c>
      <c r="T196" s="7" t="str">
        <f t="shared" ref="T196:T259" si="15">IF(S196&gt;=24,"Oui","Non")</f>
        <v>Non</v>
      </c>
    </row>
    <row r="197" spans="7:20" x14ac:dyDescent="0.3">
      <c r="G197" s="20"/>
      <c r="H197" s="20"/>
      <c r="J197" s="7"/>
      <c r="K197" s="7"/>
      <c r="L197" s="7"/>
      <c r="M197" s="7">
        <f t="shared" si="13"/>
        <v>0</v>
      </c>
      <c r="N197" s="7" t="str">
        <f t="shared" si="14"/>
        <v>Non</v>
      </c>
      <c r="S197" s="5">
        <f t="shared" si="12"/>
        <v>0</v>
      </c>
      <c r="T197" s="7" t="str">
        <f t="shared" si="15"/>
        <v>Non</v>
      </c>
    </row>
    <row r="198" spans="7:20" x14ac:dyDescent="0.3">
      <c r="G198" s="20"/>
      <c r="H198" s="20"/>
      <c r="J198" s="7"/>
      <c r="K198" s="7"/>
      <c r="L198" s="7"/>
      <c r="M198" s="7">
        <f t="shared" si="13"/>
        <v>0</v>
      </c>
      <c r="N198" s="7" t="str">
        <f t="shared" si="14"/>
        <v>Non</v>
      </c>
      <c r="S198" s="5">
        <f t="shared" si="12"/>
        <v>0</v>
      </c>
      <c r="T198" s="7" t="str">
        <f t="shared" si="15"/>
        <v>Non</v>
      </c>
    </row>
    <row r="199" spans="7:20" x14ac:dyDescent="0.3">
      <c r="G199" s="20"/>
      <c r="H199" s="20"/>
      <c r="J199" s="7"/>
      <c r="K199" s="7"/>
      <c r="L199" s="7"/>
      <c r="M199" s="7">
        <f t="shared" si="13"/>
        <v>0</v>
      </c>
      <c r="N199" s="7" t="str">
        <f t="shared" si="14"/>
        <v>Non</v>
      </c>
      <c r="S199" s="5">
        <f t="shared" si="12"/>
        <v>0</v>
      </c>
      <c r="T199" s="7" t="str">
        <f t="shared" si="15"/>
        <v>Non</v>
      </c>
    </row>
    <row r="200" spans="7:20" x14ac:dyDescent="0.3">
      <c r="G200" s="20"/>
      <c r="H200" s="20"/>
      <c r="J200" s="7"/>
      <c r="K200" s="7"/>
      <c r="L200" s="7"/>
      <c r="M200" s="7">
        <f t="shared" si="13"/>
        <v>0</v>
      </c>
      <c r="N200" s="7" t="str">
        <f t="shared" si="14"/>
        <v>Non</v>
      </c>
      <c r="S200" s="5">
        <f t="shared" si="12"/>
        <v>0</v>
      </c>
      <c r="T200" s="7" t="str">
        <f t="shared" si="15"/>
        <v>Non</v>
      </c>
    </row>
    <row r="201" spans="7:20" x14ac:dyDescent="0.3">
      <c r="G201" s="20"/>
      <c r="H201" s="20"/>
      <c r="J201" s="7"/>
      <c r="K201" s="7"/>
      <c r="L201" s="7"/>
      <c r="M201" s="7">
        <f t="shared" si="13"/>
        <v>0</v>
      </c>
      <c r="N201" s="7" t="str">
        <f t="shared" si="14"/>
        <v>Non</v>
      </c>
      <c r="S201" s="5">
        <f t="shared" si="12"/>
        <v>0</v>
      </c>
      <c r="T201" s="7" t="str">
        <f t="shared" si="15"/>
        <v>Non</v>
      </c>
    </row>
    <row r="202" spans="7:20" x14ac:dyDescent="0.3">
      <c r="G202" s="20"/>
      <c r="H202" s="20"/>
      <c r="J202" s="7"/>
      <c r="K202" s="7"/>
      <c r="L202" s="7"/>
      <c r="M202" s="7">
        <f t="shared" si="13"/>
        <v>0</v>
      </c>
      <c r="N202" s="7" t="str">
        <f t="shared" si="14"/>
        <v>Non</v>
      </c>
      <c r="S202" s="5">
        <f t="shared" si="12"/>
        <v>0</v>
      </c>
      <c r="T202" s="7" t="str">
        <f t="shared" si="15"/>
        <v>Non</v>
      </c>
    </row>
    <row r="203" spans="7:20" x14ac:dyDescent="0.3">
      <c r="G203" s="20"/>
      <c r="H203" s="20"/>
      <c r="J203" s="7"/>
      <c r="K203" s="7"/>
      <c r="L203" s="7"/>
      <c r="M203" s="7">
        <f t="shared" si="13"/>
        <v>0</v>
      </c>
      <c r="N203" s="7" t="str">
        <f t="shared" si="14"/>
        <v>Non</v>
      </c>
      <c r="S203" s="5">
        <f t="shared" si="12"/>
        <v>0</v>
      </c>
      <c r="T203" s="7" t="str">
        <f t="shared" si="15"/>
        <v>Non</v>
      </c>
    </row>
    <row r="204" spans="7:20" x14ac:dyDescent="0.3">
      <c r="G204" s="20"/>
      <c r="H204" s="20"/>
      <c r="J204" s="7"/>
      <c r="K204" s="7"/>
      <c r="L204" s="7"/>
      <c r="M204" s="7">
        <f t="shared" si="13"/>
        <v>0</v>
      </c>
      <c r="N204" s="7" t="str">
        <f t="shared" si="14"/>
        <v>Non</v>
      </c>
      <c r="S204" s="5">
        <f t="shared" si="12"/>
        <v>0</v>
      </c>
      <c r="T204" s="7" t="str">
        <f t="shared" si="15"/>
        <v>Non</v>
      </c>
    </row>
    <row r="205" spans="7:20" x14ac:dyDescent="0.3">
      <c r="G205" s="20"/>
      <c r="H205" s="20"/>
      <c r="J205" s="7"/>
      <c r="K205" s="7"/>
      <c r="L205" s="7"/>
      <c r="M205" s="7">
        <f t="shared" si="13"/>
        <v>0</v>
      </c>
      <c r="N205" s="7" t="str">
        <f t="shared" si="14"/>
        <v>Non</v>
      </c>
      <c r="S205" s="5">
        <f t="shared" si="12"/>
        <v>0</v>
      </c>
      <c r="T205" s="7" t="str">
        <f t="shared" si="15"/>
        <v>Non</v>
      </c>
    </row>
    <row r="206" spans="7:20" x14ac:dyDescent="0.3">
      <c r="G206" s="20"/>
      <c r="H206" s="20"/>
      <c r="J206" s="7"/>
      <c r="K206" s="7"/>
      <c r="L206" s="7"/>
      <c r="M206" s="7">
        <f t="shared" si="13"/>
        <v>0</v>
      </c>
      <c r="N206" s="7" t="str">
        <f t="shared" si="14"/>
        <v>Non</v>
      </c>
      <c r="S206" s="5">
        <f t="shared" si="12"/>
        <v>0</v>
      </c>
      <c r="T206" s="7" t="str">
        <f t="shared" si="15"/>
        <v>Non</v>
      </c>
    </row>
    <row r="207" spans="7:20" x14ac:dyDescent="0.3">
      <c r="G207" s="20"/>
      <c r="H207" s="20"/>
      <c r="J207" s="7"/>
      <c r="K207" s="7"/>
      <c r="L207" s="7"/>
      <c r="M207" s="7">
        <f t="shared" si="13"/>
        <v>0</v>
      </c>
      <c r="N207" s="7" t="str">
        <f t="shared" si="14"/>
        <v>Non</v>
      </c>
      <c r="S207" s="5">
        <f t="shared" si="12"/>
        <v>0</v>
      </c>
      <c r="T207" s="7" t="str">
        <f t="shared" si="15"/>
        <v>Non</v>
      </c>
    </row>
    <row r="208" spans="7:20" x14ac:dyDescent="0.3">
      <c r="G208" s="20"/>
      <c r="H208" s="20"/>
      <c r="J208" s="7"/>
      <c r="K208" s="7"/>
      <c r="L208" s="7"/>
      <c r="M208" s="7">
        <f t="shared" si="13"/>
        <v>0</v>
      </c>
      <c r="N208" s="7" t="str">
        <f t="shared" si="14"/>
        <v>Non</v>
      </c>
      <c r="S208" s="5">
        <f t="shared" si="12"/>
        <v>0</v>
      </c>
      <c r="T208" s="7" t="str">
        <f t="shared" si="15"/>
        <v>Non</v>
      </c>
    </row>
    <row r="209" spans="7:20" x14ac:dyDescent="0.3">
      <c r="G209" s="20"/>
      <c r="H209" s="20"/>
      <c r="J209" s="7"/>
      <c r="K209" s="7"/>
      <c r="L209" s="7"/>
      <c r="M209" s="7">
        <f t="shared" si="13"/>
        <v>0</v>
      </c>
      <c r="N209" s="7" t="str">
        <f t="shared" si="14"/>
        <v>Non</v>
      </c>
      <c r="S209" s="5">
        <f t="shared" si="12"/>
        <v>0</v>
      </c>
      <c r="T209" s="7" t="str">
        <f t="shared" si="15"/>
        <v>Non</v>
      </c>
    </row>
    <row r="210" spans="7:20" x14ac:dyDescent="0.3">
      <c r="G210" s="20"/>
      <c r="H210" s="20"/>
      <c r="J210" s="7"/>
      <c r="K210" s="7"/>
      <c r="L210" s="7"/>
      <c r="M210" s="7">
        <f t="shared" si="13"/>
        <v>0</v>
      </c>
      <c r="N210" s="7" t="str">
        <f t="shared" si="14"/>
        <v>Non</v>
      </c>
      <c r="S210" s="5">
        <f t="shared" si="12"/>
        <v>0</v>
      </c>
      <c r="T210" s="7" t="str">
        <f t="shared" si="15"/>
        <v>Non</v>
      </c>
    </row>
    <row r="211" spans="7:20" x14ac:dyDescent="0.3">
      <c r="G211" s="20"/>
      <c r="H211" s="20"/>
      <c r="J211" s="7"/>
      <c r="K211" s="7"/>
      <c r="L211" s="7"/>
      <c r="M211" s="7">
        <f t="shared" si="13"/>
        <v>0</v>
      </c>
      <c r="N211" s="7" t="str">
        <f t="shared" si="14"/>
        <v>Non</v>
      </c>
      <c r="S211" s="5">
        <f t="shared" si="12"/>
        <v>0</v>
      </c>
      <c r="T211" s="7" t="str">
        <f t="shared" si="15"/>
        <v>Non</v>
      </c>
    </row>
    <row r="212" spans="7:20" x14ac:dyDescent="0.3">
      <c r="G212" s="20"/>
      <c r="H212" s="20"/>
      <c r="J212" s="7"/>
      <c r="K212" s="7"/>
      <c r="L212" s="7"/>
      <c r="M212" s="7">
        <f t="shared" si="13"/>
        <v>0</v>
      </c>
      <c r="N212" s="7" t="str">
        <f t="shared" si="14"/>
        <v>Non</v>
      </c>
      <c r="S212" s="5">
        <f t="shared" si="12"/>
        <v>0</v>
      </c>
      <c r="T212" s="7" t="str">
        <f t="shared" si="15"/>
        <v>Non</v>
      </c>
    </row>
    <row r="213" spans="7:20" x14ac:dyDescent="0.3">
      <c r="G213" s="20"/>
      <c r="H213" s="20"/>
      <c r="J213" s="7"/>
      <c r="K213" s="7"/>
      <c r="L213" s="7"/>
      <c r="M213" s="7">
        <f t="shared" si="13"/>
        <v>0</v>
      </c>
      <c r="N213" s="7" t="str">
        <f t="shared" si="14"/>
        <v>Non</v>
      </c>
      <c r="S213" s="5">
        <f t="shared" si="12"/>
        <v>0</v>
      </c>
      <c r="T213" s="7" t="str">
        <f t="shared" si="15"/>
        <v>Non</v>
      </c>
    </row>
    <row r="214" spans="7:20" x14ac:dyDescent="0.3">
      <c r="G214" s="20"/>
      <c r="H214" s="20"/>
      <c r="J214" s="7"/>
      <c r="K214" s="7"/>
      <c r="L214" s="7"/>
      <c r="M214" s="7">
        <f t="shared" si="13"/>
        <v>0</v>
      </c>
      <c r="N214" s="7" t="str">
        <f t="shared" si="14"/>
        <v>Non</v>
      </c>
      <c r="S214" s="5">
        <f t="shared" si="12"/>
        <v>0</v>
      </c>
      <c r="T214" s="7" t="str">
        <f t="shared" si="15"/>
        <v>Non</v>
      </c>
    </row>
    <row r="215" spans="7:20" x14ac:dyDescent="0.3">
      <c r="G215" s="20"/>
      <c r="H215" s="20"/>
      <c r="J215" s="7"/>
      <c r="K215" s="7"/>
      <c r="L215" s="7"/>
      <c r="M215" s="7">
        <f t="shared" si="13"/>
        <v>0</v>
      </c>
      <c r="N215" s="7" t="str">
        <f t="shared" si="14"/>
        <v>Non</v>
      </c>
      <c r="S215" s="5">
        <f t="shared" si="12"/>
        <v>0</v>
      </c>
      <c r="T215" s="7" t="str">
        <f t="shared" si="15"/>
        <v>Non</v>
      </c>
    </row>
    <row r="216" spans="7:20" x14ac:dyDescent="0.3">
      <c r="G216" s="20"/>
      <c r="H216" s="20"/>
      <c r="J216" s="7"/>
      <c r="K216" s="7"/>
      <c r="L216" s="7"/>
      <c r="M216" s="7">
        <f t="shared" si="13"/>
        <v>0</v>
      </c>
      <c r="N216" s="7" t="str">
        <f t="shared" si="14"/>
        <v>Non</v>
      </c>
      <c r="S216" s="5">
        <f t="shared" si="12"/>
        <v>0</v>
      </c>
      <c r="T216" s="7" t="str">
        <f t="shared" si="15"/>
        <v>Non</v>
      </c>
    </row>
    <row r="217" spans="7:20" x14ac:dyDescent="0.3">
      <c r="G217" s="20"/>
      <c r="H217" s="20"/>
      <c r="J217" s="7"/>
      <c r="K217" s="7"/>
      <c r="L217" s="7"/>
      <c r="M217" s="7">
        <f t="shared" si="13"/>
        <v>0</v>
      </c>
      <c r="N217" s="7" t="str">
        <f t="shared" si="14"/>
        <v>Non</v>
      </c>
      <c r="S217" s="5">
        <f t="shared" si="12"/>
        <v>0</v>
      </c>
      <c r="T217" s="7" t="str">
        <f t="shared" si="15"/>
        <v>Non</v>
      </c>
    </row>
    <row r="218" spans="7:20" x14ac:dyDescent="0.3">
      <c r="G218" s="20"/>
      <c r="H218" s="20"/>
      <c r="J218" s="7"/>
      <c r="K218" s="7"/>
      <c r="L218" s="7"/>
      <c r="M218" s="7">
        <f t="shared" si="13"/>
        <v>0</v>
      </c>
      <c r="N218" s="7" t="str">
        <f t="shared" si="14"/>
        <v>Non</v>
      </c>
      <c r="S218" s="5">
        <f t="shared" si="12"/>
        <v>0</v>
      </c>
      <c r="T218" s="7" t="str">
        <f t="shared" si="15"/>
        <v>Non</v>
      </c>
    </row>
    <row r="219" spans="7:20" x14ac:dyDescent="0.3">
      <c r="G219" s="20"/>
      <c r="H219" s="20"/>
      <c r="J219" s="7"/>
      <c r="K219" s="7"/>
      <c r="L219" s="7"/>
      <c r="M219" s="7">
        <f t="shared" si="13"/>
        <v>0</v>
      </c>
      <c r="N219" s="7" t="str">
        <f t="shared" si="14"/>
        <v>Non</v>
      </c>
      <c r="S219" s="5">
        <f t="shared" si="12"/>
        <v>0</v>
      </c>
      <c r="T219" s="7" t="str">
        <f t="shared" si="15"/>
        <v>Non</v>
      </c>
    </row>
    <row r="220" spans="7:20" x14ac:dyDescent="0.3">
      <c r="G220" s="20"/>
      <c r="H220" s="20"/>
      <c r="J220" s="7"/>
      <c r="K220" s="7"/>
      <c r="L220" s="7"/>
      <c r="M220" s="7">
        <f t="shared" si="13"/>
        <v>0</v>
      </c>
      <c r="N220" s="7" t="str">
        <f t="shared" si="14"/>
        <v>Non</v>
      </c>
      <c r="S220" s="5">
        <f t="shared" si="12"/>
        <v>0</v>
      </c>
      <c r="T220" s="7" t="str">
        <f t="shared" si="15"/>
        <v>Non</v>
      </c>
    </row>
    <row r="221" spans="7:20" x14ac:dyDescent="0.3">
      <c r="G221" s="20"/>
      <c r="H221" s="20"/>
      <c r="J221" s="7"/>
      <c r="K221" s="7"/>
      <c r="L221" s="7"/>
      <c r="M221" s="7">
        <f t="shared" si="13"/>
        <v>0</v>
      </c>
      <c r="N221" s="7" t="str">
        <f t="shared" si="14"/>
        <v>Non</v>
      </c>
      <c r="S221" s="5">
        <f t="shared" si="12"/>
        <v>0</v>
      </c>
      <c r="T221" s="7" t="str">
        <f t="shared" si="15"/>
        <v>Non</v>
      </c>
    </row>
    <row r="222" spans="7:20" x14ac:dyDescent="0.3">
      <c r="G222" s="20"/>
      <c r="H222" s="20"/>
      <c r="J222" s="7"/>
      <c r="K222" s="7"/>
      <c r="L222" s="7"/>
      <c r="M222" s="7">
        <f t="shared" si="13"/>
        <v>0</v>
      </c>
      <c r="N222" s="7" t="str">
        <f t="shared" si="14"/>
        <v>Non</v>
      </c>
      <c r="S222" s="5">
        <f t="shared" si="12"/>
        <v>0</v>
      </c>
      <c r="T222" s="7" t="str">
        <f t="shared" si="15"/>
        <v>Non</v>
      </c>
    </row>
    <row r="223" spans="7:20" x14ac:dyDescent="0.3">
      <c r="G223" s="20"/>
      <c r="H223" s="20"/>
      <c r="J223" s="7"/>
      <c r="K223" s="7"/>
      <c r="L223" s="7"/>
      <c r="M223" s="7">
        <f t="shared" si="13"/>
        <v>0</v>
      </c>
      <c r="N223" s="7" t="str">
        <f t="shared" si="14"/>
        <v>Non</v>
      </c>
      <c r="S223" s="5">
        <f t="shared" si="12"/>
        <v>0</v>
      </c>
      <c r="T223" s="7" t="str">
        <f t="shared" si="15"/>
        <v>Non</v>
      </c>
    </row>
    <row r="224" spans="7:20" x14ac:dyDescent="0.3">
      <c r="G224" s="20"/>
      <c r="H224" s="20"/>
      <c r="J224" s="7"/>
      <c r="K224" s="7"/>
      <c r="L224" s="7"/>
      <c r="M224" s="7">
        <f t="shared" si="13"/>
        <v>0</v>
      </c>
      <c r="N224" s="7" t="str">
        <f t="shared" si="14"/>
        <v>Non</v>
      </c>
      <c r="S224" s="5">
        <f t="shared" si="12"/>
        <v>0</v>
      </c>
      <c r="T224" s="7" t="str">
        <f t="shared" si="15"/>
        <v>Non</v>
      </c>
    </row>
    <row r="225" spans="7:20" x14ac:dyDescent="0.3">
      <c r="G225" s="20"/>
      <c r="H225" s="20"/>
      <c r="J225" s="7"/>
      <c r="K225" s="7"/>
      <c r="L225" s="7"/>
      <c r="M225" s="7">
        <f t="shared" si="13"/>
        <v>0</v>
      </c>
      <c r="N225" s="7" t="str">
        <f t="shared" si="14"/>
        <v>Non</v>
      </c>
      <c r="S225" s="5">
        <f t="shared" si="12"/>
        <v>0</v>
      </c>
      <c r="T225" s="7" t="str">
        <f t="shared" si="15"/>
        <v>Non</v>
      </c>
    </row>
    <row r="226" spans="7:20" x14ac:dyDescent="0.3">
      <c r="G226" s="20"/>
      <c r="H226" s="20"/>
      <c r="J226" s="7"/>
      <c r="K226" s="7"/>
      <c r="L226" s="7"/>
      <c r="M226" s="7">
        <f t="shared" si="13"/>
        <v>0</v>
      </c>
      <c r="N226" s="7" t="str">
        <f t="shared" si="14"/>
        <v>Non</v>
      </c>
      <c r="S226" s="5">
        <f t="shared" si="12"/>
        <v>0</v>
      </c>
      <c r="T226" s="7" t="str">
        <f t="shared" si="15"/>
        <v>Non</v>
      </c>
    </row>
    <row r="227" spans="7:20" x14ac:dyDescent="0.3">
      <c r="G227" s="20"/>
      <c r="H227" s="20"/>
      <c r="J227" s="7"/>
      <c r="K227" s="7"/>
      <c r="L227" s="7"/>
      <c r="M227" s="7">
        <f t="shared" si="13"/>
        <v>0</v>
      </c>
      <c r="N227" s="7" t="str">
        <f t="shared" si="14"/>
        <v>Non</v>
      </c>
      <c r="S227" s="5">
        <f t="shared" si="12"/>
        <v>0</v>
      </c>
      <c r="T227" s="7" t="str">
        <f t="shared" si="15"/>
        <v>Non</v>
      </c>
    </row>
    <row r="228" spans="7:20" x14ac:dyDescent="0.3">
      <c r="G228" s="20"/>
      <c r="H228" s="20"/>
      <c r="J228" s="7"/>
      <c r="K228" s="7"/>
      <c r="L228" s="7"/>
      <c r="M228" s="7">
        <f t="shared" si="13"/>
        <v>0</v>
      </c>
      <c r="N228" s="7" t="str">
        <f t="shared" si="14"/>
        <v>Non</v>
      </c>
      <c r="S228" s="5">
        <f t="shared" si="12"/>
        <v>0</v>
      </c>
      <c r="T228" s="7" t="str">
        <f t="shared" si="15"/>
        <v>Non</v>
      </c>
    </row>
    <row r="229" spans="7:20" x14ac:dyDescent="0.3">
      <c r="G229" s="20"/>
      <c r="H229" s="20"/>
      <c r="J229" s="7"/>
      <c r="K229" s="7"/>
      <c r="L229" s="7"/>
      <c r="M229" s="7">
        <f t="shared" si="13"/>
        <v>0</v>
      </c>
      <c r="N229" s="7" t="str">
        <f t="shared" si="14"/>
        <v>Non</v>
      </c>
      <c r="S229" s="5">
        <f t="shared" si="12"/>
        <v>0</v>
      </c>
      <c r="T229" s="7" t="str">
        <f t="shared" si="15"/>
        <v>Non</v>
      </c>
    </row>
    <row r="230" spans="7:20" x14ac:dyDescent="0.3">
      <c r="G230" s="20"/>
      <c r="H230" s="20"/>
      <c r="J230" s="7"/>
      <c r="K230" s="7"/>
      <c r="L230" s="7"/>
      <c r="M230" s="7">
        <f t="shared" si="13"/>
        <v>0</v>
      </c>
      <c r="N230" s="7" t="str">
        <f t="shared" si="14"/>
        <v>Non</v>
      </c>
      <c r="S230" s="5">
        <f t="shared" si="12"/>
        <v>0</v>
      </c>
      <c r="T230" s="7" t="str">
        <f t="shared" si="15"/>
        <v>Non</v>
      </c>
    </row>
    <row r="231" spans="7:20" x14ac:dyDescent="0.3">
      <c r="G231" s="20"/>
      <c r="H231" s="20"/>
      <c r="J231" s="7"/>
      <c r="K231" s="7"/>
      <c r="L231" s="7"/>
      <c r="M231" s="7">
        <f t="shared" si="13"/>
        <v>0</v>
      </c>
      <c r="N231" s="7" t="str">
        <f t="shared" si="14"/>
        <v>Non</v>
      </c>
      <c r="S231" s="5">
        <f t="shared" si="12"/>
        <v>0</v>
      </c>
      <c r="T231" s="7" t="str">
        <f t="shared" si="15"/>
        <v>Non</v>
      </c>
    </row>
    <row r="232" spans="7:20" x14ac:dyDescent="0.3">
      <c r="G232" s="20"/>
      <c r="H232" s="20"/>
      <c r="J232" s="7"/>
      <c r="K232" s="7"/>
      <c r="L232" s="7"/>
      <c r="M232" s="7">
        <f t="shared" si="13"/>
        <v>0</v>
      </c>
      <c r="N232" s="7" t="str">
        <f t="shared" si="14"/>
        <v>Non</v>
      </c>
      <c r="S232" s="5">
        <f t="shared" si="12"/>
        <v>0</v>
      </c>
      <c r="T232" s="7" t="str">
        <f t="shared" si="15"/>
        <v>Non</v>
      </c>
    </row>
    <row r="233" spans="7:20" x14ac:dyDescent="0.3">
      <c r="G233" s="20"/>
      <c r="H233" s="20"/>
      <c r="J233" s="7"/>
      <c r="K233" s="7"/>
      <c r="L233" s="7"/>
      <c r="M233" s="7">
        <f t="shared" si="13"/>
        <v>0</v>
      </c>
      <c r="N233" s="7" t="str">
        <f t="shared" si="14"/>
        <v>Non</v>
      </c>
      <c r="S233" s="5">
        <f t="shared" si="12"/>
        <v>0</v>
      </c>
      <c r="T233" s="7" t="str">
        <f t="shared" si="15"/>
        <v>Non</v>
      </c>
    </row>
    <row r="234" spans="7:20" x14ac:dyDescent="0.3">
      <c r="G234" s="20"/>
      <c r="H234" s="20"/>
      <c r="J234" s="7"/>
      <c r="K234" s="7"/>
      <c r="L234" s="7"/>
      <c r="M234" s="7">
        <f t="shared" si="13"/>
        <v>0</v>
      </c>
      <c r="N234" s="7" t="str">
        <f t="shared" si="14"/>
        <v>Non</v>
      </c>
      <c r="S234" s="5">
        <f t="shared" si="12"/>
        <v>0</v>
      </c>
      <c r="T234" s="7" t="str">
        <f t="shared" si="15"/>
        <v>Non</v>
      </c>
    </row>
    <row r="235" spans="7:20" x14ac:dyDescent="0.3">
      <c r="G235" s="20"/>
      <c r="H235" s="20"/>
      <c r="J235" s="7"/>
      <c r="K235" s="7"/>
      <c r="L235" s="7"/>
      <c r="M235" s="7">
        <f t="shared" si="13"/>
        <v>0</v>
      </c>
      <c r="N235" s="7" t="str">
        <f t="shared" si="14"/>
        <v>Non</v>
      </c>
      <c r="S235" s="5">
        <f t="shared" si="12"/>
        <v>0</v>
      </c>
      <c r="T235" s="7" t="str">
        <f t="shared" si="15"/>
        <v>Non</v>
      </c>
    </row>
    <row r="236" spans="7:20" x14ac:dyDescent="0.3">
      <c r="G236" s="20"/>
      <c r="H236" s="20"/>
      <c r="J236" s="7"/>
      <c r="K236" s="7"/>
      <c r="L236" s="7"/>
      <c r="M236" s="7">
        <f t="shared" si="13"/>
        <v>0</v>
      </c>
      <c r="N236" s="7" t="str">
        <f t="shared" si="14"/>
        <v>Non</v>
      </c>
      <c r="S236" s="5">
        <f t="shared" si="12"/>
        <v>0</v>
      </c>
      <c r="T236" s="7" t="str">
        <f t="shared" si="15"/>
        <v>Non</v>
      </c>
    </row>
    <row r="237" spans="7:20" x14ac:dyDescent="0.3">
      <c r="G237" s="20"/>
      <c r="H237" s="20"/>
      <c r="J237" s="7"/>
      <c r="K237" s="7"/>
      <c r="L237" s="7"/>
      <c r="M237" s="7">
        <f t="shared" si="13"/>
        <v>0</v>
      </c>
      <c r="N237" s="7" t="str">
        <f t="shared" si="14"/>
        <v>Non</v>
      </c>
      <c r="S237" s="5">
        <f t="shared" si="12"/>
        <v>0</v>
      </c>
      <c r="T237" s="7" t="str">
        <f t="shared" si="15"/>
        <v>Non</v>
      </c>
    </row>
    <row r="238" spans="7:20" x14ac:dyDescent="0.3">
      <c r="G238" s="20"/>
      <c r="H238" s="20"/>
      <c r="J238" s="7"/>
      <c r="K238" s="7"/>
      <c r="L238" s="7"/>
      <c r="M238" s="7">
        <f t="shared" si="13"/>
        <v>0</v>
      </c>
      <c r="N238" s="7" t="str">
        <f t="shared" si="14"/>
        <v>Non</v>
      </c>
      <c r="S238" s="5">
        <f t="shared" si="12"/>
        <v>0</v>
      </c>
      <c r="T238" s="7" t="str">
        <f t="shared" si="15"/>
        <v>Non</v>
      </c>
    </row>
    <row r="239" spans="7:20" x14ac:dyDescent="0.3">
      <c r="G239" s="20"/>
      <c r="H239" s="20"/>
      <c r="J239" s="7"/>
      <c r="K239" s="7"/>
      <c r="L239" s="7"/>
      <c r="M239" s="7">
        <f t="shared" si="13"/>
        <v>0</v>
      </c>
      <c r="N239" s="7" t="str">
        <f t="shared" si="14"/>
        <v>Non</v>
      </c>
      <c r="S239" s="5">
        <f t="shared" si="12"/>
        <v>0</v>
      </c>
      <c r="T239" s="7" t="str">
        <f t="shared" si="15"/>
        <v>Non</v>
      </c>
    </row>
    <row r="240" spans="7:20" x14ac:dyDescent="0.3">
      <c r="G240" s="20"/>
      <c r="H240" s="20"/>
      <c r="J240" s="7"/>
      <c r="K240" s="7"/>
      <c r="L240" s="7"/>
      <c r="M240" s="7">
        <f t="shared" si="13"/>
        <v>0</v>
      </c>
      <c r="N240" s="7" t="str">
        <f t="shared" si="14"/>
        <v>Non</v>
      </c>
      <c r="S240" s="5">
        <f t="shared" si="12"/>
        <v>0</v>
      </c>
      <c r="T240" s="7" t="str">
        <f t="shared" si="15"/>
        <v>Non</v>
      </c>
    </row>
    <row r="241" spans="7:20" x14ac:dyDescent="0.3">
      <c r="G241" s="20"/>
      <c r="H241" s="20"/>
      <c r="J241" s="7"/>
      <c r="K241" s="7"/>
      <c r="L241" s="7"/>
      <c r="M241" s="7">
        <f t="shared" si="13"/>
        <v>0</v>
      </c>
      <c r="N241" s="7" t="str">
        <f t="shared" si="14"/>
        <v>Non</v>
      </c>
      <c r="S241" s="5">
        <f t="shared" si="12"/>
        <v>0</v>
      </c>
      <c r="T241" s="7" t="str">
        <f t="shared" si="15"/>
        <v>Non</v>
      </c>
    </row>
    <row r="242" spans="7:20" x14ac:dyDescent="0.3">
      <c r="G242" s="20"/>
      <c r="H242" s="20"/>
      <c r="J242" s="7"/>
      <c r="K242" s="7"/>
      <c r="L242" s="7"/>
      <c r="M242" s="7">
        <f t="shared" si="13"/>
        <v>0</v>
      </c>
      <c r="N242" s="7" t="str">
        <f t="shared" si="14"/>
        <v>Non</v>
      </c>
      <c r="S242" s="5">
        <f t="shared" si="12"/>
        <v>0</v>
      </c>
      <c r="T242" s="7" t="str">
        <f t="shared" si="15"/>
        <v>Non</v>
      </c>
    </row>
    <row r="243" spans="7:20" x14ac:dyDescent="0.3">
      <c r="G243" s="20"/>
      <c r="H243" s="20"/>
      <c r="J243" s="7"/>
      <c r="K243" s="7"/>
      <c r="L243" s="7"/>
      <c r="M243" s="7">
        <f t="shared" si="13"/>
        <v>0</v>
      </c>
      <c r="N243" s="7" t="str">
        <f t="shared" si="14"/>
        <v>Non</v>
      </c>
      <c r="S243" s="5">
        <f t="shared" si="12"/>
        <v>0</v>
      </c>
      <c r="T243" s="7" t="str">
        <f t="shared" si="15"/>
        <v>Non</v>
      </c>
    </row>
    <row r="244" spans="7:20" x14ac:dyDescent="0.3">
      <c r="G244" s="20"/>
      <c r="H244" s="20"/>
      <c r="J244" s="7"/>
      <c r="K244" s="7"/>
      <c r="L244" s="7"/>
      <c r="M244" s="7">
        <f t="shared" si="13"/>
        <v>0</v>
      </c>
      <c r="N244" s="7" t="str">
        <f t="shared" si="14"/>
        <v>Non</v>
      </c>
      <c r="S244" s="5">
        <f t="shared" si="12"/>
        <v>0</v>
      </c>
      <c r="T244" s="7" t="str">
        <f t="shared" si="15"/>
        <v>Non</v>
      </c>
    </row>
    <row r="245" spans="7:20" x14ac:dyDescent="0.3">
      <c r="G245" s="20"/>
      <c r="H245" s="20"/>
      <c r="J245" s="7"/>
      <c r="K245" s="7"/>
      <c r="L245" s="7"/>
      <c r="M245" s="7">
        <f t="shared" si="13"/>
        <v>0</v>
      </c>
      <c r="N245" s="7" t="str">
        <f t="shared" si="14"/>
        <v>Non</v>
      </c>
      <c r="S245" s="5">
        <f t="shared" si="12"/>
        <v>0</v>
      </c>
      <c r="T245" s="7" t="str">
        <f t="shared" si="15"/>
        <v>Non</v>
      </c>
    </row>
    <row r="246" spans="7:20" x14ac:dyDescent="0.3">
      <c r="G246" s="20"/>
      <c r="H246" s="20"/>
      <c r="J246" s="7"/>
      <c r="K246" s="7"/>
      <c r="L246" s="7"/>
      <c r="M246" s="7">
        <f t="shared" si="13"/>
        <v>0</v>
      </c>
      <c r="N246" s="7" t="str">
        <f t="shared" si="14"/>
        <v>Non</v>
      </c>
      <c r="S246" s="5">
        <f t="shared" si="12"/>
        <v>0</v>
      </c>
      <c r="T246" s="7" t="str">
        <f t="shared" si="15"/>
        <v>Non</v>
      </c>
    </row>
    <row r="247" spans="7:20" x14ac:dyDescent="0.3">
      <c r="G247" s="20"/>
      <c r="H247" s="20"/>
      <c r="J247" s="7"/>
      <c r="K247" s="7"/>
      <c r="L247" s="7"/>
      <c r="M247" s="7">
        <f t="shared" si="13"/>
        <v>0</v>
      </c>
      <c r="N247" s="7" t="str">
        <f t="shared" si="14"/>
        <v>Non</v>
      </c>
      <c r="S247" s="5">
        <f t="shared" si="12"/>
        <v>0</v>
      </c>
      <c r="T247" s="7" t="str">
        <f t="shared" si="15"/>
        <v>Non</v>
      </c>
    </row>
    <row r="248" spans="7:20" x14ac:dyDescent="0.3">
      <c r="G248" s="20"/>
      <c r="H248" s="20"/>
      <c r="J248" s="7"/>
      <c r="K248" s="7"/>
      <c r="L248" s="7"/>
      <c r="M248" s="7">
        <f t="shared" si="13"/>
        <v>0</v>
      </c>
      <c r="N248" s="7" t="str">
        <f t="shared" si="14"/>
        <v>Non</v>
      </c>
      <c r="S248" s="5">
        <f t="shared" si="12"/>
        <v>0</v>
      </c>
      <c r="T248" s="7" t="str">
        <f t="shared" si="15"/>
        <v>Non</v>
      </c>
    </row>
    <row r="249" spans="7:20" x14ac:dyDescent="0.3">
      <c r="G249" s="20"/>
      <c r="H249" s="20"/>
      <c r="J249" s="7"/>
      <c r="K249" s="7"/>
      <c r="L249" s="7"/>
      <c r="M249" s="7">
        <f t="shared" si="13"/>
        <v>0</v>
      </c>
      <c r="N249" s="7" t="str">
        <f t="shared" si="14"/>
        <v>Non</v>
      </c>
      <c r="S249" s="5">
        <f t="shared" si="12"/>
        <v>0</v>
      </c>
      <c r="T249" s="7" t="str">
        <f t="shared" si="15"/>
        <v>Non</v>
      </c>
    </row>
    <row r="250" spans="7:20" x14ac:dyDescent="0.3">
      <c r="G250" s="20"/>
      <c r="H250" s="20"/>
      <c r="J250" s="7"/>
      <c r="K250" s="7"/>
      <c r="L250" s="7"/>
      <c r="M250" s="7">
        <f t="shared" si="13"/>
        <v>0</v>
      </c>
      <c r="N250" s="7" t="str">
        <f t="shared" si="14"/>
        <v>Non</v>
      </c>
      <c r="S250" s="5">
        <f t="shared" si="12"/>
        <v>0</v>
      </c>
      <c r="T250" s="7" t="str">
        <f t="shared" si="15"/>
        <v>Non</v>
      </c>
    </row>
    <row r="251" spans="7:20" x14ac:dyDescent="0.3">
      <c r="G251" s="20"/>
      <c r="H251" s="20"/>
      <c r="J251" s="7"/>
      <c r="K251" s="7"/>
      <c r="L251" s="7"/>
      <c r="M251" s="7">
        <f t="shared" si="13"/>
        <v>0</v>
      </c>
      <c r="N251" s="7" t="str">
        <f t="shared" si="14"/>
        <v>Non</v>
      </c>
      <c r="S251" s="5">
        <f t="shared" si="12"/>
        <v>0</v>
      </c>
      <c r="T251" s="7" t="str">
        <f t="shared" si="15"/>
        <v>Non</v>
      </c>
    </row>
    <row r="252" spans="7:20" x14ac:dyDescent="0.3">
      <c r="G252" s="20"/>
      <c r="H252" s="20"/>
      <c r="J252" s="7"/>
      <c r="K252" s="7"/>
      <c r="L252" s="7"/>
      <c r="M252" s="7">
        <f t="shared" si="13"/>
        <v>0</v>
      </c>
      <c r="N252" s="7" t="str">
        <f t="shared" si="14"/>
        <v>Non</v>
      </c>
      <c r="S252" s="5">
        <f t="shared" si="12"/>
        <v>0</v>
      </c>
      <c r="T252" s="7" t="str">
        <f t="shared" si="15"/>
        <v>Non</v>
      </c>
    </row>
    <row r="253" spans="7:20" x14ac:dyDescent="0.3">
      <c r="G253" s="20"/>
      <c r="H253" s="20"/>
      <c r="J253" s="7"/>
      <c r="K253" s="7"/>
      <c r="L253" s="7"/>
      <c r="M253" s="7">
        <f t="shared" si="13"/>
        <v>0</v>
      </c>
      <c r="N253" s="7" t="str">
        <f t="shared" si="14"/>
        <v>Non</v>
      </c>
      <c r="S253" s="5">
        <f t="shared" si="12"/>
        <v>0</v>
      </c>
      <c r="T253" s="7" t="str">
        <f t="shared" si="15"/>
        <v>Non</v>
      </c>
    </row>
    <row r="254" spans="7:20" x14ac:dyDescent="0.3">
      <c r="G254" s="20"/>
      <c r="H254" s="20"/>
      <c r="J254" s="7"/>
      <c r="K254" s="7"/>
      <c r="L254" s="7"/>
      <c r="M254" s="7">
        <f t="shared" si="13"/>
        <v>0</v>
      </c>
      <c r="N254" s="7" t="str">
        <f t="shared" si="14"/>
        <v>Non</v>
      </c>
      <c r="S254" s="5">
        <f t="shared" si="12"/>
        <v>0</v>
      </c>
      <c r="T254" s="7" t="str">
        <f t="shared" si="15"/>
        <v>Non</v>
      </c>
    </row>
    <row r="255" spans="7:20" x14ac:dyDescent="0.3">
      <c r="G255" s="20"/>
      <c r="H255" s="20"/>
      <c r="J255" s="7"/>
      <c r="K255" s="7"/>
      <c r="L255" s="7"/>
      <c r="M255" s="7">
        <f t="shared" si="13"/>
        <v>0</v>
      </c>
      <c r="N255" s="7" t="str">
        <f t="shared" si="14"/>
        <v>Non</v>
      </c>
      <c r="S255" s="5">
        <f t="shared" si="12"/>
        <v>0</v>
      </c>
      <c r="T255" s="7" t="str">
        <f t="shared" si="15"/>
        <v>Non</v>
      </c>
    </row>
    <row r="256" spans="7:20" x14ac:dyDescent="0.3">
      <c r="G256" s="20"/>
      <c r="H256" s="20"/>
      <c r="J256" s="7"/>
      <c r="K256" s="7"/>
      <c r="L256" s="7"/>
      <c r="M256" s="7">
        <f t="shared" si="13"/>
        <v>0</v>
      </c>
      <c r="N256" s="7" t="str">
        <f t="shared" si="14"/>
        <v>Non</v>
      </c>
      <c r="S256" s="5">
        <f t="shared" si="12"/>
        <v>0</v>
      </c>
      <c r="T256" s="7" t="str">
        <f t="shared" si="15"/>
        <v>Non</v>
      </c>
    </row>
    <row r="257" spans="7:20" x14ac:dyDescent="0.3">
      <c r="G257" s="20"/>
      <c r="H257" s="20"/>
      <c r="J257" s="7"/>
      <c r="K257" s="7"/>
      <c r="L257" s="7"/>
      <c r="M257" s="7">
        <f t="shared" si="13"/>
        <v>0</v>
      </c>
      <c r="N257" s="7" t="str">
        <f t="shared" si="14"/>
        <v>Non</v>
      </c>
      <c r="S257" s="5">
        <f t="shared" si="12"/>
        <v>0</v>
      </c>
      <c r="T257" s="7" t="str">
        <f t="shared" si="15"/>
        <v>Non</v>
      </c>
    </row>
    <row r="258" spans="7:20" x14ac:dyDescent="0.3">
      <c r="G258" s="20"/>
      <c r="H258" s="20"/>
      <c r="J258" s="7"/>
      <c r="K258" s="7"/>
      <c r="L258" s="7"/>
      <c r="M258" s="7">
        <f t="shared" si="13"/>
        <v>0</v>
      </c>
      <c r="N258" s="7" t="str">
        <f t="shared" si="14"/>
        <v>Non</v>
      </c>
      <c r="S258" s="5">
        <f t="shared" si="12"/>
        <v>0</v>
      </c>
      <c r="T258" s="7" t="str">
        <f t="shared" si="15"/>
        <v>Non</v>
      </c>
    </row>
    <row r="259" spans="7:20" x14ac:dyDescent="0.3">
      <c r="G259" s="20"/>
      <c r="H259" s="20"/>
      <c r="J259" s="7"/>
      <c r="K259" s="7"/>
      <c r="L259" s="7"/>
      <c r="M259" s="7">
        <f t="shared" si="13"/>
        <v>0</v>
      </c>
      <c r="N259" s="7" t="str">
        <f t="shared" si="14"/>
        <v>Non</v>
      </c>
      <c r="S259" s="5">
        <f t="shared" ref="S259:S322" si="16">J259*K259*L259*R259</f>
        <v>0</v>
      </c>
      <c r="T259" s="7" t="str">
        <f t="shared" si="15"/>
        <v>Non</v>
      </c>
    </row>
    <row r="260" spans="7:20" x14ac:dyDescent="0.3">
      <c r="G260" s="20"/>
      <c r="H260" s="20"/>
      <c r="J260" s="7"/>
      <c r="K260" s="7"/>
      <c r="L260" s="7"/>
      <c r="M260" s="7">
        <f t="shared" ref="M260:M323" si="17">J260*K260*L260</f>
        <v>0</v>
      </c>
      <c r="N260" s="7" t="str">
        <f t="shared" ref="N260:N323" si="18">IF(M260&gt;=6,"Oui","Non")</f>
        <v>Non</v>
      </c>
      <c r="S260" s="5">
        <f t="shared" si="16"/>
        <v>0</v>
      </c>
      <c r="T260" s="7" t="str">
        <f t="shared" ref="T260:T323" si="19">IF(S260&gt;=24,"Oui","Non")</f>
        <v>Non</v>
      </c>
    </row>
    <row r="261" spans="7:20" x14ac:dyDescent="0.3">
      <c r="G261" s="20"/>
      <c r="H261" s="20"/>
      <c r="J261" s="7"/>
      <c r="K261" s="7"/>
      <c r="L261" s="7"/>
      <c r="M261" s="7">
        <f t="shared" si="17"/>
        <v>0</v>
      </c>
      <c r="N261" s="7" t="str">
        <f t="shared" si="18"/>
        <v>Non</v>
      </c>
      <c r="S261" s="5">
        <f t="shared" si="16"/>
        <v>0</v>
      </c>
      <c r="T261" s="7" t="str">
        <f t="shared" si="19"/>
        <v>Non</v>
      </c>
    </row>
    <row r="262" spans="7:20" x14ac:dyDescent="0.3">
      <c r="G262" s="20"/>
      <c r="H262" s="20"/>
      <c r="J262" s="7"/>
      <c r="K262" s="7"/>
      <c r="L262" s="7"/>
      <c r="M262" s="7">
        <f t="shared" si="17"/>
        <v>0</v>
      </c>
      <c r="N262" s="7" t="str">
        <f t="shared" si="18"/>
        <v>Non</v>
      </c>
      <c r="S262" s="5">
        <f t="shared" si="16"/>
        <v>0</v>
      </c>
      <c r="T262" s="7" t="str">
        <f t="shared" si="19"/>
        <v>Non</v>
      </c>
    </row>
    <row r="263" spans="7:20" x14ac:dyDescent="0.3">
      <c r="G263" s="20"/>
      <c r="H263" s="20"/>
      <c r="J263" s="7"/>
      <c r="K263" s="7"/>
      <c r="L263" s="7"/>
      <c r="M263" s="7">
        <f t="shared" si="17"/>
        <v>0</v>
      </c>
      <c r="N263" s="7" t="str">
        <f t="shared" si="18"/>
        <v>Non</v>
      </c>
      <c r="S263" s="5">
        <f t="shared" si="16"/>
        <v>0</v>
      </c>
      <c r="T263" s="7" t="str">
        <f t="shared" si="19"/>
        <v>Non</v>
      </c>
    </row>
    <row r="264" spans="7:20" x14ac:dyDescent="0.3">
      <c r="G264" s="20"/>
      <c r="H264" s="20"/>
      <c r="J264" s="7"/>
      <c r="K264" s="7"/>
      <c r="L264" s="7"/>
      <c r="M264" s="7">
        <f t="shared" si="17"/>
        <v>0</v>
      </c>
      <c r="N264" s="7" t="str">
        <f t="shared" si="18"/>
        <v>Non</v>
      </c>
      <c r="S264" s="5">
        <f t="shared" si="16"/>
        <v>0</v>
      </c>
      <c r="T264" s="7" t="str">
        <f t="shared" si="19"/>
        <v>Non</v>
      </c>
    </row>
    <row r="265" spans="7:20" x14ac:dyDescent="0.3">
      <c r="G265" s="20"/>
      <c r="H265" s="20"/>
      <c r="J265" s="7"/>
      <c r="K265" s="7"/>
      <c r="L265" s="7"/>
      <c r="M265" s="7">
        <f t="shared" si="17"/>
        <v>0</v>
      </c>
      <c r="N265" s="7" t="str">
        <f t="shared" si="18"/>
        <v>Non</v>
      </c>
      <c r="S265" s="5">
        <f t="shared" si="16"/>
        <v>0</v>
      </c>
      <c r="T265" s="7" t="str">
        <f t="shared" si="19"/>
        <v>Non</v>
      </c>
    </row>
    <row r="266" spans="7:20" x14ac:dyDescent="0.3">
      <c r="G266" s="20"/>
      <c r="H266" s="20"/>
      <c r="J266" s="7"/>
      <c r="K266" s="7"/>
      <c r="L266" s="7"/>
      <c r="M266" s="7">
        <f t="shared" si="17"/>
        <v>0</v>
      </c>
      <c r="N266" s="7" t="str">
        <f t="shared" si="18"/>
        <v>Non</v>
      </c>
      <c r="S266" s="5">
        <f t="shared" si="16"/>
        <v>0</v>
      </c>
      <c r="T266" s="7" t="str">
        <f t="shared" si="19"/>
        <v>Non</v>
      </c>
    </row>
    <row r="267" spans="7:20" x14ac:dyDescent="0.3">
      <c r="G267" s="20"/>
      <c r="H267" s="20"/>
      <c r="J267" s="7"/>
      <c r="K267" s="7"/>
      <c r="L267" s="7"/>
      <c r="M267" s="7">
        <f t="shared" si="17"/>
        <v>0</v>
      </c>
      <c r="N267" s="7" t="str">
        <f t="shared" si="18"/>
        <v>Non</v>
      </c>
      <c r="S267" s="5">
        <f t="shared" si="16"/>
        <v>0</v>
      </c>
      <c r="T267" s="7" t="str">
        <f t="shared" si="19"/>
        <v>Non</v>
      </c>
    </row>
    <row r="268" spans="7:20" x14ac:dyDescent="0.3">
      <c r="G268" s="20"/>
      <c r="H268" s="20"/>
      <c r="J268" s="7"/>
      <c r="K268" s="7"/>
      <c r="L268" s="7"/>
      <c r="M268" s="7">
        <f t="shared" si="17"/>
        <v>0</v>
      </c>
      <c r="N268" s="7" t="str">
        <f t="shared" si="18"/>
        <v>Non</v>
      </c>
      <c r="S268" s="5">
        <f t="shared" si="16"/>
        <v>0</v>
      </c>
      <c r="T268" s="7" t="str">
        <f t="shared" si="19"/>
        <v>Non</v>
      </c>
    </row>
    <row r="269" spans="7:20" x14ac:dyDescent="0.3">
      <c r="G269" s="20"/>
      <c r="H269" s="20"/>
      <c r="J269" s="7"/>
      <c r="K269" s="7"/>
      <c r="L269" s="7"/>
      <c r="M269" s="7">
        <f t="shared" si="17"/>
        <v>0</v>
      </c>
      <c r="N269" s="7" t="str">
        <f t="shared" si="18"/>
        <v>Non</v>
      </c>
      <c r="S269" s="5">
        <f t="shared" si="16"/>
        <v>0</v>
      </c>
      <c r="T269" s="7" t="str">
        <f t="shared" si="19"/>
        <v>Non</v>
      </c>
    </row>
    <row r="270" spans="7:20" x14ac:dyDescent="0.3">
      <c r="G270" s="20"/>
      <c r="H270" s="20"/>
      <c r="J270" s="7"/>
      <c r="K270" s="7"/>
      <c r="L270" s="7"/>
      <c r="M270" s="7">
        <f t="shared" si="17"/>
        <v>0</v>
      </c>
      <c r="N270" s="7" t="str">
        <f t="shared" si="18"/>
        <v>Non</v>
      </c>
      <c r="S270" s="5">
        <f t="shared" si="16"/>
        <v>0</v>
      </c>
      <c r="T270" s="7" t="str">
        <f t="shared" si="19"/>
        <v>Non</v>
      </c>
    </row>
    <row r="271" spans="7:20" x14ac:dyDescent="0.3">
      <c r="G271" s="20"/>
      <c r="H271" s="20"/>
      <c r="J271" s="7"/>
      <c r="K271" s="7"/>
      <c r="L271" s="7"/>
      <c r="M271" s="7">
        <f t="shared" si="17"/>
        <v>0</v>
      </c>
      <c r="N271" s="7" t="str">
        <f t="shared" si="18"/>
        <v>Non</v>
      </c>
      <c r="S271" s="5">
        <f t="shared" si="16"/>
        <v>0</v>
      </c>
      <c r="T271" s="7" t="str">
        <f t="shared" si="19"/>
        <v>Non</v>
      </c>
    </row>
    <row r="272" spans="7:20" x14ac:dyDescent="0.3">
      <c r="G272" s="20"/>
      <c r="H272" s="20"/>
      <c r="J272" s="7"/>
      <c r="K272" s="7"/>
      <c r="L272" s="7"/>
      <c r="M272" s="7">
        <f t="shared" si="17"/>
        <v>0</v>
      </c>
      <c r="N272" s="7" t="str">
        <f t="shared" si="18"/>
        <v>Non</v>
      </c>
      <c r="S272" s="5">
        <f t="shared" si="16"/>
        <v>0</v>
      </c>
      <c r="T272" s="7" t="str">
        <f t="shared" si="19"/>
        <v>Non</v>
      </c>
    </row>
    <row r="273" spans="7:20" x14ac:dyDescent="0.3">
      <c r="G273" s="20"/>
      <c r="H273" s="20"/>
      <c r="J273" s="7"/>
      <c r="K273" s="7"/>
      <c r="L273" s="7"/>
      <c r="M273" s="7">
        <f t="shared" si="17"/>
        <v>0</v>
      </c>
      <c r="N273" s="7" t="str">
        <f t="shared" si="18"/>
        <v>Non</v>
      </c>
      <c r="S273" s="5">
        <f t="shared" si="16"/>
        <v>0</v>
      </c>
      <c r="T273" s="7" t="str">
        <f t="shared" si="19"/>
        <v>Non</v>
      </c>
    </row>
    <row r="274" spans="7:20" x14ac:dyDescent="0.3">
      <c r="G274" s="20"/>
      <c r="H274" s="20"/>
      <c r="J274" s="7"/>
      <c r="K274" s="7"/>
      <c r="L274" s="7"/>
      <c r="M274" s="7">
        <f t="shared" si="17"/>
        <v>0</v>
      </c>
      <c r="N274" s="7" t="str">
        <f t="shared" si="18"/>
        <v>Non</v>
      </c>
      <c r="S274" s="5">
        <f t="shared" si="16"/>
        <v>0</v>
      </c>
      <c r="T274" s="7" t="str">
        <f t="shared" si="19"/>
        <v>Non</v>
      </c>
    </row>
    <row r="275" spans="7:20" x14ac:dyDescent="0.3">
      <c r="G275" s="20"/>
      <c r="H275" s="20"/>
      <c r="J275" s="7"/>
      <c r="K275" s="7"/>
      <c r="L275" s="7"/>
      <c r="M275" s="7">
        <f t="shared" si="17"/>
        <v>0</v>
      </c>
      <c r="N275" s="7" t="str">
        <f t="shared" si="18"/>
        <v>Non</v>
      </c>
      <c r="S275" s="5">
        <f t="shared" si="16"/>
        <v>0</v>
      </c>
      <c r="T275" s="7" t="str">
        <f t="shared" si="19"/>
        <v>Non</v>
      </c>
    </row>
    <row r="276" spans="7:20" x14ac:dyDescent="0.3">
      <c r="G276" s="20"/>
      <c r="H276" s="20"/>
      <c r="J276" s="7"/>
      <c r="K276" s="7"/>
      <c r="L276" s="7"/>
      <c r="M276" s="7">
        <f t="shared" si="17"/>
        <v>0</v>
      </c>
      <c r="N276" s="7" t="str">
        <f t="shared" si="18"/>
        <v>Non</v>
      </c>
      <c r="S276" s="5">
        <f t="shared" si="16"/>
        <v>0</v>
      </c>
      <c r="T276" s="7" t="str">
        <f t="shared" si="19"/>
        <v>Non</v>
      </c>
    </row>
    <row r="277" spans="7:20" x14ac:dyDescent="0.3">
      <c r="G277" s="20"/>
      <c r="H277" s="20"/>
      <c r="J277" s="7"/>
      <c r="K277" s="7"/>
      <c r="L277" s="7"/>
      <c r="M277" s="7">
        <f t="shared" si="17"/>
        <v>0</v>
      </c>
      <c r="N277" s="7" t="str">
        <f t="shared" si="18"/>
        <v>Non</v>
      </c>
      <c r="S277" s="5">
        <f t="shared" si="16"/>
        <v>0</v>
      </c>
      <c r="T277" s="7" t="str">
        <f t="shared" si="19"/>
        <v>Non</v>
      </c>
    </row>
    <row r="278" spans="7:20" x14ac:dyDescent="0.3">
      <c r="G278" s="20"/>
      <c r="H278" s="20"/>
      <c r="J278" s="7"/>
      <c r="K278" s="7"/>
      <c r="L278" s="7"/>
      <c r="M278" s="7">
        <f t="shared" si="17"/>
        <v>0</v>
      </c>
      <c r="N278" s="7" t="str">
        <f t="shared" si="18"/>
        <v>Non</v>
      </c>
      <c r="S278" s="5">
        <f t="shared" si="16"/>
        <v>0</v>
      </c>
      <c r="T278" s="7" t="str">
        <f t="shared" si="19"/>
        <v>Non</v>
      </c>
    </row>
    <row r="279" spans="7:20" x14ac:dyDescent="0.3">
      <c r="G279" s="20"/>
      <c r="H279" s="20"/>
      <c r="J279" s="7"/>
      <c r="K279" s="7"/>
      <c r="L279" s="7"/>
      <c r="M279" s="7">
        <f t="shared" si="17"/>
        <v>0</v>
      </c>
      <c r="N279" s="7" t="str">
        <f t="shared" si="18"/>
        <v>Non</v>
      </c>
      <c r="S279" s="5">
        <f t="shared" si="16"/>
        <v>0</v>
      </c>
      <c r="T279" s="7" t="str">
        <f t="shared" si="19"/>
        <v>Non</v>
      </c>
    </row>
    <row r="280" spans="7:20" x14ac:dyDescent="0.3">
      <c r="G280" s="20"/>
      <c r="H280" s="20"/>
      <c r="J280" s="7"/>
      <c r="K280" s="7"/>
      <c r="L280" s="7"/>
      <c r="M280" s="7">
        <f t="shared" si="17"/>
        <v>0</v>
      </c>
      <c r="N280" s="7" t="str">
        <f t="shared" si="18"/>
        <v>Non</v>
      </c>
      <c r="S280" s="5">
        <f t="shared" si="16"/>
        <v>0</v>
      </c>
      <c r="T280" s="7" t="str">
        <f t="shared" si="19"/>
        <v>Non</v>
      </c>
    </row>
    <row r="281" spans="7:20" x14ac:dyDescent="0.3">
      <c r="G281" s="20"/>
      <c r="H281" s="20"/>
      <c r="J281" s="7"/>
      <c r="K281" s="7"/>
      <c r="L281" s="7"/>
      <c r="M281" s="7">
        <f t="shared" si="17"/>
        <v>0</v>
      </c>
      <c r="N281" s="7" t="str">
        <f t="shared" si="18"/>
        <v>Non</v>
      </c>
      <c r="S281" s="5">
        <f t="shared" si="16"/>
        <v>0</v>
      </c>
      <c r="T281" s="7" t="str">
        <f t="shared" si="19"/>
        <v>Non</v>
      </c>
    </row>
    <row r="282" spans="7:20" x14ac:dyDescent="0.3">
      <c r="G282" s="20"/>
      <c r="H282" s="20"/>
      <c r="J282" s="7"/>
      <c r="K282" s="7"/>
      <c r="L282" s="7"/>
      <c r="M282" s="7">
        <f t="shared" si="17"/>
        <v>0</v>
      </c>
      <c r="N282" s="7" t="str">
        <f t="shared" si="18"/>
        <v>Non</v>
      </c>
      <c r="S282" s="5">
        <f t="shared" si="16"/>
        <v>0</v>
      </c>
      <c r="T282" s="7" t="str">
        <f t="shared" si="19"/>
        <v>Non</v>
      </c>
    </row>
    <row r="283" spans="7:20" x14ac:dyDescent="0.3">
      <c r="G283" s="20"/>
      <c r="H283" s="20"/>
      <c r="J283" s="7"/>
      <c r="K283" s="7"/>
      <c r="L283" s="7"/>
      <c r="M283" s="7">
        <f t="shared" si="17"/>
        <v>0</v>
      </c>
      <c r="N283" s="7" t="str">
        <f t="shared" si="18"/>
        <v>Non</v>
      </c>
      <c r="S283" s="5">
        <f t="shared" si="16"/>
        <v>0</v>
      </c>
      <c r="T283" s="7" t="str">
        <f t="shared" si="19"/>
        <v>Non</v>
      </c>
    </row>
    <row r="284" spans="7:20" x14ac:dyDescent="0.3">
      <c r="G284" s="20"/>
      <c r="H284" s="20"/>
      <c r="J284" s="7"/>
      <c r="K284" s="7"/>
      <c r="L284" s="7"/>
      <c r="M284" s="7">
        <f t="shared" si="17"/>
        <v>0</v>
      </c>
      <c r="N284" s="7" t="str">
        <f t="shared" si="18"/>
        <v>Non</v>
      </c>
      <c r="S284" s="5">
        <f t="shared" si="16"/>
        <v>0</v>
      </c>
      <c r="T284" s="7" t="str">
        <f t="shared" si="19"/>
        <v>Non</v>
      </c>
    </row>
    <row r="285" spans="7:20" x14ac:dyDescent="0.3">
      <c r="G285" s="20"/>
      <c r="H285" s="20"/>
      <c r="J285" s="7"/>
      <c r="K285" s="7"/>
      <c r="L285" s="7"/>
      <c r="M285" s="7">
        <f t="shared" si="17"/>
        <v>0</v>
      </c>
      <c r="N285" s="7" t="str">
        <f t="shared" si="18"/>
        <v>Non</v>
      </c>
      <c r="S285" s="5">
        <f t="shared" si="16"/>
        <v>0</v>
      </c>
      <c r="T285" s="7" t="str">
        <f t="shared" si="19"/>
        <v>Non</v>
      </c>
    </row>
    <row r="286" spans="7:20" x14ac:dyDescent="0.3">
      <c r="G286" s="20"/>
      <c r="H286" s="20"/>
      <c r="J286" s="7"/>
      <c r="K286" s="7"/>
      <c r="L286" s="7"/>
      <c r="M286" s="7">
        <f t="shared" si="17"/>
        <v>0</v>
      </c>
      <c r="N286" s="7" t="str">
        <f t="shared" si="18"/>
        <v>Non</v>
      </c>
      <c r="S286" s="5">
        <f t="shared" si="16"/>
        <v>0</v>
      </c>
      <c r="T286" s="7" t="str">
        <f t="shared" si="19"/>
        <v>Non</v>
      </c>
    </row>
    <row r="287" spans="7:20" x14ac:dyDescent="0.3">
      <c r="G287" s="20"/>
      <c r="H287" s="20"/>
      <c r="J287" s="7"/>
      <c r="K287" s="7"/>
      <c r="L287" s="7"/>
      <c r="M287" s="7">
        <f t="shared" si="17"/>
        <v>0</v>
      </c>
      <c r="N287" s="7" t="str">
        <f t="shared" si="18"/>
        <v>Non</v>
      </c>
      <c r="S287" s="5">
        <f t="shared" si="16"/>
        <v>0</v>
      </c>
      <c r="T287" s="7" t="str">
        <f t="shared" si="19"/>
        <v>Non</v>
      </c>
    </row>
    <row r="288" spans="7:20" x14ac:dyDescent="0.3">
      <c r="G288" s="20"/>
      <c r="H288" s="20"/>
      <c r="J288" s="7"/>
      <c r="K288" s="7"/>
      <c r="L288" s="7"/>
      <c r="M288" s="7">
        <f t="shared" si="17"/>
        <v>0</v>
      </c>
      <c r="N288" s="7" t="str">
        <f t="shared" si="18"/>
        <v>Non</v>
      </c>
      <c r="S288" s="5">
        <f t="shared" si="16"/>
        <v>0</v>
      </c>
      <c r="T288" s="7" t="str">
        <f t="shared" si="19"/>
        <v>Non</v>
      </c>
    </row>
    <row r="289" spans="7:20" x14ac:dyDescent="0.3">
      <c r="G289" s="20"/>
      <c r="H289" s="20"/>
      <c r="J289" s="7"/>
      <c r="K289" s="7"/>
      <c r="L289" s="7"/>
      <c r="M289" s="7">
        <f t="shared" si="17"/>
        <v>0</v>
      </c>
      <c r="N289" s="7" t="str">
        <f t="shared" si="18"/>
        <v>Non</v>
      </c>
      <c r="S289" s="5">
        <f t="shared" si="16"/>
        <v>0</v>
      </c>
      <c r="T289" s="7" t="str">
        <f t="shared" si="19"/>
        <v>Non</v>
      </c>
    </row>
    <row r="290" spans="7:20" x14ac:dyDescent="0.3">
      <c r="G290" s="20"/>
      <c r="H290" s="20"/>
      <c r="J290" s="7"/>
      <c r="K290" s="7"/>
      <c r="L290" s="7"/>
      <c r="M290" s="7">
        <f t="shared" si="17"/>
        <v>0</v>
      </c>
      <c r="N290" s="7" t="str">
        <f t="shared" si="18"/>
        <v>Non</v>
      </c>
      <c r="S290" s="5">
        <f t="shared" si="16"/>
        <v>0</v>
      </c>
      <c r="T290" s="7" t="str">
        <f t="shared" si="19"/>
        <v>Non</v>
      </c>
    </row>
    <row r="291" spans="7:20" x14ac:dyDescent="0.3">
      <c r="G291" s="20"/>
      <c r="H291" s="20"/>
      <c r="J291" s="7"/>
      <c r="K291" s="7"/>
      <c r="L291" s="7"/>
      <c r="M291" s="7">
        <f t="shared" si="17"/>
        <v>0</v>
      </c>
      <c r="N291" s="7" t="str">
        <f t="shared" si="18"/>
        <v>Non</v>
      </c>
      <c r="S291" s="5">
        <f t="shared" si="16"/>
        <v>0</v>
      </c>
      <c r="T291" s="7" t="str">
        <f t="shared" si="19"/>
        <v>Non</v>
      </c>
    </row>
    <row r="292" spans="7:20" x14ac:dyDescent="0.3">
      <c r="G292" s="20"/>
      <c r="H292" s="20"/>
      <c r="J292" s="7"/>
      <c r="K292" s="7"/>
      <c r="L292" s="7"/>
      <c r="M292" s="7">
        <f t="shared" si="17"/>
        <v>0</v>
      </c>
      <c r="N292" s="7" t="str">
        <f t="shared" si="18"/>
        <v>Non</v>
      </c>
      <c r="S292" s="5">
        <f t="shared" si="16"/>
        <v>0</v>
      </c>
      <c r="T292" s="7" t="str">
        <f t="shared" si="19"/>
        <v>Non</v>
      </c>
    </row>
    <row r="293" spans="7:20" x14ac:dyDescent="0.3">
      <c r="G293" s="20"/>
      <c r="H293" s="20"/>
      <c r="J293" s="7"/>
      <c r="K293" s="7"/>
      <c r="L293" s="7"/>
      <c r="M293" s="7">
        <f t="shared" si="17"/>
        <v>0</v>
      </c>
      <c r="N293" s="7" t="str">
        <f t="shared" si="18"/>
        <v>Non</v>
      </c>
      <c r="S293" s="5">
        <f t="shared" si="16"/>
        <v>0</v>
      </c>
      <c r="T293" s="7" t="str">
        <f t="shared" si="19"/>
        <v>Non</v>
      </c>
    </row>
    <row r="294" spans="7:20" x14ac:dyDescent="0.3">
      <c r="G294" s="20"/>
      <c r="H294" s="20"/>
      <c r="J294" s="7"/>
      <c r="K294" s="7"/>
      <c r="L294" s="7"/>
      <c r="M294" s="7">
        <f t="shared" si="17"/>
        <v>0</v>
      </c>
      <c r="N294" s="7" t="str">
        <f t="shared" si="18"/>
        <v>Non</v>
      </c>
      <c r="S294" s="5">
        <f t="shared" si="16"/>
        <v>0</v>
      </c>
      <c r="T294" s="7" t="str">
        <f t="shared" si="19"/>
        <v>Non</v>
      </c>
    </row>
    <row r="295" spans="7:20" x14ac:dyDescent="0.3">
      <c r="G295" s="20"/>
      <c r="H295" s="20"/>
      <c r="J295" s="7"/>
      <c r="K295" s="7"/>
      <c r="L295" s="7"/>
      <c r="M295" s="7">
        <f t="shared" si="17"/>
        <v>0</v>
      </c>
      <c r="N295" s="7" t="str">
        <f t="shared" si="18"/>
        <v>Non</v>
      </c>
      <c r="S295" s="5">
        <f t="shared" si="16"/>
        <v>0</v>
      </c>
      <c r="T295" s="7" t="str">
        <f t="shared" si="19"/>
        <v>Non</v>
      </c>
    </row>
    <row r="296" spans="7:20" x14ac:dyDescent="0.3">
      <c r="G296" s="20"/>
      <c r="H296" s="20"/>
      <c r="J296" s="7"/>
      <c r="K296" s="7"/>
      <c r="L296" s="7"/>
      <c r="M296" s="7">
        <f t="shared" si="17"/>
        <v>0</v>
      </c>
      <c r="N296" s="7" t="str">
        <f t="shared" si="18"/>
        <v>Non</v>
      </c>
      <c r="S296" s="5">
        <f t="shared" si="16"/>
        <v>0</v>
      </c>
      <c r="T296" s="7" t="str">
        <f t="shared" si="19"/>
        <v>Non</v>
      </c>
    </row>
    <row r="297" spans="7:20" x14ac:dyDescent="0.3">
      <c r="G297" s="20"/>
      <c r="H297" s="20"/>
      <c r="J297" s="7"/>
      <c r="K297" s="7"/>
      <c r="L297" s="7"/>
      <c r="M297" s="7">
        <f t="shared" si="17"/>
        <v>0</v>
      </c>
      <c r="N297" s="7" t="str">
        <f t="shared" si="18"/>
        <v>Non</v>
      </c>
      <c r="S297" s="5">
        <f t="shared" si="16"/>
        <v>0</v>
      </c>
      <c r="T297" s="7" t="str">
        <f t="shared" si="19"/>
        <v>Non</v>
      </c>
    </row>
    <row r="298" spans="7:20" x14ac:dyDescent="0.3">
      <c r="G298" s="20"/>
      <c r="H298" s="20"/>
      <c r="J298" s="7"/>
      <c r="K298" s="7"/>
      <c r="L298" s="7"/>
      <c r="M298" s="7">
        <f t="shared" si="17"/>
        <v>0</v>
      </c>
      <c r="N298" s="7" t="str">
        <f t="shared" si="18"/>
        <v>Non</v>
      </c>
      <c r="S298" s="5">
        <f t="shared" si="16"/>
        <v>0</v>
      </c>
      <c r="T298" s="7" t="str">
        <f t="shared" si="19"/>
        <v>Non</v>
      </c>
    </row>
    <row r="299" spans="7:20" x14ac:dyDescent="0.3">
      <c r="G299" s="20"/>
      <c r="H299" s="20"/>
      <c r="J299" s="7"/>
      <c r="K299" s="7"/>
      <c r="L299" s="7"/>
      <c r="M299" s="7">
        <f t="shared" si="17"/>
        <v>0</v>
      </c>
      <c r="N299" s="7" t="str">
        <f t="shared" si="18"/>
        <v>Non</v>
      </c>
      <c r="S299" s="5">
        <f t="shared" si="16"/>
        <v>0</v>
      </c>
      <c r="T299" s="7" t="str">
        <f t="shared" si="19"/>
        <v>Non</v>
      </c>
    </row>
    <row r="300" spans="7:20" x14ac:dyDescent="0.3">
      <c r="G300" s="20"/>
      <c r="H300" s="20"/>
      <c r="J300" s="7"/>
      <c r="K300" s="7"/>
      <c r="L300" s="7"/>
      <c r="M300" s="7">
        <f t="shared" si="17"/>
        <v>0</v>
      </c>
      <c r="N300" s="7" t="str">
        <f t="shared" si="18"/>
        <v>Non</v>
      </c>
      <c r="S300" s="5">
        <f t="shared" si="16"/>
        <v>0</v>
      </c>
      <c r="T300" s="7" t="str">
        <f t="shared" si="19"/>
        <v>Non</v>
      </c>
    </row>
    <row r="301" spans="7:20" x14ac:dyDescent="0.3">
      <c r="G301" s="20"/>
      <c r="H301" s="20"/>
      <c r="J301" s="7"/>
      <c r="K301" s="7"/>
      <c r="L301" s="7"/>
      <c r="M301" s="7">
        <f t="shared" si="17"/>
        <v>0</v>
      </c>
      <c r="N301" s="7" t="str">
        <f t="shared" si="18"/>
        <v>Non</v>
      </c>
      <c r="S301" s="5">
        <f t="shared" si="16"/>
        <v>0</v>
      </c>
      <c r="T301" s="7" t="str">
        <f t="shared" si="19"/>
        <v>Non</v>
      </c>
    </row>
    <row r="302" spans="7:20" x14ac:dyDescent="0.3">
      <c r="G302" s="20"/>
      <c r="H302" s="20"/>
      <c r="J302" s="7"/>
      <c r="K302" s="7"/>
      <c r="L302" s="7"/>
      <c r="M302" s="7">
        <f t="shared" si="17"/>
        <v>0</v>
      </c>
      <c r="N302" s="7" t="str">
        <f t="shared" si="18"/>
        <v>Non</v>
      </c>
      <c r="S302" s="5">
        <f t="shared" si="16"/>
        <v>0</v>
      </c>
      <c r="T302" s="7" t="str">
        <f t="shared" si="19"/>
        <v>Non</v>
      </c>
    </row>
    <row r="303" spans="7:20" x14ac:dyDescent="0.3">
      <c r="G303" s="20"/>
      <c r="H303" s="20"/>
      <c r="J303" s="7"/>
      <c r="K303" s="7"/>
      <c r="L303" s="7"/>
      <c r="M303" s="7">
        <f t="shared" si="17"/>
        <v>0</v>
      </c>
      <c r="N303" s="7" t="str">
        <f t="shared" si="18"/>
        <v>Non</v>
      </c>
      <c r="S303" s="5">
        <f t="shared" si="16"/>
        <v>0</v>
      </c>
      <c r="T303" s="7" t="str">
        <f t="shared" si="19"/>
        <v>Non</v>
      </c>
    </row>
    <row r="304" spans="7:20" x14ac:dyDescent="0.3">
      <c r="G304" s="20"/>
      <c r="H304" s="20"/>
      <c r="J304" s="7"/>
      <c r="K304" s="7"/>
      <c r="L304" s="7"/>
      <c r="M304" s="7">
        <f t="shared" si="17"/>
        <v>0</v>
      </c>
      <c r="N304" s="7" t="str">
        <f t="shared" si="18"/>
        <v>Non</v>
      </c>
      <c r="S304" s="5">
        <f t="shared" si="16"/>
        <v>0</v>
      </c>
      <c r="T304" s="7" t="str">
        <f t="shared" si="19"/>
        <v>Non</v>
      </c>
    </row>
    <row r="305" spans="7:20" x14ac:dyDescent="0.3">
      <c r="G305" s="20"/>
      <c r="H305" s="20"/>
      <c r="J305" s="7"/>
      <c r="K305" s="7"/>
      <c r="L305" s="7"/>
      <c r="M305" s="7">
        <f t="shared" si="17"/>
        <v>0</v>
      </c>
      <c r="N305" s="7" t="str">
        <f t="shared" si="18"/>
        <v>Non</v>
      </c>
      <c r="S305" s="5">
        <f t="shared" si="16"/>
        <v>0</v>
      </c>
      <c r="T305" s="7" t="str">
        <f t="shared" si="19"/>
        <v>Non</v>
      </c>
    </row>
    <row r="306" spans="7:20" x14ac:dyDescent="0.3">
      <c r="G306" s="20"/>
      <c r="H306" s="20"/>
      <c r="J306" s="7"/>
      <c r="K306" s="7"/>
      <c r="L306" s="7"/>
      <c r="M306" s="7">
        <f t="shared" si="17"/>
        <v>0</v>
      </c>
      <c r="N306" s="7" t="str">
        <f t="shared" si="18"/>
        <v>Non</v>
      </c>
      <c r="S306" s="5">
        <f t="shared" si="16"/>
        <v>0</v>
      </c>
      <c r="T306" s="7" t="str">
        <f t="shared" si="19"/>
        <v>Non</v>
      </c>
    </row>
    <row r="307" spans="7:20" x14ac:dyDescent="0.3">
      <c r="G307" s="20"/>
      <c r="H307" s="20"/>
      <c r="J307" s="7"/>
      <c r="K307" s="7"/>
      <c r="L307" s="7"/>
      <c r="M307" s="7">
        <f t="shared" si="17"/>
        <v>0</v>
      </c>
      <c r="N307" s="7" t="str">
        <f t="shared" si="18"/>
        <v>Non</v>
      </c>
      <c r="S307" s="5">
        <f t="shared" si="16"/>
        <v>0</v>
      </c>
      <c r="T307" s="7" t="str">
        <f t="shared" si="19"/>
        <v>Non</v>
      </c>
    </row>
    <row r="308" spans="7:20" x14ac:dyDescent="0.3">
      <c r="G308" s="20"/>
      <c r="H308" s="20"/>
      <c r="J308" s="7"/>
      <c r="K308" s="7"/>
      <c r="L308" s="7"/>
      <c r="M308" s="7">
        <f t="shared" si="17"/>
        <v>0</v>
      </c>
      <c r="N308" s="7" t="str">
        <f t="shared" si="18"/>
        <v>Non</v>
      </c>
      <c r="S308" s="5">
        <f t="shared" si="16"/>
        <v>0</v>
      </c>
      <c r="T308" s="7" t="str">
        <f t="shared" si="19"/>
        <v>Non</v>
      </c>
    </row>
    <row r="309" spans="7:20" x14ac:dyDescent="0.3">
      <c r="G309" s="20"/>
      <c r="H309" s="20"/>
      <c r="J309" s="7"/>
      <c r="K309" s="7"/>
      <c r="L309" s="7"/>
      <c r="M309" s="7">
        <f t="shared" si="17"/>
        <v>0</v>
      </c>
      <c r="N309" s="7" t="str">
        <f t="shared" si="18"/>
        <v>Non</v>
      </c>
      <c r="S309" s="5">
        <f t="shared" si="16"/>
        <v>0</v>
      </c>
      <c r="T309" s="7" t="str">
        <f t="shared" si="19"/>
        <v>Non</v>
      </c>
    </row>
    <row r="310" spans="7:20" x14ac:dyDescent="0.3">
      <c r="G310" s="20"/>
      <c r="H310" s="20"/>
      <c r="J310" s="7"/>
      <c r="K310" s="7"/>
      <c r="L310" s="7"/>
      <c r="M310" s="7">
        <f t="shared" si="17"/>
        <v>0</v>
      </c>
      <c r="N310" s="7" t="str">
        <f t="shared" si="18"/>
        <v>Non</v>
      </c>
      <c r="S310" s="5">
        <f t="shared" si="16"/>
        <v>0</v>
      </c>
      <c r="T310" s="7" t="str">
        <f t="shared" si="19"/>
        <v>Non</v>
      </c>
    </row>
    <row r="311" spans="7:20" x14ac:dyDescent="0.3">
      <c r="G311" s="20"/>
      <c r="H311" s="20"/>
      <c r="J311" s="7"/>
      <c r="K311" s="7"/>
      <c r="L311" s="7"/>
      <c r="M311" s="7">
        <f t="shared" si="17"/>
        <v>0</v>
      </c>
      <c r="N311" s="7" t="str">
        <f t="shared" si="18"/>
        <v>Non</v>
      </c>
      <c r="S311" s="5">
        <f t="shared" si="16"/>
        <v>0</v>
      </c>
      <c r="T311" s="7" t="str">
        <f t="shared" si="19"/>
        <v>Non</v>
      </c>
    </row>
    <row r="312" spans="7:20" x14ac:dyDescent="0.3">
      <c r="G312" s="20"/>
      <c r="H312" s="20"/>
      <c r="J312" s="7"/>
      <c r="K312" s="7"/>
      <c r="L312" s="7"/>
      <c r="M312" s="7">
        <f t="shared" si="17"/>
        <v>0</v>
      </c>
      <c r="N312" s="7" t="str">
        <f t="shared" si="18"/>
        <v>Non</v>
      </c>
      <c r="S312" s="5">
        <f t="shared" si="16"/>
        <v>0</v>
      </c>
      <c r="T312" s="7" t="str">
        <f t="shared" si="19"/>
        <v>Non</v>
      </c>
    </row>
    <row r="313" spans="7:20" x14ac:dyDescent="0.3">
      <c r="G313" s="20"/>
      <c r="H313" s="20"/>
      <c r="J313" s="7"/>
      <c r="K313" s="7"/>
      <c r="L313" s="7"/>
      <c r="M313" s="7">
        <f t="shared" si="17"/>
        <v>0</v>
      </c>
      <c r="N313" s="7" t="str">
        <f t="shared" si="18"/>
        <v>Non</v>
      </c>
      <c r="S313" s="5">
        <f t="shared" si="16"/>
        <v>0</v>
      </c>
      <c r="T313" s="7" t="str">
        <f t="shared" si="19"/>
        <v>Non</v>
      </c>
    </row>
    <row r="314" spans="7:20" x14ac:dyDescent="0.3">
      <c r="G314" s="20"/>
      <c r="H314" s="20"/>
      <c r="J314" s="7"/>
      <c r="K314" s="7"/>
      <c r="L314" s="7"/>
      <c r="M314" s="7">
        <f t="shared" si="17"/>
        <v>0</v>
      </c>
      <c r="N314" s="7" t="str">
        <f t="shared" si="18"/>
        <v>Non</v>
      </c>
      <c r="S314" s="5">
        <f t="shared" si="16"/>
        <v>0</v>
      </c>
      <c r="T314" s="7" t="str">
        <f t="shared" si="19"/>
        <v>Non</v>
      </c>
    </row>
    <row r="315" spans="7:20" x14ac:dyDescent="0.3">
      <c r="G315" s="20"/>
      <c r="H315" s="20"/>
      <c r="J315" s="7"/>
      <c r="K315" s="7"/>
      <c r="L315" s="7"/>
      <c r="M315" s="7">
        <f t="shared" si="17"/>
        <v>0</v>
      </c>
      <c r="N315" s="7" t="str">
        <f t="shared" si="18"/>
        <v>Non</v>
      </c>
      <c r="S315" s="5">
        <f t="shared" si="16"/>
        <v>0</v>
      </c>
      <c r="T315" s="7" t="str">
        <f t="shared" si="19"/>
        <v>Non</v>
      </c>
    </row>
    <row r="316" spans="7:20" x14ac:dyDescent="0.3">
      <c r="G316" s="20"/>
      <c r="H316" s="20"/>
      <c r="J316" s="7"/>
      <c r="K316" s="7"/>
      <c r="L316" s="7"/>
      <c r="M316" s="7">
        <f t="shared" si="17"/>
        <v>0</v>
      </c>
      <c r="N316" s="7" t="str">
        <f t="shared" si="18"/>
        <v>Non</v>
      </c>
      <c r="S316" s="5">
        <f t="shared" si="16"/>
        <v>0</v>
      </c>
      <c r="T316" s="7" t="str">
        <f t="shared" si="19"/>
        <v>Non</v>
      </c>
    </row>
    <row r="317" spans="7:20" x14ac:dyDescent="0.3">
      <c r="G317" s="20"/>
      <c r="H317" s="20"/>
      <c r="J317" s="7"/>
      <c r="K317" s="7"/>
      <c r="L317" s="7"/>
      <c r="M317" s="7">
        <f t="shared" si="17"/>
        <v>0</v>
      </c>
      <c r="N317" s="7" t="str">
        <f t="shared" si="18"/>
        <v>Non</v>
      </c>
      <c r="S317" s="5">
        <f t="shared" si="16"/>
        <v>0</v>
      </c>
      <c r="T317" s="7" t="str">
        <f t="shared" si="19"/>
        <v>Non</v>
      </c>
    </row>
    <row r="318" spans="7:20" x14ac:dyDescent="0.3">
      <c r="G318" s="20"/>
      <c r="H318" s="20"/>
      <c r="J318" s="7"/>
      <c r="K318" s="7"/>
      <c r="L318" s="7"/>
      <c r="M318" s="7">
        <f t="shared" si="17"/>
        <v>0</v>
      </c>
      <c r="N318" s="7" t="str">
        <f t="shared" si="18"/>
        <v>Non</v>
      </c>
      <c r="S318" s="5">
        <f t="shared" si="16"/>
        <v>0</v>
      </c>
      <c r="T318" s="7" t="str">
        <f t="shared" si="19"/>
        <v>Non</v>
      </c>
    </row>
    <row r="319" spans="7:20" x14ac:dyDescent="0.3">
      <c r="G319" s="20"/>
      <c r="H319" s="20"/>
      <c r="J319" s="7"/>
      <c r="K319" s="7"/>
      <c r="L319" s="7"/>
      <c r="M319" s="7">
        <f t="shared" si="17"/>
        <v>0</v>
      </c>
      <c r="N319" s="7" t="str">
        <f t="shared" si="18"/>
        <v>Non</v>
      </c>
      <c r="S319" s="5">
        <f t="shared" si="16"/>
        <v>0</v>
      </c>
      <c r="T319" s="7" t="str">
        <f t="shared" si="19"/>
        <v>Non</v>
      </c>
    </row>
    <row r="320" spans="7:20" x14ac:dyDescent="0.3">
      <c r="G320" s="20"/>
      <c r="H320" s="20"/>
      <c r="J320" s="7"/>
      <c r="K320" s="7"/>
      <c r="L320" s="7"/>
      <c r="M320" s="7">
        <f t="shared" si="17"/>
        <v>0</v>
      </c>
      <c r="N320" s="7" t="str">
        <f t="shared" si="18"/>
        <v>Non</v>
      </c>
      <c r="S320" s="5">
        <f t="shared" si="16"/>
        <v>0</v>
      </c>
      <c r="T320" s="7" t="str">
        <f t="shared" si="19"/>
        <v>Non</v>
      </c>
    </row>
    <row r="321" spans="7:20" x14ac:dyDescent="0.3">
      <c r="G321" s="20"/>
      <c r="H321" s="20"/>
      <c r="J321" s="7"/>
      <c r="K321" s="7"/>
      <c r="L321" s="7"/>
      <c r="M321" s="7">
        <f t="shared" si="17"/>
        <v>0</v>
      </c>
      <c r="N321" s="7" t="str">
        <f t="shared" si="18"/>
        <v>Non</v>
      </c>
      <c r="S321" s="5">
        <f t="shared" si="16"/>
        <v>0</v>
      </c>
      <c r="T321" s="7" t="str">
        <f t="shared" si="19"/>
        <v>Non</v>
      </c>
    </row>
    <row r="322" spans="7:20" x14ac:dyDescent="0.3">
      <c r="G322" s="20"/>
      <c r="H322" s="20"/>
      <c r="J322" s="7"/>
      <c r="K322" s="7"/>
      <c r="L322" s="7"/>
      <c r="M322" s="7">
        <f t="shared" si="17"/>
        <v>0</v>
      </c>
      <c r="N322" s="7" t="str">
        <f t="shared" si="18"/>
        <v>Non</v>
      </c>
      <c r="S322" s="5">
        <f t="shared" si="16"/>
        <v>0</v>
      </c>
      <c r="T322" s="7" t="str">
        <f t="shared" si="19"/>
        <v>Non</v>
      </c>
    </row>
    <row r="323" spans="7:20" x14ac:dyDescent="0.3">
      <c r="G323" s="20"/>
      <c r="H323" s="20"/>
      <c r="J323" s="7"/>
      <c r="K323" s="7"/>
      <c r="L323" s="7"/>
      <c r="M323" s="7">
        <f t="shared" si="17"/>
        <v>0</v>
      </c>
      <c r="N323" s="7" t="str">
        <f t="shared" si="18"/>
        <v>Non</v>
      </c>
      <c r="S323" s="5">
        <f t="shared" ref="S323:S386" si="20">J323*K323*L323*R323</f>
        <v>0</v>
      </c>
      <c r="T323" s="7" t="str">
        <f t="shared" si="19"/>
        <v>Non</v>
      </c>
    </row>
    <row r="324" spans="7:20" x14ac:dyDescent="0.3">
      <c r="G324" s="20"/>
      <c r="H324" s="20"/>
      <c r="J324" s="7"/>
      <c r="K324" s="7"/>
      <c r="L324" s="7"/>
      <c r="M324" s="7">
        <f t="shared" ref="M324:M387" si="21">J324*K324*L324</f>
        <v>0</v>
      </c>
      <c r="N324" s="7" t="str">
        <f t="shared" ref="N324:N387" si="22">IF(M324&gt;=6,"Oui","Non")</f>
        <v>Non</v>
      </c>
      <c r="S324" s="5">
        <f t="shared" si="20"/>
        <v>0</v>
      </c>
      <c r="T324" s="7" t="str">
        <f t="shared" ref="T324:T387" si="23">IF(S324&gt;=24,"Oui","Non")</f>
        <v>Non</v>
      </c>
    </row>
    <row r="325" spans="7:20" x14ac:dyDescent="0.3">
      <c r="G325" s="20"/>
      <c r="H325" s="20"/>
      <c r="J325" s="7"/>
      <c r="K325" s="7"/>
      <c r="L325" s="7"/>
      <c r="M325" s="7">
        <f t="shared" si="21"/>
        <v>0</v>
      </c>
      <c r="N325" s="7" t="str">
        <f t="shared" si="22"/>
        <v>Non</v>
      </c>
      <c r="S325" s="5">
        <f t="shared" si="20"/>
        <v>0</v>
      </c>
      <c r="T325" s="7" t="str">
        <f t="shared" si="23"/>
        <v>Non</v>
      </c>
    </row>
    <row r="326" spans="7:20" x14ac:dyDescent="0.3">
      <c r="G326" s="20"/>
      <c r="H326" s="20"/>
      <c r="J326" s="7"/>
      <c r="K326" s="7"/>
      <c r="L326" s="7"/>
      <c r="M326" s="7">
        <f t="shared" si="21"/>
        <v>0</v>
      </c>
      <c r="N326" s="7" t="str">
        <f t="shared" si="22"/>
        <v>Non</v>
      </c>
      <c r="S326" s="5">
        <f t="shared" si="20"/>
        <v>0</v>
      </c>
      <c r="T326" s="7" t="str">
        <f t="shared" si="23"/>
        <v>Non</v>
      </c>
    </row>
    <row r="327" spans="7:20" x14ac:dyDescent="0.3">
      <c r="G327" s="20"/>
      <c r="H327" s="20"/>
      <c r="J327" s="7"/>
      <c r="K327" s="7"/>
      <c r="L327" s="7"/>
      <c r="M327" s="7">
        <f t="shared" si="21"/>
        <v>0</v>
      </c>
      <c r="N327" s="7" t="str">
        <f t="shared" si="22"/>
        <v>Non</v>
      </c>
      <c r="S327" s="5">
        <f t="shared" si="20"/>
        <v>0</v>
      </c>
      <c r="T327" s="7" t="str">
        <f t="shared" si="23"/>
        <v>Non</v>
      </c>
    </row>
    <row r="328" spans="7:20" x14ac:dyDescent="0.3">
      <c r="G328" s="20"/>
      <c r="H328" s="20"/>
      <c r="J328" s="7"/>
      <c r="K328" s="7"/>
      <c r="L328" s="7"/>
      <c r="M328" s="7">
        <f t="shared" si="21"/>
        <v>0</v>
      </c>
      <c r="N328" s="7" t="str">
        <f t="shared" si="22"/>
        <v>Non</v>
      </c>
      <c r="S328" s="5">
        <f t="shared" si="20"/>
        <v>0</v>
      </c>
      <c r="T328" s="7" t="str">
        <f t="shared" si="23"/>
        <v>Non</v>
      </c>
    </row>
    <row r="329" spans="7:20" x14ac:dyDescent="0.3">
      <c r="G329" s="20"/>
      <c r="H329" s="20"/>
      <c r="J329" s="7"/>
      <c r="K329" s="7"/>
      <c r="L329" s="7"/>
      <c r="M329" s="7">
        <f t="shared" si="21"/>
        <v>0</v>
      </c>
      <c r="N329" s="7" t="str">
        <f t="shared" si="22"/>
        <v>Non</v>
      </c>
      <c r="S329" s="5">
        <f t="shared" si="20"/>
        <v>0</v>
      </c>
      <c r="T329" s="7" t="str">
        <f t="shared" si="23"/>
        <v>Non</v>
      </c>
    </row>
    <row r="330" spans="7:20" x14ac:dyDescent="0.3">
      <c r="G330" s="20"/>
      <c r="H330" s="20"/>
      <c r="J330" s="7"/>
      <c r="K330" s="7"/>
      <c r="L330" s="7"/>
      <c r="M330" s="7">
        <f t="shared" si="21"/>
        <v>0</v>
      </c>
      <c r="N330" s="7" t="str">
        <f t="shared" si="22"/>
        <v>Non</v>
      </c>
      <c r="S330" s="5">
        <f t="shared" si="20"/>
        <v>0</v>
      </c>
      <c r="T330" s="7" t="str">
        <f t="shared" si="23"/>
        <v>Non</v>
      </c>
    </row>
    <row r="331" spans="7:20" x14ac:dyDescent="0.3">
      <c r="G331" s="20"/>
      <c r="H331" s="20"/>
      <c r="J331" s="7"/>
      <c r="K331" s="7"/>
      <c r="L331" s="7"/>
      <c r="M331" s="7">
        <f t="shared" si="21"/>
        <v>0</v>
      </c>
      <c r="N331" s="7" t="str">
        <f t="shared" si="22"/>
        <v>Non</v>
      </c>
      <c r="S331" s="5">
        <f t="shared" si="20"/>
        <v>0</v>
      </c>
      <c r="T331" s="7" t="str">
        <f t="shared" si="23"/>
        <v>Non</v>
      </c>
    </row>
    <row r="332" spans="7:20" x14ac:dyDescent="0.3">
      <c r="G332" s="20"/>
      <c r="H332" s="20"/>
      <c r="J332" s="7"/>
      <c r="K332" s="7"/>
      <c r="L332" s="7"/>
      <c r="M332" s="7">
        <f t="shared" si="21"/>
        <v>0</v>
      </c>
      <c r="N332" s="7" t="str">
        <f t="shared" si="22"/>
        <v>Non</v>
      </c>
      <c r="S332" s="5">
        <f t="shared" si="20"/>
        <v>0</v>
      </c>
      <c r="T332" s="7" t="str">
        <f t="shared" si="23"/>
        <v>Non</v>
      </c>
    </row>
    <row r="333" spans="7:20" x14ac:dyDescent="0.3">
      <c r="G333" s="20"/>
      <c r="H333" s="20"/>
      <c r="J333" s="7"/>
      <c r="K333" s="7"/>
      <c r="L333" s="7"/>
      <c r="M333" s="7">
        <f t="shared" si="21"/>
        <v>0</v>
      </c>
      <c r="N333" s="7" t="str">
        <f t="shared" si="22"/>
        <v>Non</v>
      </c>
      <c r="S333" s="5">
        <f t="shared" si="20"/>
        <v>0</v>
      </c>
      <c r="T333" s="7" t="str">
        <f t="shared" si="23"/>
        <v>Non</v>
      </c>
    </row>
    <row r="334" spans="7:20" x14ac:dyDescent="0.3">
      <c r="G334" s="20"/>
      <c r="H334" s="20"/>
      <c r="J334" s="7"/>
      <c r="K334" s="7"/>
      <c r="L334" s="7"/>
      <c r="M334" s="7">
        <f t="shared" si="21"/>
        <v>0</v>
      </c>
      <c r="N334" s="7" t="str">
        <f t="shared" si="22"/>
        <v>Non</v>
      </c>
      <c r="S334" s="5">
        <f t="shared" si="20"/>
        <v>0</v>
      </c>
      <c r="T334" s="7" t="str">
        <f t="shared" si="23"/>
        <v>Non</v>
      </c>
    </row>
    <row r="335" spans="7:20" x14ac:dyDescent="0.3">
      <c r="G335" s="20"/>
      <c r="H335" s="20"/>
      <c r="J335" s="7"/>
      <c r="K335" s="7"/>
      <c r="L335" s="7"/>
      <c r="M335" s="7">
        <f t="shared" si="21"/>
        <v>0</v>
      </c>
      <c r="N335" s="7" t="str">
        <f t="shared" si="22"/>
        <v>Non</v>
      </c>
      <c r="S335" s="5">
        <f t="shared" si="20"/>
        <v>0</v>
      </c>
      <c r="T335" s="7" t="str">
        <f t="shared" si="23"/>
        <v>Non</v>
      </c>
    </row>
    <row r="336" spans="7:20" x14ac:dyDescent="0.3">
      <c r="G336" s="20"/>
      <c r="H336" s="20"/>
      <c r="J336" s="7"/>
      <c r="K336" s="7"/>
      <c r="L336" s="7"/>
      <c r="M336" s="7">
        <f t="shared" si="21"/>
        <v>0</v>
      </c>
      <c r="N336" s="7" t="str">
        <f t="shared" si="22"/>
        <v>Non</v>
      </c>
      <c r="S336" s="5">
        <f t="shared" si="20"/>
        <v>0</v>
      </c>
      <c r="T336" s="7" t="str">
        <f t="shared" si="23"/>
        <v>Non</v>
      </c>
    </row>
    <row r="337" spans="7:20" x14ac:dyDescent="0.3">
      <c r="G337" s="20"/>
      <c r="H337" s="20"/>
      <c r="J337" s="7"/>
      <c r="K337" s="7"/>
      <c r="L337" s="7"/>
      <c r="M337" s="7">
        <f t="shared" si="21"/>
        <v>0</v>
      </c>
      <c r="N337" s="7" t="str">
        <f t="shared" si="22"/>
        <v>Non</v>
      </c>
      <c r="S337" s="5">
        <f t="shared" si="20"/>
        <v>0</v>
      </c>
      <c r="T337" s="7" t="str">
        <f t="shared" si="23"/>
        <v>Non</v>
      </c>
    </row>
    <row r="338" spans="7:20" x14ac:dyDescent="0.3">
      <c r="G338" s="20"/>
      <c r="H338" s="20"/>
      <c r="J338" s="7"/>
      <c r="K338" s="7"/>
      <c r="L338" s="7"/>
      <c r="M338" s="7">
        <f t="shared" si="21"/>
        <v>0</v>
      </c>
      <c r="N338" s="7" t="str">
        <f t="shared" si="22"/>
        <v>Non</v>
      </c>
      <c r="S338" s="5">
        <f t="shared" si="20"/>
        <v>0</v>
      </c>
      <c r="T338" s="7" t="str">
        <f t="shared" si="23"/>
        <v>Non</v>
      </c>
    </row>
    <row r="339" spans="7:20" x14ac:dyDescent="0.3">
      <c r="G339" s="20"/>
      <c r="H339" s="20"/>
      <c r="J339" s="7"/>
      <c r="K339" s="7"/>
      <c r="L339" s="7"/>
      <c r="M339" s="7">
        <f t="shared" si="21"/>
        <v>0</v>
      </c>
      <c r="N339" s="7" t="str">
        <f t="shared" si="22"/>
        <v>Non</v>
      </c>
      <c r="S339" s="5">
        <f t="shared" si="20"/>
        <v>0</v>
      </c>
      <c r="T339" s="7" t="str">
        <f t="shared" si="23"/>
        <v>Non</v>
      </c>
    </row>
    <row r="340" spans="7:20" x14ac:dyDescent="0.3">
      <c r="G340" s="20"/>
      <c r="H340" s="20"/>
      <c r="J340" s="7"/>
      <c r="K340" s="7"/>
      <c r="L340" s="7"/>
      <c r="M340" s="7">
        <f t="shared" si="21"/>
        <v>0</v>
      </c>
      <c r="N340" s="7" t="str">
        <f t="shared" si="22"/>
        <v>Non</v>
      </c>
      <c r="S340" s="5">
        <f t="shared" si="20"/>
        <v>0</v>
      </c>
      <c r="T340" s="7" t="str">
        <f t="shared" si="23"/>
        <v>Non</v>
      </c>
    </row>
    <row r="341" spans="7:20" x14ac:dyDescent="0.3">
      <c r="G341" s="20"/>
      <c r="H341" s="20"/>
      <c r="J341" s="7"/>
      <c r="K341" s="7"/>
      <c r="L341" s="7"/>
      <c r="M341" s="7">
        <f t="shared" si="21"/>
        <v>0</v>
      </c>
      <c r="N341" s="7" t="str">
        <f t="shared" si="22"/>
        <v>Non</v>
      </c>
      <c r="S341" s="5">
        <f t="shared" si="20"/>
        <v>0</v>
      </c>
      <c r="T341" s="7" t="str">
        <f t="shared" si="23"/>
        <v>Non</v>
      </c>
    </row>
    <row r="342" spans="7:20" x14ac:dyDescent="0.3">
      <c r="G342" s="20"/>
      <c r="H342" s="20"/>
      <c r="J342" s="7"/>
      <c r="K342" s="7"/>
      <c r="L342" s="7"/>
      <c r="M342" s="7">
        <f t="shared" si="21"/>
        <v>0</v>
      </c>
      <c r="N342" s="7" t="str">
        <f t="shared" si="22"/>
        <v>Non</v>
      </c>
      <c r="S342" s="5">
        <f t="shared" si="20"/>
        <v>0</v>
      </c>
      <c r="T342" s="7" t="str">
        <f t="shared" si="23"/>
        <v>Non</v>
      </c>
    </row>
    <row r="343" spans="7:20" x14ac:dyDescent="0.3">
      <c r="G343" s="20"/>
      <c r="H343" s="20"/>
      <c r="J343" s="7"/>
      <c r="K343" s="7"/>
      <c r="L343" s="7"/>
      <c r="M343" s="7">
        <f t="shared" si="21"/>
        <v>0</v>
      </c>
      <c r="N343" s="7" t="str">
        <f t="shared" si="22"/>
        <v>Non</v>
      </c>
      <c r="S343" s="5">
        <f t="shared" si="20"/>
        <v>0</v>
      </c>
      <c r="T343" s="7" t="str">
        <f t="shared" si="23"/>
        <v>Non</v>
      </c>
    </row>
    <row r="344" spans="7:20" x14ac:dyDescent="0.3">
      <c r="G344" s="20"/>
      <c r="H344" s="20"/>
      <c r="J344" s="7"/>
      <c r="K344" s="7"/>
      <c r="L344" s="7"/>
      <c r="M344" s="7">
        <f t="shared" si="21"/>
        <v>0</v>
      </c>
      <c r="N344" s="7" t="str">
        <f t="shared" si="22"/>
        <v>Non</v>
      </c>
      <c r="S344" s="5">
        <f t="shared" si="20"/>
        <v>0</v>
      </c>
      <c r="T344" s="7" t="str">
        <f t="shared" si="23"/>
        <v>Non</v>
      </c>
    </row>
    <row r="345" spans="7:20" x14ac:dyDescent="0.3">
      <c r="G345" s="20"/>
      <c r="H345" s="20"/>
      <c r="J345" s="7"/>
      <c r="K345" s="7"/>
      <c r="L345" s="7"/>
      <c r="M345" s="7">
        <f t="shared" si="21"/>
        <v>0</v>
      </c>
      <c r="N345" s="7" t="str">
        <f t="shared" si="22"/>
        <v>Non</v>
      </c>
      <c r="S345" s="5">
        <f t="shared" si="20"/>
        <v>0</v>
      </c>
      <c r="T345" s="7" t="str">
        <f t="shared" si="23"/>
        <v>Non</v>
      </c>
    </row>
    <row r="346" spans="7:20" x14ac:dyDescent="0.3">
      <c r="G346" s="20"/>
      <c r="H346" s="20"/>
      <c r="J346" s="7"/>
      <c r="K346" s="7"/>
      <c r="L346" s="7"/>
      <c r="M346" s="7">
        <f t="shared" si="21"/>
        <v>0</v>
      </c>
      <c r="N346" s="7" t="str">
        <f t="shared" si="22"/>
        <v>Non</v>
      </c>
      <c r="S346" s="5">
        <f t="shared" si="20"/>
        <v>0</v>
      </c>
      <c r="T346" s="7" t="str">
        <f t="shared" si="23"/>
        <v>Non</v>
      </c>
    </row>
    <row r="347" spans="7:20" x14ac:dyDescent="0.3">
      <c r="G347" s="20"/>
      <c r="H347" s="20"/>
      <c r="J347" s="7"/>
      <c r="K347" s="7"/>
      <c r="L347" s="7"/>
      <c r="M347" s="7">
        <f t="shared" si="21"/>
        <v>0</v>
      </c>
      <c r="N347" s="7" t="str">
        <f t="shared" si="22"/>
        <v>Non</v>
      </c>
      <c r="S347" s="5">
        <f t="shared" si="20"/>
        <v>0</v>
      </c>
      <c r="T347" s="7" t="str">
        <f t="shared" si="23"/>
        <v>Non</v>
      </c>
    </row>
    <row r="348" spans="7:20" x14ac:dyDescent="0.3">
      <c r="G348" s="20"/>
      <c r="H348" s="20"/>
      <c r="J348" s="7"/>
      <c r="K348" s="7"/>
      <c r="L348" s="7"/>
      <c r="M348" s="7">
        <f t="shared" si="21"/>
        <v>0</v>
      </c>
      <c r="N348" s="7" t="str">
        <f t="shared" si="22"/>
        <v>Non</v>
      </c>
      <c r="S348" s="5">
        <f t="shared" si="20"/>
        <v>0</v>
      </c>
      <c r="T348" s="7" t="str">
        <f t="shared" si="23"/>
        <v>Non</v>
      </c>
    </row>
    <row r="349" spans="7:20" x14ac:dyDescent="0.3">
      <c r="G349" s="20"/>
      <c r="H349" s="20"/>
      <c r="J349" s="7"/>
      <c r="K349" s="7"/>
      <c r="L349" s="7"/>
      <c r="M349" s="7">
        <f t="shared" si="21"/>
        <v>0</v>
      </c>
      <c r="N349" s="7" t="str">
        <f t="shared" si="22"/>
        <v>Non</v>
      </c>
      <c r="S349" s="5">
        <f t="shared" si="20"/>
        <v>0</v>
      </c>
      <c r="T349" s="7" t="str">
        <f t="shared" si="23"/>
        <v>Non</v>
      </c>
    </row>
    <row r="350" spans="7:20" x14ac:dyDescent="0.3">
      <c r="G350" s="20"/>
      <c r="H350" s="20"/>
      <c r="J350" s="7"/>
      <c r="K350" s="7"/>
      <c r="L350" s="7"/>
      <c r="M350" s="7">
        <f t="shared" si="21"/>
        <v>0</v>
      </c>
      <c r="N350" s="7" t="str">
        <f t="shared" si="22"/>
        <v>Non</v>
      </c>
      <c r="S350" s="5">
        <f t="shared" si="20"/>
        <v>0</v>
      </c>
      <c r="T350" s="7" t="str">
        <f t="shared" si="23"/>
        <v>Non</v>
      </c>
    </row>
    <row r="351" spans="7:20" x14ac:dyDescent="0.3">
      <c r="G351" s="20"/>
      <c r="H351" s="20"/>
      <c r="J351" s="7"/>
      <c r="K351" s="7"/>
      <c r="L351" s="7"/>
      <c r="M351" s="7">
        <f t="shared" si="21"/>
        <v>0</v>
      </c>
      <c r="N351" s="7" t="str">
        <f t="shared" si="22"/>
        <v>Non</v>
      </c>
      <c r="S351" s="5">
        <f t="shared" si="20"/>
        <v>0</v>
      </c>
      <c r="T351" s="7" t="str">
        <f t="shared" si="23"/>
        <v>Non</v>
      </c>
    </row>
    <row r="352" spans="7:20" x14ac:dyDescent="0.3">
      <c r="G352" s="20"/>
      <c r="H352" s="20"/>
      <c r="J352" s="7"/>
      <c r="K352" s="7"/>
      <c r="L352" s="7"/>
      <c r="M352" s="7">
        <f t="shared" si="21"/>
        <v>0</v>
      </c>
      <c r="N352" s="7" t="str">
        <f t="shared" si="22"/>
        <v>Non</v>
      </c>
      <c r="S352" s="5">
        <f t="shared" si="20"/>
        <v>0</v>
      </c>
      <c r="T352" s="7" t="str">
        <f t="shared" si="23"/>
        <v>Non</v>
      </c>
    </row>
    <row r="353" spans="7:20" x14ac:dyDescent="0.3">
      <c r="G353" s="20"/>
      <c r="H353" s="20"/>
      <c r="J353" s="7"/>
      <c r="K353" s="7"/>
      <c r="L353" s="7"/>
      <c r="M353" s="7">
        <f t="shared" si="21"/>
        <v>0</v>
      </c>
      <c r="N353" s="7" t="str">
        <f t="shared" si="22"/>
        <v>Non</v>
      </c>
      <c r="S353" s="5">
        <f t="shared" si="20"/>
        <v>0</v>
      </c>
      <c r="T353" s="7" t="str">
        <f t="shared" si="23"/>
        <v>Non</v>
      </c>
    </row>
    <row r="354" spans="7:20" x14ac:dyDescent="0.3">
      <c r="G354" s="20"/>
      <c r="H354" s="20"/>
      <c r="J354" s="7"/>
      <c r="K354" s="7"/>
      <c r="L354" s="7"/>
      <c r="M354" s="7">
        <f t="shared" si="21"/>
        <v>0</v>
      </c>
      <c r="N354" s="7" t="str">
        <f t="shared" si="22"/>
        <v>Non</v>
      </c>
      <c r="S354" s="5">
        <f t="shared" si="20"/>
        <v>0</v>
      </c>
      <c r="T354" s="7" t="str">
        <f t="shared" si="23"/>
        <v>Non</v>
      </c>
    </row>
    <row r="355" spans="7:20" x14ac:dyDescent="0.3">
      <c r="G355" s="20"/>
      <c r="H355" s="20"/>
      <c r="J355" s="7"/>
      <c r="K355" s="7"/>
      <c r="L355" s="7"/>
      <c r="M355" s="7">
        <f t="shared" si="21"/>
        <v>0</v>
      </c>
      <c r="N355" s="7" t="str">
        <f t="shared" si="22"/>
        <v>Non</v>
      </c>
      <c r="S355" s="5">
        <f t="shared" si="20"/>
        <v>0</v>
      </c>
      <c r="T355" s="7" t="str">
        <f t="shared" si="23"/>
        <v>Non</v>
      </c>
    </row>
    <row r="356" spans="7:20" x14ac:dyDescent="0.3">
      <c r="G356" s="20"/>
      <c r="H356" s="20"/>
      <c r="J356" s="7"/>
      <c r="K356" s="7"/>
      <c r="L356" s="7"/>
      <c r="M356" s="7">
        <f t="shared" si="21"/>
        <v>0</v>
      </c>
      <c r="N356" s="7" t="str">
        <f t="shared" si="22"/>
        <v>Non</v>
      </c>
      <c r="S356" s="5">
        <f t="shared" si="20"/>
        <v>0</v>
      </c>
      <c r="T356" s="7" t="str">
        <f t="shared" si="23"/>
        <v>Non</v>
      </c>
    </row>
    <row r="357" spans="7:20" x14ac:dyDescent="0.3">
      <c r="G357" s="20"/>
      <c r="H357" s="20"/>
      <c r="J357" s="7"/>
      <c r="K357" s="7"/>
      <c r="L357" s="7"/>
      <c r="M357" s="7">
        <f t="shared" si="21"/>
        <v>0</v>
      </c>
      <c r="N357" s="7" t="str">
        <f t="shared" si="22"/>
        <v>Non</v>
      </c>
      <c r="S357" s="5">
        <f t="shared" si="20"/>
        <v>0</v>
      </c>
      <c r="T357" s="7" t="str">
        <f t="shared" si="23"/>
        <v>Non</v>
      </c>
    </row>
    <row r="358" spans="7:20" x14ac:dyDescent="0.3">
      <c r="G358" s="20"/>
      <c r="H358" s="20"/>
      <c r="J358" s="7"/>
      <c r="K358" s="7"/>
      <c r="L358" s="7"/>
      <c r="M358" s="7">
        <f t="shared" si="21"/>
        <v>0</v>
      </c>
      <c r="N358" s="7" t="str">
        <f t="shared" si="22"/>
        <v>Non</v>
      </c>
      <c r="S358" s="5">
        <f t="shared" si="20"/>
        <v>0</v>
      </c>
      <c r="T358" s="7" t="str">
        <f t="shared" si="23"/>
        <v>Non</v>
      </c>
    </row>
    <row r="359" spans="7:20" x14ac:dyDescent="0.3">
      <c r="G359" s="20"/>
      <c r="H359" s="20"/>
      <c r="J359" s="7"/>
      <c r="K359" s="7"/>
      <c r="L359" s="7"/>
      <c r="M359" s="7">
        <f t="shared" si="21"/>
        <v>0</v>
      </c>
      <c r="N359" s="7" t="str">
        <f t="shared" si="22"/>
        <v>Non</v>
      </c>
      <c r="S359" s="5">
        <f t="shared" si="20"/>
        <v>0</v>
      </c>
      <c r="T359" s="7" t="str">
        <f t="shared" si="23"/>
        <v>Non</v>
      </c>
    </row>
    <row r="360" spans="7:20" x14ac:dyDescent="0.3">
      <c r="G360" s="20"/>
      <c r="H360" s="20"/>
      <c r="J360" s="7"/>
      <c r="K360" s="7"/>
      <c r="L360" s="7"/>
      <c r="M360" s="7">
        <f t="shared" si="21"/>
        <v>0</v>
      </c>
      <c r="N360" s="7" t="str">
        <f t="shared" si="22"/>
        <v>Non</v>
      </c>
      <c r="S360" s="5">
        <f t="shared" si="20"/>
        <v>0</v>
      </c>
      <c r="T360" s="7" t="str">
        <f t="shared" si="23"/>
        <v>Non</v>
      </c>
    </row>
    <row r="361" spans="7:20" x14ac:dyDescent="0.3">
      <c r="G361" s="20"/>
      <c r="H361" s="20"/>
      <c r="J361" s="7"/>
      <c r="K361" s="7"/>
      <c r="L361" s="7"/>
      <c r="M361" s="7">
        <f t="shared" si="21"/>
        <v>0</v>
      </c>
      <c r="N361" s="7" t="str">
        <f t="shared" si="22"/>
        <v>Non</v>
      </c>
      <c r="S361" s="5">
        <f t="shared" si="20"/>
        <v>0</v>
      </c>
      <c r="T361" s="7" t="str">
        <f t="shared" si="23"/>
        <v>Non</v>
      </c>
    </row>
    <row r="362" spans="7:20" x14ac:dyDescent="0.3">
      <c r="G362" s="20"/>
      <c r="H362" s="20"/>
      <c r="J362" s="7"/>
      <c r="K362" s="7"/>
      <c r="L362" s="7"/>
      <c r="M362" s="7">
        <f t="shared" si="21"/>
        <v>0</v>
      </c>
      <c r="N362" s="7" t="str">
        <f t="shared" si="22"/>
        <v>Non</v>
      </c>
      <c r="S362" s="5">
        <f t="shared" si="20"/>
        <v>0</v>
      </c>
      <c r="T362" s="7" t="str">
        <f t="shared" si="23"/>
        <v>Non</v>
      </c>
    </row>
    <row r="363" spans="7:20" x14ac:dyDescent="0.3">
      <c r="G363" s="20"/>
      <c r="H363" s="20"/>
      <c r="J363" s="7"/>
      <c r="K363" s="7"/>
      <c r="L363" s="7"/>
      <c r="M363" s="7">
        <f t="shared" si="21"/>
        <v>0</v>
      </c>
      <c r="N363" s="7" t="str">
        <f t="shared" si="22"/>
        <v>Non</v>
      </c>
      <c r="S363" s="5">
        <f t="shared" si="20"/>
        <v>0</v>
      </c>
      <c r="T363" s="7" t="str">
        <f t="shared" si="23"/>
        <v>Non</v>
      </c>
    </row>
    <row r="364" spans="7:20" x14ac:dyDescent="0.3">
      <c r="G364" s="20"/>
      <c r="H364" s="20"/>
      <c r="J364" s="7"/>
      <c r="K364" s="7"/>
      <c r="L364" s="7"/>
      <c r="M364" s="7">
        <f t="shared" si="21"/>
        <v>0</v>
      </c>
      <c r="N364" s="7" t="str">
        <f t="shared" si="22"/>
        <v>Non</v>
      </c>
      <c r="S364" s="5">
        <f t="shared" si="20"/>
        <v>0</v>
      </c>
      <c r="T364" s="7" t="str">
        <f t="shared" si="23"/>
        <v>Non</v>
      </c>
    </row>
    <row r="365" spans="7:20" x14ac:dyDescent="0.3">
      <c r="G365" s="20"/>
      <c r="H365" s="20"/>
      <c r="J365" s="7"/>
      <c r="K365" s="7"/>
      <c r="L365" s="7"/>
      <c r="M365" s="7">
        <f t="shared" si="21"/>
        <v>0</v>
      </c>
      <c r="N365" s="7" t="str">
        <f t="shared" si="22"/>
        <v>Non</v>
      </c>
      <c r="S365" s="5">
        <f t="shared" si="20"/>
        <v>0</v>
      </c>
      <c r="T365" s="7" t="str">
        <f t="shared" si="23"/>
        <v>Non</v>
      </c>
    </row>
    <row r="366" spans="7:20" x14ac:dyDescent="0.3">
      <c r="G366" s="20"/>
      <c r="H366" s="20"/>
      <c r="J366" s="7"/>
      <c r="K366" s="7"/>
      <c r="L366" s="7"/>
      <c r="M366" s="7">
        <f t="shared" si="21"/>
        <v>0</v>
      </c>
      <c r="N366" s="7" t="str">
        <f t="shared" si="22"/>
        <v>Non</v>
      </c>
      <c r="S366" s="5">
        <f t="shared" si="20"/>
        <v>0</v>
      </c>
      <c r="T366" s="7" t="str">
        <f t="shared" si="23"/>
        <v>Non</v>
      </c>
    </row>
    <row r="367" spans="7:20" x14ac:dyDescent="0.3">
      <c r="G367" s="20"/>
      <c r="H367" s="20"/>
      <c r="J367" s="7"/>
      <c r="K367" s="7"/>
      <c r="L367" s="7"/>
      <c r="M367" s="7">
        <f t="shared" si="21"/>
        <v>0</v>
      </c>
      <c r="N367" s="7" t="str">
        <f t="shared" si="22"/>
        <v>Non</v>
      </c>
      <c r="S367" s="5">
        <f t="shared" si="20"/>
        <v>0</v>
      </c>
      <c r="T367" s="7" t="str">
        <f t="shared" si="23"/>
        <v>Non</v>
      </c>
    </row>
    <row r="368" spans="7:20" x14ac:dyDescent="0.3">
      <c r="G368" s="20"/>
      <c r="H368" s="20"/>
      <c r="J368" s="7"/>
      <c r="K368" s="7"/>
      <c r="L368" s="7"/>
      <c r="M368" s="7">
        <f t="shared" si="21"/>
        <v>0</v>
      </c>
      <c r="N368" s="7" t="str">
        <f t="shared" si="22"/>
        <v>Non</v>
      </c>
      <c r="S368" s="5">
        <f t="shared" si="20"/>
        <v>0</v>
      </c>
      <c r="T368" s="7" t="str">
        <f t="shared" si="23"/>
        <v>Non</v>
      </c>
    </row>
    <row r="369" spans="7:20" x14ac:dyDescent="0.3">
      <c r="G369" s="20"/>
      <c r="H369" s="20"/>
      <c r="J369" s="7"/>
      <c r="K369" s="7"/>
      <c r="L369" s="7"/>
      <c r="M369" s="7">
        <f t="shared" si="21"/>
        <v>0</v>
      </c>
      <c r="N369" s="7" t="str">
        <f t="shared" si="22"/>
        <v>Non</v>
      </c>
      <c r="S369" s="5">
        <f t="shared" si="20"/>
        <v>0</v>
      </c>
      <c r="T369" s="7" t="str">
        <f t="shared" si="23"/>
        <v>Non</v>
      </c>
    </row>
    <row r="370" spans="7:20" x14ac:dyDescent="0.3">
      <c r="G370" s="20"/>
      <c r="H370" s="20"/>
      <c r="J370" s="7"/>
      <c r="K370" s="7"/>
      <c r="L370" s="7"/>
      <c r="M370" s="7">
        <f t="shared" si="21"/>
        <v>0</v>
      </c>
      <c r="N370" s="7" t="str">
        <f t="shared" si="22"/>
        <v>Non</v>
      </c>
      <c r="S370" s="5">
        <f t="shared" si="20"/>
        <v>0</v>
      </c>
      <c r="T370" s="7" t="str">
        <f t="shared" si="23"/>
        <v>Non</v>
      </c>
    </row>
    <row r="371" spans="7:20" x14ac:dyDescent="0.3">
      <c r="G371" s="20"/>
      <c r="H371" s="20"/>
      <c r="J371" s="7"/>
      <c r="K371" s="7"/>
      <c r="L371" s="7"/>
      <c r="M371" s="7">
        <f t="shared" si="21"/>
        <v>0</v>
      </c>
      <c r="N371" s="7" t="str">
        <f t="shared" si="22"/>
        <v>Non</v>
      </c>
      <c r="S371" s="5">
        <f t="shared" si="20"/>
        <v>0</v>
      </c>
      <c r="T371" s="7" t="str">
        <f t="shared" si="23"/>
        <v>Non</v>
      </c>
    </row>
    <row r="372" spans="7:20" x14ac:dyDescent="0.3">
      <c r="G372" s="20"/>
      <c r="H372" s="20"/>
      <c r="J372" s="7"/>
      <c r="K372" s="7"/>
      <c r="L372" s="7"/>
      <c r="M372" s="7">
        <f t="shared" si="21"/>
        <v>0</v>
      </c>
      <c r="N372" s="7" t="str">
        <f t="shared" si="22"/>
        <v>Non</v>
      </c>
      <c r="S372" s="5">
        <f t="shared" si="20"/>
        <v>0</v>
      </c>
      <c r="T372" s="7" t="str">
        <f t="shared" si="23"/>
        <v>Non</v>
      </c>
    </row>
    <row r="373" spans="7:20" x14ac:dyDescent="0.3">
      <c r="G373" s="20"/>
      <c r="H373" s="20"/>
      <c r="J373" s="7"/>
      <c r="K373" s="7"/>
      <c r="L373" s="7"/>
      <c r="M373" s="7">
        <f t="shared" si="21"/>
        <v>0</v>
      </c>
      <c r="N373" s="7" t="str">
        <f t="shared" si="22"/>
        <v>Non</v>
      </c>
      <c r="S373" s="5">
        <f t="shared" si="20"/>
        <v>0</v>
      </c>
      <c r="T373" s="7" t="str">
        <f t="shared" si="23"/>
        <v>Non</v>
      </c>
    </row>
    <row r="374" spans="7:20" x14ac:dyDescent="0.3">
      <c r="G374" s="20"/>
      <c r="H374" s="20"/>
      <c r="J374" s="7"/>
      <c r="K374" s="7"/>
      <c r="L374" s="7"/>
      <c r="M374" s="7">
        <f t="shared" si="21"/>
        <v>0</v>
      </c>
      <c r="N374" s="7" t="str">
        <f t="shared" si="22"/>
        <v>Non</v>
      </c>
      <c r="S374" s="5">
        <f t="shared" si="20"/>
        <v>0</v>
      </c>
      <c r="T374" s="7" t="str">
        <f t="shared" si="23"/>
        <v>Non</v>
      </c>
    </row>
    <row r="375" spans="7:20" x14ac:dyDescent="0.3">
      <c r="G375" s="20"/>
      <c r="H375" s="20"/>
      <c r="J375" s="7"/>
      <c r="K375" s="7"/>
      <c r="L375" s="7"/>
      <c r="M375" s="7">
        <f t="shared" si="21"/>
        <v>0</v>
      </c>
      <c r="N375" s="7" t="str">
        <f t="shared" si="22"/>
        <v>Non</v>
      </c>
      <c r="S375" s="5">
        <f t="shared" si="20"/>
        <v>0</v>
      </c>
      <c r="T375" s="7" t="str">
        <f t="shared" si="23"/>
        <v>Non</v>
      </c>
    </row>
    <row r="376" spans="7:20" x14ac:dyDescent="0.3">
      <c r="G376" s="20"/>
      <c r="H376" s="20"/>
      <c r="J376" s="7"/>
      <c r="K376" s="7"/>
      <c r="L376" s="7"/>
      <c r="M376" s="7">
        <f t="shared" si="21"/>
        <v>0</v>
      </c>
      <c r="N376" s="7" t="str">
        <f t="shared" si="22"/>
        <v>Non</v>
      </c>
      <c r="S376" s="5">
        <f t="shared" si="20"/>
        <v>0</v>
      </c>
      <c r="T376" s="7" t="str">
        <f t="shared" si="23"/>
        <v>Non</v>
      </c>
    </row>
    <row r="377" spans="7:20" x14ac:dyDescent="0.3">
      <c r="G377" s="20"/>
      <c r="H377" s="20"/>
      <c r="J377" s="7"/>
      <c r="K377" s="7"/>
      <c r="L377" s="7"/>
      <c r="M377" s="7">
        <f t="shared" si="21"/>
        <v>0</v>
      </c>
      <c r="N377" s="7" t="str">
        <f t="shared" si="22"/>
        <v>Non</v>
      </c>
      <c r="S377" s="5">
        <f t="shared" si="20"/>
        <v>0</v>
      </c>
      <c r="T377" s="7" t="str">
        <f t="shared" si="23"/>
        <v>Non</v>
      </c>
    </row>
    <row r="378" spans="7:20" x14ac:dyDescent="0.3">
      <c r="G378" s="20"/>
      <c r="H378" s="20"/>
      <c r="J378" s="7"/>
      <c r="K378" s="7"/>
      <c r="L378" s="7"/>
      <c r="M378" s="7">
        <f t="shared" si="21"/>
        <v>0</v>
      </c>
      <c r="N378" s="7" t="str">
        <f t="shared" si="22"/>
        <v>Non</v>
      </c>
      <c r="S378" s="5">
        <f t="shared" si="20"/>
        <v>0</v>
      </c>
      <c r="T378" s="7" t="str">
        <f t="shared" si="23"/>
        <v>Non</v>
      </c>
    </row>
    <row r="379" spans="7:20" x14ac:dyDescent="0.3">
      <c r="G379" s="20"/>
      <c r="H379" s="20"/>
      <c r="J379" s="7"/>
      <c r="K379" s="7"/>
      <c r="L379" s="7"/>
      <c r="M379" s="7">
        <f t="shared" si="21"/>
        <v>0</v>
      </c>
      <c r="N379" s="7" t="str">
        <f t="shared" si="22"/>
        <v>Non</v>
      </c>
      <c r="S379" s="5">
        <f t="shared" si="20"/>
        <v>0</v>
      </c>
      <c r="T379" s="7" t="str">
        <f t="shared" si="23"/>
        <v>Non</v>
      </c>
    </row>
    <row r="380" spans="7:20" x14ac:dyDescent="0.3">
      <c r="G380" s="20"/>
      <c r="H380" s="20"/>
      <c r="J380" s="7"/>
      <c r="K380" s="7"/>
      <c r="L380" s="7"/>
      <c r="M380" s="7">
        <f t="shared" si="21"/>
        <v>0</v>
      </c>
      <c r="N380" s="7" t="str">
        <f t="shared" si="22"/>
        <v>Non</v>
      </c>
      <c r="S380" s="5">
        <f t="shared" si="20"/>
        <v>0</v>
      </c>
      <c r="T380" s="7" t="str">
        <f t="shared" si="23"/>
        <v>Non</v>
      </c>
    </row>
    <row r="381" spans="7:20" x14ac:dyDescent="0.3">
      <c r="G381" s="20"/>
      <c r="H381" s="20"/>
      <c r="J381" s="7"/>
      <c r="K381" s="7"/>
      <c r="L381" s="7"/>
      <c r="M381" s="7">
        <f t="shared" si="21"/>
        <v>0</v>
      </c>
      <c r="N381" s="7" t="str">
        <f t="shared" si="22"/>
        <v>Non</v>
      </c>
      <c r="S381" s="5">
        <f t="shared" si="20"/>
        <v>0</v>
      </c>
      <c r="T381" s="7" t="str">
        <f t="shared" si="23"/>
        <v>Non</v>
      </c>
    </row>
    <row r="382" spans="7:20" x14ac:dyDescent="0.3">
      <c r="G382" s="20"/>
      <c r="H382" s="20"/>
      <c r="J382" s="7"/>
      <c r="K382" s="7"/>
      <c r="L382" s="7"/>
      <c r="M382" s="7">
        <f t="shared" si="21"/>
        <v>0</v>
      </c>
      <c r="N382" s="7" t="str">
        <f t="shared" si="22"/>
        <v>Non</v>
      </c>
      <c r="S382" s="5">
        <f t="shared" si="20"/>
        <v>0</v>
      </c>
      <c r="T382" s="7" t="str">
        <f t="shared" si="23"/>
        <v>Non</v>
      </c>
    </row>
    <row r="383" spans="7:20" x14ac:dyDescent="0.3">
      <c r="G383" s="20"/>
      <c r="H383" s="20"/>
      <c r="J383" s="7"/>
      <c r="K383" s="7"/>
      <c r="L383" s="7"/>
      <c r="M383" s="7">
        <f t="shared" si="21"/>
        <v>0</v>
      </c>
      <c r="N383" s="7" t="str">
        <f t="shared" si="22"/>
        <v>Non</v>
      </c>
      <c r="S383" s="5">
        <f t="shared" si="20"/>
        <v>0</v>
      </c>
      <c r="T383" s="7" t="str">
        <f t="shared" si="23"/>
        <v>Non</v>
      </c>
    </row>
    <row r="384" spans="7:20" x14ac:dyDescent="0.3">
      <c r="G384" s="20"/>
      <c r="H384" s="20"/>
      <c r="J384" s="7"/>
      <c r="K384" s="7"/>
      <c r="L384" s="7"/>
      <c r="M384" s="7">
        <f t="shared" si="21"/>
        <v>0</v>
      </c>
      <c r="N384" s="7" t="str">
        <f t="shared" si="22"/>
        <v>Non</v>
      </c>
      <c r="S384" s="5">
        <f t="shared" si="20"/>
        <v>0</v>
      </c>
      <c r="T384" s="7" t="str">
        <f t="shared" si="23"/>
        <v>Non</v>
      </c>
    </row>
    <row r="385" spans="7:20" x14ac:dyDescent="0.3">
      <c r="G385" s="20"/>
      <c r="H385" s="20"/>
      <c r="J385" s="7"/>
      <c r="K385" s="7"/>
      <c r="L385" s="7"/>
      <c r="M385" s="7">
        <f t="shared" si="21"/>
        <v>0</v>
      </c>
      <c r="N385" s="7" t="str">
        <f t="shared" si="22"/>
        <v>Non</v>
      </c>
      <c r="S385" s="5">
        <f t="shared" si="20"/>
        <v>0</v>
      </c>
      <c r="T385" s="7" t="str">
        <f t="shared" si="23"/>
        <v>Non</v>
      </c>
    </row>
    <row r="386" spans="7:20" x14ac:dyDescent="0.3">
      <c r="G386" s="20"/>
      <c r="H386" s="20"/>
      <c r="J386" s="7"/>
      <c r="K386" s="7"/>
      <c r="L386" s="7"/>
      <c r="M386" s="7">
        <f t="shared" si="21"/>
        <v>0</v>
      </c>
      <c r="N386" s="7" t="str">
        <f t="shared" si="22"/>
        <v>Non</v>
      </c>
      <c r="S386" s="5">
        <f t="shared" si="20"/>
        <v>0</v>
      </c>
      <c r="T386" s="7" t="str">
        <f t="shared" si="23"/>
        <v>Non</v>
      </c>
    </row>
    <row r="387" spans="7:20" x14ac:dyDescent="0.3">
      <c r="G387" s="20"/>
      <c r="H387" s="20"/>
      <c r="J387" s="7"/>
      <c r="K387" s="7"/>
      <c r="L387" s="7"/>
      <c r="M387" s="7">
        <f t="shared" si="21"/>
        <v>0</v>
      </c>
      <c r="N387" s="7" t="str">
        <f t="shared" si="22"/>
        <v>Non</v>
      </c>
      <c r="S387" s="5">
        <f t="shared" ref="S387:S450" si="24">J387*K387*L387*R387</f>
        <v>0</v>
      </c>
      <c r="T387" s="7" t="str">
        <f t="shared" si="23"/>
        <v>Non</v>
      </c>
    </row>
    <row r="388" spans="7:20" x14ac:dyDescent="0.3">
      <c r="G388" s="20"/>
      <c r="H388" s="20"/>
      <c r="J388" s="7"/>
      <c r="K388" s="7"/>
      <c r="L388" s="7"/>
      <c r="M388" s="7">
        <f t="shared" ref="M388:M451" si="25">J388*K388*L388</f>
        <v>0</v>
      </c>
      <c r="N388" s="7" t="str">
        <f t="shared" ref="N388:N451" si="26">IF(M388&gt;=6,"Oui","Non")</f>
        <v>Non</v>
      </c>
      <c r="S388" s="5">
        <f t="shared" si="24"/>
        <v>0</v>
      </c>
      <c r="T388" s="7" t="str">
        <f t="shared" ref="T388:T451" si="27">IF(S388&gt;=24,"Oui","Non")</f>
        <v>Non</v>
      </c>
    </row>
    <row r="389" spans="7:20" x14ac:dyDescent="0.3">
      <c r="G389" s="20"/>
      <c r="H389" s="20"/>
      <c r="J389" s="7"/>
      <c r="K389" s="7"/>
      <c r="L389" s="7"/>
      <c r="M389" s="7">
        <f t="shared" si="25"/>
        <v>0</v>
      </c>
      <c r="N389" s="7" t="str">
        <f t="shared" si="26"/>
        <v>Non</v>
      </c>
      <c r="S389" s="5">
        <f t="shared" si="24"/>
        <v>0</v>
      </c>
      <c r="T389" s="7" t="str">
        <f t="shared" si="27"/>
        <v>Non</v>
      </c>
    </row>
    <row r="390" spans="7:20" x14ac:dyDescent="0.3">
      <c r="G390" s="20"/>
      <c r="H390" s="20"/>
      <c r="J390" s="7"/>
      <c r="K390" s="7"/>
      <c r="L390" s="7"/>
      <c r="M390" s="7">
        <f t="shared" si="25"/>
        <v>0</v>
      </c>
      <c r="N390" s="7" t="str">
        <f t="shared" si="26"/>
        <v>Non</v>
      </c>
      <c r="S390" s="5">
        <f t="shared" si="24"/>
        <v>0</v>
      </c>
      <c r="T390" s="7" t="str">
        <f t="shared" si="27"/>
        <v>Non</v>
      </c>
    </row>
    <row r="391" spans="7:20" x14ac:dyDescent="0.3">
      <c r="G391" s="20"/>
      <c r="H391" s="20"/>
      <c r="J391" s="7"/>
      <c r="K391" s="7"/>
      <c r="L391" s="7"/>
      <c r="M391" s="7">
        <f t="shared" si="25"/>
        <v>0</v>
      </c>
      <c r="N391" s="7" t="str">
        <f t="shared" si="26"/>
        <v>Non</v>
      </c>
      <c r="S391" s="5">
        <f t="shared" si="24"/>
        <v>0</v>
      </c>
      <c r="T391" s="7" t="str">
        <f t="shared" si="27"/>
        <v>Non</v>
      </c>
    </row>
    <row r="392" spans="7:20" x14ac:dyDescent="0.3">
      <c r="G392" s="20"/>
      <c r="H392" s="20"/>
      <c r="J392" s="7"/>
      <c r="K392" s="7"/>
      <c r="L392" s="7"/>
      <c r="M392" s="7">
        <f t="shared" si="25"/>
        <v>0</v>
      </c>
      <c r="N392" s="7" t="str">
        <f t="shared" si="26"/>
        <v>Non</v>
      </c>
      <c r="S392" s="5">
        <f t="shared" si="24"/>
        <v>0</v>
      </c>
      <c r="T392" s="7" t="str">
        <f t="shared" si="27"/>
        <v>Non</v>
      </c>
    </row>
    <row r="393" spans="7:20" x14ac:dyDescent="0.3">
      <c r="G393" s="20"/>
      <c r="H393" s="20"/>
      <c r="J393" s="7"/>
      <c r="K393" s="7"/>
      <c r="L393" s="7"/>
      <c r="M393" s="7">
        <f t="shared" si="25"/>
        <v>0</v>
      </c>
      <c r="N393" s="7" t="str">
        <f t="shared" si="26"/>
        <v>Non</v>
      </c>
      <c r="S393" s="5">
        <f t="shared" si="24"/>
        <v>0</v>
      </c>
      <c r="T393" s="7" t="str">
        <f t="shared" si="27"/>
        <v>Non</v>
      </c>
    </row>
    <row r="394" spans="7:20" x14ac:dyDescent="0.3">
      <c r="G394" s="20"/>
      <c r="H394" s="20"/>
      <c r="J394" s="7"/>
      <c r="K394" s="7"/>
      <c r="L394" s="7"/>
      <c r="M394" s="7">
        <f t="shared" si="25"/>
        <v>0</v>
      </c>
      <c r="N394" s="7" t="str">
        <f t="shared" si="26"/>
        <v>Non</v>
      </c>
      <c r="S394" s="5">
        <f t="shared" si="24"/>
        <v>0</v>
      </c>
      <c r="T394" s="7" t="str">
        <f t="shared" si="27"/>
        <v>Non</v>
      </c>
    </row>
    <row r="395" spans="7:20" x14ac:dyDescent="0.3">
      <c r="G395" s="20"/>
      <c r="H395" s="20"/>
      <c r="J395" s="7"/>
      <c r="K395" s="7"/>
      <c r="L395" s="7"/>
      <c r="M395" s="7">
        <f t="shared" si="25"/>
        <v>0</v>
      </c>
      <c r="N395" s="7" t="str">
        <f t="shared" si="26"/>
        <v>Non</v>
      </c>
      <c r="S395" s="5">
        <f t="shared" si="24"/>
        <v>0</v>
      </c>
      <c r="T395" s="7" t="str">
        <f t="shared" si="27"/>
        <v>Non</v>
      </c>
    </row>
    <row r="396" spans="7:20" x14ac:dyDescent="0.3">
      <c r="G396" s="20"/>
      <c r="H396" s="20"/>
      <c r="J396" s="7"/>
      <c r="K396" s="7"/>
      <c r="L396" s="7"/>
      <c r="M396" s="7">
        <f t="shared" si="25"/>
        <v>0</v>
      </c>
      <c r="N396" s="7" t="str">
        <f t="shared" si="26"/>
        <v>Non</v>
      </c>
      <c r="S396" s="5">
        <f t="shared" si="24"/>
        <v>0</v>
      </c>
      <c r="T396" s="7" t="str">
        <f t="shared" si="27"/>
        <v>Non</v>
      </c>
    </row>
    <row r="397" spans="7:20" x14ac:dyDescent="0.3">
      <c r="G397" s="20"/>
      <c r="H397" s="20"/>
      <c r="J397" s="7"/>
      <c r="K397" s="7"/>
      <c r="L397" s="7"/>
      <c r="M397" s="7">
        <f t="shared" si="25"/>
        <v>0</v>
      </c>
      <c r="N397" s="7" t="str">
        <f t="shared" si="26"/>
        <v>Non</v>
      </c>
      <c r="S397" s="5">
        <f t="shared" si="24"/>
        <v>0</v>
      </c>
      <c r="T397" s="7" t="str">
        <f t="shared" si="27"/>
        <v>Non</v>
      </c>
    </row>
    <row r="398" spans="7:20" x14ac:dyDescent="0.3">
      <c r="G398" s="20"/>
      <c r="H398" s="20"/>
      <c r="J398" s="7"/>
      <c r="K398" s="7"/>
      <c r="L398" s="7"/>
      <c r="M398" s="7">
        <f t="shared" si="25"/>
        <v>0</v>
      </c>
      <c r="N398" s="7" t="str">
        <f t="shared" si="26"/>
        <v>Non</v>
      </c>
      <c r="S398" s="5">
        <f t="shared" si="24"/>
        <v>0</v>
      </c>
      <c r="T398" s="7" t="str">
        <f t="shared" si="27"/>
        <v>Non</v>
      </c>
    </row>
    <row r="399" spans="7:20" x14ac:dyDescent="0.3">
      <c r="G399" s="20"/>
      <c r="H399" s="20"/>
      <c r="J399" s="7"/>
      <c r="K399" s="7"/>
      <c r="L399" s="7"/>
      <c r="M399" s="7">
        <f t="shared" si="25"/>
        <v>0</v>
      </c>
      <c r="N399" s="7" t="str">
        <f t="shared" si="26"/>
        <v>Non</v>
      </c>
      <c r="S399" s="5">
        <f t="shared" si="24"/>
        <v>0</v>
      </c>
      <c r="T399" s="7" t="str">
        <f t="shared" si="27"/>
        <v>Non</v>
      </c>
    </row>
    <row r="400" spans="7:20" x14ac:dyDescent="0.3">
      <c r="G400" s="20"/>
      <c r="H400" s="20"/>
      <c r="J400" s="7"/>
      <c r="K400" s="7"/>
      <c r="L400" s="7"/>
      <c r="M400" s="7">
        <f t="shared" si="25"/>
        <v>0</v>
      </c>
      <c r="N400" s="7" t="str">
        <f t="shared" si="26"/>
        <v>Non</v>
      </c>
      <c r="S400" s="5">
        <f t="shared" si="24"/>
        <v>0</v>
      </c>
      <c r="T400" s="7" t="str">
        <f t="shared" si="27"/>
        <v>Non</v>
      </c>
    </row>
    <row r="401" spans="7:20" x14ac:dyDescent="0.3">
      <c r="G401" s="20"/>
      <c r="H401" s="20"/>
      <c r="J401" s="7"/>
      <c r="K401" s="7"/>
      <c r="L401" s="7"/>
      <c r="M401" s="7">
        <f t="shared" si="25"/>
        <v>0</v>
      </c>
      <c r="N401" s="7" t="str">
        <f t="shared" si="26"/>
        <v>Non</v>
      </c>
      <c r="S401" s="5">
        <f t="shared" si="24"/>
        <v>0</v>
      </c>
      <c r="T401" s="7" t="str">
        <f t="shared" si="27"/>
        <v>Non</v>
      </c>
    </row>
    <row r="402" spans="7:20" x14ac:dyDescent="0.3">
      <c r="G402" s="20"/>
      <c r="H402" s="20"/>
      <c r="J402" s="7"/>
      <c r="K402" s="7"/>
      <c r="L402" s="7"/>
      <c r="M402" s="7">
        <f t="shared" si="25"/>
        <v>0</v>
      </c>
      <c r="N402" s="7" t="str">
        <f t="shared" si="26"/>
        <v>Non</v>
      </c>
      <c r="S402" s="5">
        <f t="shared" si="24"/>
        <v>0</v>
      </c>
      <c r="T402" s="7" t="str">
        <f t="shared" si="27"/>
        <v>Non</v>
      </c>
    </row>
    <row r="403" spans="7:20" x14ac:dyDescent="0.3">
      <c r="G403" s="20"/>
      <c r="H403" s="20"/>
      <c r="J403" s="7"/>
      <c r="K403" s="7"/>
      <c r="L403" s="7"/>
      <c r="M403" s="7">
        <f t="shared" si="25"/>
        <v>0</v>
      </c>
      <c r="N403" s="7" t="str">
        <f t="shared" si="26"/>
        <v>Non</v>
      </c>
      <c r="S403" s="5">
        <f t="shared" si="24"/>
        <v>0</v>
      </c>
      <c r="T403" s="7" t="str">
        <f t="shared" si="27"/>
        <v>Non</v>
      </c>
    </row>
    <row r="404" spans="7:20" x14ac:dyDescent="0.3">
      <c r="G404" s="20"/>
      <c r="H404" s="20"/>
      <c r="J404" s="7"/>
      <c r="K404" s="7"/>
      <c r="L404" s="7"/>
      <c r="M404" s="7">
        <f t="shared" si="25"/>
        <v>0</v>
      </c>
      <c r="N404" s="7" t="str">
        <f t="shared" si="26"/>
        <v>Non</v>
      </c>
      <c r="S404" s="5">
        <f t="shared" si="24"/>
        <v>0</v>
      </c>
      <c r="T404" s="7" t="str">
        <f t="shared" si="27"/>
        <v>Non</v>
      </c>
    </row>
    <row r="405" spans="7:20" x14ac:dyDescent="0.3">
      <c r="G405" s="20"/>
      <c r="H405" s="20"/>
      <c r="J405" s="7"/>
      <c r="K405" s="7"/>
      <c r="L405" s="7"/>
      <c r="M405" s="7">
        <f t="shared" si="25"/>
        <v>0</v>
      </c>
      <c r="N405" s="7" t="str">
        <f t="shared" si="26"/>
        <v>Non</v>
      </c>
      <c r="S405" s="5">
        <f t="shared" si="24"/>
        <v>0</v>
      </c>
      <c r="T405" s="7" t="str">
        <f t="shared" si="27"/>
        <v>Non</v>
      </c>
    </row>
    <row r="406" spans="7:20" x14ac:dyDescent="0.3">
      <c r="G406" s="20"/>
      <c r="H406" s="20"/>
      <c r="J406" s="7"/>
      <c r="K406" s="7"/>
      <c r="L406" s="7"/>
      <c r="M406" s="7">
        <f t="shared" si="25"/>
        <v>0</v>
      </c>
      <c r="N406" s="7" t="str">
        <f t="shared" si="26"/>
        <v>Non</v>
      </c>
      <c r="S406" s="5">
        <f t="shared" si="24"/>
        <v>0</v>
      </c>
      <c r="T406" s="7" t="str">
        <f t="shared" si="27"/>
        <v>Non</v>
      </c>
    </row>
    <row r="407" spans="7:20" x14ac:dyDescent="0.3">
      <c r="G407" s="20"/>
      <c r="H407" s="20"/>
      <c r="J407" s="7"/>
      <c r="K407" s="7"/>
      <c r="L407" s="7"/>
      <c r="M407" s="7">
        <f t="shared" si="25"/>
        <v>0</v>
      </c>
      <c r="N407" s="7" t="str">
        <f t="shared" si="26"/>
        <v>Non</v>
      </c>
      <c r="S407" s="5">
        <f t="shared" si="24"/>
        <v>0</v>
      </c>
      <c r="T407" s="7" t="str">
        <f t="shared" si="27"/>
        <v>Non</v>
      </c>
    </row>
    <row r="408" spans="7:20" x14ac:dyDescent="0.3">
      <c r="G408" s="20"/>
      <c r="H408" s="20"/>
      <c r="J408" s="7"/>
      <c r="K408" s="7"/>
      <c r="L408" s="7"/>
      <c r="M408" s="7">
        <f t="shared" si="25"/>
        <v>0</v>
      </c>
      <c r="N408" s="7" t="str">
        <f t="shared" si="26"/>
        <v>Non</v>
      </c>
      <c r="S408" s="5">
        <f t="shared" si="24"/>
        <v>0</v>
      </c>
      <c r="T408" s="7" t="str">
        <f t="shared" si="27"/>
        <v>Non</v>
      </c>
    </row>
    <row r="409" spans="7:20" x14ac:dyDescent="0.3">
      <c r="G409" s="20"/>
      <c r="H409" s="20"/>
      <c r="J409" s="7"/>
      <c r="K409" s="7"/>
      <c r="L409" s="7"/>
      <c r="M409" s="7">
        <f t="shared" si="25"/>
        <v>0</v>
      </c>
      <c r="N409" s="7" t="str">
        <f t="shared" si="26"/>
        <v>Non</v>
      </c>
      <c r="S409" s="5">
        <f t="shared" si="24"/>
        <v>0</v>
      </c>
      <c r="T409" s="7" t="str">
        <f t="shared" si="27"/>
        <v>Non</v>
      </c>
    </row>
    <row r="410" spans="7:20" x14ac:dyDescent="0.3">
      <c r="G410" s="20"/>
      <c r="H410" s="20"/>
      <c r="J410" s="7"/>
      <c r="K410" s="7"/>
      <c r="L410" s="7"/>
      <c r="M410" s="7">
        <f t="shared" si="25"/>
        <v>0</v>
      </c>
      <c r="N410" s="7" t="str">
        <f t="shared" si="26"/>
        <v>Non</v>
      </c>
      <c r="S410" s="5">
        <f t="shared" si="24"/>
        <v>0</v>
      </c>
      <c r="T410" s="7" t="str">
        <f t="shared" si="27"/>
        <v>Non</v>
      </c>
    </row>
    <row r="411" spans="7:20" x14ac:dyDescent="0.3">
      <c r="G411" s="20"/>
      <c r="H411" s="20"/>
      <c r="J411" s="7"/>
      <c r="K411" s="7"/>
      <c r="L411" s="7"/>
      <c r="M411" s="7">
        <f t="shared" si="25"/>
        <v>0</v>
      </c>
      <c r="N411" s="7" t="str">
        <f t="shared" si="26"/>
        <v>Non</v>
      </c>
      <c r="S411" s="5">
        <f t="shared" si="24"/>
        <v>0</v>
      </c>
      <c r="T411" s="7" t="str">
        <f t="shared" si="27"/>
        <v>Non</v>
      </c>
    </row>
    <row r="412" spans="7:20" x14ac:dyDescent="0.3">
      <c r="G412" s="20"/>
      <c r="H412" s="20"/>
      <c r="J412" s="7"/>
      <c r="K412" s="7"/>
      <c r="L412" s="7"/>
      <c r="M412" s="7">
        <f t="shared" si="25"/>
        <v>0</v>
      </c>
      <c r="N412" s="7" t="str">
        <f t="shared" si="26"/>
        <v>Non</v>
      </c>
      <c r="S412" s="5">
        <f t="shared" si="24"/>
        <v>0</v>
      </c>
      <c r="T412" s="7" t="str">
        <f t="shared" si="27"/>
        <v>Non</v>
      </c>
    </row>
    <row r="413" spans="7:20" x14ac:dyDescent="0.3">
      <c r="G413" s="20"/>
      <c r="H413" s="20"/>
      <c r="J413" s="7"/>
      <c r="K413" s="7"/>
      <c r="L413" s="7"/>
      <c r="M413" s="7">
        <f t="shared" si="25"/>
        <v>0</v>
      </c>
      <c r="N413" s="7" t="str">
        <f t="shared" si="26"/>
        <v>Non</v>
      </c>
      <c r="S413" s="5">
        <f t="shared" si="24"/>
        <v>0</v>
      </c>
      <c r="T413" s="7" t="str">
        <f t="shared" si="27"/>
        <v>Non</v>
      </c>
    </row>
    <row r="414" spans="7:20" x14ac:dyDescent="0.3">
      <c r="G414" s="20"/>
      <c r="H414" s="20"/>
      <c r="J414" s="7"/>
      <c r="K414" s="7"/>
      <c r="L414" s="7"/>
      <c r="M414" s="7">
        <f t="shared" si="25"/>
        <v>0</v>
      </c>
      <c r="N414" s="7" t="str">
        <f t="shared" si="26"/>
        <v>Non</v>
      </c>
      <c r="S414" s="5">
        <f t="shared" si="24"/>
        <v>0</v>
      </c>
      <c r="T414" s="7" t="str">
        <f t="shared" si="27"/>
        <v>Non</v>
      </c>
    </row>
    <row r="415" spans="7:20" x14ac:dyDescent="0.3">
      <c r="G415" s="20"/>
      <c r="H415" s="20"/>
      <c r="J415" s="7"/>
      <c r="K415" s="7"/>
      <c r="L415" s="7"/>
      <c r="M415" s="7">
        <f t="shared" si="25"/>
        <v>0</v>
      </c>
      <c r="N415" s="7" t="str">
        <f t="shared" si="26"/>
        <v>Non</v>
      </c>
      <c r="S415" s="5">
        <f t="shared" si="24"/>
        <v>0</v>
      </c>
      <c r="T415" s="7" t="str">
        <f t="shared" si="27"/>
        <v>Non</v>
      </c>
    </row>
    <row r="416" spans="7:20" x14ac:dyDescent="0.3">
      <c r="G416" s="20"/>
      <c r="H416" s="20"/>
      <c r="J416" s="7"/>
      <c r="K416" s="7"/>
      <c r="L416" s="7"/>
      <c r="M416" s="7">
        <f t="shared" si="25"/>
        <v>0</v>
      </c>
      <c r="N416" s="7" t="str">
        <f t="shared" si="26"/>
        <v>Non</v>
      </c>
      <c r="S416" s="5">
        <f t="shared" si="24"/>
        <v>0</v>
      </c>
      <c r="T416" s="7" t="str">
        <f t="shared" si="27"/>
        <v>Non</v>
      </c>
    </row>
    <row r="417" spans="7:20" x14ac:dyDescent="0.3">
      <c r="G417" s="20"/>
      <c r="H417" s="20"/>
      <c r="J417" s="7"/>
      <c r="K417" s="7"/>
      <c r="L417" s="7"/>
      <c r="M417" s="7">
        <f t="shared" si="25"/>
        <v>0</v>
      </c>
      <c r="N417" s="7" t="str">
        <f t="shared" si="26"/>
        <v>Non</v>
      </c>
      <c r="S417" s="5">
        <f t="shared" si="24"/>
        <v>0</v>
      </c>
      <c r="T417" s="7" t="str">
        <f t="shared" si="27"/>
        <v>Non</v>
      </c>
    </row>
    <row r="418" spans="7:20" x14ac:dyDescent="0.3">
      <c r="G418" s="20"/>
      <c r="H418" s="20"/>
      <c r="J418" s="7"/>
      <c r="K418" s="7"/>
      <c r="L418" s="7"/>
      <c r="M418" s="7">
        <f t="shared" si="25"/>
        <v>0</v>
      </c>
      <c r="N418" s="7" t="str">
        <f t="shared" si="26"/>
        <v>Non</v>
      </c>
      <c r="S418" s="5">
        <f t="shared" si="24"/>
        <v>0</v>
      </c>
      <c r="T418" s="7" t="str">
        <f t="shared" si="27"/>
        <v>Non</v>
      </c>
    </row>
    <row r="419" spans="7:20" x14ac:dyDescent="0.3">
      <c r="G419" s="20"/>
      <c r="H419" s="20"/>
      <c r="J419" s="7"/>
      <c r="K419" s="7"/>
      <c r="L419" s="7"/>
      <c r="M419" s="7">
        <f t="shared" si="25"/>
        <v>0</v>
      </c>
      <c r="N419" s="7" t="str">
        <f t="shared" si="26"/>
        <v>Non</v>
      </c>
      <c r="S419" s="5">
        <f t="shared" si="24"/>
        <v>0</v>
      </c>
      <c r="T419" s="7" t="str">
        <f t="shared" si="27"/>
        <v>Non</v>
      </c>
    </row>
    <row r="420" spans="7:20" x14ac:dyDescent="0.3">
      <c r="G420" s="20"/>
      <c r="H420" s="20"/>
      <c r="J420" s="7"/>
      <c r="K420" s="7"/>
      <c r="L420" s="7"/>
      <c r="M420" s="7">
        <f t="shared" si="25"/>
        <v>0</v>
      </c>
      <c r="N420" s="7" t="str">
        <f t="shared" si="26"/>
        <v>Non</v>
      </c>
      <c r="S420" s="5">
        <f t="shared" si="24"/>
        <v>0</v>
      </c>
      <c r="T420" s="7" t="str">
        <f t="shared" si="27"/>
        <v>Non</v>
      </c>
    </row>
    <row r="421" spans="7:20" x14ac:dyDescent="0.3">
      <c r="G421" s="20"/>
      <c r="H421" s="20"/>
      <c r="J421" s="7"/>
      <c r="K421" s="7"/>
      <c r="L421" s="7"/>
      <c r="M421" s="7">
        <f t="shared" si="25"/>
        <v>0</v>
      </c>
      <c r="N421" s="7" t="str">
        <f t="shared" si="26"/>
        <v>Non</v>
      </c>
      <c r="S421" s="5">
        <f t="shared" si="24"/>
        <v>0</v>
      </c>
      <c r="T421" s="7" t="str">
        <f t="shared" si="27"/>
        <v>Non</v>
      </c>
    </row>
    <row r="422" spans="7:20" x14ac:dyDescent="0.3">
      <c r="G422" s="20"/>
      <c r="H422" s="20"/>
      <c r="J422" s="7"/>
      <c r="K422" s="7"/>
      <c r="L422" s="7"/>
      <c r="M422" s="7">
        <f t="shared" si="25"/>
        <v>0</v>
      </c>
      <c r="N422" s="7" t="str">
        <f t="shared" si="26"/>
        <v>Non</v>
      </c>
      <c r="S422" s="5">
        <f t="shared" si="24"/>
        <v>0</v>
      </c>
      <c r="T422" s="7" t="str">
        <f t="shared" si="27"/>
        <v>Non</v>
      </c>
    </row>
    <row r="423" spans="7:20" x14ac:dyDescent="0.3">
      <c r="G423" s="20"/>
      <c r="H423" s="20"/>
      <c r="J423" s="7"/>
      <c r="K423" s="7"/>
      <c r="L423" s="7"/>
      <c r="M423" s="7">
        <f t="shared" si="25"/>
        <v>0</v>
      </c>
      <c r="N423" s="7" t="str">
        <f t="shared" si="26"/>
        <v>Non</v>
      </c>
      <c r="S423" s="5">
        <f t="shared" si="24"/>
        <v>0</v>
      </c>
      <c r="T423" s="7" t="str">
        <f t="shared" si="27"/>
        <v>Non</v>
      </c>
    </row>
    <row r="424" spans="7:20" x14ac:dyDescent="0.3">
      <c r="G424" s="20"/>
      <c r="H424" s="20"/>
      <c r="J424" s="7"/>
      <c r="K424" s="7"/>
      <c r="L424" s="7"/>
      <c r="M424" s="7">
        <f t="shared" si="25"/>
        <v>0</v>
      </c>
      <c r="N424" s="7" t="str">
        <f t="shared" si="26"/>
        <v>Non</v>
      </c>
      <c r="S424" s="5">
        <f t="shared" si="24"/>
        <v>0</v>
      </c>
      <c r="T424" s="7" t="str">
        <f t="shared" si="27"/>
        <v>Non</v>
      </c>
    </row>
    <row r="425" spans="7:20" x14ac:dyDescent="0.3">
      <c r="G425" s="20"/>
      <c r="H425" s="20"/>
      <c r="J425" s="7"/>
      <c r="K425" s="7"/>
      <c r="L425" s="7"/>
      <c r="M425" s="7">
        <f t="shared" si="25"/>
        <v>0</v>
      </c>
      <c r="N425" s="7" t="str">
        <f t="shared" si="26"/>
        <v>Non</v>
      </c>
      <c r="S425" s="5">
        <f t="shared" si="24"/>
        <v>0</v>
      </c>
      <c r="T425" s="7" t="str">
        <f t="shared" si="27"/>
        <v>Non</v>
      </c>
    </row>
    <row r="426" spans="7:20" x14ac:dyDescent="0.3">
      <c r="G426" s="20"/>
      <c r="H426" s="20"/>
      <c r="J426" s="7"/>
      <c r="K426" s="7"/>
      <c r="L426" s="7"/>
      <c r="M426" s="7">
        <f t="shared" si="25"/>
        <v>0</v>
      </c>
      <c r="N426" s="7" t="str">
        <f t="shared" si="26"/>
        <v>Non</v>
      </c>
      <c r="S426" s="5">
        <f t="shared" si="24"/>
        <v>0</v>
      </c>
      <c r="T426" s="7" t="str">
        <f t="shared" si="27"/>
        <v>Non</v>
      </c>
    </row>
    <row r="427" spans="7:20" x14ac:dyDescent="0.3">
      <c r="G427" s="20"/>
      <c r="H427" s="20"/>
      <c r="J427" s="7"/>
      <c r="K427" s="7"/>
      <c r="L427" s="7"/>
      <c r="M427" s="7">
        <f t="shared" si="25"/>
        <v>0</v>
      </c>
      <c r="N427" s="7" t="str">
        <f t="shared" si="26"/>
        <v>Non</v>
      </c>
      <c r="S427" s="5">
        <f t="shared" si="24"/>
        <v>0</v>
      </c>
      <c r="T427" s="7" t="str">
        <f t="shared" si="27"/>
        <v>Non</v>
      </c>
    </row>
    <row r="428" spans="7:20" x14ac:dyDescent="0.3">
      <c r="G428" s="20"/>
      <c r="H428" s="20"/>
      <c r="J428" s="7"/>
      <c r="K428" s="7"/>
      <c r="L428" s="7"/>
      <c r="M428" s="7">
        <f t="shared" si="25"/>
        <v>0</v>
      </c>
      <c r="N428" s="7" t="str">
        <f t="shared" si="26"/>
        <v>Non</v>
      </c>
      <c r="S428" s="5">
        <f t="shared" si="24"/>
        <v>0</v>
      </c>
      <c r="T428" s="7" t="str">
        <f t="shared" si="27"/>
        <v>Non</v>
      </c>
    </row>
    <row r="429" spans="7:20" x14ac:dyDescent="0.3">
      <c r="G429" s="20"/>
      <c r="H429" s="20"/>
      <c r="J429" s="7"/>
      <c r="K429" s="7"/>
      <c r="L429" s="7"/>
      <c r="M429" s="7">
        <f t="shared" si="25"/>
        <v>0</v>
      </c>
      <c r="N429" s="7" t="str">
        <f t="shared" si="26"/>
        <v>Non</v>
      </c>
      <c r="S429" s="5">
        <f t="shared" si="24"/>
        <v>0</v>
      </c>
      <c r="T429" s="7" t="str">
        <f t="shared" si="27"/>
        <v>Non</v>
      </c>
    </row>
    <row r="430" spans="7:20" x14ac:dyDescent="0.3">
      <c r="G430" s="20"/>
      <c r="H430" s="20"/>
      <c r="J430" s="7"/>
      <c r="K430" s="7"/>
      <c r="L430" s="7"/>
      <c r="M430" s="7">
        <f t="shared" si="25"/>
        <v>0</v>
      </c>
      <c r="N430" s="7" t="str">
        <f t="shared" si="26"/>
        <v>Non</v>
      </c>
      <c r="S430" s="5">
        <f t="shared" si="24"/>
        <v>0</v>
      </c>
      <c r="T430" s="7" t="str">
        <f t="shared" si="27"/>
        <v>Non</v>
      </c>
    </row>
    <row r="431" spans="7:20" x14ac:dyDescent="0.3">
      <c r="G431" s="20"/>
      <c r="H431" s="20"/>
      <c r="J431" s="7"/>
      <c r="K431" s="7"/>
      <c r="L431" s="7"/>
      <c r="M431" s="7">
        <f t="shared" si="25"/>
        <v>0</v>
      </c>
      <c r="N431" s="7" t="str">
        <f t="shared" si="26"/>
        <v>Non</v>
      </c>
      <c r="S431" s="5">
        <f t="shared" si="24"/>
        <v>0</v>
      </c>
      <c r="T431" s="7" t="str">
        <f t="shared" si="27"/>
        <v>Non</v>
      </c>
    </row>
    <row r="432" spans="7:20" x14ac:dyDescent="0.3">
      <c r="G432" s="20"/>
      <c r="H432" s="20"/>
      <c r="J432" s="7"/>
      <c r="K432" s="7"/>
      <c r="L432" s="7"/>
      <c r="M432" s="7">
        <f t="shared" si="25"/>
        <v>0</v>
      </c>
      <c r="N432" s="7" t="str">
        <f t="shared" si="26"/>
        <v>Non</v>
      </c>
      <c r="S432" s="5">
        <f t="shared" si="24"/>
        <v>0</v>
      </c>
      <c r="T432" s="7" t="str">
        <f t="shared" si="27"/>
        <v>Non</v>
      </c>
    </row>
    <row r="433" spans="7:20" x14ac:dyDescent="0.3">
      <c r="G433" s="20"/>
      <c r="H433" s="20"/>
      <c r="J433" s="7"/>
      <c r="K433" s="7"/>
      <c r="L433" s="7"/>
      <c r="M433" s="7">
        <f t="shared" si="25"/>
        <v>0</v>
      </c>
      <c r="N433" s="7" t="str">
        <f t="shared" si="26"/>
        <v>Non</v>
      </c>
      <c r="S433" s="5">
        <f t="shared" si="24"/>
        <v>0</v>
      </c>
      <c r="T433" s="7" t="str">
        <f t="shared" si="27"/>
        <v>Non</v>
      </c>
    </row>
    <row r="434" spans="7:20" x14ac:dyDescent="0.3">
      <c r="G434" s="20"/>
      <c r="H434" s="20"/>
      <c r="J434" s="7"/>
      <c r="K434" s="7"/>
      <c r="L434" s="7"/>
      <c r="M434" s="7">
        <f t="shared" si="25"/>
        <v>0</v>
      </c>
      <c r="N434" s="7" t="str">
        <f t="shared" si="26"/>
        <v>Non</v>
      </c>
      <c r="S434" s="5">
        <f t="shared" si="24"/>
        <v>0</v>
      </c>
      <c r="T434" s="7" t="str">
        <f t="shared" si="27"/>
        <v>Non</v>
      </c>
    </row>
    <row r="435" spans="7:20" x14ac:dyDescent="0.3">
      <c r="G435" s="20"/>
      <c r="H435" s="20"/>
      <c r="J435" s="7"/>
      <c r="K435" s="7"/>
      <c r="L435" s="7"/>
      <c r="M435" s="7">
        <f t="shared" si="25"/>
        <v>0</v>
      </c>
      <c r="N435" s="7" t="str">
        <f t="shared" si="26"/>
        <v>Non</v>
      </c>
      <c r="S435" s="5">
        <f t="shared" si="24"/>
        <v>0</v>
      </c>
      <c r="T435" s="7" t="str">
        <f t="shared" si="27"/>
        <v>Non</v>
      </c>
    </row>
    <row r="436" spans="7:20" x14ac:dyDescent="0.3">
      <c r="G436" s="20"/>
      <c r="H436" s="20"/>
      <c r="J436" s="7"/>
      <c r="K436" s="7"/>
      <c r="L436" s="7"/>
      <c r="M436" s="7">
        <f t="shared" si="25"/>
        <v>0</v>
      </c>
      <c r="N436" s="7" t="str">
        <f t="shared" si="26"/>
        <v>Non</v>
      </c>
      <c r="S436" s="5">
        <f t="shared" si="24"/>
        <v>0</v>
      </c>
      <c r="T436" s="7" t="str">
        <f t="shared" si="27"/>
        <v>Non</v>
      </c>
    </row>
    <row r="437" spans="7:20" x14ac:dyDescent="0.3">
      <c r="G437" s="20"/>
      <c r="H437" s="20"/>
      <c r="J437" s="7"/>
      <c r="K437" s="7"/>
      <c r="L437" s="7"/>
      <c r="M437" s="7">
        <f t="shared" si="25"/>
        <v>0</v>
      </c>
      <c r="N437" s="7" t="str">
        <f t="shared" si="26"/>
        <v>Non</v>
      </c>
      <c r="S437" s="5">
        <f t="shared" si="24"/>
        <v>0</v>
      </c>
      <c r="T437" s="7" t="str">
        <f t="shared" si="27"/>
        <v>Non</v>
      </c>
    </row>
    <row r="438" spans="7:20" x14ac:dyDescent="0.3">
      <c r="G438" s="20"/>
      <c r="H438" s="20"/>
      <c r="J438" s="7"/>
      <c r="K438" s="7"/>
      <c r="L438" s="7"/>
      <c r="M438" s="7">
        <f t="shared" si="25"/>
        <v>0</v>
      </c>
      <c r="N438" s="7" t="str">
        <f t="shared" si="26"/>
        <v>Non</v>
      </c>
      <c r="S438" s="5">
        <f t="shared" si="24"/>
        <v>0</v>
      </c>
      <c r="T438" s="7" t="str">
        <f t="shared" si="27"/>
        <v>Non</v>
      </c>
    </row>
    <row r="439" spans="7:20" x14ac:dyDescent="0.3">
      <c r="G439" s="20"/>
      <c r="H439" s="20"/>
      <c r="J439" s="7"/>
      <c r="K439" s="7"/>
      <c r="L439" s="7"/>
      <c r="M439" s="7">
        <f t="shared" si="25"/>
        <v>0</v>
      </c>
      <c r="N439" s="7" t="str">
        <f t="shared" si="26"/>
        <v>Non</v>
      </c>
      <c r="S439" s="5">
        <f t="shared" si="24"/>
        <v>0</v>
      </c>
      <c r="T439" s="7" t="str">
        <f t="shared" si="27"/>
        <v>Non</v>
      </c>
    </row>
    <row r="440" spans="7:20" x14ac:dyDescent="0.3">
      <c r="G440" s="20"/>
      <c r="H440" s="20"/>
      <c r="J440" s="7"/>
      <c r="K440" s="7"/>
      <c r="L440" s="7"/>
      <c r="M440" s="7">
        <f t="shared" si="25"/>
        <v>0</v>
      </c>
      <c r="N440" s="7" t="str">
        <f t="shared" si="26"/>
        <v>Non</v>
      </c>
      <c r="S440" s="5">
        <f t="shared" si="24"/>
        <v>0</v>
      </c>
      <c r="T440" s="7" t="str">
        <f t="shared" si="27"/>
        <v>Non</v>
      </c>
    </row>
    <row r="441" spans="7:20" x14ac:dyDescent="0.3">
      <c r="G441" s="20"/>
      <c r="H441" s="20"/>
      <c r="J441" s="7"/>
      <c r="K441" s="7"/>
      <c r="L441" s="7"/>
      <c r="M441" s="7">
        <f t="shared" si="25"/>
        <v>0</v>
      </c>
      <c r="N441" s="7" t="str">
        <f t="shared" si="26"/>
        <v>Non</v>
      </c>
      <c r="S441" s="5">
        <f t="shared" si="24"/>
        <v>0</v>
      </c>
      <c r="T441" s="7" t="str">
        <f t="shared" si="27"/>
        <v>Non</v>
      </c>
    </row>
    <row r="442" spans="7:20" x14ac:dyDescent="0.3">
      <c r="G442" s="20"/>
      <c r="H442" s="20"/>
      <c r="J442" s="7"/>
      <c r="K442" s="7"/>
      <c r="L442" s="7"/>
      <c r="M442" s="7">
        <f t="shared" si="25"/>
        <v>0</v>
      </c>
      <c r="N442" s="7" t="str">
        <f t="shared" si="26"/>
        <v>Non</v>
      </c>
      <c r="S442" s="5">
        <f t="shared" si="24"/>
        <v>0</v>
      </c>
      <c r="T442" s="7" t="str">
        <f t="shared" si="27"/>
        <v>Non</v>
      </c>
    </row>
    <row r="443" spans="7:20" x14ac:dyDescent="0.3">
      <c r="G443" s="20"/>
      <c r="H443" s="20"/>
      <c r="J443" s="7"/>
      <c r="K443" s="7"/>
      <c r="L443" s="7"/>
      <c r="M443" s="7">
        <f t="shared" si="25"/>
        <v>0</v>
      </c>
      <c r="N443" s="7" t="str">
        <f t="shared" si="26"/>
        <v>Non</v>
      </c>
      <c r="S443" s="5">
        <f t="shared" si="24"/>
        <v>0</v>
      </c>
      <c r="T443" s="7" t="str">
        <f t="shared" si="27"/>
        <v>Non</v>
      </c>
    </row>
    <row r="444" spans="7:20" x14ac:dyDescent="0.3">
      <c r="G444" s="20"/>
      <c r="H444" s="20"/>
      <c r="J444" s="7"/>
      <c r="K444" s="7"/>
      <c r="L444" s="7"/>
      <c r="M444" s="7">
        <f t="shared" si="25"/>
        <v>0</v>
      </c>
      <c r="N444" s="7" t="str">
        <f t="shared" si="26"/>
        <v>Non</v>
      </c>
      <c r="S444" s="5">
        <f t="shared" si="24"/>
        <v>0</v>
      </c>
      <c r="T444" s="7" t="str">
        <f t="shared" si="27"/>
        <v>Non</v>
      </c>
    </row>
    <row r="445" spans="7:20" x14ac:dyDescent="0.3">
      <c r="G445" s="20"/>
      <c r="H445" s="20"/>
      <c r="J445" s="7"/>
      <c r="K445" s="7"/>
      <c r="L445" s="7"/>
      <c r="M445" s="7">
        <f t="shared" si="25"/>
        <v>0</v>
      </c>
      <c r="N445" s="7" t="str">
        <f t="shared" si="26"/>
        <v>Non</v>
      </c>
      <c r="S445" s="5">
        <f t="shared" si="24"/>
        <v>0</v>
      </c>
      <c r="T445" s="7" t="str">
        <f t="shared" si="27"/>
        <v>Non</v>
      </c>
    </row>
    <row r="446" spans="7:20" x14ac:dyDescent="0.3">
      <c r="G446" s="20"/>
      <c r="H446" s="20"/>
      <c r="J446" s="7"/>
      <c r="K446" s="7"/>
      <c r="L446" s="7"/>
      <c r="M446" s="7">
        <f t="shared" si="25"/>
        <v>0</v>
      </c>
      <c r="N446" s="7" t="str">
        <f t="shared" si="26"/>
        <v>Non</v>
      </c>
      <c r="S446" s="5">
        <f t="shared" si="24"/>
        <v>0</v>
      </c>
      <c r="T446" s="7" t="str">
        <f t="shared" si="27"/>
        <v>Non</v>
      </c>
    </row>
    <row r="447" spans="7:20" x14ac:dyDescent="0.3">
      <c r="G447" s="20"/>
      <c r="H447" s="20"/>
      <c r="J447" s="7"/>
      <c r="K447" s="7"/>
      <c r="L447" s="7"/>
      <c r="M447" s="7">
        <f t="shared" si="25"/>
        <v>0</v>
      </c>
      <c r="N447" s="7" t="str">
        <f t="shared" si="26"/>
        <v>Non</v>
      </c>
      <c r="S447" s="5">
        <f t="shared" si="24"/>
        <v>0</v>
      </c>
      <c r="T447" s="7" t="str">
        <f t="shared" si="27"/>
        <v>Non</v>
      </c>
    </row>
    <row r="448" spans="7:20" x14ac:dyDescent="0.3">
      <c r="G448" s="20"/>
      <c r="H448" s="20"/>
      <c r="J448" s="7"/>
      <c r="K448" s="7"/>
      <c r="L448" s="7"/>
      <c r="M448" s="7">
        <f t="shared" si="25"/>
        <v>0</v>
      </c>
      <c r="N448" s="7" t="str">
        <f t="shared" si="26"/>
        <v>Non</v>
      </c>
      <c r="S448" s="5">
        <f t="shared" si="24"/>
        <v>0</v>
      </c>
      <c r="T448" s="7" t="str">
        <f t="shared" si="27"/>
        <v>Non</v>
      </c>
    </row>
    <row r="449" spans="7:20" x14ac:dyDescent="0.3">
      <c r="G449" s="20"/>
      <c r="H449" s="20"/>
      <c r="J449" s="7"/>
      <c r="K449" s="7"/>
      <c r="L449" s="7"/>
      <c r="M449" s="7">
        <f t="shared" si="25"/>
        <v>0</v>
      </c>
      <c r="N449" s="7" t="str">
        <f t="shared" si="26"/>
        <v>Non</v>
      </c>
      <c r="S449" s="5">
        <f t="shared" si="24"/>
        <v>0</v>
      </c>
      <c r="T449" s="7" t="str">
        <f t="shared" si="27"/>
        <v>Non</v>
      </c>
    </row>
    <row r="450" spans="7:20" x14ac:dyDescent="0.3">
      <c r="G450" s="20"/>
      <c r="H450" s="20"/>
      <c r="J450" s="7"/>
      <c r="K450" s="7"/>
      <c r="L450" s="7"/>
      <c r="M450" s="7">
        <f t="shared" si="25"/>
        <v>0</v>
      </c>
      <c r="N450" s="7" t="str">
        <f t="shared" si="26"/>
        <v>Non</v>
      </c>
      <c r="S450" s="5">
        <f t="shared" si="24"/>
        <v>0</v>
      </c>
      <c r="T450" s="7" t="str">
        <f t="shared" si="27"/>
        <v>Non</v>
      </c>
    </row>
    <row r="451" spans="7:20" x14ac:dyDescent="0.3">
      <c r="G451" s="20"/>
      <c r="H451" s="20"/>
      <c r="J451" s="7"/>
      <c r="K451" s="7"/>
      <c r="L451" s="7"/>
      <c r="M451" s="7">
        <f t="shared" si="25"/>
        <v>0</v>
      </c>
      <c r="N451" s="7" t="str">
        <f t="shared" si="26"/>
        <v>Non</v>
      </c>
      <c r="S451" s="5">
        <f t="shared" ref="S451:S514" si="28">J451*K451*L451*R451</f>
        <v>0</v>
      </c>
      <c r="T451" s="7" t="str">
        <f t="shared" si="27"/>
        <v>Non</v>
      </c>
    </row>
    <row r="452" spans="7:20" x14ac:dyDescent="0.3">
      <c r="G452" s="20"/>
      <c r="H452" s="20"/>
      <c r="J452" s="7"/>
      <c r="K452" s="7"/>
      <c r="L452" s="7"/>
      <c r="M452" s="7">
        <f t="shared" ref="M452:M515" si="29">J452*K452*L452</f>
        <v>0</v>
      </c>
      <c r="N452" s="7" t="str">
        <f t="shared" ref="N452:N515" si="30">IF(M452&gt;=6,"Oui","Non")</f>
        <v>Non</v>
      </c>
      <c r="S452" s="5">
        <f t="shared" si="28"/>
        <v>0</v>
      </c>
      <c r="T452" s="7" t="str">
        <f t="shared" ref="T452:T515" si="31">IF(S452&gt;=24,"Oui","Non")</f>
        <v>Non</v>
      </c>
    </row>
    <row r="453" spans="7:20" x14ac:dyDescent="0.3">
      <c r="G453" s="20"/>
      <c r="H453" s="20"/>
      <c r="J453" s="7"/>
      <c r="K453" s="7"/>
      <c r="L453" s="7"/>
      <c r="M453" s="7">
        <f t="shared" si="29"/>
        <v>0</v>
      </c>
      <c r="N453" s="7" t="str">
        <f t="shared" si="30"/>
        <v>Non</v>
      </c>
      <c r="S453" s="5">
        <f t="shared" si="28"/>
        <v>0</v>
      </c>
      <c r="T453" s="7" t="str">
        <f t="shared" si="31"/>
        <v>Non</v>
      </c>
    </row>
    <row r="454" spans="7:20" x14ac:dyDescent="0.3">
      <c r="G454" s="20"/>
      <c r="H454" s="20"/>
      <c r="J454" s="7"/>
      <c r="K454" s="7"/>
      <c r="L454" s="7"/>
      <c r="M454" s="7">
        <f t="shared" si="29"/>
        <v>0</v>
      </c>
      <c r="N454" s="7" t="str">
        <f t="shared" si="30"/>
        <v>Non</v>
      </c>
      <c r="S454" s="5">
        <f t="shared" si="28"/>
        <v>0</v>
      </c>
      <c r="T454" s="7" t="str">
        <f t="shared" si="31"/>
        <v>Non</v>
      </c>
    </row>
    <row r="455" spans="7:20" x14ac:dyDescent="0.3">
      <c r="G455" s="20"/>
      <c r="H455" s="20"/>
      <c r="J455" s="7"/>
      <c r="K455" s="7"/>
      <c r="L455" s="7"/>
      <c r="M455" s="7">
        <f t="shared" si="29"/>
        <v>0</v>
      </c>
      <c r="N455" s="7" t="str">
        <f t="shared" si="30"/>
        <v>Non</v>
      </c>
      <c r="S455" s="5">
        <f t="shared" si="28"/>
        <v>0</v>
      </c>
      <c r="T455" s="7" t="str">
        <f t="shared" si="31"/>
        <v>Non</v>
      </c>
    </row>
    <row r="456" spans="7:20" x14ac:dyDescent="0.3">
      <c r="G456" s="20"/>
      <c r="H456" s="20"/>
      <c r="J456" s="7"/>
      <c r="K456" s="7"/>
      <c r="L456" s="7"/>
      <c r="M456" s="7">
        <f t="shared" si="29"/>
        <v>0</v>
      </c>
      <c r="N456" s="7" t="str">
        <f t="shared" si="30"/>
        <v>Non</v>
      </c>
      <c r="S456" s="5">
        <f t="shared" si="28"/>
        <v>0</v>
      </c>
      <c r="T456" s="7" t="str">
        <f t="shared" si="31"/>
        <v>Non</v>
      </c>
    </row>
    <row r="457" spans="7:20" x14ac:dyDescent="0.3">
      <c r="G457" s="20"/>
      <c r="H457" s="20"/>
      <c r="J457" s="7"/>
      <c r="K457" s="7"/>
      <c r="L457" s="7"/>
      <c r="M457" s="7">
        <f t="shared" si="29"/>
        <v>0</v>
      </c>
      <c r="N457" s="7" t="str">
        <f t="shared" si="30"/>
        <v>Non</v>
      </c>
      <c r="S457" s="5">
        <f t="shared" si="28"/>
        <v>0</v>
      </c>
      <c r="T457" s="7" t="str">
        <f t="shared" si="31"/>
        <v>Non</v>
      </c>
    </row>
    <row r="458" spans="7:20" x14ac:dyDescent="0.3">
      <c r="G458" s="20"/>
      <c r="H458" s="20"/>
      <c r="J458" s="7"/>
      <c r="K458" s="7"/>
      <c r="L458" s="7"/>
      <c r="M458" s="7">
        <f t="shared" si="29"/>
        <v>0</v>
      </c>
      <c r="N458" s="7" t="str">
        <f t="shared" si="30"/>
        <v>Non</v>
      </c>
      <c r="S458" s="5">
        <f t="shared" si="28"/>
        <v>0</v>
      </c>
      <c r="T458" s="7" t="str">
        <f t="shared" si="31"/>
        <v>Non</v>
      </c>
    </row>
    <row r="459" spans="7:20" x14ac:dyDescent="0.3">
      <c r="G459" s="20"/>
      <c r="H459" s="20"/>
      <c r="J459" s="7"/>
      <c r="K459" s="7"/>
      <c r="L459" s="7"/>
      <c r="M459" s="7">
        <f t="shared" si="29"/>
        <v>0</v>
      </c>
      <c r="N459" s="7" t="str">
        <f t="shared" si="30"/>
        <v>Non</v>
      </c>
      <c r="S459" s="5">
        <f t="shared" si="28"/>
        <v>0</v>
      </c>
      <c r="T459" s="7" t="str">
        <f t="shared" si="31"/>
        <v>Non</v>
      </c>
    </row>
    <row r="460" spans="7:20" x14ac:dyDescent="0.3">
      <c r="G460" s="20"/>
      <c r="H460" s="20"/>
      <c r="J460" s="7"/>
      <c r="K460" s="7"/>
      <c r="L460" s="7"/>
      <c r="M460" s="7">
        <f t="shared" si="29"/>
        <v>0</v>
      </c>
      <c r="N460" s="7" t="str">
        <f t="shared" si="30"/>
        <v>Non</v>
      </c>
      <c r="S460" s="5">
        <f t="shared" si="28"/>
        <v>0</v>
      </c>
      <c r="T460" s="7" t="str">
        <f t="shared" si="31"/>
        <v>Non</v>
      </c>
    </row>
    <row r="461" spans="7:20" x14ac:dyDescent="0.3">
      <c r="G461" s="20"/>
      <c r="H461" s="20"/>
      <c r="J461" s="7"/>
      <c r="K461" s="7"/>
      <c r="L461" s="7"/>
      <c r="M461" s="7">
        <f t="shared" si="29"/>
        <v>0</v>
      </c>
      <c r="N461" s="7" t="str">
        <f t="shared" si="30"/>
        <v>Non</v>
      </c>
      <c r="S461" s="5">
        <f t="shared" si="28"/>
        <v>0</v>
      </c>
      <c r="T461" s="7" t="str">
        <f t="shared" si="31"/>
        <v>Non</v>
      </c>
    </row>
    <row r="462" spans="7:20" x14ac:dyDescent="0.3">
      <c r="G462" s="20"/>
      <c r="H462" s="20"/>
      <c r="J462" s="7"/>
      <c r="K462" s="7"/>
      <c r="L462" s="7"/>
      <c r="M462" s="7">
        <f t="shared" si="29"/>
        <v>0</v>
      </c>
      <c r="N462" s="7" t="str">
        <f t="shared" si="30"/>
        <v>Non</v>
      </c>
      <c r="S462" s="5">
        <f t="shared" si="28"/>
        <v>0</v>
      </c>
      <c r="T462" s="7" t="str">
        <f t="shared" si="31"/>
        <v>Non</v>
      </c>
    </row>
    <row r="463" spans="7:20" x14ac:dyDescent="0.3">
      <c r="G463" s="20"/>
      <c r="H463" s="20"/>
      <c r="J463" s="7"/>
      <c r="K463" s="7"/>
      <c r="L463" s="7"/>
      <c r="M463" s="7">
        <f t="shared" si="29"/>
        <v>0</v>
      </c>
      <c r="N463" s="7" t="str">
        <f t="shared" si="30"/>
        <v>Non</v>
      </c>
      <c r="S463" s="5">
        <f t="shared" si="28"/>
        <v>0</v>
      </c>
      <c r="T463" s="7" t="str">
        <f t="shared" si="31"/>
        <v>Non</v>
      </c>
    </row>
    <row r="464" spans="7:20" x14ac:dyDescent="0.3">
      <c r="G464" s="20"/>
      <c r="H464" s="20"/>
      <c r="J464" s="7"/>
      <c r="K464" s="7"/>
      <c r="L464" s="7"/>
      <c r="M464" s="7">
        <f t="shared" si="29"/>
        <v>0</v>
      </c>
      <c r="N464" s="7" t="str">
        <f t="shared" si="30"/>
        <v>Non</v>
      </c>
      <c r="S464" s="5">
        <f t="shared" si="28"/>
        <v>0</v>
      </c>
      <c r="T464" s="7" t="str">
        <f t="shared" si="31"/>
        <v>Non</v>
      </c>
    </row>
    <row r="465" spans="7:20" x14ac:dyDescent="0.3">
      <c r="G465" s="20"/>
      <c r="H465" s="20"/>
      <c r="J465" s="7"/>
      <c r="K465" s="7"/>
      <c r="L465" s="7"/>
      <c r="M465" s="7">
        <f t="shared" si="29"/>
        <v>0</v>
      </c>
      <c r="N465" s="7" t="str">
        <f t="shared" si="30"/>
        <v>Non</v>
      </c>
      <c r="S465" s="5">
        <f t="shared" si="28"/>
        <v>0</v>
      </c>
      <c r="T465" s="7" t="str">
        <f t="shared" si="31"/>
        <v>Non</v>
      </c>
    </row>
    <row r="466" spans="7:20" x14ac:dyDescent="0.3">
      <c r="G466" s="20"/>
      <c r="H466" s="20"/>
      <c r="J466" s="7"/>
      <c r="K466" s="7"/>
      <c r="L466" s="7"/>
      <c r="M466" s="7">
        <f t="shared" si="29"/>
        <v>0</v>
      </c>
      <c r="N466" s="7" t="str">
        <f t="shared" si="30"/>
        <v>Non</v>
      </c>
      <c r="S466" s="5">
        <f t="shared" si="28"/>
        <v>0</v>
      </c>
      <c r="T466" s="7" t="str">
        <f t="shared" si="31"/>
        <v>Non</v>
      </c>
    </row>
    <row r="467" spans="7:20" x14ac:dyDescent="0.3">
      <c r="G467" s="20"/>
      <c r="H467" s="20"/>
      <c r="J467" s="7"/>
      <c r="K467" s="7"/>
      <c r="L467" s="7"/>
      <c r="M467" s="7">
        <f t="shared" si="29"/>
        <v>0</v>
      </c>
      <c r="N467" s="7" t="str">
        <f t="shared" si="30"/>
        <v>Non</v>
      </c>
      <c r="S467" s="5">
        <f t="shared" si="28"/>
        <v>0</v>
      </c>
      <c r="T467" s="7" t="str">
        <f t="shared" si="31"/>
        <v>Non</v>
      </c>
    </row>
    <row r="468" spans="7:20" x14ac:dyDescent="0.3">
      <c r="G468" s="20"/>
      <c r="H468" s="20"/>
      <c r="J468" s="7"/>
      <c r="K468" s="7"/>
      <c r="L468" s="7"/>
      <c r="M468" s="7">
        <f t="shared" si="29"/>
        <v>0</v>
      </c>
      <c r="N468" s="7" t="str">
        <f t="shared" si="30"/>
        <v>Non</v>
      </c>
      <c r="S468" s="5">
        <f t="shared" si="28"/>
        <v>0</v>
      </c>
      <c r="T468" s="7" t="str">
        <f t="shared" si="31"/>
        <v>Non</v>
      </c>
    </row>
    <row r="469" spans="7:20" x14ac:dyDescent="0.3">
      <c r="G469" s="20"/>
      <c r="H469" s="20"/>
      <c r="J469" s="7"/>
      <c r="K469" s="7"/>
      <c r="L469" s="7"/>
      <c r="M469" s="7">
        <f t="shared" si="29"/>
        <v>0</v>
      </c>
      <c r="N469" s="7" t="str">
        <f t="shared" si="30"/>
        <v>Non</v>
      </c>
      <c r="S469" s="5">
        <f t="shared" si="28"/>
        <v>0</v>
      </c>
      <c r="T469" s="7" t="str">
        <f t="shared" si="31"/>
        <v>Non</v>
      </c>
    </row>
    <row r="470" spans="7:20" x14ac:dyDescent="0.3">
      <c r="G470" s="20"/>
      <c r="H470" s="20"/>
      <c r="J470" s="7"/>
      <c r="K470" s="7"/>
      <c r="L470" s="7"/>
      <c r="M470" s="7">
        <f t="shared" si="29"/>
        <v>0</v>
      </c>
      <c r="N470" s="7" t="str">
        <f t="shared" si="30"/>
        <v>Non</v>
      </c>
      <c r="S470" s="5">
        <f t="shared" si="28"/>
        <v>0</v>
      </c>
      <c r="T470" s="7" t="str">
        <f t="shared" si="31"/>
        <v>Non</v>
      </c>
    </row>
    <row r="471" spans="7:20" x14ac:dyDescent="0.3">
      <c r="G471" s="20"/>
      <c r="H471" s="20"/>
      <c r="J471" s="7"/>
      <c r="K471" s="7"/>
      <c r="L471" s="7"/>
      <c r="M471" s="7">
        <f t="shared" si="29"/>
        <v>0</v>
      </c>
      <c r="N471" s="7" t="str">
        <f t="shared" si="30"/>
        <v>Non</v>
      </c>
      <c r="S471" s="5">
        <f t="shared" si="28"/>
        <v>0</v>
      </c>
      <c r="T471" s="7" t="str">
        <f t="shared" si="31"/>
        <v>Non</v>
      </c>
    </row>
    <row r="472" spans="7:20" x14ac:dyDescent="0.3">
      <c r="G472" s="20"/>
      <c r="H472" s="20"/>
      <c r="J472" s="7"/>
      <c r="K472" s="7"/>
      <c r="L472" s="7"/>
      <c r="M472" s="7">
        <f t="shared" si="29"/>
        <v>0</v>
      </c>
      <c r="N472" s="7" t="str">
        <f t="shared" si="30"/>
        <v>Non</v>
      </c>
      <c r="S472" s="5">
        <f t="shared" si="28"/>
        <v>0</v>
      </c>
      <c r="T472" s="7" t="str">
        <f t="shared" si="31"/>
        <v>Non</v>
      </c>
    </row>
    <row r="473" spans="7:20" x14ac:dyDescent="0.3">
      <c r="G473" s="20"/>
      <c r="H473" s="20"/>
      <c r="J473" s="7"/>
      <c r="K473" s="7"/>
      <c r="L473" s="7"/>
      <c r="M473" s="7">
        <f t="shared" si="29"/>
        <v>0</v>
      </c>
      <c r="N473" s="7" t="str">
        <f t="shared" si="30"/>
        <v>Non</v>
      </c>
      <c r="S473" s="5">
        <f t="shared" si="28"/>
        <v>0</v>
      </c>
      <c r="T473" s="7" t="str">
        <f t="shared" si="31"/>
        <v>Non</v>
      </c>
    </row>
    <row r="474" spans="7:20" x14ac:dyDescent="0.3">
      <c r="G474" s="20"/>
      <c r="H474" s="20"/>
      <c r="J474" s="7"/>
      <c r="K474" s="7"/>
      <c r="L474" s="7"/>
      <c r="M474" s="7">
        <f t="shared" si="29"/>
        <v>0</v>
      </c>
      <c r="N474" s="7" t="str">
        <f t="shared" si="30"/>
        <v>Non</v>
      </c>
      <c r="S474" s="5">
        <f t="shared" si="28"/>
        <v>0</v>
      </c>
      <c r="T474" s="7" t="str">
        <f t="shared" si="31"/>
        <v>Non</v>
      </c>
    </row>
    <row r="475" spans="7:20" x14ac:dyDescent="0.3">
      <c r="G475" s="20"/>
      <c r="H475" s="20"/>
      <c r="J475" s="7"/>
      <c r="K475" s="7"/>
      <c r="L475" s="7"/>
      <c r="M475" s="7">
        <f t="shared" si="29"/>
        <v>0</v>
      </c>
      <c r="N475" s="7" t="str">
        <f t="shared" si="30"/>
        <v>Non</v>
      </c>
      <c r="S475" s="5">
        <f t="shared" si="28"/>
        <v>0</v>
      </c>
      <c r="T475" s="7" t="str">
        <f t="shared" si="31"/>
        <v>Non</v>
      </c>
    </row>
    <row r="476" spans="7:20" x14ac:dyDescent="0.3">
      <c r="G476" s="20"/>
      <c r="H476" s="20"/>
      <c r="J476" s="7"/>
      <c r="K476" s="7"/>
      <c r="L476" s="7"/>
      <c r="M476" s="7">
        <f t="shared" si="29"/>
        <v>0</v>
      </c>
      <c r="N476" s="7" t="str">
        <f t="shared" si="30"/>
        <v>Non</v>
      </c>
      <c r="S476" s="5">
        <f t="shared" si="28"/>
        <v>0</v>
      </c>
      <c r="T476" s="7" t="str">
        <f t="shared" si="31"/>
        <v>Non</v>
      </c>
    </row>
    <row r="477" spans="7:20" x14ac:dyDescent="0.3">
      <c r="G477" s="20"/>
      <c r="H477" s="20"/>
      <c r="J477" s="7"/>
      <c r="K477" s="7"/>
      <c r="L477" s="7"/>
      <c r="M477" s="7">
        <f t="shared" si="29"/>
        <v>0</v>
      </c>
      <c r="N477" s="7" t="str">
        <f t="shared" si="30"/>
        <v>Non</v>
      </c>
      <c r="S477" s="5">
        <f t="shared" si="28"/>
        <v>0</v>
      </c>
      <c r="T477" s="7" t="str">
        <f t="shared" si="31"/>
        <v>Non</v>
      </c>
    </row>
    <row r="478" spans="7:20" x14ac:dyDescent="0.3">
      <c r="G478" s="20"/>
      <c r="H478" s="20"/>
      <c r="J478" s="7"/>
      <c r="K478" s="7"/>
      <c r="L478" s="7"/>
      <c r="M478" s="7">
        <f t="shared" si="29"/>
        <v>0</v>
      </c>
      <c r="N478" s="7" t="str">
        <f t="shared" si="30"/>
        <v>Non</v>
      </c>
      <c r="S478" s="5">
        <f t="shared" si="28"/>
        <v>0</v>
      </c>
      <c r="T478" s="7" t="str">
        <f t="shared" si="31"/>
        <v>Non</v>
      </c>
    </row>
    <row r="479" spans="7:20" x14ac:dyDescent="0.3">
      <c r="G479" s="20"/>
      <c r="H479" s="20"/>
      <c r="J479" s="7"/>
      <c r="K479" s="7"/>
      <c r="L479" s="7"/>
      <c r="M479" s="7">
        <f t="shared" si="29"/>
        <v>0</v>
      </c>
      <c r="N479" s="7" t="str">
        <f t="shared" si="30"/>
        <v>Non</v>
      </c>
      <c r="S479" s="5">
        <f t="shared" si="28"/>
        <v>0</v>
      </c>
      <c r="T479" s="7" t="str">
        <f t="shared" si="31"/>
        <v>Non</v>
      </c>
    </row>
    <row r="480" spans="7:20" x14ac:dyDescent="0.3">
      <c r="G480" s="20"/>
      <c r="H480" s="20"/>
      <c r="J480" s="7"/>
      <c r="K480" s="7"/>
      <c r="L480" s="7"/>
      <c r="M480" s="7">
        <f t="shared" si="29"/>
        <v>0</v>
      </c>
      <c r="N480" s="7" t="str">
        <f t="shared" si="30"/>
        <v>Non</v>
      </c>
      <c r="S480" s="5">
        <f t="shared" si="28"/>
        <v>0</v>
      </c>
      <c r="T480" s="7" t="str">
        <f t="shared" si="31"/>
        <v>Non</v>
      </c>
    </row>
    <row r="481" spans="7:20" x14ac:dyDescent="0.3">
      <c r="G481" s="20"/>
      <c r="H481" s="20"/>
      <c r="J481" s="7"/>
      <c r="K481" s="7"/>
      <c r="L481" s="7"/>
      <c r="M481" s="7">
        <f t="shared" si="29"/>
        <v>0</v>
      </c>
      <c r="N481" s="7" t="str">
        <f t="shared" si="30"/>
        <v>Non</v>
      </c>
      <c r="S481" s="5">
        <f t="shared" si="28"/>
        <v>0</v>
      </c>
      <c r="T481" s="7" t="str">
        <f t="shared" si="31"/>
        <v>Non</v>
      </c>
    </row>
    <row r="482" spans="7:20" x14ac:dyDescent="0.3">
      <c r="G482" s="20"/>
      <c r="H482" s="20"/>
      <c r="J482" s="7"/>
      <c r="K482" s="7"/>
      <c r="L482" s="7"/>
      <c r="M482" s="7">
        <f t="shared" si="29"/>
        <v>0</v>
      </c>
      <c r="N482" s="7" t="str">
        <f t="shared" si="30"/>
        <v>Non</v>
      </c>
      <c r="S482" s="5">
        <f t="shared" si="28"/>
        <v>0</v>
      </c>
      <c r="T482" s="7" t="str">
        <f t="shared" si="31"/>
        <v>Non</v>
      </c>
    </row>
    <row r="483" spans="7:20" x14ac:dyDescent="0.3">
      <c r="G483" s="20"/>
      <c r="H483" s="20"/>
      <c r="J483" s="7"/>
      <c r="K483" s="7"/>
      <c r="L483" s="7"/>
      <c r="M483" s="7">
        <f t="shared" si="29"/>
        <v>0</v>
      </c>
      <c r="N483" s="7" t="str">
        <f t="shared" si="30"/>
        <v>Non</v>
      </c>
      <c r="S483" s="5">
        <f t="shared" si="28"/>
        <v>0</v>
      </c>
      <c r="T483" s="7" t="str">
        <f t="shared" si="31"/>
        <v>Non</v>
      </c>
    </row>
    <row r="484" spans="7:20" x14ac:dyDescent="0.3">
      <c r="G484" s="20"/>
      <c r="H484" s="20"/>
      <c r="J484" s="7"/>
      <c r="K484" s="7"/>
      <c r="L484" s="7"/>
      <c r="M484" s="7">
        <f t="shared" si="29"/>
        <v>0</v>
      </c>
      <c r="N484" s="7" t="str">
        <f t="shared" si="30"/>
        <v>Non</v>
      </c>
      <c r="S484" s="5">
        <f t="shared" si="28"/>
        <v>0</v>
      </c>
      <c r="T484" s="7" t="str">
        <f t="shared" si="31"/>
        <v>Non</v>
      </c>
    </row>
    <row r="485" spans="7:20" x14ac:dyDescent="0.3">
      <c r="G485" s="20"/>
      <c r="H485" s="20"/>
      <c r="J485" s="7"/>
      <c r="K485" s="7"/>
      <c r="L485" s="7"/>
      <c r="M485" s="7">
        <f t="shared" si="29"/>
        <v>0</v>
      </c>
      <c r="N485" s="7" t="str">
        <f t="shared" si="30"/>
        <v>Non</v>
      </c>
      <c r="S485" s="5">
        <f t="shared" si="28"/>
        <v>0</v>
      </c>
      <c r="T485" s="7" t="str">
        <f t="shared" si="31"/>
        <v>Non</v>
      </c>
    </row>
    <row r="486" spans="7:20" x14ac:dyDescent="0.3">
      <c r="G486" s="20"/>
      <c r="H486" s="20"/>
      <c r="J486" s="7"/>
      <c r="K486" s="7"/>
      <c r="L486" s="7"/>
      <c r="M486" s="7">
        <f t="shared" si="29"/>
        <v>0</v>
      </c>
      <c r="N486" s="7" t="str">
        <f t="shared" si="30"/>
        <v>Non</v>
      </c>
      <c r="S486" s="5">
        <f t="shared" si="28"/>
        <v>0</v>
      </c>
      <c r="T486" s="7" t="str">
        <f t="shared" si="31"/>
        <v>Non</v>
      </c>
    </row>
    <row r="487" spans="7:20" x14ac:dyDescent="0.3">
      <c r="G487" s="20"/>
      <c r="H487" s="20"/>
      <c r="J487" s="7"/>
      <c r="K487" s="7"/>
      <c r="L487" s="7"/>
      <c r="M487" s="7">
        <f t="shared" si="29"/>
        <v>0</v>
      </c>
      <c r="N487" s="7" t="str">
        <f t="shared" si="30"/>
        <v>Non</v>
      </c>
      <c r="S487" s="5">
        <f t="shared" si="28"/>
        <v>0</v>
      </c>
      <c r="T487" s="7" t="str">
        <f t="shared" si="31"/>
        <v>Non</v>
      </c>
    </row>
    <row r="488" spans="7:20" x14ac:dyDescent="0.3">
      <c r="G488" s="20"/>
      <c r="H488" s="20"/>
      <c r="J488" s="7"/>
      <c r="K488" s="7"/>
      <c r="L488" s="7"/>
      <c r="M488" s="7">
        <f t="shared" si="29"/>
        <v>0</v>
      </c>
      <c r="N488" s="7" t="str">
        <f t="shared" si="30"/>
        <v>Non</v>
      </c>
      <c r="S488" s="5">
        <f t="shared" si="28"/>
        <v>0</v>
      </c>
      <c r="T488" s="7" t="str">
        <f t="shared" si="31"/>
        <v>Non</v>
      </c>
    </row>
    <row r="489" spans="7:20" x14ac:dyDescent="0.3">
      <c r="G489" s="20"/>
      <c r="H489" s="20"/>
      <c r="J489" s="7"/>
      <c r="K489" s="7"/>
      <c r="L489" s="7"/>
      <c r="M489" s="7">
        <f t="shared" si="29"/>
        <v>0</v>
      </c>
      <c r="N489" s="7" t="str">
        <f t="shared" si="30"/>
        <v>Non</v>
      </c>
      <c r="S489" s="5">
        <f t="shared" si="28"/>
        <v>0</v>
      </c>
      <c r="T489" s="7" t="str">
        <f t="shared" si="31"/>
        <v>Non</v>
      </c>
    </row>
    <row r="490" spans="7:20" x14ac:dyDescent="0.3">
      <c r="G490" s="20"/>
      <c r="H490" s="20"/>
      <c r="J490" s="7"/>
      <c r="K490" s="7"/>
      <c r="L490" s="7"/>
      <c r="M490" s="7">
        <f t="shared" si="29"/>
        <v>0</v>
      </c>
      <c r="N490" s="7" t="str">
        <f t="shared" si="30"/>
        <v>Non</v>
      </c>
      <c r="S490" s="5">
        <f t="shared" si="28"/>
        <v>0</v>
      </c>
      <c r="T490" s="7" t="str">
        <f t="shared" si="31"/>
        <v>Non</v>
      </c>
    </row>
    <row r="491" spans="7:20" x14ac:dyDescent="0.3">
      <c r="G491" s="20"/>
      <c r="H491" s="20"/>
      <c r="J491" s="7"/>
      <c r="K491" s="7"/>
      <c r="L491" s="7"/>
      <c r="M491" s="7">
        <f t="shared" si="29"/>
        <v>0</v>
      </c>
      <c r="N491" s="7" t="str">
        <f t="shared" si="30"/>
        <v>Non</v>
      </c>
      <c r="S491" s="5">
        <f t="shared" si="28"/>
        <v>0</v>
      </c>
      <c r="T491" s="7" t="str">
        <f t="shared" si="31"/>
        <v>Non</v>
      </c>
    </row>
    <row r="492" spans="7:20" x14ac:dyDescent="0.3">
      <c r="G492" s="20"/>
      <c r="H492" s="20"/>
      <c r="J492" s="7"/>
      <c r="K492" s="7"/>
      <c r="L492" s="7"/>
      <c r="M492" s="7">
        <f t="shared" si="29"/>
        <v>0</v>
      </c>
      <c r="N492" s="7" t="str">
        <f t="shared" si="30"/>
        <v>Non</v>
      </c>
      <c r="S492" s="5">
        <f t="shared" si="28"/>
        <v>0</v>
      </c>
      <c r="T492" s="7" t="str">
        <f t="shared" si="31"/>
        <v>Non</v>
      </c>
    </row>
    <row r="493" spans="7:20" x14ac:dyDescent="0.3">
      <c r="G493" s="20"/>
      <c r="H493" s="20"/>
      <c r="J493" s="7"/>
      <c r="K493" s="7"/>
      <c r="L493" s="7"/>
      <c r="M493" s="7">
        <f t="shared" si="29"/>
        <v>0</v>
      </c>
      <c r="N493" s="7" t="str">
        <f t="shared" si="30"/>
        <v>Non</v>
      </c>
      <c r="S493" s="5">
        <f t="shared" si="28"/>
        <v>0</v>
      </c>
      <c r="T493" s="7" t="str">
        <f t="shared" si="31"/>
        <v>Non</v>
      </c>
    </row>
    <row r="494" spans="7:20" x14ac:dyDescent="0.3">
      <c r="G494" s="20"/>
      <c r="H494" s="20"/>
      <c r="J494" s="7"/>
      <c r="K494" s="7"/>
      <c r="L494" s="7"/>
      <c r="M494" s="7">
        <f t="shared" si="29"/>
        <v>0</v>
      </c>
      <c r="N494" s="7" t="str">
        <f t="shared" si="30"/>
        <v>Non</v>
      </c>
      <c r="S494" s="5">
        <f t="shared" si="28"/>
        <v>0</v>
      </c>
      <c r="T494" s="7" t="str">
        <f t="shared" si="31"/>
        <v>Non</v>
      </c>
    </row>
    <row r="495" spans="7:20" x14ac:dyDescent="0.3">
      <c r="G495" s="20"/>
      <c r="H495" s="20"/>
      <c r="J495" s="7"/>
      <c r="K495" s="7"/>
      <c r="L495" s="7"/>
      <c r="M495" s="7">
        <f t="shared" si="29"/>
        <v>0</v>
      </c>
      <c r="N495" s="7" t="str">
        <f t="shared" si="30"/>
        <v>Non</v>
      </c>
      <c r="S495" s="5">
        <f t="shared" si="28"/>
        <v>0</v>
      </c>
      <c r="T495" s="7" t="str">
        <f t="shared" si="31"/>
        <v>Non</v>
      </c>
    </row>
    <row r="496" spans="7:20" x14ac:dyDescent="0.3">
      <c r="G496" s="20"/>
      <c r="H496" s="20"/>
      <c r="J496" s="7"/>
      <c r="K496" s="7"/>
      <c r="L496" s="7"/>
      <c r="M496" s="7">
        <f t="shared" si="29"/>
        <v>0</v>
      </c>
      <c r="N496" s="7" t="str">
        <f t="shared" si="30"/>
        <v>Non</v>
      </c>
      <c r="S496" s="5">
        <f t="shared" si="28"/>
        <v>0</v>
      </c>
      <c r="T496" s="7" t="str">
        <f t="shared" si="31"/>
        <v>Non</v>
      </c>
    </row>
    <row r="497" spans="7:20" x14ac:dyDescent="0.3">
      <c r="G497" s="20"/>
      <c r="H497" s="20"/>
      <c r="J497" s="7"/>
      <c r="K497" s="7"/>
      <c r="L497" s="7"/>
      <c r="M497" s="7">
        <f t="shared" si="29"/>
        <v>0</v>
      </c>
      <c r="N497" s="7" t="str">
        <f t="shared" si="30"/>
        <v>Non</v>
      </c>
      <c r="S497" s="5">
        <f t="shared" si="28"/>
        <v>0</v>
      </c>
      <c r="T497" s="7" t="str">
        <f t="shared" si="31"/>
        <v>Non</v>
      </c>
    </row>
    <row r="498" spans="7:20" x14ac:dyDescent="0.3">
      <c r="G498" s="20"/>
      <c r="H498" s="20"/>
      <c r="J498" s="7"/>
      <c r="K498" s="7"/>
      <c r="L498" s="7"/>
      <c r="M498" s="7">
        <f t="shared" si="29"/>
        <v>0</v>
      </c>
      <c r="N498" s="7" t="str">
        <f t="shared" si="30"/>
        <v>Non</v>
      </c>
      <c r="S498" s="5">
        <f t="shared" si="28"/>
        <v>0</v>
      </c>
      <c r="T498" s="7" t="str">
        <f t="shared" si="31"/>
        <v>Non</v>
      </c>
    </row>
    <row r="499" spans="7:20" x14ac:dyDescent="0.3">
      <c r="G499" s="20"/>
      <c r="H499" s="20"/>
      <c r="J499" s="7"/>
      <c r="K499" s="7"/>
      <c r="L499" s="7"/>
      <c r="M499" s="7">
        <f t="shared" si="29"/>
        <v>0</v>
      </c>
      <c r="N499" s="7" t="str">
        <f t="shared" si="30"/>
        <v>Non</v>
      </c>
      <c r="S499" s="5">
        <f t="shared" si="28"/>
        <v>0</v>
      </c>
      <c r="T499" s="7" t="str">
        <f t="shared" si="31"/>
        <v>Non</v>
      </c>
    </row>
    <row r="500" spans="7:20" x14ac:dyDescent="0.3">
      <c r="G500" s="20"/>
      <c r="H500" s="20"/>
      <c r="J500" s="7"/>
      <c r="K500" s="7"/>
      <c r="L500" s="7"/>
      <c r="M500" s="7">
        <f t="shared" si="29"/>
        <v>0</v>
      </c>
      <c r="N500" s="7" t="str">
        <f t="shared" si="30"/>
        <v>Non</v>
      </c>
      <c r="S500" s="5">
        <f t="shared" si="28"/>
        <v>0</v>
      </c>
      <c r="T500" s="7" t="str">
        <f t="shared" si="31"/>
        <v>Non</v>
      </c>
    </row>
    <row r="501" spans="7:20" x14ac:dyDescent="0.3">
      <c r="G501" s="20"/>
      <c r="H501" s="20"/>
      <c r="J501" s="7"/>
      <c r="K501" s="7"/>
      <c r="L501" s="7"/>
      <c r="M501" s="7">
        <f t="shared" si="29"/>
        <v>0</v>
      </c>
      <c r="N501" s="7" t="str">
        <f t="shared" si="30"/>
        <v>Non</v>
      </c>
      <c r="S501" s="5">
        <f t="shared" si="28"/>
        <v>0</v>
      </c>
      <c r="T501" s="7" t="str">
        <f t="shared" si="31"/>
        <v>Non</v>
      </c>
    </row>
    <row r="502" spans="7:20" x14ac:dyDescent="0.3">
      <c r="G502" s="20"/>
      <c r="H502" s="20"/>
      <c r="J502" s="7"/>
      <c r="K502" s="7"/>
      <c r="L502" s="7"/>
      <c r="M502" s="7">
        <f t="shared" si="29"/>
        <v>0</v>
      </c>
      <c r="N502" s="7" t="str">
        <f t="shared" si="30"/>
        <v>Non</v>
      </c>
      <c r="S502" s="5">
        <f t="shared" si="28"/>
        <v>0</v>
      </c>
      <c r="T502" s="7" t="str">
        <f t="shared" si="31"/>
        <v>Non</v>
      </c>
    </row>
    <row r="503" spans="7:20" x14ac:dyDescent="0.3">
      <c r="G503" s="20"/>
      <c r="H503" s="20"/>
      <c r="J503" s="7"/>
      <c r="K503" s="7"/>
      <c r="L503" s="7"/>
      <c r="M503" s="7">
        <f t="shared" si="29"/>
        <v>0</v>
      </c>
      <c r="N503" s="7" t="str">
        <f t="shared" si="30"/>
        <v>Non</v>
      </c>
      <c r="S503" s="5">
        <f t="shared" si="28"/>
        <v>0</v>
      </c>
      <c r="T503" s="7" t="str">
        <f t="shared" si="31"/>
        <v>Non</v>
      </c>
    </row>
    <row r="504" spans="7:20" x14ac:dyDescent="0.3">
      <c r="G504" s="20"/>
      <c r="H504" s="20"/>
      <c r="J504" s="7"/>
      <c r="K504" s="7"/>
      <c r="L504" s="7"/>
      <c r="M504" s="7">
        <f t="shared" si="29"/>
        <v>0</v>
      </c>
      <c r="N504" s="7" t="str">
        <f t="shared" si="30"/>
        <v>Non</v>
      </c>
      <c r="S504" s="5">
        <f t="shared" si="28"/>
        <v>0</v>
      </c>
      <c r="T504" s="7" t="str">
        <f t="shared" si="31"/>
        <v>Non</v>
      </c>
    </row>
    <row r="505" spans="7:20" x14ac:dyDescent="0.3">
      <c r="G505" s="20"/>
      <c r="H505" s="20"/>
      <c r="J505" s="7"/>
      <c r="K505" s="7"/>
      <c r="L505" s="7"/>
      <c r="M505" s="7">
        <f t="shared" si="29"/>
        <v>0</v>
      </c>
      <c r="N505" s="7" t="str">
        <f t="shared" si="30"/>
        <v>Non</v>
      </c>
      <c r="S505" s="5">
        <f t="shared" si="28"/>
        <v>0</v>
      </c>
      <c r="T505" s="7" t="str">
        <f t="shared" si="31"/>
        <v>Non</v>
      </c>
    </row>
    <row r="506" spans="7:20" x14ac:dyDescent="0.3">
      <c r="G506" s="20"/>
      <c r="H506" s="20"/>
      <c r="J506" s="7"/>
      <c r="K506" s="7"/>
      <c r="L506" s="7"/>
      <c r="M506" s="7">
        <f t="shared" si="29"/>
        <v>0</v>
      </c>
      <c r="N506" s="7" t="str">
        <f t="shared" si="30"/>
        <v>Non</v>
      </c>
      <c r="S506" s="5">
        <f t="shared" si="28"/>
        <v>0</v>
      </c>
      <c r="T506" s="7" t="str">
        <f t="shared" si="31"/>
        <v>Non</v>
      </c>
    </row>
    <row r="507" spans="7:20" x14ac:dyDescent="0.3">
      <c r="G507" s="20"/>
      <c r="H507" s="20"/>
      <c r="J507" s="7"/>
      <c r="K507" s="7"/>
      <c r="L507" s="7"/>
      <c r="M507" s="7">
        <f t="shared" si="29"/>
        <v>0</v>
      </c>
      <c r="N507" s="7" t="str">
        <f t="shared" si="30"/>
        <v>Non</v>
      </c>
      <c r="S507" s="5">
        <f t="shared" si="28"/>
        <v>0</v>
      </c>
      <c r="T507" s="7" t="str">
        <f t="shared" si="31"/>
        <v>Non</v>
      </c>
    </row>
    <row r="508" spans="7:20" x14ac:dyDescent="0.3">
      <c r="G508" s="20"/>
      <c r="H508" s="20"/>
      <c r="J508" s="7"/>
      <c r="K508" s="7"/>
      <c r="L508" s="7"/>
      <c r="M508" s="7">
        <f t="shared" si="29"/>
        <v>0</v>
      </c>
      <c r="N508" s="7" t="str">
        <f t="shared" si="30"/>
        <v>Non</v>
      </c>
      <c r="S508" s="5">
        <f t="shared" si="28"/>
        <v>0</v>
      </c>
      <c r="T508" s="7" t="str">
        <f t="shared" si="31"/>
        <v>Non</v>
      </c>
    </row>
    <row r="509" spans="7:20" x14ac:dyDescent="0.3">
      <c r="G509" s="20"/>
      <c r="H509" s="20"/>
      <c r="J509" s="7"/>
      <c r="K509" s="7"/>
      <c r="L509" s="7"/>
      <c r="M509" s="7">
        <f t="shared" si="29"/>
        <v>0</v>
      </c>
      <c r="N509" s="7" t="str">
        <f t="shared" si="30"/>
        <v>Non</v>
      </c>
      <c r="S509" s="5">
        <f t="shared" si="28"/>
        <v>0</v>
      </c>
      <c r="T509" s="7" t="str">
        <f t="shared" si="31"/>
        <v>Non</v>
      </c>
    </row>
    <row r="510" spans="7:20" x14ac:dyDescent="0.3">
      <c r="G510" s="20"/>
      <c r="H510" s="20"/>
      <c r="J510" s="7"/>
      <c r="K510" s="7"/>
      <c r="L510" s="7"/>
      <c r="M510" s="7">
        <f t="shared" si="29"/>
        <v>0</v>
      </c>
      <c r="N510" s="7" t="str">
        <f t="shared" si="30"/>
        <v>Non</v>
      </c>
      <c r="S510" s="5">
        <f t="shared" si="28"/>
        <v>0</v>
      </c>
      <c r="T510" s="7" t="str">
        <f t="shared" si="31"/>
        <v>Non</v>
      </c>
    </row>
    <row r="511" spans="7:20" x14ac:dyDescent="0.3">
      <c r="G511" s="20"/>
      <c r="H511" s="20"/>
      <c r="J511" s="7"/>
      <c r="K511" s="7"/>
      <c r="L511" s="7"/>
      <c r="M511" s="7">
        <f t="shared" si="29"/>
        <v>0</v>
      </c>
      <c r="N511" s="7" t="str">
        <f t="shared" si="30"/>
        <v>Non</v>
      </c>
      <c r="S511" s="5">
        <f t="shared" si="28"/>
        <v>0</v>
      </c>
      <c r="T511" s="7" t="str">
        <f t="shared" si="31"/>
        <v>Non</v>
      </c>
    </row>
    <row r="512" spans="7:20" x14ac:dyDescent="0.3">
      <c r="G512" s="20"/>
      <c r="H512" s="20"/>
      <c r="J512" s="7"/>
      <c r="K512" s="7"/>
      <c r="L512" s="7"/>
      <c r="M512" s="7">
        <f t="shared" si="29"/>
        <v>0</v>
      </c>
      <c r="N512" s="7" t="str">
        <f t="shared" si="30"/>
        <v>Non</v>
      </c>
      <c r="S512" s="5">
        <f t="shared" si="28"/>
        <v>0</v>
      </c>
      <c r="T512" s="7" t="str">
        <f t="shared" si="31"/>
        <v>Non</v>
      </c>
    </row>
    <row r="513" spans="7:20" x14ac:dyDescent="0.3">
      <c r="G513" s="20"/>
      <c r="H513" s="20"/>
      <c r="J513" s="7"/>
      <c r="K513" s="7"/>
      <c r="L513" s="7"/>
      <c r="M513" s="7">
        <f t="shared" si="29"/>
        <v>0</v>
      </c>
      <c r="N513" s="7" t="str">
        <f t="shared" si="30"/>
        <v>Non</v>
      </c>
      <c r="S513" s="5">
        <f t="shared" si="28"/>
        <v>0</v>
      </c>
      <c r="T513" s="7" t="str">
        <f t="shared" si="31"/>
        <v>Non</v>
      </c>
    </row>
    <row r="514" spans="7:20" x14ac:dyDescent="0.3">
      <c r="G514" s="20"/>
      <c r="H514" s="20"/>
      <c r="J514" s="7"/>
      <c r="K514" s="7"/>
      <c r="L514" s="7"/>
      <c r="M514" s="7">
        <f t="shared" si="29"/>
        <v>0</v>
      </c>
      <c r="N514" s="7" t="str">
        <f t="shared" si="30"/>
        <v>Non</v>
      </c>
      <c r="S514" s="5">
        <f t="shared" si="28"/>
        <v>0</v>
      </c>
      <c r="T514" s="7" t="str">
        <f t="shared" si="31"/>
        <v>Non</v>
      </c>
    </row>
    <row r="515" spans="7:20" x14ac:dyDescent="0.3">
      <c r="G515" s="20"/>
      <c r="H515" s="20"/>
      <c r="J515" s="7"/>
      <c r="K515" s="7"/>
      <c r="L515" s="7"/>
      <c r="M515" s="7">
        <f t="shared" si="29"/>
        <v>0</v>
      </c>
      <c r="N515" s="7" t="str">
        <f t="shared" si="30"/>
        <v>Non</v>
      </c>
      <c r="S515" s="5">
        <f t="shared" ref="S515:S578" si="32">J515*K515*L515*R515</f>
        <v>0</v>
      </c>
      <c r="T515" s="7" t="str">
        <f t="shared" si="31"/>
        <v>Non</v>
      </c>
    </row>
    <row r="516" spans="7:20" x14ac:dyDescent="0.3">
      <c r="G516" s="20"/>
      <c r="H516" s="20"/>
      <c r="J516" s="7"/>
      <c r="K516" s="7"/>
      <c r="L516" s="7"/>
      <c r="M516" s="7">
        <f t="shared" ref="M516:M579" si="33">J516*K516*L516</f>
        <v>0</v>
      </c>
      <c r="N516" s="7" t="str">
        <f t="shared" ref="N516:N579" si="34">IF(M516&gt;=6,"Oui","Non")</f>
        <v>Non</v>
      </c>
      <c r="S516" s="5">
        <f t="shared" si="32"/>
        <v>0</v>
      </c>
      <c r="T516" s="7" t="str">
        <f t="shared" ref="T516:T579" si="35">IF(S516&gt;=24,"Oui","Non")</f>
        <v>Non</v>
      </c>
    </row>
    <row r="517" spans="7:20" x14ac:dyDescent="0.3">
      <c r="G517" s="20"/>
      <c r="H517" s="20"/>
      <c r="J517" s="7"/>
      <c r="K517" s="7"/>
      <c r="L517" s="7"/>
      <c r="M517" s="7">
        <f t="shared" si="33"/>
        <v>0</v>
      </c>
      <c r="N517" s="7" t="str">
        <f t="shared" si="34"/>
        <v>Non</v>
      </c>
      <c r="S517" s="5">
        <f t="shared" si="32"/>
        <v>0</v>
      </c>
      <c r="T517" s="7" t="str">
        <f t="shared" si="35"/>
        <v>Non</v>
      </c>
    </row>
    <row r="518" spans="7:20" x14ac:dyDescent="0.3">
      <c r="G518" s="20"/>
      <c r="H518" s="20"/>
      <c r="J518" s="7"/>
      <c r="K518" s="7"/>
      <c r="L518" s="7"/>
      <c r="M518" s="7">
        <f t="shared" si="33"/>
        <v>0</v>
      </c>
      <c r="N518" s="7" t="str">
        <f t="shared" si="34"/>
        <v>Non</v>
      </c>
      <c r="S518" s="5">
        <f t="shared" si="32"/>
        <v>0</v>
      </c>
      <c r="T518" s="7" t="str">
        <f t="shared" si="35"/>
        <v>Non</v>
      </c>
    </row>
    <row r="519" spans="7:20" x14ac:dyDescent="0.3">
      <c r="G519" s="20"/>
      <c r="H519" s="20"/>
      <c r="J519" s="7"/>
      <c r="K519" s="7"/>
      <c r="L519" s="7"/>
      <c r="M519" s="7">
        <f t="shared" si="33"/>
        <v>0</v>
      </c>
      <c r="N519" s="7" t="str">
        <f t="shared" si="34"/>
        <v>Non</v>
      </c>
      <c r="S519" s="5">
        <f t="shared" si="32"/>
        <v>0</v>
      </c>
      <c r="T519" s="7" t="str">
        <f t="shared" si="35"/>
        <v>Non</v>
      </c>
    </row>
    <row r="520" spans="7:20" x14ac:dyDescent="0.3">
      <c r="G520" s="20"/>
      <c r="H520" s="20"/>
      <c r="J520" s="7"/>
      <c r="K520" s="7"/>
      <c r="L520" s="7"/>
      <c r="M520" s="7">
        <f t="shared" si="33"/>
        <v>0</v>
      </c>
      <c r="N520" s="7" t="str">
        <f t="shared" si="34"/>
        <v>Non</v>
      </c>
      <c r="S520" s="5">
        <f t="shared" si="32"/>
        <v>0</v>
      </c>
      <c r="T520" s="7" t="str">
        <f t="shared" si="35"/>
        <v>Non</v>
      </c>
    </row>
    <row r="521" spans="7:20" x14ac:dyDescent="0.3">
      <c r="G521" s="20"/>
      <c r="H521" s="20"/>
      <c r="J521" s="7"/>
      <c r="K521" s="7"/>
      <c r="L521" s="7"/>
      <c r="M521" s="7">
        <f t="shared" si="33"/>
        <v>0</v>
      </c>
      <c r="N521" s="7" t="str">
        <f t="shared" si="34"/>
        <v>Non</v>
      </c>
      <c r="S521" s="5">
        <f t="shared" si="32"/>
        <v>0</v>
      </c>
      <c r="T521" s="7" t="str">
        <f t="shared" si="35"/>
        <v>Non</v>
      </c>
    </row>
    <row r="522" spans="7:20" x14ac:dyDescent="0.3">
      <c r="G522" s="20"/>
      <c r="H522" s="20"/>
      <c r="J522" s="7"/>
      <c r="K522" s="7"/>
      <c r="L522" s="7"/>
      <c r="M522" s="7">
        <f t="shared" si="33"/>
        <v>0</v>
      </c>
      <c r="N522" s="7" t="str">
        <f t="shared" si="34"/>
        <v>Non</v>
      </c>
      <c r="S522" s="5">
        <f t="shared" si="32"/>
        <v>0</v>
      </c>
      <c r="T522" s="7" t="str">
        <f t="shared" si="35"/>
        <v>Non</v>
      </c>
    </row>
    <row r="523" spans="7:20" x14ac:dyDescent="0.3">
      <c r="G523" s="20"/>
      <c r="H523" s="20"/>
      <c r="J523" s="7"/>
      <c r="K523" s="7"/>
      <c r="L523" s="7"/>
      <c r="M523" s="7">
        <f t="shared" si="33"/>
        <v>0</v>
      </c>
      <c r="N523" s="7" t="str">
        <f t="shared" si="34"/>
        <v>Non</v>
      </c>
      <c r="S523" s="5">
        <f t="shared" si="32"/>
        <v>0</v>
      </c>
      <c r="T523" s="7" t="str">
        <f t="shared" si="35"/>
        <v>Non</v>
      </c>
    </row>
    <row r="524" spans="7:20" x14ac:dyDescent="0.3">
      <c r="G524" s="20"/>
      <c r="H524" s="20"/>
      <c r="J524" s="7"/>
      <c r="K524" s="7"/>
      <c r="L524" s="7"/>
      <c r="M524" s="7">
        <f t="shared" si="33"/>
        <v>0</v>
      </c>
      <c r="N524" s="7" t="str">
        <f t="shared" si="34"/>
        <v>Non</v>
      </c>
      <c r="S524" s="5">
        <f t="shared" si="32"/>
        <v>0</v>
      </c>
      <c r="T524" s="7" t="str">
        <f t="shared" si="35"/>
        <v>Non</v>
      </c>
    </row>
    <row r="525" spans="7:20" x14ac:dyDescent="0.3">
      <c r="G525" s="20"/>
      <c r="H525" s="20"/>
      <c r="J525" s="7"/>
      <c r="K525" s="7"/>
      <c r="L525" s="7"/>
      <c r="M525" s="7">
        <f t="shared" si="33"/>
        <v>0</v>
      </c>
      <c r="N525" s="7" t="str">
        <f t="shared" si="34"/>
        <v>Non</v>
      </c>
      <c r="S525" s="5">
        <f t="shared" si="32"/>
        <v>0</v>
      </c>
      <c r="T525" s="7" t="str">
        <f t="shared" si="35"/>
        <v>Non</v>
      </c>
    </row>
    <row r="526" spans="7:20" x14ac:dyDescent="0.3">
      <c r="G526" s="20"/>
      <c r="H526" s="20"/>
      <c r="J526" s="7"/>
      <c r="K526" s="7"/>
      <c r="L526" s="7"/>
      <c r="M526" s="7">
        <f t="shared" si="33"/>
        <v>0</v>
      </c>
      <c r="N526" s="7" t="str">
        <f t="shared" si="34"/>
        <v>Non</v>
      </c>
      <c r="S526" s="5">
        <f t="shared" si="32"/>
        <v>0</v>
      </c>
      <c r="T526" s="7" t="str">
        <f t="shared" si="35"/>
        <v>Non</v>
      </c>
    </row>
    <row r="527" spans="7:20" x14ac:dyDescent="0.3">
      <c r="G527" s="20"/>
      <c r="H527" s="20"/>
      <c r="J527" s="7"/>
      <c r="K527" s="7"/>
      <c r="L527" s="7"/>
      <c r="M527" s="7">
        <f t="shared" si="33"/>
        <v>0</v>
      </c>
      <c r="N527" s="7" t="str">
        <f t="shared" si="34"/>
        <v>Non</v>
      </c>
      <c r="S527" s="5">
        <f t="shared" si="32"/>
        <v>0</v>
      </c>
      <c r="T527" s="7" t="str">
        <f t="shared" si="35"/>
        <v>Non</v>
      </c>
    </row>
    <row r="528" spans="7:20" x14ac:dyDescent="0.3">
      <c r="G528" s="20"/>
      <c r="H528" s="20"/>
      <c r="J528" s="7"/>
      <c r="K528" s="7"/>
      <c r="L528" s="7"/>
      <c r="M528" s="7">
        <f t="shared" si="33"/>
        <v>0</v>
      </c>
      <c r="N528" s="7" t="str">
        <f t="shared" si="34"/>
        <v>Non</v>
      </c>
      <c r="S528" s="5">
        <f t="shared" si="32"/>
        <v>0</v>
      </c>
      <c r="T528" s="7" t="str">
        <f t="shared" si="35"/>
        <v>Non</v>
      </c>
    </row>
    <row r="529" spans="7:20" x14ac:dyDescent="0.3">
      <c r="G529" s="20"/>
      <c r="H529" s="20"/>
      <c r="J529" s="7"/>
      <c r="K529" s="7"/>
      <c r="L529" s="7"/>
      <c r="M529" s="7">
        <f t="shared" si="33"/>
        <v>0</v>
      </c>
      <c r="N529" s="7" t="str">
        <f t="shared" si="34"/>
        <v>Non</v>
      </c>
      <c r="S529" s="5">
        <f t="shared" si="32"/>
        <v>0</v>
      </c>
      <c r="T529" s="7" t="str">
        <f t="shared" si="35"/>
        <v>Non</v>
      </c>
    </row>
    <row r="530" spans="7:20" x14ac:dyDescent="0.3">
      <c r="G530" s="20"/>
      <c r="H530" s="20"/>
      <c r="J530" s="7"/>
      <c r="K530" s="7"/>
      <c r="L530" s="7"/>
      <c r="M530" s="7">
        <f t="shared" si="33"/>
        <v>0</v>
      </c>
      <c r="N530" s="7" t="str">
        <f t="shared" si="34"/>
        <v>Non</v>
      </c>
      <c r="S530" s="5">
        <f t="shared" si="32"/>
        <v>0</v>
      </c>
      <c r="T530" s="7" t="str">
        <f t="shared" si="35"/>
        <v>Non</v>
      </c>
    </row>
    <row r="531" spans="7:20" x14ac:dyDescent="0.3">
      <c r="G531" s="20"/>
      <c r="H531" s="20"/>
      <c r="J531" s="7"/>
      <c r="K531" s="7"/>
      <c r="L531" s="7"/>
      <c r="M531" s="7">
        <f t="shared" si="33"/>
        <v>0</v>
      </c>
      <c r="N531" s="7" t="str">
        <f t="shared" si="34"/>
        <v>Non</v>
      </c>
      <c r="S531" s="5">
        <f t="shared" si="32"/>
        <v>0</v>
      </c>
      <c r="T531" s="7" t="str">
        <f t="shared" si="35"/>
        <v>Non</v>
      </c>
    </row>
    <row r="532" spans="7:20" x14ac:dyDescent="0.3">
      <c r="G532" s="20"/>
      <c r="H532" s="20"/>
      <c r="J532" s="7"/>
      <c r="K532" s="7"/>
      <c r="L532" s="7"/>
      <c r="M532" s="7">
        <f t="shared" si="33"/>
        <v>0</v>
      </c>
      <c r="N532" s="7" t="str">
        <f t="shared" si="34"/>
        <v>Non</v>
      </c>
      <c r="S532" s="5">
        <f t="shared" si="32"/>
        <v>0</v>
      </c>
      <c r="T532" s="7" t="str">
        <f t="shared" si="35"/>
        <v>Non</v>
      </c>
    </row>
    <row r="533" spans="7:20" x14ac:dyDescent="0.3">
      <c r="G533" s="20"/>
      <c r="H533" s="20"/>
      <c r="J533" s="7"/>
      <c r="K533" s="7"/>
      <c r="L533" s="7"/>
      <c r="M533" s="7">
        <f t="shared" si="33"/>
        <v>0</v>
      </c>
      <c r="N533" s="7" t="str">
        <f t="shared" si="34"/>
        <v>Non</v>
      </c>
      <c r="S533" s="5">
        <f t="shared" si="32"/>
        <v>0</v>
      </c>
      <c r="T533" s="7" t="str">
        <f t="shared" si="35"/>
        <v>Non</v>
      </c>
    </row>
    <row r="534" spans="7:20" x14ac:dyDescent="0.3">
      <c r="G534" s="20"/>
      <c r="H534" s="20"/>
      <c r="J534" s="7"/>
      <c r="K534" s="7"/>
      <c r="L534" s="7"/>
      <c r="M534" s="7">
        <f t="shared" si="33"/>
        <v>0</v>
      </c>
      <c r="N534" s="7" t="str">
        <f t="shared" si="34"/>
        <v>Non</v>
      </c>
      <c r="S534" s="5">
        <f t="shared" si="32"/>
        <v>0</v>
      </c>
      <c r="T534" s="7" t="str">
        <f t="shared" si="35"/>
        <v>Non</v>
      </c>
    </row>
    <row r="535" spans="7:20" x14ac:dyDescent="0.3">
      <c r="G535" s="20"/>
      <c r="H535" s="20"/>
      <c r="J535" s="7"/>
      <c r="K535" s="7"/>
      <c r="L535" s="7"/>
      <c r="M535" s="7">
        <f t="shared" si="33"/>
        <v>0</v>
      </c>
      <c r="N535" s="7" t="str">
        <f t="shared" si="34"/>
        <v>Non</v>
      </c>
      <c r="S535" s="5">
        <f t="shared" si="32"/>
        <v>0</v>
      </c>
      <c r="T535" s="7" t="str">
        <f t="shared" si="35"/>
        <v>Non</v>
      </c>
    </row>
    <row r="536" spans="7:20" x14ac:dyDescent="0.3">
      <c r="G536" s="20"/>
      <c r="H536" s="20"/>
      <c r="J536" s="7"/>
      <c r="K536" s="7"/>
      <c r="L536" s="7"/>
      <c r="M536" s="7">
        <f t="shared" si="33"/>
        <v>0</v>
      </c>
      <c r="N536" s="7" t="str">
        <f t="shared" si="34"/>
        <v>Non</v>
      </c>
      <c r="S536" s="5">
        <f t="shared" si="32"/>
        <v>0</v>
      </c>
      <c r="T536" s="7" t="str">
        <f t="shared" si="35"/>
        <v>Non</v>
      </c>
    </row>
    <row r="537" spans="7:20" x14ac:dyDescent="0.3">
      <c r="G537" s="20"/>
      <c r="H537" s="20"/>
      <c r="J537" s="7"/>
      <c r="K537" s="7"/>
      <c r="L537" s="7"/>
      <c r="M537" s="7">
        <f t="shared" si="33"/>
        <v>0</v>
      </c>
      <c r="N537" s="7" t="str">
        <f t="shared" si="34"/>
        <v>Non</v>
      </c>
      <c r="S537" s="5">
        <f t="shared" si="32"/>
        <v>0</v>
      </c>
      <c r="T537" s="7" t="str">
        <f t="shared" si="35"/>
        <v>Non</v>
      </c>
    </row>
    <row r="538" spans="7:20" x14ac:dyDescent="0.3">
      <c r="G538" s="20"/>
      <c r="H538" s="20"/>
      <c r="J538" s="7"/>
      <c r="K538" s="7"/>
      <c r="L538" s="7"/>
      <c r="M538" s="7">
        <f t="shared" si="33"/>
        <v>0</v>
      </c>
      <c r="N538" s="7" t="str">
        <f t="shared" si="34"/>
        <v>Non</v>
      </c>
      <c r="S538" s="5">
        <f t="shared" si="32"/>
        <v>0</v>
      </c>
      <c r="T538" s="7" t="str">
        <f t="shared" si="35"/>
        <v>Non</v>
      </c>
    </row>
    <row r="539" spans="7:20" x14ac:dyDescent="0.3">
      <c r="G539" s="20"/>
      <c r="H539" s="20"/>
      <c r="J539" s="7"/>
      <c r="K539" s="7"/>
      <c r="L539" s="7"/>
      <c r="M539" s="7">
        <f t="shared" si="33"/>
        <v>0</v>
      </c>
      <c r="N539" s="7" t="str">
        <f t="shared" si="34"/>
        <v>Non</v>
      </c>
      <c r="S539" s="5">
        <f t="shared" si="32"/>
        <v>0</v>
      </c>
      <c r="T539" s="7" t="str">
        <f t="shared" si="35"/>
        <v>Non</v>
      </c>
    </row>
    <row r="540" spans="7:20" x14ac:dyDescent="0.3">
      <c r="G540" s="20"/>
      <c r="H540" s="20"/>
      <c r="J540" s="7"/>
      <c r="K540" s="7"/>
      <c r="L540" s="7"/>
      <c r="M540" s="7">
        <f t="shared" si="33"/>
        <v>0</v>
      </c>
      <c r="N540" s="7" t="str">
        <f t="shared" si="34"/>
        <v>Non</v>
      </c>
      <c r="S540" s="5">
        <f t="shared" si="32"/>
        <v>0</v>
      </c>
      <c r="T540" s="7" t="str">
        <f t="shared" si="35"/>
        <v>Non</v>
      </c>
    </row>
    <row r="541" spans="7:20" x14ac:dyDescent="0.3">
      <c r="G541" s="20"/>
      <c r="H541" s="20"/>
      <c r="J541" s="7"/>
      <c r="K541" s="7"/>
      <c r="L541" s="7"/>
      <c r="M541" s="7">
        <f t="shared" si="33"/>
        <v>0</v>
      </c>
      <c r="N541" s="7" t="str">
        <f t="shared" si="34"/>
        <v>Non</v>
      </c>
      <c r="S541" s="5">
        <f t="shared" si="32"/>
        <v>0</v>
      </c>
      <c r="T541" s="7" t="str">
        <f t="shared" si="35"/>
        <v>Non</v>
      </c>
    </row>
    <row r="542" spans="7:20" x14ac:dyDescent="0.3">
      <c r="G542" s="20"/>
      <c r="H542" s="20"/>
      <c r="J542" s="7"/>
      <c r="K542" s="7"/>
      <c r="L542" s="7"/>
      <c r="M542" s="7">
        <f t="shared" si="33"/>
        <v>0</v>
      </c>
      <c r="N542" s="7" t="str">
        <f t="shared" si="34"/>
        <v>Non</v>
      </c>
      <c r="S542" s="5">
        <f t="shared" si="32"/>
        <v>0</v>
      </c>
      <c r="T542" s="7" t="str">
        <f t="shared" si="35"/>
        <v>Non</v>
      </c>
    </row>
    <row r="543" spans="7:20" x14ac:dyDescent="0.3">
      <c r="G543" s="20"/>
      <c r="H543" s="20"/>
      <c r="J543" s="7"/>
      <c r="K543" s="7"/>
      <c r="L543" s="7"/>
      <c r="M543" s="7">
        <f t="shared" si="33"/>
        <v>0</v>
      </c>
      <c r="N543" s="7" t="str">
        <f t="shared" si="34"/>
        <v>Non</v>
      </c>
      <c r="S543" s="5">
        <f t="shared" si="32"/>
        <v>0</v>
      </c>
      <c r="T543" s="7" t="str">
        <f t="shared" si="35"/>
        <v>Non</v>
      </c>
    </row>
    <row r="544" spans="7:20" x14ac:dyDescent="0.3">
      <c r="G544" s="20"/>
      <c r="H544" s="20"/>
      <c r="J544" s="7"/>
      <c r="K544" s="7"/>
      <c r="L544" s="7"/>
      <c r="M544" s="7">
        <f t="shared" si="33"/>
        <v>0</v>
      </c>
      <c r="N544" s="7" t="str">
        <f t="shared" si="34"/>
        <v>Non</v>
      </c>
      <c r="S544" s="5">
        <f t="shared" si="32"/>
        <v>0</v>
      </c>
      <c r="T544" s="7" t="str">
        <f t="shared" si="35"/>
        <v>Non</v>
      </c>
    </row>
    <row r="545" spans="7:20" x14ac:dyDescent="0.3">
      <c r="G545" s="20"/>
      <c r="H545" s="20"/>
      <c r="J545" s="7"/>
      <c r="K545" s="7"/>
      <c r="L545" s="7"/>
      <c r="M545" s="7">
        <f t="shared" si="33"/>
        <v>0</v>
      </c>
      <c r="N545" s="7" t="str">
        <f t="shared" si="34"/>
        <v>Non</v>
      </c>
      <c r="S545" s="5">
        <f t="shared" si="32"/>
        <v>0</v>
      </c>
      <c r="T545" s="7" t="str">
        <f t="shared" si="35"/>
        <v>Non</v>
      </c>
    </row>
    <row r="546" spans="7:20" x14ac:dyDescent="0.3">
      <c r="G546" s="20"/>
      <c r="H546" s="20"/>
      <c r="J546" s="7"/>
      <c r="K546" s="7"/>
      <c r="L546" s="7"/>
      <c r="M546" s="7">
        <f t="shared" si="33"/>
        <v>0</v>
      </c>
      <c r="N546" s="7" t="str">
        <f t="shared" si="34"/>
        <v>Non</v>
      </c>
      <c r="S546" s="5">
        <f t="shared" si="32"/>
        <v>0</v>
      </c>
      <c r="T546" s="7" t="str">
        <f t="shared" si="35"/>
        <v>Non</v>
      </c>
    </row>
    <row r="547" spans="7:20" x14ac:dyDescent="0.3">
      <c r="G547" s="20"/>
      <c r="H547" s="20"/>
      <c r="J547" s="7"/>
      <c r="K547" s="7"/>
      <c r="L547" s="7"/>
      <c r="M547" s="7">
        <f t="shared" si="33"/>
        <v>0</v>
      </c>
      <c r="N547" s="7" t="str">
        <f t="shared" si="34"/>
        <v>Non</v>
      </c>
      <c r="S547" s="5">
        <f t="shared" si="32"/>
        <v>0</v>
      </c>
      <c r="T547" s="7" t="str">
        <f t="shared" si="35"/>
        <v>Non</v>
      </c>
    </row>
    <row r="548" spans="7:20" x14ac:dyDescent="0.3">
      <c r="G548" s="20"/>
      <c r="H548" s="20"/>
      <c r="J548" s="7"/>
      <c r="K548" s="7"/>
      <c r="L548" s="7"/>
      <c r="M548" s="7">
        <f t="shared" si="33"/>
        <v>0</v>
      </c>
      <c r="N548" s="7" t="str">
        <f t="shared" si="34"/>
        <v>Non</v>
      </c>
      <c r="S548" s="5">
        <f t="shared" si="32"/>
        <v>0</v>
      </c>
      <c r="T548" s="7" t="str">
        <f t="shared" si="35"/>
        <v>Non</v>
      </c>
    </row>
    <row r="549" spans="7:20" x14ac:dyDescent="0.3">
      <c r="G549" s="20"/>
      <c r="H549" s="20"/>
      <c r="J549" s="7"/>
      <c r="K549" s="7"/>
      <c r="L549" s="7"/>
      <c r="M549" s="7">
        <f t="shared" si="33"/>
        <v>0</v>
      </c>
      <c r="N549" s="7" t="str">
        <f t="shared" si="34"/>
        <v>Non</v>
      </c>
      <c r="S549" s="5">
        <f t="shared" si="32"/>
        <v>0</v>
      </c>
      <c r="T549" s="7" t="str">
        <f t="shared" si="35"/>
        <v>Non</v>
      </c>
    </row>
    <row r="550" spans="7:20" x14ac:dyDescent="0.3">
      <c r="G550" s="20"/>
      <c r="H550" s="20"/>
      <c r="J550" s="7"/>
      <c r="K550" s="7"/>
      <c r="L550" s="7"/>
      <c r="M550" s="7">
        <f t="shared" si="33"/>
        <v>0</v>
      </c>
      <c r="N550" s="7" t="str">
        <f t="shared" si="34"/>
        <v>Non</v>
      </c>
      <c r="S550" s="5">
        <f t="shared" si="32"/>
        <v>0</v>
      </c>
      <c r="T550" s="7" t="str">
        <f t="shared" si="35"/>
        <v>Non</v>
      </c>
    </row>
    <row r="551" spans="7:20" x14ac:dyDescent="0.3">
      <c r="G551" s="20"/>
      <c r="H551" s="20"/>
      <c r="J551" s="7"/>
      <c r="K551" s="7"/>
      <c r="L551" s="7"/>
      <c r="M551" s="7">
        <f t="shared" si="33"/>
        <v>0</v>
      </c>
      <c r="N551" s="7" t="str">
        <f t="shared" si="34"/>
        <v>Non</v>
      </c>
      <c r="S551" s="5">
        <f t="shared" si="32"/>
        <v>0</v>
      </c>
      <c r="T551" s="7" t="str">
        <f t="shared" si="35"/>
        <v>Non</v>
      </c>
    </row>
    <row r="552" spans="7:20" x14ac:dyDescent="0.3">
      <c r="G552" s="20"/>
      <c r="H552" s="20"/>
      <c r="J552" s="7"/>
      <c r="K552" s="7"/>
      <c r="L552" s="7"/>
      <c r="M552" s="7">
        <f t="shared" si="33"/>
        <v>0</v>
      </c>
      <c r="N552" s="7" t="str">
        <f t="shared" si="34"/>
        <v>Non</v>
      </c>
      <c r="S552" s="5">
        <f t="shared" si="32"/>
        <v>0</v>
      </c>
      <c r="T552" s="7" t="str">
        <f t="shared" si="35"/>
        <v>Non</v>
      </c>
    </row>
    <row r="553" spans="7:20" x14ac:dyDescent="0.3">
      <c r="G553" s="20"/>
      <c r="H553" s="20"/>
      <c r="J553" s="7"/>
      <c r="K553" s="7"/>
      <c r="L553" s="7"/>
      <c r="M553" s="7">
        <f t="shared" si="33"/>
        <v>0</v>
      </c>
      <c r="N553" s="7" t="str">
        <f t="shared" si="34"/>
        <v>Non</v>
      </c>
      <c r="S553" s="5">
        <f t="shared" si="32"/>
        <v>0</v>
      </c>
      <c r="T553" s="7" t="str">
        <f t="shared" si="35"/>
        <v>Non</v>
      </c>
    </row>
    <row r="554" spans="7:20" x14ac:dyDescent="0.3">
      <c r="G554" s="20"/>
      <c r="H554" s="20"/>
      <c r="J554" s="7"/>
      <c r="K554" s="7"/>
      <c r="L554" s="7"/>
      <c r="M554" s="7">
        <f t="shared" si="33"/>
        <v>0</v>
      </c>
      <c r="N554" s="7" t="str">
        <f t="shared" si="34"/>
        <v>Non</v>
      </c>
      <c r="S554" s="5">
        <f t="shared" si="32"/>
        <v>0</v>
      </c>
      <c r="T554" s="7" t="str">
        <f t="shared" si="35"/>
        <v>Non</v>
      </c>
    </row>
    <row r="555" spans="7:20" x14ac:dyDescent="0.3">
      <c r="G555" s="20"/>
      <c r="H555" s="20"/>
      <c r="J555" s="7"/>
      <c r="K555" s="7"/>
      <c r="L555" s="7"/>
      <c r="M555" s="7">
        <f t="shared" si="33"/>
        <v>0</v>
      </c>
      <c r="N555" s="7" t="str">
        <f t="shared" si="34"/>
        <v>Non</v>
      </c>
      <c r="S555" s="5">
        <f t="shared" si="32"/>
        <v>0</v>
      </c>
      <c r="T555" s="7" t="str">
        <f t="shared" si="35"/>
        <v>Non</v>
      </c>
    </row>
    <row r="556" spans="7:20" x14ac:dyDescent="0.3">
      <c r="G556" s="20"/>
      <c r="H556" s="20"/>
      <c r="J556" s="7"/>
      <c r="K556" s="7"/>
      <c r="L556" s="7"/>
      <c r="M556" s="7">
        <f t="shared" si="33"/>
        <v>0</v>
      </c>
      <c r="N556" s="7" t="str">
        <f t="shared" si="34"/>
        <v>Non</v>
      </c>
      <c r="S556" s="5">
        <f t="shared" si="32"/>
        <v>0</v>
      </c>
      <c r="T556" s="7" t="str">
        <f t="shared" si="35"/>
        <v>Non</v>
      </c>
    </row>
    <row r="557" spans="7:20" x14ac:dyDescent="0.3">
      <c r="G557" s="20"/>
      <c r="H557" s="20"/>
      <c r="J557" s="7"/>
      <c r="K557" s="7"/>
      <c r="L557" s="7"/>
      <c r="M557" s="7">
        <f t="shared" si="33"/>
        <v>0</v>
      </c>
      <c r="N557" s="7" t="str">
        <f t="shared" si="34"/>
        <v>Non</v>
      </c>
      <c r="S557" s="5">
        <f t="shared" si="32"/>
        <v>0</v>
      </c>
      <c r="T557" s="7" t="str">
        <f t="shared" si="35"/>
        <v>Non</v>
      </c>
    </row>
    <row r="558" spans="7:20" x14ac:dyDescent="0.3">
      <c r="G558" s="20"/>
      <c r="H558" s="20"/>
      <c r="J558" s="7"/>
      <c r="K558" s="7"/>
      <c r="L558" s="7"/>
      <c r="M558" s="7">
        <f t="shared" si="33"/>
        <v>0</v>
      </c>
      <c r="N558" s="7" t="str">
        <f t="shared" si="34"/>
        <v>Non</v>
      </c>
      <c r="S558" s="5">
        <f t="shared" si="32"/>
        <v>0</v>
      </c>
      <c r="T558" s="7" t="str">
        <f t="shared" si="35"/>
        <v>Non</v>
      </c>
    </row>
    <row r="559" spans="7:20" x14ac:dyDescent="0.3">
      <c r="G559" s="20"/>
      <c r="H559" s="20"/>
      <c r="J559" s="7"/>
      <c r="K559" s="7"/>
      <c r="L559" s="7"/>
      <c r="M559" s="7">
        <f t="shared" si="33"/>
        <v>0</v>
      </c>
      <c r="N559" s="7" t="str">
        <f t="shared" si="34"/>
        <v>Non</v>
      </c>
      <c r="S559" s="5">
        <f t="shared" si="32"/>
        <v>0</v>
      </c>
      <c r="T559" s="7" t="str">
        <f t="shared" si="35"/>
        <v>Non</v>
      </c>
    </row>
    <row r="560" spans="7:20" x14ac:dyDescent="0.3">
      <c r="G560" s="20"/>
      <c r="H560" s="20"/>
      <c r="J560" s="7"/>
      <c r="K560" s="7"/>
      <c r="L560" s="7"/>
      <c r="M560" s="7">
        <f t="shared" si="33"/>
        <v>0</v>
      </c>
      <c r="N560" s="7" t="str">
        <f t="shared" si="34"/>
        <v>Non</v>
      </c>
      <c r="S560" s="5">
        <f t="shared" si="32"/>
        <v>0</v>
      </c>
      <c r="T560" s="7" t="str">
        <f t="shared" si="35"/>
        <v>Non</v>
      </c>
    </row>
    <row r="561" spans="7:20" x14ac:dyDescent="0.3">
      <c r="G561" s="20"/>
      <c r="H561" s="20"/>
      <c r="J561" s="7"/>
      <c r="K561" s="7"/>
      <c r="L561" s="7"/>
      <c r="M561" s="7">
        <f t="shared" si="33"/>
        <v>0</v>
      </c>
      <c r="N561" s="7" t="str">
        <f t="shared" si="34"/>
        <v>Non</v>
      </c>
      <c r="S561" s="5">
        <f t="shared" si="32"/>
        <v>0</v>
      </c>
      <c r="T561" s="7" t="str">
        <f t="shared" si="35"/>
        <v>Non</v>
      </c>
    </row>
    <row r="562" spans="7:20" x14ac:dyDescent="0.3">
      <c r="G562" s="20"/>
      <c r="H562" s="20"/>
      <c r="J562" s="7"/>
      <c r="K562" s="7"/>
      <c r="L562" s="7"/>
      <c r="M562" s="7">
        <f t="shared" si="33"/>
        <v>0</v>
      </c>
      <c r="N562" s="7" t="str">
        <f t="shared" si="34"/>
        <v>Non</v>
      </c>
      <c r="S562" s="5">
        <f t="shared" si="32"/>
        <v>0</v>
      </c>
      <c r="T562" s="7" t="str">
        <f t="shared" si="35"/>
        <v>Non</v>
      </c>
    </row>
    <row r="563" spans="7:20" x14ac:dyDescent="0.3">
      <c r="G563" s="20"/>
      <c r="H563" s="20"/>
      <c r="J563" s="7"/>
      <c r="K563" s="7"/>
      <c r="L563" s="7"/>
      <c r="M563" s="7">
        <f t="shared" si="33"/>
        <v>0</v>
      </c>
      <c r="N563" s="7" t="str">
        <f t="shared" si="34"/>
        <v>Non</v>
      </c>
      <c r="S563" s="5">
        <f t="shared" si="32"/>
        <v>0</v>
      </c>
      <c r="T563" s="7" t="str">
        <f t="shared" si="35"/>
        <v>Non</v>
      </c>
    </row>
    <row r="564" spans="7:20" x14ac:dyDescent="0.3">
      <c r="G564" s="20"/>
      <c r="H564" s="20"/>
      <c r="J564" s="7"/>
      <c r="K564" s="7"/>
      <c r="L564" s="7"/>
      <c r="M564" s="7">
        <f t="shared" si="33"/>
        <v>0</v>
      </c>
      <c r="N564" s="7" t="str">
        <f t="shared" si="34"/>
        <v>Non</v>
      </c>
      <c r="S564" s="5">
        <f t="shared" si="32"/>
        <v>0</v>
      </c>
      <c r="T564" s="7" t="str">
        <f t="shared" si="35"/>
        <v>Non</v>
      </c>
    </row>
    <row r="565" spans="7:20" x14ac:dyDescent="0.3">
      <c r="G565" s="20"/>
      <c r="H565" s="20"/>
      <c r="J565" s="7"/>
      <c r="K565" s="7"/>
      <c r="L565" s="7"/>
      <c r="M565" s="7">
        <f t="shared" si="33"/>
        <v>0</v>
      </c>
      <c r="N565" s="7" t="str">
        <f t="shared" si="34"/>
        <v>Non</v>
      </c>
      <c r="S565" s="5">
        <f t="shared" si="32"/>
        <v>0</v>
      </c>
      <c r="T565" s="7" t="str">
        <f t="shared" si="35"/>
        <v>Non</v>
      </c>
    </row>
    <row r="566" spans="7:20" x14ac:dyDescent="0.3">
      <c r="G566" s="20"/>
      <c r="H566" s="20"/>
      <c r="J566" s="7"/>
      <c r="K566" s="7"/>
      <c r="L566" s="7"/>
      <c r="M566" s="7">
        <f t="shared" si="33"/>
        <v>0</v>
      </c>
      <c r="N566" s="7" t="str">
        <f t="shared" si="34"/>
        <v>Non</v>
      </c>
      <c r="S566" s="5">
        <f t="shared" si="32"/>
        <v>0</v>
      </c>
      <c r="T566" s="7" t="str">
        <f t="shared" si="35"/>
        <v>Non</v>
      </c>
    </row>
    <row r="567" spans="7:20" x14ac:dyDescent="0.3">
      <c r="G567" s="20"/>
      <c r="H567" s="20"/>
      <c r="J567" s="7"/>
      <c r="K567" s="7"/>
      <c r="L567" s="7"/>
      <c r="M567" s="7">
        <f t="shared" si="33"/>
        <v>0</v>
      </c>
      <c r="N567" s="7" t="str">
        <f t="shared" si="34"/>
        <v>Non</v>
      </c>
      <c r="S567" s="5">
        <f t="shared" si="32"/>
        <v>0</v>
      </c>
      <c r="T567" s="7" t="str">
        <f t="shared" si="35"/>
        <v>Non</v>
      </c>
    </row>
    <row r="568" spans="7:20" x14ac:dyDescent="0.3">
      <c r="G568" s="20"/>
      <c r="H568" s="20"/>
      <c r="J568" s="7"/>
      <c r="K568" s="7"/>
      <c r="L568" s="7"/>
      <c r="M568" s="7">
        <f t="shared" si="33"/>
        <v>0</v>
      </c>
      <c r="N568" s="7" t="str">
        <f t="shared" si="34"/>
        <v>Non</v>
      </c>
      <c r="S568" s="5">
        <f t="shared" si="32"/>
        <v>0</v>
      </c>
      <c r="T568" s="7" t="str">
        <f t="shared" si="35"/>
        <v>Non</v>
      </c>
    </row>
    <row r="569" spans="7:20" x14ac:dyDescent="0.3">
      <c r="G569" s="20"/>
      <c r="H569" s="20"/>
      <c r="J569" s="7"/>
      <c r="K569" s="7"/>
      <c r="L569" s="7"/>
      <c r="M569" s="7">
        <f t="shared" si="33"/>
        <v>0</v>
      </c>
      <c r="N569" s="7" t="str">
        <f t="shared" si="34"/>
        <v>Non</v>
      </c>
      <c r="S569" s="5">
        <f t="shared" si="32"/>
        <v>0</v>
      </c>
      <c r="T569" s="7" t="str">
        <f t="shared" si="35"/>
        <v>Non</v>
      </c>
    </row>
    <row r="570" spans="7:20" x14ac:dyDescent="0.3">
      <c r="G570" s="20"/>
      <c r="H570" s="20"/>
      <c r="J570" s="7"/>
      <c r="K570" s="7"/>
      <c r="L570" s="7"/>
      <c r="M570" s="7">
        <f t="shared" si="33"/>
        <v>0</v>
      </c>
      <c r="N570" s="7" t="str">
        <f t="shared" si="34"/>
        <v>Non</v>
      </c>
      <c r="S570" s="5">
        <f t="shared" si="32"/>
        <v>0</v>
      </c>
      <c r="T570" s="7" t="str">
        <f t="shared" si="35"/>
        <v>Non</v>
      </c>
    </row>
    <row r="571" spans="7:20" x14ac:dyDescent="0.3">
      <c r="G571" s="20"/>
      <c r="H571" s="20"/>
      <c r="J571" s="7"/>
      <c r="K571" s="7"/>
      <c r="L571" s="7"/>
      <c r="M571" s="7">
        <f t="shared" si="33"/>
        <v>0</v>
      </c>
      <c r="N571" s="7" t="str">
        <f t="shared" si="34"/>
        <v>Non</v>
      </c>
      <c r="S571" s="5">
        <f t="shared" si="32"/>
        <v>0</v>
      </c>
      <c r="T571" s="7" t="str">
        <f t="shared" si="35"/>
        <v>Non</v>
      </c>
    </row>
    <row r="572" spans="7:20" x14ac:dyDescent="0.3">
      <c r="G572" s="20"/>
      <c r="H572" s="20"/>
      <c r="J572" s="7"/>
      <c r="K572" s="7"/>
      <c r="L572" s="7"/>
      <c r="M572" s="7">
        <f t="shared" si="33"/>
        <v>0</v>
      </c>
      <c r="N572" s="7" t="str">
        <f t="shared" si="34"/>
        <v>Non</v>
      </c>
      <c r="S572" s="5">
        <f t="shared" si="32"/>
        <v>0</v>
      </c>
      <c r="T572" s="7" t="str">
        <f t="shared" si="35"/>
        <v>Non</v>
      </c>
    </row>
    <row r="573" spans="7:20" x14ac:dyDescent="0.3">
      <c r="G573" s="20"/>
      <c r="H573" s="20"/>
      <c r="J573" s="7"/>
      <c r="K573" s="7"/>
      <c r="L573" s="7"/>
      <c r="M573" s="7">
        <f t="shared" si="33"/>
        <v>0</v>
      </c>
      <c r="N573" s="7" t="str">
        <f t="shared" si="34"/>
        <v>Non</v>
      </c>
      <c r="S573" s="5">
        <f t="shared" si="32"/>
        <v>0</v>
      </c>
      <c r="T573" s="7" t="str">
        <f t="shared" si="35"/>
        <v>Non</v>
      </c>
    </row>
    <row r="574" spans="7:20" x14ac:dyDescent="0.3">
      <c r="G574" s="20"/>
      <c r="H574" s="20"/>
      <c r="J574" s="7"/>
      <c r="K574" s="7"/>
      <c r="L574" s="7"/>
      <c r="M574" s="7">
        <f t="shared" si="33"/>
        <v>0</v>
      </c>
      <c r="N574" s="7" t="str">
        <f t="shared" si="34"/>
        <v>Non</v>
      </c>
      <c r="S574" s="5">
        <f t="shared" si="32"/>
        <v>0</v>
      </c>
      <c r="T574" s="7" t="str">
        <f t="shared" si="35"/>
        <v>Non</v>
      </c>
    </row>
    <row r="575" spans="7:20" x14ac:dyDescent="0.3">
      <c r="G575" s="20"/>
      <c r="H575" s="20"/>
      <c r="J575" s="7"/>
      <c r="K575" s="7"/>
      <c r="L575" s="7"/>
      <c r="M575" s="7">
        <f t="shared" si="33"/>
        <v>0</v>
      </c>
      <c r="N575" s="7" t="str">
        <f t="shared" si="34"/>
        <v>Non</v>
      </c>
      <c r="S575" s="5">
        <f t="shared" si="32"/>
        <v>0</v>
      </c>
      <c r="T575" s="7" t="str">
        <f t="shared" si="35"/>
        <v>Non</v>
      </c>
    </row>
    <row r="576" spans="7:20" x14ac:dyDescent="0.3">
      <c r="G576" s="20"/>
      <c r="H576" s="20"/>
      <c r="J576" s="7"/>
      <c r="K576" s="7"/>
      <c r="L576" s="7"/>
      <c r="M576" s="7">
        <f t="shared" si="33"/>
        <v>0</v>
      </c>
      <c r="N576" s="7" t="str">
        <f t="shared" si="34"/>
        <v>Non</v>
      </c>
      <c r="S576" s="5">
        <f t="shared" si="32"/>
        <v>0</v>
      </c>
      <c r="T576" s="7" t="str">
        <f t="shared" si="35"/>
        <v>Non</v>
      </c>
    </row>
    <row r="577" spans="7:20" x14ac:dyDescent="0.3">
      <c r="G577" s="20"/>
      <c r="H577" s="20"/>
      <c r="J577" s="7"/>
      <c r="K577" s="7"/>
      <c r="L577" s="7"/>
      <c r="M577" s="7">
        <f t="shared" si="33"/>
        <v>0</v>
      </c>
      <c r="N577" s="7" t="str">
        <f t="shared" si="34"/>
        <v>Non</v>
      </c>
      <c r="S577" s="5">
        <f t="shared" si="32"/>
        <v>0</v>
      </c>
      <c r="T577" s="7" t="str">
        <f t="shared" si="35"/>
        <v>Non</v>
      </c>
    </row>
    <row r="578" spans="7:20" x14ac:dyDescent="0.3">
      <c r="G578" s="20"/>
      <c r="H578" s="20"/>
      <c r="J578" s="7"/>
      <c r="K578" s="7"/>
      <c r="L578" s="7"/>
      <c r="M578" s="7">
        <f t="shared" si="33"/>
        <v>0</v>
      </c>
      <c r="N578" s="7" t="str">
        <f t="shared" si="34"/>
        <v>Non</v>
      </c>
      <c r="S578" s="5">
        <f t="shared" si="32"/>
        <v>0</v>
      </c>
      <c r="T578" s="7" t="str">
        <f t="shared" si="35"/>
        <v>Non</v>
      </c>
    </row>
    <row r="579" spans="7:20" x14ac:dyDescent="0.3">
      <c r="G579" s="20"/>
      <c r="H579" s="20"/>
      <c r="J579" s="7"/>
      <c r="K579" s="7"/>
      <c r="L579" s="7"/>
      <c r="M579" s="7">
        <f t="shared" si="33"/>
        <v>0</v>
      </c>
      <c r="N579" s="7" t="str">
        <f t="shared" si="34"/>
        <v>Non</v>
      </c>
      <c r="S579" s="5">
        <f t="shared" ref="S579:S642" si="36">J579*K579*L579*R579</f>
        <v>0</v>
      </c>
      <c r="T579" s="7" t="str">
        <f t="shared" si="35"/>
        <v>Non</v>
      </c>
    </row>
    <row r="580" spans="7:20" x14ac:dyDescent="0.3">
      <c r="G580" s="20"/>
      <c r="H580" s="20"/>
      <c r="J580" s="7"/>
      <c r="K580" s="7"/>
      <c r="L580" s="7"/>
      <c r="M580" s="7">
        <f t="shared" ref="M580:M643" si="37">J580*K580*L580</f>
        <v>0</v>
      </c>
      <c r="N580" s="7" t="str">
        <f t="shared" ref="N580:N643" si="38">IF(M580&gt;=6,"Oui","Non")</f>
        <v>Non</v>
      </c>
      <c r="S580" s="5">
        <f t="shared" si="36"/>
        <v>0</v>
      </c>
      <c r="T580" s="7" t="str">
        <f t="shared" ref="T580:T643" si="39">IF(S580&gt;=24,"Oui","Non")</f>
        <v>Non</v>
      </c>
    </row>
    <row r="581" spans="7:20" x14ac:dyDescent="0.3">
      <c r="G581" s="20"/>
      <c r="H581" s="20"/>
      <c r="J581" s="7"/>
      <c r="K581" s="7"/>
      <c r="L581" s="7"/>
      <c r="M581" s="7">
        <f t="shared" si="37"/>
        <v>0</v>
      </c>
      <c r="N581" s="7" t="str">
        <f t="shared" si="38"/>
        <v>Non</v>
      </c>
      <c r="S581" s="5">
        <f t="shared" si="36"/>
        <v>0</v>
      </c>
      <c r="T581" s="7" t="str">
        <f t="shared" si="39"/>
        <v>Non</v>
      </c>
    </row>
    <row r="582" spans="7:20" x14ac:dyDescent="0.3">
      <c r="G582" s="20"/>
      <c r="H582" s="20"/>
      <c r="J582" s="7"/>
      <c r="K582" s="7"/>
      <c r="L582" s="7"/>
      <c r="M582" s="7">
        <f t="shared" si="37"/>
        <v>0</v>
      </c>
      <c r="N582" s="7" t="str">
        <f t="shared" si="38"/>
        <v>Non</v>
      </c>
      <c r="S582" s="5">
        <f t="shared" si="36"/>
        <v>0</v>
      </c>
      <c r="T582" s="7" t="str">
        <f t="shared" si="39"/>
        <v>Non</v>
      </c>
    </row>
    <row r="583" spans="7:20" x14ac:dyDescent="0.3">
      <c r="G583" s="20"/>
      <c r="H583" s="20"/>
      <c r="J583" s="7"/>
      <c r="K583" s="7"/>
      <c r="L583" s="7"/>
      <c r="M583" s="7">
        <f t="shared" si="37"/>
        <v>0</v>
      </c>
      <c r="N583" s="7" t="str">
        <f t="shared" si="38"/>
        <v>Non</v>
      </c>
      <c r="S583" s="5">
        <f t="shared" si="36"/>
        <v>0</v>
      </c>
      <c r="T583" s="7" t="str">
        <f t="shared" si="39"/>
        <v>Non</v>
      </c>
    </row>
    <row r="584" spans="7:20" x14ac:dyDescent="0.3">
      <c r="G584" s="20"/>
      <c r="H584" s="20"/>
      <c r="J584" s="7"/>
      <c r="K584" s="7"/>
      <c r="L584" s="7"/>
      <c r="M584" s="7">
        <f t="shared" si="37"/>
        <v>0</v>
      </c>
      <c r="N584" s="7" t="str">
        <f t="shared" si="38"/>
        <v>Non</v>
      </c>
      <c r="S584" s="5">
        <f t="shared" si="36"/>
        <v>0</v>
      </c>
      <c r="T584" s="7" t="str">
        <f t="shared" si="39"/>
        <v>Non</v>
      </c>
    </row>
    <row r="585" spans="7:20" x14ac:dyDescent="0.3">
      <c r="G585" s="20"/>
      <c r="H585" s="20"/>
      <c r="J585" s="7"/>
      <c r="K585" s="7"/>
      <c r="L585" s="7"/>
      <c r="M585" s="7">
        <f t="shared" si="37"/>
        <v>0</v>
      </c>
      <c r="N585" s="7" t="str">
        <f t="shared" si="38"/>
        <v>Non</v>
      </c>
      <c r="S585" s="5">
        <f t="shared" si="36"/>
        <v>0</v>
      </c>
      <c r="T585" s="7" t="str">
        <f t="shared" si="39"/>
        <v>Non</v>
      </c>
    </row>
    <row r="586" spans="7:20" x14ac:dyDescent="0.3">
      <c r="G586" s="20"/>
      <c r="H586" s="20"/>
      <c r="J586" s="7"/>
      <c r="K586" s="7"/>
      <c r="L586" s="7"/>
      <c r="M586" s="7">
        <f t="shared" si="37"/>
        <v>0</v>
      </c>
      <c r="N586" s="7" t="str">
        <f t="shared" si="38"/>
        <v>Non</v>
      </c>
      <c r="S586" s="5">
        <f t="shared" si="36"/>
        <v>0</v>
      </c>
      <c r="T586" s="7" t="str">
        <f t="shared" si="39"/>
        <v>Non</v>
      </c>
    </row>
    <row r="587" spans="7:20" x14ac:dyDescent="0.3">
      <c r="G587" s="20"/>
      <c r="H587" s="20"/>
      <c r="J587" s="7"/>
      <c r="K587" s="7"/>
      <c r="L587" s="7"/>
      <c r="M587" s="7">
        <f t="shared" si="37"/>
        <v>0</v>
      </c>
      <c r="N587" s="7" t="str">
        <f t="shared" si="38"/>
        <v>Non</v>
      </c>
      <c r="S587" s="5">
        <f t="shared" si="36"/>
        <v>0</v>
      </c>
      <c r="T587" s="7" t="str">
        <f t="shared" si="39"/>
        <v>Non</v>
      </c>
    </row>
    <row r="588" spans="7:20" x14ac:dyDescent="0.3">
      <c r="G588" s="20"/>
      <c r="H588" s="20"/>
      <c r="J588" s="7"/>
      <c r="K588" s="7"/>
      <c r="L588" s="7"/>
      <c r="M588" s="7">
        <f t="shared" si="37"/>
        <v>0</v>
      </c>
      <c r="N588" s="7" t="str">
        <f t="shared" si="38"/>
        <v>Non</v>
      </c>
      <c r="S588" s="5">
        <f t="shared" si="36"/>
        <v>0</v>
      </c>
      <c r="T588" s="7" t="str">
        <f t="shared" si="39"/>
        <v>Non</v>
      </c>
    </row>
    <row r="589" spans="7:20" x14ac:dyDescent="0.3">
      <c r="G589" s="20"/>
      <c r="H589" s="20"/>
      <c r="J589" s="7"/>
      <c r="K589" s="7"/>
      <c r="L589" s="7"/>
      <c r="M589" s="7">
        <f t="shared" si="37"/>
        <v>0</v>
      </c>
      <c r="N589" s="7" t="str">
        <f t="shared" si="38"/>
        <v>Non</v>
      </c>
      <c r="S589" s="5">
        <f t="shared" si="36"/>
        <v>0</v>
      </c>
      <c r="T589" s="7" t="str">
        <f t="shared" si="39"/>
        <v>Non</v>
      </c>
    </row>
    <row r="590" spans="7:20" x14ac:dyDescent="0.3">
      <c r="G590" s="20"/>
      <c r="H590" s="20"/>
      <c r="J590" s="7"/>
      <c r="K590" s="7"/>
      <c r="L590" s="7"/>
      <c r="M590" s="7">
        <f t="shared" si="37"/>
        <v>0</v>
      </c>
      <c r="N590" s="7" t="str">
        <f t="shared" si="38"/>
        <v>Non</v>
      </c>
      <c r="S590" s="5">
        <f t="shared" si="36"/>
        <v>0</v>
      </c>
      <c r="T590" s="7" t="str">
        <f t="shared" si="39"/>
        <v>Non</v>
      </c>
    </row>
    <row r="591" spans="7:20" x14ac:dyDescent="0.3">
      <c r="G591" s="20"/>
      <c r="H591" s="20"/>
      <c r="J591" s="7"/>
      <c r="K591" s="7"/>
      <c r="L591" s="7"/>
      <c r="M591" s="7">
        <f t="shared" si="37"/>
        <v>0</v>
      </c>
      <c r="N591" s="7" t="str">
        <f t="shared" si="38"/>
        <v>Non</v>
      </c>
      <c r="S591" s="5">
        <f t="shared" si="36"/>
        <v>0</v>
      </c>
      <c r="T591" s="7" t="str">
        <f t="shared" si="39"/>
        <v>Non</v>
      </c>
    </row>
    <row r="592" spans="7:20" x14ac:dyDescent="0.3">
      <c r="G592" s="20"/>
      <c r="H592" s="20"/>
      <c r="J592" s="7"/>
      <c r="K592" s="7"/>
      <c r="L592" s="7"/>
      <c r="M592" s="7">
        <f t="shared" si="37"/>
        <v>0</v>
      </c>
      <c r="N592" s="7" t="str">
        <f t="shared" si="38"/>
        <v>Non</v>
      </c>
      <c r="S592" s="5">
        <f t="shared" si="36"/>
        <v>0</v>
      </c>
      <c r="T592" s="7" t="str">
        <f t="shared" si="39"/>
        <v>Non</v>
      </c>
    </row>
    <row r="593" spans="7:20" x14ac:dyDescent="0.3">
      <c r="G593" s="20"/>
      <c r="H593" s="20"/>
      <c r="J593" s="7"/>
      <c r="K593" s="7"/>
      <c r="L593" s="7"/>
      <c r="M593" s="7">
        <f t="shared" si="37"/>
        <v>0</v>
      </c>
      <c r="N593" s="7" t="str">
        <f t="shared" si="38"/>
        <v>Non</v>
      </c>
      <c r="S593" s="5">
        <f t="shared" si="36"/>
        <v>0</v>
      </c>
      <c r="T593" s="7" t="str">
        <f t="shared" si="39"/>
        <v>Non</v>
      </c>
    </row>
    <row r="594" spans="7:20" x14ac:dyDescent="0.3">
      <c r="G594" s="20"/>
      <c r="H594" s="20"/>
      <c r="J594" s="7"/>
      <c r="K594" s="7"/>
      <c r="L594" s="7"/>
      <c r="M594" s="7">
        <f t="shared" si="37"/>
        <v>0</v>
      </c>
      <c r="N594" s="7" t="str">
        <f t="shared" si="38"/>
        <v>Non</v>
      </c>
      <c r="S594" s="5">
        <f t="shared" si="36"/>
        <v>0</v>
      </c>
      <c r="T594" s="7" t="str">
        <f t="shared" si="39"/>
        <v>Non</v>
      </c>
    </row>
    <row r="595" spans="7:20" x14ac:dyDescent="0.3">
      <c r="G595" s="20"/>
      <c r="H595" s="20"/>
      <c r="J595" s="7"/>
      <c r="K595" s="7"/>
      <c r="L595" s="7"/>
      <c r="M595" s="7">
        <f t="shared" si="37"/>
        <v>0</v>
      </c>
      <c r="N595" s="7" t="str">
        <f t="shared" si="38"/>
        <v>Non</v>
      </c>
      <c r="S595" s="5">
        <f t="shared" si="36"/>
        <v>0</v>
      </c>
      <c r="T595" s="7" t="str">
        <f t="shared" si="39"/>
        <v>Non</v>
      </c>
    </row>
    <row r="596" spans="7:20" x14ac:dyDescent="0.3">
      <c r="G596" s="20"/>
      <c r="H596" s="20"/>
      <c r="J596" s="7"/>
      <c r="K596" s="7"/>
      <c r="L596" s="7"/>
      <c r="M596" s="7">
        <f t="shared" si="37"/>
        <v>0</v>
      </c>
      <c r="N596" s="7" t="str">
        <f t="shared" si="38"/>
        <v>Non</v>
      </c>
      <c r="S596" s="5">
        <f t="shared" si="36"/>
        <v>0</v>
      </c>
      <c r="T596" s="7" t="str">
        <f t="shared" si="39"/>
        <v>Non</v>
      </c>
    </row>
    <row r="597" spans="7:20" x14ac:dyDescent="0.3">
      <c r="G597" s="20"/>
      <c r="H597" s="20"/>
      <c r="J597" s="7"/>
      <c r="K597" s="7"/>
      <c r="L597" s="7"/>
      <c r="M597" s="7">
        <f t="shared" si="37"/>
        <v>0</v>
      </c>
      <c r="N597" s="7" t="str">
        <f t="shared" si="38"/>
        <v>Non</v>
      </c>
      <c r="S597" s="5">
        <f t="shared" si="36"/>
        <v>0</v>
      </c>
      <c r="T597" s="7" t="str">
        <f t="shared" si="39"/>
        <v>Non</v>
      </c>
    </row>
    <row r="598" spans="7:20" x14ac:dyDescent="0.3">
      <c r="G598" s="20"/>
      <c r="H598" s="20"/>
      <c r="J598" s="7"/>
      <c r="K598" s="7"/>
      <c r="L598" s="7"/>
      <c r="M598" s="7">
        <f t="shared" si="37"/>
        <v>0</v>
      </c>
      <c r="N598" s="7" t="str">
        <f t="shared" si="38"/>
        <v>Non</v>
      </c>
      <c r="S598" s="5">
        <f t="shared" si="36"/>
        <v>0</v>
      </c>
      <c r="T598" s="7" t="str">
        <f t="shared" si="39"/>
        <v>Non</v>
      </c>
    </row>
    <row r="599" spans="7:20" x14ac:dyDescent="0.3">
      <c r="G599" s="20"/>
      <c r="H599" s="20"/>
      <c r="J599" s="7"/>
      <c r="K599" s="7"/>
      <c r="L599" s="7"/>
      <c r="M599" s="7">
        <f t="shared" si="37"/>
        <v>0</v>
      </c>
      <c r="N599" s="7" t="str">
        <f t="shared" si="38"/>
        <v>Non</v>
      </c>
      <c r="S599" s="5">
        <f t="shared" si="36"/>
        <v>0</v>
      </c>
      <c r="T599" s="7" t="str">
        <f t="shared" si="39"/>
        <v>Non</v>
      </c>
    </row>
    <row r="600" spans="7:20" x14ac:dyDescent="0.3">
      <c r="G600" s="20"/>
      <c r="H600" s="20"/>
      <c r="J600" s="7"/>
      <c r="K600" s="7"/>
      <c r="L600" s="7"/>
      <c r="M600" s="7">
        <f t="shared" si="37"/>
        <v>0</v>
      </c>
      <c r="N600" s="7" t="str">
        <f t="shared" si="38"/>
        <v>Non</v>
      </c>
      <c r="S600" s="5">
        <f t="shared" si="36"/>
        <v>0</v>
      </c>
      <c r="T600" s="7" t="str">
        <f t="shared" si="39"/>
        <v>Non</v>
      </c>
    </row>
    <row r="601" spans="7:20" x14ac:dyDescent="0.3">
      <c r="G601" s="20"/>
      <c r="H601" s="20"/>
      <c r="J601" s="7"/>
      <c r="K601" s="7"/>
      <c r="L601" s="7"/>
      <c r="M601" s="7">
        <f t="shared" si="37"/>
        <v>0</v>
      </c>
      <c r="N601" s="7" t="str">
        <f t="shared" si="38"/>
        <v>Non</v>
      </c>
      <c r="S601" s="5">
        <f t="shared" si="36"/>
        <v>0</v>
      </c>
      <c r="T601" s="7" t="str">
        <f t="shared" si="39"/>
        <v>Non</v>
      </c>
    </row>
    <row r="602" spans="7:20" x14ac:dyDescent="0.3">
      <c r="G602" s="20"/>
      <c r="H602" s="20"/>
      <c r="J602" s="7"/>
      <c r="K602" s="7"/>
      <c r="L602" s="7"/>
      <c r="M602" s="7">
        <f t="shared" si="37"/>
        <v>0</v>
      </c>
      <c r="N602" s="7" t="str">
        <f t="shared" si="38"/>
        <v>Non</v>
      </c>
      <c r="S602" s="5">
        <f t="shared" si="36"/>
        <v>0</v>
      </c>
      <c r="T602" s="7" t="str">
        <f t="shared" si="39"/>
        <v>Non</v>
      </c>
    </row>
    <row r="603" spans="7:20" x14ac:dyDescent="0.3">
      <c r="G603" s="20"/>
      <c r="H603" s="20"/>
      <c r="J603" s="7"/>
      <c r="K603" s="7"/>
      <c r="L603" s="7"/>
      <c r="M603" s="7">
        <f t="shared" si="37"/>
        <v>0</v>
      </c>
      <c r="N603" s="7" t="str">
        <f t="shared" si="38"/>
        <v>Non</v>
      </c>
      <c r="S603" s="5">
        <f t="shared" si="36"/>
        <v>0</v>
      </c>
      <c r="T603" s="7" t="str">
        <f t="shared" si="39"/>
        <v>Non</v>
      </c>
    </row>
    <row r="604" spans="7:20" x14ac:dyDescent="0.3">
      <c r="G604" s="20"/>
      <c r="H604" s="20"/>
      <c r="J604" s="7"/>
      <c r="K604" s="7"/>
      <c r="L604" s="7"/>
      <c r="M604" s="7">
        <f t="shared" si="37"/>
        <v>0</v>
      </c>
      <c r="N604" s="7" t="str">
        <f t="shared" si="38"/>
        <v>Non</v>
      </c>
      <c r="S604" s="5">
        <f t="shared" si="36"/>
        <v>0</v>
      </c>
      <c r="T604" s="7" t="str">
        <f t="shared" si="39"/>
        <v>Non</v>
      </c>
    </row>
    <row r="605" spans="7:20" x14ac:dyDescent="0.3">
      <c r="G605" s="20"/>
      <c r="H605" s="20"/>
      <c r="J605" s="7"/>
      <c r="K605" s="7"/>
      <c r="L605" s="7"/>
      <c r="M605" s="7">
        <f t="shared" si="37"/>
        <v>0</v>
      </c>
      <c r="N605" s="7" t="str">
        <f t="shared" si="38"/>
        <v>Non</v>
      </c>
      <c r="S605" s="5">
        <f t="shared" si="36"/>
        <v>0</v>
      </c>
      <c r="T605" s="7" t="str">
        <f t="shared" si="39"/>
        <v>Non</v>
      </c>
    </row>
    <row r="606" spans="7:20" x14ac:dyDescent="0.3">
      <c r="G606" s="20"/>
      <c r="H606" s="20"/>
      <c r="J606" s="7"/>
      <c r="K606" s="7"/>
      <c r="L606" s="7"/>
      <c r="M606" s="7">
        <f t="shared" si="37"/>
        <v>0</v>
      </c>
      <c r="N606" s="7" t="str">
        <f t="shared" si="38"/>
        <v>Non</v>
      </c>
      <c r="S606" s="5">
        <f t="shared" si="36"/>
        <v>0</v>
      </c>
      <c r="T606" s="7" t="str">
        <f t="shared" si="39"/>
        <v>Non</v>
      </c>
    </row>
    <row r="607" spans="7:20" x14ac:dyDescent="0.3">
      <c r="G607" s="20"/>
      <c r="H607" s="20"/>
      <c r="J607" s="7"/>
      <c r="K607" s="7"/>
      <c r="L607" s="7"/>
      <c r="M607" s="7">
        <f t="shared" si="37"/>
        <v>0</v>
      </c>
      <c r="N607" s="7" t="str">
        <f t="shared" si="38"/>
        <v>Non</v>
      </c>
      <c r="S607" s="5">
        <f t="shared" si="36"/>
        <v>0</v>
      </c>
      <c r="T607" s="7" t="str">
        <f t="shared" si="39"/>
        <v>Non</v>
      </c>
    </row>
    <row r="608" spans="7:20" x14ac:dyDescent="0.3">
      <c r="G608" s="20"/>
      <c r="H608" s="20"/>
      <c r="J608" s="7"/>
      <c r="K608" s="7"/>
      <c r="L608" s="7"/>
      <c r="M608" s="7">
        <f t="shared" si="37"/>
        <v>0</v>
      </c>
      <c r="N608" s="7" t="str">
        <f t="shared" si="38"/>
        <v>Non</v>
      </c>
      <c r="S608" s="5">
        <f t="shared" si="36"/>
        <v>0</v>
      </c>
      <c r="T608" s="7" t="str">
        <f t="shared" si="39"/>
        <v>Non</v>
      </c>
    </row>
    <row r="609" spans="7:20" x14ac:dyDescent="0.3">
      <c r="G609" s="20"/>
      <c r="H609" s="20"/>
      <c r="J609" s="7"/>
      <c r="K609" s="7"/>
      <c r="L609" s="7"/>
      <c r="M609" s="7">
        <f t="shared" si="37"/>
        <v>0</v>
      </c>
      <c r="N609" s="7" t="str">
        <f t="shared" si="38"/>
        <v>Non</v>
      </c>
      <c r="S609" s="5">
        <f t="shared" si="36"/>
        <v>0</v>
      </c>
      <c r="T609" s="7" t="str">
        <f t="shared" si="39"/>
        <v>Non</v>
      </c>
    </row>
    <row r="610" spans="7:20" x14ac:dyDescent="0.3">
      <c r="G610" s="20"/>
      <c r="H610" s="20"/>
      <c r="J610" s="7"/>
      <c r="K610" s="7"/>
      <c r="L610" s="7"/>
      <c r="M610" s="7">
        <f t="shared" si="37"/>
        <v>0</v>
      </c>
      <c r="N610" s="7" t="str">
        <f t="shared" si="38"/>
        <v>Non</v>
      </c>
      <c r="S610" s="5">
        <f t="shared" si="36"/>
        <v>0</v>
      </c>
      <c r="T610" s="7" t="str">
        <f t="shared" si="39"/>
        <v>Non</v>
      </c>
    </row>
    <row r="611" spans="7:20" x14ac:dyDescent="0.3">
      <c r="G611" s="20"/>
      <c r="H611" s="20"/>
      <c r="J611" s="7"/>
      <c r="K611" s="7"/>
      <c r="L611" s="7"/>
      <c r="M611" s="7">
        <f t="shared" si="37"/>
        <v>0</v>
      </c>
      <c r="N611" s="7" t="str">
        <f t="shared" si="38"/>
        <v>Non</v>
      </c>
      <c r="S611" s="5">
        <f t="shared" si="36"/>
        <v>0</v>
      </c>
      <c r="T611" s="7" t="str">
        <f t="shared" si="39"/>
        <v>Non</v>
      </c>
    </row>
    <row r="612" spans="7:20" x14ac:dyDescent="0.3">
      <c r="G612" s="20"/>
      <c r="H612" s="20"/>
      <c r="J612" s="7"/>
      <c r="K612" s="7"/>
      <c r="L612" s="7"/>
      <c r="M612" s="7">
        <f t="shared" si="37"/>
        <v>0</v>
      </c>
      <c r="N612" s="7" t="str">
        <f t="shared" si="38"/>
        <v>Non</v>
      </c>
      <c r="S612" s="5">
        <f t="shared" si="36"/>
        <v>0</v>
      </c>
      <c r="T612" s="7" t="str">
        <f t="shared" si="39"/>
        <v>Non</v>
      </c>
    </row>
    <row r="613" spans="7:20" x14ac:dyDescent="0.3">
      <c r="G613" s="20"/>
      <c r="H613" s="20"/>
      <c r="J613" s="7"/>
      <c r="K613" s="7"/>
      <c r="L613" s="7"/>
      <c r="M613" s="7">
        <f t="shared" si="37"/>
        <v>0</v>
      </c>
      <c r="N613" s="7" t="str">
        <f t="shared" si="38"/>
        <v>Non</v>
      </c>
      <c r="S613" s="5">
        <f t="shared" si="36"/>
        <v>0</v>
      </c>
      <c r="T613" s="7" t="str">
        <f t="shared" si="39"/>
        <v>Non</v>
      </c>
    </row>
    <row r="614" spans="7:20" x14ac:dyDescent="0.3">
      <c r="G614" s="20"/>
      <c r="H614" s="20"/>
      <c r="J614" s="7"/>
      <c r="K614" s="7"/>
      <c r="L614" s="7"/>
      <c r="M614" s="7">
        <f t="shared" si="37"/>
        <v>0</v>
      </c>
      <c r="N614" s="7" t="str">
        <f t="shared" si="38"/>
        <v>Non</v>
      </c>
      <c r="S614" s="5">
        <f t="shared" si="36"/>
        <v>0</v>
      </c>
      <c r="T614" s="7" t="str">
        <f t="shared" si="39"/>
        <v>Non</v>
      </c>
    </row>
    <row r="615" spans="7:20" x14ac:dyDescent="0.3">
      <c r="G615" s="20"/>
      <c r="H615" s="20"/>
      <c r="J615" s="7"/>
      <c r="K615" s="7"/>
      <c r="L615" s="7"/>
      <c r="M615" s="7">
        <f t="shared" si="37"/>
        <v>0</v>
      </c>
      <c r="N615" s="7" t="str">
        <f t="shared" si="38"/>
        <v>Non</v>
      </c>
      <c r="S615" s="5">
        <f t="shared" si="36"/>
        <v>0</v>
      </c>
      <c r="T615" s="7" t="str">
        <f t="shared" si="39"/>
        <v>Non</v>
      </c>
    </row>
    <row r="616" spans="7:20" x14ac:dyDescent="0.3">
      <c r="G616" s="20"/>
      <c r="H616" s="20"/>
      <c r="J616" s="7"/>
      <c r="K616" s="7"/>
      <c r="L616" s="7"/>
      <c r="M616" s="7">
        <f t="shared" si="37"/>
        <v>0</v>
      </c>
      <c r="N616" s="7" t="str">
        <f t="shared" si="38"/>
        <v>Non</v>
      </c>
      <c r="S616" s="5">
        <f t="shared" si="36"/>
        <v>0</v>
      </c>
      <c r="T616" s="7" t="str">
        <f t="shared" si="39"/>
        <v>Non</v>
      </c>
    </row>
    <row r="617" spans="7:20" x14ac:dyDescent="0.3">
      <c r="G617" s="20"/>
      <c r="H617" s="20"/>
      <c r="J617" s="7"/>
      <c r="K617" s="7"/>
      <c r="L617" s="7"/>
      <c r="M617" s="7">
        <f t="shared" si="37"/>
        <v>0</v>
      </c>
      <c r="N617" s="7" t="str">
        <f t="shared" si="38"/>
        <v>Non</v>
      </c>
      <c r="S617" s="5">
        <f t="shared" si="36"/>
        <v>0</v>
      </c>
      <c r="T617" s="7" t="str">
        <f t="shared" si="39"/>
        <v>Non</v>
      </c>
    </row>
    <row r="618" spans="7:20" x14ac:dyDescent="0.3">
      <c r="G618" s="20"/>
      <c r="H618" s="20"/>
      <c r="J618" s="7"/>
      <c r="K618" s="7"/>
      <c r="L618" s="7"/>
      <c r="M618" s="7">
        <f t="shared" si="37"/>
        <v>0</v>
      </c>
      <c r="N618" s="7" t="str">
        <f t="shared" si="38"/>
        <v>Non</v>
      </c>
      <c r="S618" s="5">
        <f t="shared" si="36"/>
        <v>0</v>
      </c>
      <c r="T618" s="7" t="str">
        <f t="shared" si="39"/>
        <v>Non</v>
      </c>
    </row>
    <row r="619" spans="7:20" x14ac:dyDescent="0.3">
      <c r="G619" s="20"/>
      <c r="H619" s="20"/>
      <c r="J619" s="7"/>
      <c r="K619" s="7"/>
      <c r="L619" s="7"/>
      <c r="M619" s="7">
        <f t="shared" si="37"/>
        <v>0</v>
      </c>
      <c r="N619" s="7" t="str">
        <f t="shared" si="38"/>
        <v>Non</v>
      </c>
      <c r="S619" s="5">
        <f t="shared" si="36"/>
        <v>0</v>
      </c>
      <c r="T619" s="7" t="str">
        <f t="shared" si="39"/>
        <v>Non</v>
      </c>
    </row>
    <row r="620" spans="7:20" x14ac:dyDescent="0.3">
      <c r="G620" s="20"/>
      <c r="H620" s="20"/>
      <c r="J620" s="7"/>
      <c r="K620" s="7"/>
      <c r="L620" s="7"/>
      <c r="M620" s="7">
        <f t="shared" si="37"/>
        <v>0</v>
      </c>
      <c r="N620" s="7" t="str">
        <f t="shared" si="38"/>
        <v>Non</v>
      </c>
      <c r="S620" s="5">
        <f t="shared" si="36"/>
        <v>0</v>
      </c>
      <c r="T620" s="7" t="str">
        <f t="shared" si="39"/>
        <v>Non</v>
      </c>
    </row>
    <row r="621" spans="7:20" x14ac:dyDescent="0.3">
      <c r="G621" s="20"/>
      <c r="H621" s="20"/>
      <c r="J621" s="7"/>
      <c r="K621" s="7"/>
      <c r="L621" s="7"/>
      <c r="M621" s="7">
        <f t="shared" si="37"/>
        <v>0</v>
      </c>
      <c r="N621" s="7" t="str">
        <f t="shared" si="38"/>
        <v>Non</v>
      </c>
      <c r="S621" s="5">
        <f t="shared" si="36"/>
        <v>0</v>
      </c>
      <c r="T621" s="7" t="str">
        <f t="shared" si="39"/>
        <v>Non</v>
      </c>
    </row>
    <row r="622" spans="7:20" x14ac:dyDescent="0.3">
      <c r="G622" s="20"/>
      <c r="H622" s="20"/>
      <c r="J622" s="7"/>
      <c r="K622" s="7"/>
      <c r="L622" s="7"/>
      <c r="M622" s="7">
        <f t="shared" si="37"/>
        <v>0</v>
      </c>
      <c r="N622" s="7" t="str">
        <f t="shared" si="38"/>
        <v>Non</v>
      </c>
      <c r="S622" s="5">
        <f t="shared" si="36"/>
        <v>0</v>
      </c>
      <c r="T622" s="7" t="str">
        <f t="shared" si="39"/>
        <v>Non</v>
      </c>
    </row>
    <row r="623" spans="7:20" x14ac:dyDescent="0.3">
      <c r="G623" s="20"/>
      <c r="H623" s="20"/>
      <c r="J623" s="7"/>
      <c r="K623" s="7"/>
      <c r="L623" s="7"/>
      <c r="M623" s="7">
        <f t="shared" si="37"/>
        <v>0</v>
      </c>
      <c r="N623" s="7" t="str">
        <f t="shared" si="38"/>
        <v>Non</v>
      </c>
      <c r="S623" s="5">
        <f t="shared" si="36"/>
        <v>0</v>
      </c>
      <c r="T623" s="7" t="str">
        <f t="shared" si="39"/>
        <v>Non</v>
      </c>
    </row>
    <row r="624" spans="7:20" x14ac:dyDescent="0.3">
      <c r="G624" s="20"/>
      <c r="H624" s="20"/>
      <c r="J624" s="7"/>
      <c r="K624" s="7"/>
      <c r="L624" s="7"/>
      <c r="M624" s="7">
        <f t="shared" si="37"/>
        <v>0</v>
      </c>
      <c r="N624" s="7" t="str">
        <f t="shared" si="38"/>
        <v>Non</v>
      </c>
      <c r="S624" s="5">
        <f t="shared" si="36"/>
        <v>0</v>
      </c>
      <c r="T624" s="7" t="str">
        <f t="shared" si="39"/>
        <v>Non</v>
      </c>
    </row>
    <row r="625" spans="7:20" x14ac:dyDescent="0.3">
      <c r="G625" s="20"/>
      <c r="H625" s="20"/>
      <c r="J625" s="7"/>
      <c r="K625" s="7"/>
      <c r="L625" s="7"/>
      <c r="M625" s="7">
        <f t="shared" si="37"/>
        <v>0</v>
      </c>
      <c r="N625" s="7" t="str">
        <f t="shared" si="38"/>
        <v>Non</v>
      </c>
      <c r="S625" s="5">
        <f t="shared" si="36"/>
        <v>0</v>
      </c>
      <c r="T625" s="7" t="str">
        <f t="shared" si="39"/>
        <v>Non</v>
      </c>
    </row>
    <row r="626" spans="7:20" x14ac:dyDescent="0.3">
      <c r="G626" s="20"/>
      <c r="H626" s="20"/>
      <c r="J626" s="7"/>
      <c r="K626" s="7"/>
      <c r="L626" s="7"/>
      <c r="M626" s="7">
        <f t="shared" si="37"/>
        <v>0</v>
      </c>
      <c r="N626" s="7" t="str">
        <f t="shared" si="38"/>
        <v>Non</v>
      </c>
      <c r="S626" s="5">
        <f t="shared" si="36"/>
        <v>0</v>
      </c>
      <c r="T626" s="7" t="str">
        <f t="shared" si="39"/>
        <v>Non</v>
      </c>
    </row>
    <row r="627" spans="7:20" x14ac:dyDescent="0.3">
      <c r="G627" s="20"/>
      <c r="H627" s="20"/>
      <c r="J627" s="7"/>
      <c r="K627" s="7"/>
      <c r="L627" s="7"/>
      <c r="M627" s="7">
        <f t="shared" si="37"/>
        <v>0</v>
      </c>
      <c r="N627" s="7" t="str">
        <f t="shared" si="38"/>
        <v>Non</v>
      </c>
      <c r="S627" s="5">
        <f t="shared" si="36"/>
        <v>0</v>
      </c>
      <c r="T627" s="7" t="str">
        <f t="shared" si="39"/>
        <v>Non</v>
      </c>
    </row>
    <row r="628" spans="7:20" x14ac:dyDescent="0.3">
      <c r="G628" s="20"/>
      <c r="H628" s="20"/>
      <c r="J628" s="7"/>
      <c r="K628" s="7"/>
      <c r="L628" s="7"/>
      <c r="M628" s="7">
        <f t="shared" si="37"/>
        <v>0</v>
      </c>
      <c r="N628" s="7" t="str">
        <f t="shared" si="38"/>
        <v>Non</v>
      </c>
      <c r="S628" s="5">
        <f t="shared" si="36"/>
        <v>0</v>
      </c>
      <c r="T628" s="7" t="str">
        <f t="shared" si="39"/>
        <v>Non</v>
      </c>
    </row>
    <row r="629" spans="7:20" x14ac:dyDescent="0.3">
      <c r="G629" s="20"/>
      <c r="H629" s="20"/>
      <c r="J629" s="7"/>
      <c r="K629" s="7"/>
      <c r="L629" s="7"/>
      <c r="M629" s="7">
        <f t="shared" si="37"/>
        <v>0</v>
      </c>
      <c r="N629" s="7" t="str">
        <f t="shared" si="38"/>
        <v>Non</v>
      </c>
      <c r="S629" s="5">
        <f t="shared" si="36"/>
        <v>0</v>
      </c>
      <c r="T629" s="7" t="str">
        <f t="shared" si="39"/>
        <v>Non</v>
      </c>
    </row>
    <row r="630" spans="7:20" x14ac:dyDescent="0.3">
      <c r="G630" s="20"/>
      <c r="H630" s="20"/>
      <c r="J630" s="7"/>
      <c r="K630" s="7"/>
      <c r="L630" s="7"/>
      <c r="M630" s="7">
        <f t="shared" si="37"/>
        <v>0</v>
      </c>
      <c r="N630" s="7" t="str">
        <f t="shared" si="38"/>
        <v>Non</v>
      </c>
      <c r="S630" s="5">
        <f t="shared" si="36"/>
        <v>0</v>
      </c>
      <c r="T630" s="7" t="str">
        <f t="shared" si="39"/>
        <v>Non</v>
      </c>
    </row>
    <row r="631" spans="7:20" x14ac:dyDescent="0.3">
      <c r="G631" s="20"/>
      <c r="H631" s="20"/>
      <c r="J631" s="7"/>
      <c r="K631" s="7"/>
      <c r="L631" s="7"/>
      <c r="M631" s="7">
        <f t="shared" si="37"/>
        <v>0</v>
      </c>
      <c r="N631" s="7" t="str">
        <f t="shared" si="38"/>
        <v>Non</v>
      </c>
      <c r="S631" s="5">
        <f t="shared" si="36"/>
        <v>0</v>
      </c>
      <c r="T631" s="7" t="str">
        <f t="shared" si="39"/>
        <v>Non</v>
      </c>
    </row>
    <row r="632" spans="7:20" x14ac:dyDescent="0.3">
      <c r="G632" s="20"/>
      <c r="H632" s="20"/>
      <c r="J632" s="7"/>
      <c r="K632" s="7"/>
      <c r="L632" s="7"/>
      <c r="M632" s="7">
        <f t="shared" si="37"/>
        <v>0</v>
      </c>
      <c r="N632" s="7" t="str">
        <f t="shared" si="38"/>
        <v>Non</v>
      </c>
      <c r="S632" s="5">
        <f t="shared" si="36"/>
        <v>0</v>
      </c>
      <c r="T632" s="7" t="str">
        <f t="shared" si="39"/>
        <v>Non</v>
      </c>
    </row>
    <row r="633" spans="7:20" x14ac:dyDescent="0.3">
      <c r="G633" s="20"/>
      <c r="H633" s="20"/>
      <c r="J633" s="7"/>
      <c r="K633" s="7"/>
      <c r="L633" s="7"/>
      <c r="M633" s="7">
        <f t="shared" si="37"/>
        <v>0</v>
      </c>
      <c r="N633" s="7" t="str">
        <f t="shared" si="38"/>
        <v>Non</v>
      </c>
      <c r="S633" s="5">
        <f t="shared" si="36"/>
        <v>0</v>
      </c>
      <c r="T633" s="7" t="str">
        <f t="shared" si="39"/>
        <v>Non</v>
      </c>
    </row>
    <row r="634" spans="7:20" x14ac:dyDescent="0.3">
      <c r="G634" s="20"/>
      <c r="H634" s="20"/>
      <c r="J634" s="7"/>
      <c r="K634" s="7"/>
      <c r="L634" s="7"/>
      <c r="M634" s="7">
        <f t="shared" si="37"/>
        <v>0</v>
      </c>
      <c r="N634" s="7" t="str">
        <f t="shared" si="38"/>
        <v>Non</v>
      </c>
      <c r="S634" s="5">
        <f t="shared" si="36"/>
        <v>0</v>
      </c>
      <c r="T634" s="7" t="str">
        <f t="shared" si="39"/>
        <v>Non</v>
      </c>
    </row>
    <row r="635" spans="7:20" x14ac:dyDescent="0.3">
      <c r="G635" s="20"/>
      <c r="H635" s="20"/>
      <c r="J635" s="7"/>
      <c r="K635" s="7"/>
      <c r="L635" s="7"/>
      <c r="M635" s="7">
        <f t="shared" si="37"/>
        <v>0</v>
      </c>
      <c r="N635" s="7" t="str">
        <f t="shared" si="38"/>
        <v>Non</v>
      </c>
      <c r="S635" s="5">
        <f t="shared" si="36"/>
        <v>0</v>
      </c>
      <c r="T635" s="7" t="str">
        <f t="shared" si="39"/>
        <v>Non</v>
      </c>
    </row>
    <row r="636" spans="7:20" x14ac:dyDescent="0.3">
      <c r="G636" s="20"/>
      <c r="H636" s="20"/>
      <c r="J636" s="7"/>
      <c r="K636" s="7"/>
      <c r="L636" s="7"/>
      <c r="M636" s="7">
        <f t="shared" si="37"/>
        <v>0</v>
      </c>
      <c r="N636" s="7" t="str">
        <f t="shared" si="38"/>
        <v>Non</v>
      </c>
      <c r="S636" s="5">
        <f t="shared" si="36"/>
        <v>0</v>
      </c>
      <c r="T636" s="7" t="str">
        <f t="shared" si="39"/>
        <v>Non</v>
      </c>
    </row>
    <row r="637" spans="7:20" x14ac:dyDescent="0.3">
      <c r="G637" s="20"/>
      <c r="H637" s="20"/>
      <c r="J637" s="7"/>
      <c r="K637" s="7"/>
      <c r="L637" s="7"/>
      <c r="M637" s="7">
        <f t="shared" si="37"/>
        <v>0</v>
      </c>
      <c r="N637" s="7" t="str">
        <f t="shared" si="38"/>
        <v>Non</v>
      </c>
      <c r="S637" s="5">
        <f t="shared" si="36"/>
        <v>0</v>
      </c>
      <c r="T637" s="7" t="str">
        <f t="shared" si="39"/>
        <v>Non</v>
      </c>
    </row>
    <row r="638" spans="7:20" x14ac:dyDescent="0.3">
      <c r="G638" s="20"/>
      <c r="H638" s="20"/>
      <c r="J638" s="7"/>
      <c r="K638" s="7"/>
      <c r="L638" s="7"/>
      <c r="M638" s="7">
        <f t="shared" si="37"/>
        <v>0</v>
      </c>
      <c r="N638" s="7" t="str">
        <f t="shared" si="38"/>
        <v>Non</v>
      </c>
      <c r="S638" s="5">
        <f t="shared" si="36"/>
        <v>0</v>
      </c>
      <c r="T638" s="7" t="str">
        <f t="shared" si="39"/>
        <v>Non</v>
      </c>
    </row>
    <row r="639" spans="7:20" x14ac:dyDescent="0.3">
      <c r="G639" s="20"/>
      <c r="H639" s="20"/>
      <c r="J639" s="7"/>
      <c r="K639" s="7"/>
      <c r="L639" s="7"/>
      <c r="M639" s="7">
        <f t="shared" si="37"/>
        <v>0</v>
      </c>
      <c r="N639" s="7" t="str">
        <f t="shared" si="38"/>
        <v>Non</v>
      </c>
      <c r="S639" s="5">
        <f t="shared" si="36"/>
        <v>0</v>
      </c>
      <c r="T639" s="7" t="str">
        <f t="shared" si="39"/>
        <v>Non</v>
      </c>
    </row>
    <row r="640" spans="7:20" x14ac:dyDescent="0.3">
      <c r="G640" s="20"/>
      <c r="H640" s="20"/>
      <c r="J640" s="7"/>
      <c r="K640" s="7"/>
      <c r="L640" s="7"/>
      <c r="M640" s="7">
        <f t="shared" si="37"/>
        <v>0</v>
      </c>
      <c r="N640" s="7" t="str">
        <f t="shared" si="38"/>
        <v>Non</v>
      </c>
      <c r="S640" s="5">
        <f t="shared" si="36"/>
        <v>0</v>
      </c>
      <c r="T640" s="7" t="str">
        <f t="shared" si="39"/>
        <v>Non</v>
      </c>
    </row>
    <row r="641" spans="7:20" x14ac:dyDescent="0.3">
      <c r="G641" s="20"/>
      <c r="H641" s="20"/>
      <c r="J641" s="7"/>
      <c r="K641" s="7"/>
      <c r="L641" s="7"/>
      <c r="M641" s="7">
        <f t="shared" si="37"/>
        <v>0</v>
      </c>
      <c r="N641" s="7" t="str">
        <f t="shared" si="38"/>
        <v>Non</v>
      </c>
      <c r="S641" s="5">
        <f t="shared" si="36"/>
        <v>0</v>
      </c>
      <c r="T641" s="7" t="str">
        <f t="shared" si="39"/>
        <v>Non</v>
      </c>
    </row>
    <row r="642" spans="7:20" x14ac:dyDescent="0.3">
      <c r="G642" s="20"/>
      <c r="H642" s="20"/>
      <c r="J642" s="7"/>
      <c r="K642" s="7"/>
      <c r="L642" s="7"/>
      <c r="M642" s="7">
        <f t="shared" si="37"/>
        <v>0</v>
      </c>
      <c r="N642" s="7" t="str">
        <f t="shared" si="38"/>
        <v>Non</v>
      </c>
      <c r="S642" s="5">
        <f t="shared" si="36"/>
        <v>0</v>
      </c>
      <c r="T642" s="7" t="str">
        <f t="shared" si="39"/>
        <v>Non</v>
      </c>
    </row>
    <row r="643" spans="7:20" x14ac:dyDescent="0.3">
      <c r="G643" s="20"/>
      <c r="H643" s="20"/>
      <c r="J643" s="7"/>
      <c r="K643" s="7"/>
      <c r="L643" s="7"/>
      <c r="M643" s="7">
        <f t="shared" si="37"/>
        <v>0</v>
      </c>
      <c r="N643" s="7" t="str">
        <f t="shared" si="38"/>
        <v>Non</v>
      </c>
      <c r="S643" s="5">
        <f t="shared" ref="S643:S706" si="40">J643*K643*L643*R643</f>
        <v>0</v>
      </c>
      <c r="T643" s="7" t="str">
        <f t="shared" si="39"/>
        <v>Non</v>
      </c>
    </row>
    <row r="644" spans="7:20" x14ac:dyDescent="0.3">
      <c r="G644" s="20"/>
      <c r="H644" s="20"/>
      <c r="J644" s="7"/>
      <c r="K644" s="7"/>
      <c r="L644" s="7"/>
      <c r="M644" s="7">
        <f t="shared" ref="M644:M707" si="41">J644*K644*L644</f>
        <v>0</v>
      </c>
      <c r="N644" s="7" t="str">
        <f t="shared" ref="N644:N707" si="42">IF(M644&gt;=6,"Oui","Non")</f>
        <v>Non</v>
      </c>
      <c r="S644" s="5">
        <f t="shared" si="40"/>
        <v>0</v>
      </c>
      <c r="T644" s="7" t="str">
        <f t="shared" ref="T644:T707" si="43">IF(S644&gt;=24,"Oui","Non")</f>
        <v>Non</v>
      </c>
    </row>
    <row r="645" spans="7:20" x14ac:dyDescent="0.3">
      <c r="G645" s="20"/>
      <c r="H645" s="20"/>
      <c r="J645" s="7"/>
      <c r="K645" s="7"/>
      <c r="L645" s="7"/>
      <c r="M645" s="7">
        <f t="shared" si="41"/>
        <v>0</v>
      </c>
      <c r="N645" s="7" t="str">
        <f t="shared" si="42"/>
        <v>Non</v>
      </c>
      <c r="S645" s="5">
        <f t="shared" si="40"/>
        <v>0</v>
      </c>
      <c r="T645" s="7" t="str">
        <f t="shared" si="43"/>
        <v>Non</v>
      </c>
    </row>
    <row r="646" spans="7:20" x14ac:dyDescent="0.3">
      <c r="G646" s="20"/>
      <c r="H646" s="20"/>
      <c r="J646" s="7"/>
      <c r="K646" s="7"/>
      <c r="L646" s="7"/>
      <c r="M646" s="7">
        <f t="shared" si="41"/>
        <v>0</v>
      </c>
      <c r="N646" s="7" t="str">
        <f t="shared" si="42"/>
        <v>Non</v>
      </c>
      <c r="S646" s="5">
        <f t="shared" si="40"/>
        <v>0</v>
      </c>
      <c r="T646" s="7" t="str">
        <f t="shared" si="43"/>
        <v>Non</v>
      </c>
    </row>
    <row r="647" spans="7:20" x14ac:dyDescent="0.3">
      <c r="G647" s="20"/>
      <c r="H647" s="20"/>
      <c r="J647" s="7"/>
      <c r="K647" s="7"/>
      <c r="L647" s="7"/>
      <c r="M647" s="7">
        <f t="shared" si="41"/>
        <v>0</v>
      </c>
      <c r="N647" s="7" t="str">
        <f t="shared" si="42"/>
        <v>Non</v>
      </c>
      <c r="S647" s="5">
        <f t="shared" si="40"/>
        <v>0</v>
      </c>
      <c r="T647" s="7" t="str">
        <f t="shared" si="43"/>
        <v>Non</v>
      </c>
    </row>
    <row r="648" spans="7:20" x14ac:dyDescent="0.3">
      <c r="G648" s="20"/>
      <c r="H648" s="20"/>
      <c r="J648" s="7"/>
      <c r="K648" s="7"/>
      <c r="L648" s="7"/>
      <c r="M648" s="7">
        <f t="shared" si="41"/>
        <v>0</v>
      </c>
      <c r="N648" s="7" t="str">
        <f t="shared" si="42"/>
        <v>Non</v>
      </c>
      <c r="S648" s="5">
        <f t="shared" si="40"/>
        <v>0</v>
      </c>
      <c r="T648" s="7" t="str">
        <f t="shared" si="43"/>
        <v>Non</v>
      </c>
    </row>
    <row r="649" spans="7:20" x14ac:dyDescent="0.3">
      <c r="G649" s="20"/>
      <c r="H649" s="20"/>
      <c r="J649" s="7"/>
      <c r="K649" s="7"/>
      <c r="L649" s="7"/>
      <c r="M649" s="7">
        <f t="shared" si="41"/>
        <v>0</v>
      </c>
      <c r="N649" s="7" t="str">
        <f t="shared" si="42"/>
        <v>Non</v>
      </c>
      <c r="S649" s="5">
        <f t="shared" si="40"/>
        <v>0</v>
      </c>
      <c r="T649" s="7" t="str">
        <f t="shared" si="43"/>
        <v>Non</v>
      </c>
    </row>
    <row r="650" spans="7:20" x14ac:dyDescent="0.3">
      <c r="G650" s="20"/>
      <c r="H650" s="20"/>
      <c r="J650" s="7"/>
      <c r="K650" s="7"/>
      <c r="L650" s="7"/>
      <c r="M650" s="7">
        <f t="shared" si="41"/>
        <v>0</v>
      </c>
      <c r="N650" s="7" t="str">
        <f t="shared" si="42"/>
        <v>Non</v>
      </c>
      <c r="S650" s="5">
        <f t="shared" si="40"/>
        <v>0</v>
      </c>
      <c r="T650" s="7" t="str">
        <f t="shared" si="43"/>
        <v>Non</v>
      </c>
    </row>
    <row r="651" spans="7:20" x14ac:dyDescent="0.3">
      <c r="G651" s="20"/>
      <c r="H651" s="20"/>
      <c r="J651" s="7"/>
      <c r="K651" s="7"/>
      <c r="L651" s="7"/>
      <c r="M651" s="7">
        <f t="shared" si="41"/>
        <v>0</v>
      </c>
      <c r="N651" s="7" t="str">
        <f t="shared" si="42"/>
        <v>Non</v>
      </c>
      <c r="S651" s="5">
        <f t="shared" si="40"/>
        <v>0</v>
      </c>
      <c r="T651" s="7" t="str">
        <f t="shared" si="43"/>
        <v>Non</v>
      </c>
    </row>
    <row r="652" spans="7:20" x14ac:dyDescent="0.3">
      <c r="G652" s="20"/>
      <c r="H652" s="20"/>
      <c r="J652" s="7"/>
      <c r="K652" s="7"/>
      <c r="L652" s="7"/>
      <c r="M652" s="7">
        <f t="shared" si="41"/>
        <v>0</v>
      </c>
      <c r="N652" s="7" t="str">
        <f t="shared" si="42"/>
        <v>Non</v>
      </c>
      <c r="S652" s="5">
        <f t="shared" si="40"/>
        <v>0</v>
      </c>
      <c r="T652" s="7" t="str">
        <f t="shared" si="43"/>
        <v>Non</v>
      </c>
    </row>
    <row r="653" spans="7:20" x14ac:dyDescent="0.3">
      <c r="G653" s="20"/>
      <c r="H653" s="20"/>
      <c r="J653" s="7"/>
      <c r="K653" s="7"/>
      <c r="L653" s="7"/>
      <c r="M653" s="7">
        <f t="shared" si="41"/>
        <v>0</v>
      </c>
      <c r="N653" s="7" t="str">
        <f t="shared" si="42"/>
        <v>Non</v>
      </c>
      <c r="S653" s="5">
        <f t="shared" si="40"/>
        <v>0</v>
      </c>
      <c r="T653" s="7" t="str">
        <f t="shared" si="43"/>
        <v>Non</v>
      </c>
    </row>
    <row r="654" spans="7:20" x14ac:dyDescent="0.3">
      <c r="G654" s="20"/>
      <c r="H654" s="20"/>
      <c r="J654" s="7"/>
      <c r="K654" s="7"/>
      <c r="L654" s="7"/>
      <c r="M654" s="7">
        <f t="shared" si="41"/>
        <v>0</v>
      </c>
      <c r="N654" s="7" t="str">
        <f t="shared" si="42"/>
        <v>Non</v>
      </c>
      <c r="S654" s="5">
        <f t="shared" si="40"/>
        <v>0</v>
      </c>
      <c r="T654" s="7" t="str">
        <f t="shared" si="43"/>
        <v>Non</v>
      </c>
    </row>
    <row r="655" spans="7:20" x14ac:dyDescent="0.3">
      <c r="G655" s="20"/>
      <c r="H655" s="20"/>
      <c r="J655" s="7"/>
      <c r="K655" s="7"/>
      <c r="L655" s="7"/>
      <c r="M655" s="7">
        <f t="shared" si="41"/>
        <v>0</v>
      </c>
      <c r="N655" s="7" t="str">
        <f t="shared" si="42"/>
        <v>Non</v>
      </c>
      <c r="S655" s="5">
        <f t="shared" si="40"/>
        <v>0</v>
      </c>
      <c r="T655" s="7" t="str">
        <f t="shared" si="43"/>
        <v>Non</v>
      </c>
    </row>
    <row r="656" spans="7:20" x14ac:dyDescent="0.3">
      <c r="G656" s="20"/>
      <c r="H656" s="20"/>
      <c r="J656" s="7"/>
      <c r="K656" s="7"/>
      <c r="L656" s="7"/>
      <c r="M656" s="7">
        <f t="shared" si="41"/>
        <v>0</v>
      </c>
      <c r="N656" s="7" t="str">
        <f t="shared" si="42"/>
        <v>Non</v>
      </c>
      <c r="S656" s="5">
        <f t="shared" si="40"/>
        <v>0</v>
      </c>
      <c r="T656" s="7" t="str">
        <f t="shared" si="43"/>
        <v>Non</v>
      </c>
    </row>
    <row r="657" spans="7:20" x14ac:dyDescent="0.3">
      <c r="G657" s="20"/>
      <c r="H657" s="20"/>
      <c r="J657" s="7"/>
      <c r="K657" s="7"/>
      <c r="L657" s="7"/>
      <c r="M657" s="7">
        <f t="shared" si="41"/>
        <v>0</v>
      </c>
      <c r="N657" s="7" t="str">
        <f t="shared" si="42"/>
        <v>Non</v>
      </c>
      <c r="S657" s="5">
        <f t="shared" si="40"/>
        <v>0</v>
      </c>
      <c r="T657" s="7" t="str">
        <f t="shared" si="43"/>
        <v>Non</v>
      </c>
    </row>
    <row r="658" spans="7:20" x14ac:dyDescent="0.3">
      <c r="G658" s="20"/>
      <c r="H658" s="20"/>
      <c r="J658" s="7"/>
      <c r="K658" s="7"/>
      <c r="L658" s="7"/>
      <c r="M658" s="7">
        <f t="shared" si="41"/>
        <v>0</v>
      </c>
      <c r="N658" s="7" t="str">
        <f t="shared" si="42"/>
        <v>Non</v>
      </c>
      <c r="S658" s="5">
        <f t="shared" si="40"/>
        <v>0</v>
      </c>
      <c r="T658" s="7" t="str">
        <f t="shared" si="43"/>
        <v>Non</v>
      </c>
    </row>
    <row r="659" spans="7:20" x14ac:dyDescent="0.3">
      <c r="G659" s="20"/>
      <c r="H659" s="20"/>
      <c r="J659" s="7"/>
      <c r="K659" s="7"/>
      <c r="L659" s="7"/>
      <c r="M659" s="7">
        <f t="shared" si="41"/>
        <v>0</v>
      </c>
      <c r="N659" s="7" t="str">
        <f t="shared" si="42"/>
        <v>Non</v>
      </c>
      <c r="S659" s="5">
        <f t="shared" si="40"/>
        <v>0</v>
      </c>
      <c r="T659" s="7" t="str">
        <f t="shared" si="43"/>
        <v>Non</v>
      </c>
    </row>
    <row r="660" spans="7:20" x14ac:dyDescent="0.3">
      <c r="G660" s="20"/>
      <c r="H660" s="20"/>
      <c r="J660" s="7"/>
      <c r="K660" s="7"/>
      <c r="L660" s="7"/>
      <c r="M660" s="7">
        <f t="shared" si="41"/>
        <v>0</v>
      </c>
      <c r="N660" s="7" t="str">
        <f t="shared" si="42"/>
        <v>Non</v>
      </c>
      <c r="S660" s="5">
        <f t="shared" si="40"/>
        <v>0</v>
      </c>
      <c r="T660" s="7" t="str">
        <f t="shared" si="43"/>
        <v>Non</v>
      </c>
    </row>
    <row r="661" spans="7:20" x14ac:dyDescent="0.3">
      <c r="G661" s="20"/>
      <c r="H661" s="20"/>
      <c r="J661" s="7"/>
      <c r="K661" s="7"/>
      <c r="L661" s="7"/>
      <c r="M661" s="7">
        <f t="shared" si="41"/>
        <v>0</v>
      </c>
      <c r="N661" s="7" t="str">
        <f t="shared" si="42"/>
        <v>Non</v>
      </c>
      <c r="S661" s="5">
        <f t="shared" si="40"/>
        <v>0</v>
      </c>
      <c r="T661" s="7" t="str">
        <f t="shared" si="43"/>
        <v>Non</v>
      </c>
    </row>
    <row r="662" spans="7:20" x14ac:dyDescent="0.3">
      <c r="G662" s="20"/>
      <c r="H662" s="20"/>
      <c r="J662" s="7"/>
      <c r="K662" s="7"/>
      <c r="L662" s="7"/>
      <c r="M662" s="7">
        <f t="shared" si="41"/>
        <v>0</v>
      </c>
      <c r="N662" s="7" t="str">
        <f t="shared" si="42"/>
        <v>Non</v>
      </c>
      <c r="S662" s="5">
        <f t="shared" si="40"/>
        <v>0</v>
      </c>
      <c r="T662" s="7" t="str">
        <f t="shared" si="43"/>
        <v>Non</v>
      </c>
    </row>
    <row r="663" spans="7:20" x14ac:dyDescent="0.3">
      <c r="G663" s="20"/>
      <c r="H663" s="20"/>
      <c r="J663" s="7"/>
      <c r="K663" s="7"/>
      <c r="L663" s="7"/>
      <c r="M663" s="7">
        <f t="shared" si="41"/>
        <v>0</v>
      </c>
      <c r="N663" s="7" t="str">
        <f t="shared" si="42"/>
        <v>Non</v>
      </c>
      <c r="S663" s="5">
        <f t="shared" si="40"/>
        <v>0</v>
      </c>
      <c r="T663" s="7" t="str">
        <f t="shared" si="43"/>
        <v>Non</v>
      </c>
    </row>
    <row r="664" spans="7:20" x14ac:dyDescent="0.3">
      <c r="G664" s="20"/>
      <c r="H664" s="20"/>
      <c r="J664" s="7"/>
      <c r="K664" s="7"/>
      <c r="L664" s="7"/>
      <c r="M664" s="7">
        <f t="shared" si="41"/>
        <v>0</v>
      </c>
      <c r="N664" s="7" t="str">
        <f t="shared" si="42"/>
        <v>Non</v>
      </c>
      <c r="S664" s="5">
        <f t="shared" si="40"/>
        <v>0</v>
      </c>
      <c r="T664" s="7" t="str">
        <f t="shared" si="43"/>
        <v>Non</v>
      </c>
    </row>
    <row r="665" spans="7:20" x14ac:dyDescent="0.3">
      <c r="G665" s="20"/>
      <c r="H665" s="20"/>
      <c r="J665" s="7"/>
      <c r="K665" s="7"/>
      <c r="L665" s="7"/>
      <c r="M665" s="7">
        <f t="shared" si="41"/>
        <v>0</v>
      </c>
      <c r="N665" s="7" t="str">
        <f t="shared" si="42"/>
        <v>Non</v>
      </c>
      <c r="S665" s="5">
        <f t="shared" si="40"/>
        <v>0</v>
      </c>
      <c r="T665" s="7" t="str">
        <f t="shared" si="43"/>
        <v>Non</v>
      </c>
    </row>
    <row r="666" spans="7:20" x14ac:dyDescent="0.3">
      <c r="G666" s="20"/>
      <c r="H666" s="20"/>
      <c r="J666" s="7"/>
      <c r="K666" s="7"/>
      <c r="L666" s="7"/>
      <c r="M666" s="7">
        <f t="shared" si="41"/>
        <v>0</v>
      </c>
      <c r="N666" s="7" t="str">
        <f t="shared" si="42"/>
        <v>Non</v>
      </c>
      <c r="S666" s="5">
        <f t="shared" si="40"/>
        <v>0</v>
      </c>
      <c r="T666" s="7" t="str">
        <f t="shared" si="43"/>
        <v>Non</v>
      </c>
    </row>
    <row r="667" spans="7:20" x14ac:dyDescent="0.3">
      <c r="G667" s="20"/>
      <c r="H667" s="20"/>
      <c r="J667" s="7"/>
      <c r="K667" s="7"/>
      <c r="L667" s="7"/>
      <c r="M667" s="7">
        <f t="shared" si="41"/>
        <v>0</v>
      </c>
      <c r="N667" s="7" t="str">
        <f t="shared" si="42"/>
        <v>Non</v>
      </c>
      <c r="S667" s="5">
        <f t="shared" si="40"/>
        <v>0</v>
      </c>
      <c r="T667" s="7" t="str">
        <f t="shared" si="43"/>
        <v>Non</v>
      </c>
    </row>
    <row r="668" spans="7:20" x14ac:dyDescent="0.3">
      <c r="G668" s="20"/>
      <c r="H668" s="20"/>
      <c r="J668" s="7"/>
      <c r="K668" s="7"/>
      <c r="L668" s="7"/>
      <c r="M668" s="7">
        <f t="shared" si="41"/>
        <v>0</v>
      </c>
      <c r="N668" s="7" t="str">
        <f t="shared" si="42"/>
        <v>Non</v>
      </c>
      <c r="S668" s="5">
        <f t="shared" si="40"/>
        <v>0</v>
      </c>
      <c r="T668" s="7" t="str">
        <f t="shared" si="43"/>
        <v>Non</v>
      </c>
    </row>
    <row r="669" spans="7:20" x14ac:dyDescent="0.3">
      <c r="G669" s="20"/>
      <c r="H669" s="20"/>
      <c r="J669" s="7"/>
      <c r="K669" s="7"/>
      <c r="L669" s="7"/>
      <c r="M669" s="7">
        <f t="shared" si="41"/>
        <v>0</v>
      </c>
      <c r="N669" s="7" t="str">
        <f t="shared" si="42"/>
        <v>Non</v>
      </c>
      <c r="S669" s="5">
        <f t="shared" si="40"/>
        <v>0</v>
      </c>
      <c r="T669" s="7" t="str">
        <f t="shared" si="43"/>
        <v>Non</v>
      </c>
    </row>
    <row r="670" spans="7:20" x14ac:dyDescent="0.3">
      <c r="G670" s="20"/>
      <c r="H670" s="20"/>
      <c r="J670" s="7"/>
      <c r="K670" s="7"/>
      <c r="L670" s="7"/>
      <c r="M670" s="7">
        <f t="shared" si="41"/>
        <v>0</v>
      </c>
      <c r="N670" s="7" t="str">
        <f t="shared" si="42"/>
        <v>Non</v>
      </c>
      <c r="S670" s="5">
        <f t="shared" si="40"/>
        <v>0</v>
      </c>
      <c r="T670" s="7" t="str">
        <f t="shared" si="43"/>
        <v>Non</v>
      </c>
    </row>
    <row r="671" spans="7:20" x14ac:dyDescent="0.3">
      <c r="G671" s="20"/>
      <c r="H671" s="20"/>
      <c r="J671" s="7"/>
      <c r="K671" s="7"/>
      <c r="L671" s="7"/>
      <c r="M671" s="7">
        <f t="shared" si="41"/>
        <v>0</v>
      </c>
      <c r="N671" s="7" t="str">
        <f t="shared" si="42"/>
        <v>Non</v>
      </c>
      <c r="S671" s="5">
        <f t="shared" si="40"/>
        <v>0</v>
      </c>
      <c r="T671" s="7" t="str">
        <f t="shared" si="43"/>
        <v>Non</v>
      </c>
    </row>
    <row r="672" spans="7:20" x14ac:dyDescent="0.3">
      <c r="G672" s="20"/>
      <c r="H672" s="20"/>
      <c r="J672" s="7"/>
      <c r="K672" s="7"/>
      <c r="L672" s="7"/>
      <c r="M672" s="7">
        <f t="shared" si="41"/>
        <v>0</v>
      </c>
      <c r="N672" s="7" t="str">
        <f t="shared" si="42"/>
        <v>Non</v>
      </c>
      <c r="S672" s="5">
        <f t="shared" si="40"/>
        <v>0</v>
      </c>
      <c r="T672" s="7" t="str">
        <f t="shared" si="43"/>
        <v>Non</v>
      </c>
    </row>
    <row r="673" spans="7:20" x14ac:dyDescent="0.3">
      <c r="G673" s="20"/>
      <c r="H673" s="20"/>
      <c r="J673" s="7"/>
      <c r="K673" s="7"/>
      <c r="L673" s="7"/>
      <c r="M673" s="7">
        <f t="shared" si="41"/>
        <v>0</v>
      </c>
      <c r="N673" s="7" t="str">
        <f t="shared" si="42"/>
        <v>Non</v>
      </c>
      <c r="S673" s="5">
        <f t="shared" si="40"/>
        <v>0</v>
      </c>
      <c r="T673" s="7" t="str">
        <f t="shared" si="43"/>
        <v>Non</v>
      </c>
    </row>
    <row r="674" spans="7:20" x14ac:dyDescent="0.3">
      <c r="G674" s="20"/>
      <c r="H674" s="20"/>
      <c r="J674" s="7"/>
      <c r="K674" s="7"/>
      <c r="L674" s="7"/>
      <c r="M674" s="7">
        <f t="shared" si="41"/>
        <v>0</v>
      </c>
      <c r="N674" s="7" t="str">
        <f t="shared" si="42"/>
        <v>Non</v>
      </c>
      <c r="S674" s="5">
        <f t="shared" si="40"/>
        <v>0</v>
      </c>
      <c r="T674" s="7" t="str">
        <f t="shared" si="43"/>
        <v>Non</v>
      </c>
    </row>
    <row r="675" spans="7:20" x14ac:dyDescent="0.3">
      <c r="G675" s="20"/>
      <c r="H675" s="20"/>
      <c r="J675" s="7"/>
      <c r="K675" s="7"/>
      <c r="L675" s="7"/>
      <c r="M675" s="7">
        <f t="shared" si="41"/>
        <v>0</v>
      </c>
      <c r="N675" s="7" t="str">
        <f t="shared" si="42"/>
        <v>Non</v>
      </c>
      <c r="S675" s="5">
        <f t="shared" si="40"/>
        <v>0</v>
      </c>
      <c r="T675" s="7" t="str">
        <f t="shared" si="43"/>
        <v>Non</v>
      </c>
    </row>
    <row r="676" spans="7:20" x14ac:dyDescent="0.3">
      <c r="G676" s="20"/>
      <c r="H676" s="20"/>
      <c r="J676" s="7"/>
      <c r="K676" s="7"/>
      <c r="L676" s="7"/>
      <c r="M676" s="7">
        <f t="shared" si="41"/>
        <v>0</v>
      </c>
      <c r="N676" s="7" t="str">
        <f t="shared" si="42"/>
        <v>Non</v>
      </c>
      <c r="S676" s="5">
        <f t="shared" si="40"/>
        <v>0</v>
      </c>
      <c r="T676" s="7" t="str">
        <f t="shared" si="43"/>
        <v>Non</v>
      </c>
    </row>
    <row r="677" spans="7:20" x14ac:dyDescent="0.3">
      <c r="G677" s="20"/>
      <c r="H677" s="20"/>
      <c r="J677" s="7"/>
      <c r="K677" s="7"/>
      <c r="L677" s="7"/>
      <c r="M677" s="7">
        <f t="shared" si="41"/>
        <v>0</v>
      </c>
      <c r="N677" s="7" t="str">
        <f t="shared" si="42"/>
        <v>Non</v>
      </c>
      <c r="S677" s="5">
        <f t="shared" si="40"/>
        <v>0</v>
      </c>
      <c r="T677" s="7" t="str">
        <f t="shared" si="43"/>
        <v>Non</v>
      </c>
    </row>
    <row r="678" spans="7:20" x14ac:dyDescent="0.3">
      <c r="G678" s="20"/>
      <c r="H678" s="20"/>
      <c r="J678" s="7"/>
      <c r="K678" s="7"/>
      <c r="L678" s="7"/>
      <c r="M678" s="7">
        <f t="shared" si="41"/>
        <v>0</v>
      </c>
      <c r="N678" s="7" t="str">
        <f t="shared" si="42"/>
        <v>Non</v>
      </c>
      <c r="S678" s="5">
        <f t="shared" si="40"/>
        <v>0</v>
      </c>
      <c r="T678" s="7" t="str">
        <f t="shared" si="43"/>
        <v>Non</v>
      </c>
    </row>
    <row r="679" spans="7:20" x14ac:dyDescent="0.3">
      <c r="G679" s="20"/>
      <c r="H679" s="20"/>
      <c r="J679" s="7"/>
      <c r="K679" s="7"/>
      <c r="L679" s="7"/>
      <c r="M679" s="7">
        <f t="shared" si="41"/>
        <v>0</v>
      </c>
      <c r="N679" s="7" t="str">
        <f t="shared" si="42"/>
        <v>Non</v>
      </c>
      <c r="S679" s="5">
        <f t="shared" si="40"/>
        <v>0</v>
      </c>
      <c r="T679" s="7" t="str">
        <f t="shared" si="43"/>
        <v>Non</v>
      </c>
    </row>
    <row r="680" spans="7:20" x14ac:dyDescent="0.3">
      <c r="G680" s="20"/>
      <c r="H680" s="20"/>
      <c r="J680" s="7"/>
      <c r="K680" s="7"/>
      <c r="L680" s="7"/>
      <c r="M680" s="7">
        <f t="shared" si="41"/>
        <v>0</v>
      </c>
      <c r="N680" s="7" t="str">
        <f t="shared" si="42"/>
        <v>Non</v>
      </c>
      <c r="S680" s="5">
        <f t="shared" si="40"/>
        <v>0</v>
      </c>
      <c r="T680" s="7" t="str">
        <f t="shared" si="43"/>
        <v>Non</v>
      </c>
    </row>
    <row r="681" spans="7:20" x14ac:dyDescent="0.3">
      <c r="G681" s="20"/>
      <c r="H681" s="20"/>
      <c r="J681" s="7"/>
      <c r="K681" s="7"/>
      <c r="L681" s="7"/>
      <c r="M681" s="7">
        <f t="shared" si="41"/>
        <v>0</v>
      </c>
      <c r="N681" s="7" t="str">
        <f t="shared" si="42"/>
        <v>Non</v>
      </c>
      <c r="S681" s="5">
        <f t="shared" si="40"/>
        <v>0</v>
      </c>
      <c r="T681" s="7" t="str">
        <f t="shared" si="43"/>
        <v>Non</v>
      </c>
    </row>
    <row r="682" spans="7:20" x14ac:dyDescent="0.3">
      <c r="G682" s="20"/>
      <c r="H682" s="20"/>
      <c r="J682" s="7"/>
      <c r="K682" s="7"/>
      <c r="L682" s="7"/>
      <c r="M682" s="7">
        <f t="shared" si="41"/>
        <v>0</v>
      </c>
      <c r="N682" s="7" t="str">
        <f t="shared" si="42"/>
        <v>Non</v>
      </c>
      <c r="S682" s="5">
        <f t="shared" si="40"/>
        <v>0</v>
      </c>
      <c r="T682" s="7" t="str">
        <f t="shared" si="43"/>
        <v>Non</v>
      </c>
    </row>
    <row r="683" spans="7:20" x14ac:dyDescent="0.3">
      <c r="G683" s="20"/>
      <c r="H683" s="20"/>
      <c r="J683" s="7"/>
      <c r="K683" s="7"/>
      <c r="L683" s="7"/>
      <c r="M683" s="7">
        <f t="shared" si="41"/>
        <v>0</v>
      </c>
      <c r="N683" s="7" t="str">
        <f t="shared" si="42"/>
        <v>Non</v>
      </c>
      <c r="S683" s="5">
        <f t="shared" si="40"/>
        <v>0</v>
      </c>
      <c r="T683" s="7" t="str">
        <f t="shared" si="43"/>
        <v>Non</v>
      </c>
    </row>
    <row r="684" spans="7:20" x14ac:dyDescent="0.3">
      <c r="G684" s="20"/>
      <c r="H684" s="20"/>
      <c r="J684" s="7"/>
      <c r="K684" s="7"/>
      <c r="L684" s="7"/>
      <c r="M684" s="7">
        <f t="shared" si="41"/>
        <v>0</v>
      </c>
      <c r="N684" s="7" t="str">
        <f t="shared" si="42"/>
        <v>Non</v>
      </c>
      <c r="S684" s="5">
        <f t="shared" si="40"/>
        <v>0</v>
      </c>
      <c r="T684" s="7" t="str">
        <f t="shared" si="43"/>
        <v>Non</v>
      </c>
    </row>
    <row r="685" spans="7:20" x14ac:dyDescent="0.3">
      <c r="G685" s="20"/>
      <c r="H685" s="20"/>
      <c r="J685" s="7"/>
      <c r="K685" s="7"/>
      <c r="L685" s="7"/>
      <c r="M685" s="7">
        <f t="shared" si="41"/>
        <v>0</v>
      </c>
      <c r="N685" s="7" t="str">
        <f t="shared" si="42"/>
        <v>Non</v>
      </c>
      <c r="S685" s="5">
        <f t="shared" si="40"/>
        <v>0</v>
      </c>
      <c r="T685" s="7" t="str">
        <f t="shared" si="43"/>
        <v>Non</v>
      </c>
    </row>
    <row r="686" spans="7:20" x14ac:dyDescent="0.3">
      <c r="G686" s="20"/>
      <c r="H686" s="20"/>
      <c r="J686" s="7"/>
      <c r="K686" s="7"/>
      <c r="L686" s="7"/>
      <c r="M686" s="7">
        <f t="shared" si="41"/>
        <v>0</v>
      </c>
      <c r="N686" s="7" t="str">
        <f t="shared" si="42"/>
        <v>Non</v>
      </c>
      <c r="S686" s="5">
        <f t="shared" si="40"/>
        <v>0</v>
      </c>
      <c r="T686" s="7" t="str">
        <f t="shared" si="43"/>
        <v>Non</v>
      </c>
    </row>
    <row r="687" spans="7:20" x14ac:dyDescent="0.3">
      <c r="G687" s="20"/>
      <c r="H687" s="20"/>
      <c r="J687" s="7"/>
      <c r="K687" s="7"/>
      <c r="L687" s="7"/>
      <c r="M687" s="7">
        <f t="shared" si="41"/>
        <v>0</v>
      </c>
      <c r="N687" s="7" t="str">
        <f t="shared" si="42"/>
        <v>Non</v>
      </c>
      <c r="S687" s="5">
        <f t="shared" si="40"/>
        <v>0</v>
      </c>
      <c r="T687" s="7" t="str">
        <f t="shared" si="43"/>
        <v>Non</v>
      </c>
    </row>
    <row r="688" spans="7:20" x14ac:dyDescent="0.3">
      <c r="G688" s="20"/>
      <c r="H688" s="20"/>
      <c r="J688" s="7"/>
      <c r="K688" s="7"/>
      <c r="L688" s="7"/>
      <c r="M688" s="7">
        <f t="shared" si="41"/>
        <v>0</v>
      </c>
      <c r="N688" s="7" t="str">
        <f t="shared" si="42"/>
        <v>Non</v>
      </c>
      <c r="S688" s="5">
        <f t="shared" si="40"/>
        <v>0</v>
      </c>
      <c r="T688" s="7" t="str">
        <f t="shared" si="43"/>
        <v>Non</v>
      </c>
    </row>
    <row r="689" spans="7:20" x14ac:dyDescent="0.3">
      <c r="G689" s="20"/>
      <c r="H689" s="20"/>
      <c r="J689" s="7"/>
      <c r="K689" s="7"/>
      <c r="L689" s="7"/>
      <c r="M689" s="7">
        <f t="shared" si="41"/>
        <v>0</v>
      </c>
      <c r="N689" s="7" t="str">
        <f t="shared" si="42"/>
        <v>Non</v>
      </c>
      <c r="S689" s="5">
        <f t="shared" si="40"/>
        <v>0</v>
      </c>
      <c r="T689" s="7" t="str">
        <f t="shared" si="43"/>
        <v>Non</v>
      </c>
    </row>
    <row r="690" spans="7:20" x14ac:dyDescent="0.3">
      <c r="G690" s="20"/>
      <c r="H690" s="20"/>
      <c r="J690" s="7"/>
      <c r="K690" s="7"/>
      <c r="L690" s="7"/>
      <c r="M690" s="7">
        <f t="shared" si="41"/>
        <v>0</v>
      </c>
      <c r="N690" s="7" t="str">
        <f t="shared" si="42"/>
        <v>Non</v>
      </c>
      <c r="S690" s="5">
        <f t="shared" si="40"/>
        <v>0</v>
      </c>
      <c r="T690" s="7" t="str">
        <f t="shared" si="43"/>
        <v>Non</v>
      </c>
    </row>
    <row r="691" spans="7:20" x14ac:dyDescent="0.3">
      <c r="G691" s="20"/>
      <c r="H691" s="20"/>
      <c r="J691" s="7"/>
      <c r="K691" s="7"/>
      <c r="L691" s="7"/>
      <c r="M691" s="7">
        <f t="shared" si="41"/>
        <v>0</v>
      </c>
      <c r="N691" s="7" t="str">
        <f t="shared" si="42"/>
        <v>Non</v>
      </c>
      <c r="S691" s="5">
        <f t="shared" si="40"/>
        <v>0</v>
      </c>
      <c r="T691" s="7" t="str">
        <f t="shared" si="43"/>
        <v>Non</v>
      </c>
    </row>
    <row r="692" spans="7:20" x14ac:dyDescent="0.3">
      <c r="G692" s="20"/>
      <c r="H692" s="20"/>
      <c r="J692" s="7"/>
      <c r="K692" s="7"/>
      <c r="L692" s="7"/>
      <c r="M692" s="7">
        <f t="shared" si="41"/>
        <v>0</v>
      </c>
      <c r="N692" s="7" t="str">
        <f t="shared" si="42"/>
        <v>Non</v>
      </c>
      <c r="S692" s="5">
        <f t="shared" si="40"/>
        <v>0</v>
      </c>
      <c r="T692" s="7" t="str">
        <f t="shared" si="43"/>
        <v>Non</v>
      </c>
    </row>
    <row r="693" spans="7:20" x14ac:dyDescent="0.3">
      <c r="G693" s="20"/>
      <c r="H693" s="20"/>
      <c r="J693" s="7"/>
      <c r="K693" s="7"/>
      <c r="L693" s="7"/>
      <c r="M693" s="7">
        <f t="shared" si="41"/>
        <v>0</v>
      </c>
      <c r="N693" s="7" t="str">
        <f t="shared" si="42"/>
        <v>Non</v>
      </c>
      <c r="S693" s="5">
        <f t="shared" si="40"/>
        <v>0</v>
      </c>
      <c r="T693" s="7" t="str">
        <f t="shared" si="43"/>
        <v>Non</v>
      </c>
    </row>
    <row r="694" spans="7:20" x14ac:dyDescent="0.3">
      <c r="G694" s="20"/>
      <c r="H694" s="20"/>
      <c r="J694" s="7"/>
      <c r="K694" s="7"/>
      <c r="L694" s="7"/>
      <c r="M694" s="7">
        <f t="shared" si="41"/>
        <v>0</v>
      </c>
      <c r="N694" s="7" t="str">
        <f t="shared" si="42"/>
        <v>Non</v>
      </c>
      <c r="S694" s="5">
        <f t="shared" si="40"/>
        <v>0</v>
      </c>
      <c r="T694" s="7" t="str">
        <f t="shared" si="43"/>
        <v>Non</v>
      </c>
    </row>
    <row r="695" spans="7:20" x14ac:dyDescent="0.3">
      <c r="G695" s="20"/>
      <c r="H695" s="20"/>
      <c r="J695" s="7"/>
      <c r="K695" s="7"/>
      <c r="L695" s="7"/>
      <c r="M695" s="7">
        <f t="shared" si="41"/>
        <v>0</v>
      </c>
      <c r="N695" s="7" t="str">
        <f t="shared" si="42"/>
        <v>Non</v>
      </c>
      <c r="S695" s="5">
        <f t="shared" si="40"/>
        <v>0</v>
      </c>
      <c r="T695" s="7" t="str">
        <f t="shared" si="43"/>
        <v>Non</v>
      </c>
    </row>
    <row r="696" spans="7:20" x14ac:dyDescent="0.3">
      <c r="G696" s="20"/>
      <c r="H696" s="20"/>
      <c r="J696" s="7"/>
      <c r="K696" s="7"/>
      <c r="L696" s="7"/>
      <c r="M696" s="7">
        <f t="shared" si="41"/>
        <v>0</v>
      </c>
      <c r="N696" s="7" t="str">
        <f t="shared" si="42"/>
        <v>Non</v>
      </c>
      <c r="S696" s="5">
        <f t="shared" si="40"/>
        <v>0</v>
      </c>
      <c r="T696" s="7" t="str">
        <f t="shared" si="43"/>
        <v>Non</v>
      </c>
    </row>
    <row r="697" spans="7:20" x14ac:dyDescent="0.3">
      <c r="G697" s="20"/>
      <c r="H697" s="20"/>
      <c r="J697" s="7"/>
      <c r="K697" s="7"/>
      <c r="L697" s="7"/>
      <c r="M697" s="7">
        <f t="shared" si="41"/>
        <v>0</v>
      </c>
      <c r="N697" s="7" t="str">
        <f t="shared" si="42"/>
        <v>Non</v>
      </c>
      <c r="S697" s="5">
        <f t="shared" si="40"/>
        <v>0</v>
      </c>
      <c r="T697" s="7" t="str">
        <f t="shared" si="43"/>
        <v>Non</v>
      </c>
    </row>
    <row r="698" spans="7:20" x14ac:dyDescent="0.3">
      <c r="G698" s="20"/>
      <c r="H698" s="20"/>
      <c r="J698" s="7"/>
      <c r="K698" s="7"/>
      <c r="L698" s="7"/>
      <c r="M698" s="7">
        <f t="shared" si="41"/>
        <v>0</v>
      </c>
      <c r="N698" s="7" t="str">
        <f t="shared" si="42"/>
        <v>Non</v>
      </c>
      <c r="S698" s="5">
        <f t="shared" si="40"/>
        <v>0</v>
      </c>
      <c r="T698" s="7" t="str">
        <f t="shared" si="43"/>
        <v>Non</v>
      </c>
    </row>
    <row r="699" spans="7:20" x14ac:dyDescent="0.3">
      <c r="G699" s="20"/>
      <c r="H699" s="20"/>
      <c r="J699" s="7"/>
      <c r="K699" s="7"/>
      <c r="L699" s="7"/>
      <c r="M699" s="7">
        <f t="shared" si="41"/>
        <v>0</v>
      </c>
      <c r="N699" s="7" t="str">
        <f t="shared" si="42"/>
        <v>Non</v>
      </c>
      <c r="S699" s="5">
        <f t="shared" si="40"/>
        <v>0</v>
      </c>
      <c r="T699" s="7" t="str">
        <f t="shared" si="43"/>
        <v>Non</v>
      </c>
    </row>
    <row r="700" spans="7:20" x14ac:dyDescent="0.3">
      <c r="G700" s="20"/>
      <c r="H700" s="20"/>
      <c r="J700" s="7"/>
      <c r="K700" s="7"/>
      <c r="L700" s="7"/>
      <c r="M700" s="7">
        <f t="shared" si="41"/>
        <v>0</v>
      </c>
      <c r="N700" s="7" t="str">
        <f t="shared" si="42"/>
        <v>Non</v>
      </c>
      <c r="S700" s="5">
        <f t="shared" si="40"/>
        <v>0</v>
      </c>
      <c r="T700" s="7" t="str">
        <f t="shared" si="43"/>
        <v>Non</v>
      </c>
    </row>
    <row r="701" spans="7:20" x14ac:dyDescent="0.3">
      <c r="G701" s="20"/>
      <c r="H701" s="20"/>
      <c r="J701" s="7"/>
      <c r="K701" s="7"/>
      <c r="L701" s="7"/>
      <c r="M701" s="7">
        <f t="shared" si="41"/>
        <v>0</v>
      </c>
      <c r="N701" s="7" t="str">
        <f t="shared" si="42"/>
        <v>Non</v>
      </c>
      <c r="S701" s="5">
        <f t="shared" si="40"/>
        <v>0</v>
      </c>
      <c r="T701" s="7" t="str">
        <f t="shared" si="43"/>
        <v>Non</v>
      </c>
    </row>
    <row r="702" spans="7:20" x14ac:dyDescent="0.3">
      <c r="G702" s="20"/>
      <c r="H702" s="20"/>
      <c r="J702" s="7"/>
      <c r="K702" s="7"/>
      <c r="L702" s="7"/>
      <c r="M702" s="7">
        <f t="shared" si="41"/>
        <v>0</v>
      </c>
      <c r="N702" s="7" t="str">
        <f t="shared" si="42"/>
        <v>Non</v>
      </c>
      <c r="S702" s="5">
        <f t="shared" si="40"/>
        <v>0</v>
      </c>
      <c r="T702" s="7" t="str">
        <f t="shared" si="43"/>
        <v>Non</v>
      </c>
    </row>
    <row r="703" spans="7:20" x14ac:dyDescent="0.3">
      <c r="G703" s="20"/>
      <c r="H703" s="20"/>
      <c r="J703" s="7"/>
      <c r="K703" s="7"/>
      <c r="L703" s="7"/>
      <c r="M703" s="7">
        <f t="shared" si="41"/>
        <v>0</v>
      </c>
      <c r="N703" s="7" t="str">
        <f t="shared" si="42"/>
        <v>Non</v>
      </c>
      <c r="S703" s="5">
        <f t="shared" si="40"/>
        <v>0</v>
      </c>
      <c r="T703" s="7" t="str">
        <f t="shared" si="43"/>
        <v>Non</v>
      </c>
    </row>
    <row r="704" spans="7:20" x14ac:dyDescent="0.3">
      <c r="G704" s="20"/>
      <c r="H704" s="20"/>
      <c r="J704" s="7"/>
      <c r="K704" s="7"/>
      <c r="L704" s="7"/>
      <c r="M704" s="7">
        <f t="shared" si="41"/>
        <v>0</v>
      </c>
      <c r="N704" s="7" t="str">
        <f t="shared" si="42"/>
        <v>Non</v>
      </c>
      <c r="S704" s="5">
        <f t="shared" si="40"/>
        <v>0</v>
      </c>
      <c r="T704" s="7" t="str">
        <f t="shared" si="43"/>
        <v>Non</v>
      </c>
    </row>
    <row r="705" spans="7:20" x14ac:dyDescent="0.3">
      <c r="G705" s="20"/>
      <c r="H705" s="20"/>
      <c r="J705" s="7"/>
      <c r="K705" s="7"/>
      <c r="L705" s="7"/>
      <c r="M705" s="7">
        <f t="shared" si="41"/>
        <v>0</v>
      </c>
      <c r="N705" s="7" t="str">
        <f t="shared" si="42"/>
        <v>Non</v>
      </c>
      <c r="S705" s="5">
        <f t="shared" si="40"/>
        <v>0</v>
      </c>
      <c r="T705" s="7" t="str">
        <f t="shared" si="43"/>
        <v>Non</v>
      </c>
    </row>
    <row r="706" spans="7:20" x14ac:dyDescent="0.3">
      <c r="G706" s="20"/>
      <c r="H706" s="20"/>
      <c r="J706" s="7"/>
      <c r="K706" s="7"/>
      <c r="L706" s="7"/>
      <c r="M706" s="7">
        <f t="shared" si="41"/>
        <v>0</v>
      </c>
      <c r="N706" s="7" t="str">
        <f t="shared" si="42"/>
        <v>Non</v>
      </c>
      <c r="S706" s="5">
        <f t="shared" si="40"/>
        <v>0</v>
      </c>
      <c r="T706" s="7" t="str">
        <f t="shared" si="43"/>
        <v>Non</v>
      </c>
    </row>
    <row r="707" spans="7:20" x14ac:dyDescent="0.3">
      <c r="G707" s="20"/>
      <c r="H707" s="20"/>
      <c r="J707" s="7"/>
      <c r="K707" s="7"/>
      <c r="L707" s="7"/>
      <c r="M707" s="7">
        <f t="shared" si="41"/>
        <v>0</v>
      </c>
      <c r="N707" s="7" t="str">
        <f t="shared" si="42"/>
        <v>Non</v>
      </c>
      <c r="S707" s="5">
        <f t="shared" ref="S707:S770" si="44">J707*K707*L707*R707</f>
        <v>0</v>
      </c>
      <c r="T707" s="7" t="str">
        <f t="shared" si="43"/>
        <v>Non</v>
      </c>
    </row>
    <row r="708" spans="7:20" x14ac:dyDescent="0.3">
      <c r="G708" s="20"/>
      <c r="H708" s="20"/>
      <c r="J708" s="7"/>
      <c r="K708" s="7"/>
      <c r="L708" s="7"/>
      <c r="M708" s="7">
        <f t="shared" ref="M708:M771" si="45">J708*K708*L708</f>
        <v>0</v>
      </c>
      <c r="N708" s="7" t="str">
        <f t="shared" ref="N708:N771" si="46">IF(M708&gt;=6,"Oui","Non")</f>
        <v>Non</v>
      </c>
      <c r="S708" s="5">
        <f t="shared" si="44"/>
        <v>0</v>
      </c>
      <c r="T708" s="7" t="str">
        <f t="shared" ref="T708:T771" si="47">IF(S708&gt;=24,"Oui","Non")</f>
        <v>Non</v>
      </c>
    </row>
    <row r="709" spans="7:20" x14ac:dyDescent="0.3">
      <c r="G709" s="20"/>
      <c r="H709" s="20"/>
      <c r="J709" s="7"/>
      <c r="K709" s="7"/>
      <c r="L709" s="7"/>
      <c r="M709" s="7">
        <f t="shared" si="45"/>
        <v>0</v>
      </c>
      <c r="N709" s="7" t="str">
        <f t="shared" si="46"/>
        <v>Non</v>
      </c>
      <c r="S709" s="5">
        <f t="shared" si="44"/>
        <v>0</v>
      </c>
      <c r="T709" s="7" t="str">
        <f t="shared" si="47"/>
        <v>Non</v>
      </c>
    </row>
    <row r="710" spans="7:20" x14ac:dyDescent="0.3">
      <c r="G710" s="20"/>
      <c r="H710" s="20"/>
      <c r="J710" s="7"/>
      <c r="K710" s="7"/>
      <c r="L710" s="7"/>
      <c r="M710" s="7">
        <f t="shared" si="45"/>
        <v>0</v>
      </c>
      <c r="N710" s="7" t="str">
        <f t="shared" si="46"/>
        <v>Non</v>
      </c>
      <c r="S710" s="5">
        <f t="shared" si="44"/>
        <v>0</v>
      </c>
      <c r="T710" s="7" t="str">
        <f t="shared" si="47"/>
        <v>Non</v>
      </c>
    </row>
    <row r="711" spans="7:20" x14ac:dyDescent="0.3">
      <c r="G711" s="20"/>
      <c r="H711" s="20"/>
      <c r="J711" s="7"/>
      <c r="K711" s="7"/>
      <c r="L711" s="7"/>
      <c r="M711" s="7">
        <f t="shared" si="45"/>
        <v>0</v>
      </c>
      <c r="N711" s="7" t="str">
        <f t="shared" si="46"/>
        <v>Non</v>
      </c>
      <c r="S711" s="5">
        <f t="shared" si="44"/>
        <v>0</v>
      </c>
      <c r="T711" s="7" t="str">
        <f t="shared" si="47"/>
        <v>Non</v>
      </c>
    </row>
    <row r="712" spans="7:20" x14ac:dyDescent="0.3">
      <c r="G712" s="20"/>
      <c r="H712" s="20"/>
      <c r="J712" s="7"/>
      <c r="K712" s="7"/>
      <c r="L712" s="7"/>
      <c r="M712" s="7">
        <f t="shared" si="45"/>
        <v>0</v>
      </c>
      <c r="N712" s="7" t="str">
        <f t="shared" si="46"/>
        <v>Non</v>
      </c>
      <c r="S712" s="5">
        <f t="shared" si="44"/>
        <v>0</v>
      </c>
      <c r="T712" s="7" t="str">
        <f t="shared" si="47"/>
        <v>Non</v>
      </c>
    </row>
    <row r="713" spans="7:20" x14ac:dyDescent="0.3">
      <c r="G713" s="20"/>
      <c r="H713" s="20"/>
      <c r="J713" s="7"/>
      <c r="K713" s="7"/>
      <c r="L713" s="7"/>
      <c r="M713" s="7">
        <f t="shared" si="45"/>
        <v>0</v>
      </c>
      <c r="N713" s="7" t="str">
        <f t="shared" si="46"/>
        <v>Non</v>
      </c>
      <c r="S713" s="5">
        <f t="shared" si="44"/>
        <v>0</v>
      </c>
      <c r="T713" s="7" t="str">
        <f t="shared" si="47"/>
        <v>Non</v>
      </c>
    </row>
    <row r="714" spans="7:20" x14ac:dyDescent="0.3">
      <c r="G714" s="20"/>
      <c r="H714" s="20"/>
      <c r="J714" s="7"/>
      <c r="K714" s="7"/>
      <c r="L714" s="7"/>
      <c r="M714" s="7">
        <f t="shared" si="45"/>
        <v>0</v>
      </c>
      <c r="N714" s="7" t="str">
        <f t="shared" si="46"/>
        <v>Non</v>
      </c>
      <c r="S714" s="5">
        <f t="shared" si="44"/>
        <v>0</v>
      </c>
      <c r="T714" s="7" t="str">
        <f t="shared" si="47"/>
        <v>Non</v>
      </c>
    </row>
    <row r="715" spans="7:20" x14ac:dyDescent="0.3">
      <c r="G715" s="20"/>
      <c r="H715" s="20"/>
      <c r="J715" s="7"/>
      <c r="K715" s="7"/>
      <c r="L715" s="7"/>
      <c r="M715" s="7">
        <f t="shared" si="45"/>
        <v>0</v>
      </c>
      <c r="N715" s="7" t="str">
        <f t="shared" si="46"/>
        <v>Non</v>
      </c>
      <c r="S715" s="5">
        <f t="shared" si="44"/>
        <v>0</v>
      </c>
      <c r="T715" s="7" t="str">
        <f t="shared" si="47"/>
        <v>Non</v>
      </c>
    </row>
    <row r="716" spans="7:20" x14ac:dyDescent="0.3">
      <c r="G716" s="20"/>
      <c r="H716" s="20"/>
      <c r="J716" s="7"/>
      <c r="K716" s="7"/>
      <c r="L716" s="7"/>
      <c r="M716" s="7">
        <f t="shared" si="45"/>
        <v>0</v>
      </c>
      <c r="N716" s="7" t="str">
        <f t="shared" si="46"/>
        <v>Non</v>
      </c>
      <c r="S716" s="5">
        <f t="shared" si="44"/>
        <v>0</v>
      </c>
      <c r="T716" s="7" t="str">
        <f t="shared" si="47"/>
        <v>Non</v>
      </c>
    </row>
    <row r="717" spans="7:20" x14ac:dyDescent="0.3">
      <c r="G717" s="20"/>
      <c r="H717" s="20"/>
      <c r="J717" s="7"/>
      <c r="K717" s="7"/>
      <c r="L717" s="7"/>
      <c r="M717" s="7">
        <f t="shared" si="45"/>
        <v>0</v>
      </c>
      <c r="N717" s="7" t="str">
        <f t="shared" si="46"/>
        <v>Non</v>
      </c>
      <c r="S717" s="5">
        <f t="shared" si="44"/>
        <v>0</v>
      </c>
      <c r="T717" s="7" t="str">
        <f t="shared" si="47"/>
        <v>Non</v>
      </c>
    </row>
    <row r="718" spans="7:20" x14ac:dyDescent="0.3">
      <c r="G718" s="20"/>
      <c r="H718" s="20"/>
      <c r="J718" s="7"/>
      <c r="K718" s="7"/>
      <c r="L718" s="7"/>
      <c r="M718" s="7">
        <f t="shared" si="45"/>
        <v>0</v>
      </c>
      <c r="N718" s="7" t="str">
        <f t="shared" si="46"/>
        <v>Non</v>
      </c>
      <c r="S718" s="5">
        <f t="shared" si="44"/>
        <v>0</v>
      </c>
      <c r="T718" s="7" t="str">
        <f t="shared" si="47"/>
        <v>Non</v>
      </c>
    </row>
    <row r="719" spans="7:20" x14ac:dyDescent="0.3">
      <c r="G719" s="20"/>
      <c r="H719" s="20"/>
      <c r="J719" s="7"/>
      <c r="K719" s="7"/>
      <c r="L719" s="7"/>
      <c r="M719" s="7">
        <f t="shared" si="45"/>
        <v>0</v>
      </c>
      <c r="N719" s="7" t="str">
        <f t="shared" si="46"/>
        <v>Non</v>
      </c>
      <c r="S719" s="5">
        <f t="shared" si="44"/>
        <v>0</v>
      </c>
      <c r="T719" s="7" t="str">
        <f t="shared" si="47"/>
        <v>Non</v>
      </c>
    </row>
    <row r="720" spans="7:20" x14ac:dyDescent="0.3">
      <c r="G720" s="20"/>
      <c r="H720" s="20"/>
      <c r="J720" s="7"/>
      <c r="K720" s="7"/>
      <c r="L720" s="7"/>
      <c r="M720" s="7">
        <f t="shared" si="45"/>
        <v>0</v>
      </c>
      <c r="N720" s="7" t="str">
        <f t="shared" si="46"/>
        <v>Non</v>
      </c>
      <c r="S720" s="5">
        <f t="shared" si="44"/>
        <v>0</v>
      </c>
      <c r="T720" s="7" t="str">
        <f t="shared" si="47"/>
        <v>Non</v>
      </c>
    </row>
    <row r="721" spans="7:20" x14ac:dyDescent="0.3">
      <c r="G721" s="20"/>
      <c r="H721" s="20"/>
      <c r="J721" s="7"/>
      <c r="K721" s="7"/>
      <c r="L721" s="7"/>
      <c r="M721" s="7">
        <f t="shared" si="45"/>
        <v>0</v>
      </c>
      <c r="N721" s="7" t="str">
        <f t="shared" si="46"/>
        <v>Non</v>
      </c>
      <c r="S721" s="5">
        <f t="shared" si="44"/>
        <v>0</v>
      </c>
      <c r="T721" s="7" t="str">
        <f t="shared" si="47"/>
        <v>Non</v>
      </c>
    </row>
    <row r="722" spans="7:20" x14ac:dyDescent="0.3">
      <c r="G722" s="20"/>
      <c r="H722" s="20"/>
      <c r="J722" s="7"/>
      <c r="K722" s="7"/>
      <c r="L722" s="7"/>
      <c r="M722" s="7">
        <f t="shared" si="45"/>
        <v>0</v>
      </c>
      <c r="N722" s="7" t="str">
        <f t="shared" si="46"/>
        <v>Non</v>
      </c>
      <c r="S722" s="5">
        <f t="shared" si="44"/>
        <v>0</v>
      </c>
      <c r="T722" s="7" t="str">
        <f t="shared" si="47"/>
        <v>Non</v>
      </c>
    </row>
    <row r="723" spans="7:20" x14ac:dyDescent="0.3">
      <c r="G723" s="20"/>
      <c r="H723" s="20"/>
      <c r="J723" s="7"/>
      <c r="K723" s="7"/>
      <c r="L723" s="7"/>
      <c r="M723" s="7">
        <f t="shared" si="45"/>
        <v>0</v>
      </c>
      <c r="N723" s="7" t="str">
        <f t="shared" si="46"/>
        <v>Non</v>
      </c>
      <c r="S723" s="5">
        <f t="shared" si="44"/>
        <v>0</v>
      </c>
      <c r="T723" s="7" t="str">
        <f t="shared" si="47"/>
        <v>Non</v>
      </c>
    </row>
    <row r="724" spans="7:20" x14ac:dyDescent="0.3">
      <c r="G724" s="20"/>
      <c r="H724" s="20"/>
      <c r="J724" s="7"/>
      <c r="K724" s="7"/>
      <c r="L724" s="7"/>
      <c r="M724" s="7">
        <f t="shared" si="45"/>
        <v>0</v>
      </c>
      <c r="N724" s="7" t="str">
        <f t="shared" si="46"/>
        <v>Non</v>
      </c>
      <c r="S724" s="5">
        <f t="shared" si="44"/>
        <v>0</v>
      </c>
      <c r="T724" s="7" t="str">
        <f t="shared" si="47"/>
        <v>Non</v>
      </c>
    </row>
    <row r="725" spans="7:20" x14ac:dyDescent="0.3">
      <c r="G725" s="20"/>
      <c r="H725" s="20"/>
      <c r="J725" s="7"/>
      <c r="K725" s="7"/>
      <c r="L725" s="7"/>
      <c r="M725" s="7">
        <f t="shared" si="45"/>
        <v>0</v>
      </c>
      <c r="N725" s="7" t="str">
        <f t="shared" si="46"/>
        <v>Non</v>
      </c>
      <c r="S725" s="5">
        <f t="shared" si="44"/>
        <v>0</v>
      </c>
      <c r="T725" s="7" t="str">
        <f t="shared" si="47"/>
        <v>Non</v>
      </c>
    </row>
    <row r="726" spans="7:20" x14ac:dyDescent="0.3">
      <c r="G726" s="20"/>
      <c r="H726" s="20"/>
      <c r="J726" s="7"/>
      <c r="K726" s="7"/>
      <c r="L726" s="7"/>
      <c r="M726" s="7">
        <f t="shared" si="45"/>
        <v>0</v>
      </c>
      <c r="N726" s="7" t="str">
        <f t="shared" si="46"/>
        <v>Non</v>
      </c>
      <c r="S726" s="5">
        <f t="shared" si="44"/>
        <v>0</v>
      </c>
      <c r="T726" s="7" t="str">
        <f t="shared" si="47"/>
        <v>Non</v>
      </c>
    </row>
    <row r="727" spans="7:20" x14ac:dyDescent="0.3">
      <c r="G727" s="20"/>
      <c r="H727" s="20"/>
      <c r="J727" s="7"/>
      <c r="K727" s="7"/>
      <c r="L727" s="7"/>
      <c r="M727" s="7">
        <f t="shared" si="45"/>
        <v>0</v>
      </c>
      <c r="N727" s="7" t="str">
        <f t="shared" si="46"/>
        <v>Non</v>
      </c>
      <c r="S727" s="5">
        <f t="shared" si="44"/>
        <v>0</v>
      </c>
      <c r="T727" s="7" t="str">
        <f t="shared" si="47"/>
        <v>Non</v>
      </c>
    </row>
    <row r="728" spans="7:20" x14ac:dyDescent="0.3">
      <c r="G728" s="20"/>
      <c r="H728" s="20"/>
      <c r="J728" s="7"/>
      <c r="K728" s="7"/>
      <c r="L728" s="7"/>
      <c r="M728" s="7">
        <f t="shared" si="45"/>
        <v>0</v>
      </c>
      <c r="N728" s="7" t="str">
        <f t="shared" si="46"/>
        <v>Non</v>
      </c>
      <c r="S728" s="5">
        <f t="shared" si="44"/>
        <v>0</v>
      </c>
      <c r="T728" s="7" t="str">
        <f t="shared" si="47"/>
        <v>Non</v>
      </c>
    </row>
    <row r="729" spans="7:20" x14ac:dyDescent="0.3">
      <c r="G729" s="20"/>
      <c r="H729" s="20"/>
      <c r="J729" s="7"/>
      <c r="K729" s="7"/>
      <c r="L729" s="7"/>
      <c r="M729" s="7">
        <f t="shared" si="45"/>
        <v>0</v>
      </c>
      <c r="N729" s="7" t="str">
        <f t="shared" si="46"/>
        <v>Non</v>
      </c>
      <c r="S729" s="5">
        <f t="shared" si="44"/>
        <v>0</v>
      </c>
      <c r="T729" s="7" t="str">
        <f t="shared" si="47"/>
        <v>Non</v>
      </c>
    </row>
    <row r="730" spans="7:20" x14ac:dyDescent="0.3">
      <c r="G730" s="20"/>
      <c r="H730" s="20"/>
      <c r="J730" s="7"/>
      <c r="K730" s="7"/>
      <c r="L730" s="7"/>
      <c r="M730" s="7">
        <f t="shared" si="45"/>
        <v>0</v>
      </c>
      <c r="N730" s="7" t="str">
        <f t="shared" si="46"/>
        <v>Non</v>
      </c>
      <c r="S730" s="5">
        <f t="shared" si="44"/>
        <v>0</v>
      </c>
      <c r="T730" s="7" t="str">
        <f t="shared" si="47"/>
        <v>Non</v>
      </c>
    </row>
    <row r="731" spans="7:20" x14ac:dyDescent="0.3">
      <c r="G731" s="20"/>
      <c r="H731" s="20"/>
      <c r="J731" s="7"/>
      <c r="K731" s="7"/>
      <c r="L731" s="7"/>
      <c r="M731" s="7">
        <f t="shared" si="45"/>
        <v>0</v>
      </c>
      <c r="N731" s="7" t="str">
        <f t="shared" si="46"/>
        <v>Non</v>
      </c>
      <c r="S731" s="5">
        <f t="shared" si="44"/>
        <v>0</v>
      </c>
      <c r="T731" s="7" t="str">
        <f t="shared" si="47"/>
        <v>Non</v>
      </c>
    </row>
    <row r="732" spans="7:20" x14ac:dyDescent="0.3">
      <c r="G732" s="20"/>
      <c r="H732" s="20"/>
      <c r="J732" s="7"/>
      <c r="K732" s="7"/>
      <c r="L732" s="7"/>
      <c r="M732" s="7">
        <f t="shared" si="45"/>
        <v>0</v>
      </c>
      <c r="N732" s="7" t="str">
        <f t="shared" si="46"/>
        <v>Non</v>
      </c>
      <c r="S732" s="5">
        <f t="shared" si="44"/>
        <v>0</v>
      </c>
      <c r="T732" s="7" t="str">
        <f t="shared" si="47"/>
        <v>Non</v>
      </c>
    </row>
    <row r="733" spans="7:20" x14ac:dyDescent="0.3">
      <c r="G733" s="20"/>
      <c r="H733" s="20"/>
      <c r="J733" s="7"/>
      <c r="K733" s="7"/>
      <c r="L733" s="7"/>
      <c r="M733" s="7">
        <f t="shared" si="45"/>
        <v>0</v>
      </c>
      <c r="N733" s="7" t="str">
        <f t="shared" si="46"/>
        <v>Non</v>
      </c>
      <c r="S733" s="5">
        <f t="shared" si="44"/>
        <v>0</v>
      </c>
      <c r="T733" s="7" t="str">
        <f t="shared" si="47"/>
        <v>Non</v>
      </c>
    </row>
    <row r="734" spans="7:20" x14ac:dyDescent="0.3">
      <c r="G734" s="20"/>
      <c r="H734" s="20"/>
      <c r="J734" s="7"/>
      <c r="K734" s="7"/>
      <c r="L734" s="7"/>
      <c r="M734" s="7">
        <f t="shared" si="45"/>
        <v>0</v>
      </c>
      <c r="N734" s="7" t="str">
        <f t="shared" si="46"/>
        <v>Non</v>
      </c>
      <c r="S734" s="5">
        <f t="shared" si="44"/>
        <v>0</v>
      </c>
      <c r="T734" s="7" t="str">
        <f t="shared" si="47"/>
        <v>Non</v>
      </c>
    </row>
    <row r="735" spans="7:20" x14ac:dyDescent="0.3">
      <c r="G735" s="20"/>
      <c r="H735" s="20"/>
      <c r="J735" s="7"/>
      <c r="K735" s="7"/>
      <c r="L735" s="7"/>
      <c r="M735" s="7">
        <f t="shared" si="45"/>
        <v>0</v>
      </c>
      <c r="N735" s="7" t="str">
        <f t="shared" si="46"/>
        <v>Non</v>
      </c>
      <c r="S735" s="5">
        <f t="shared" si="44"/>
        <v>0</v>
      </c>
      <c r="T735" s="7" t="str">
        <f t="shared" si="47"/>
        <v>Non</v>
      </c>
    </row>
    <row r="736" spans="7:20" x14ac:dyDescent="0.3">
      <c r="G736" s="20"/>
      <c r="H736" s="20"/>
      <c r="J736" s="7"/>
      <c r="K736" s="7"/>
      <c r="L736" s="7"/>
      <c r="M736" s="7">
        <f t="shared" si="45"/>
        <v>0</v>
      </c>
      <c r="N736" s="7" t="str">
        <f t="shared" si="46"/>
        <v>Non</v>
      </c>
      <c r="S736" s="5">
        <f t="shared" si="44"/>
        <v>0</v>
      </c>
      <c r="T736" s="7" t="str">
        <f t="shared" si="47"/>
        <v>Non</v>
      </c>
    </row>
    <row r="737" spans="7:20" x14ac:dyDescent="0.3">
      <c r="G737" s="20"/>
      <c r="H737" s="20"/>
      <c r="J737" s="7"/>
      <c r="K737" s="7"/>
      <c r="L737" s="7"/>
      <c r="M737" s="7">
        <f t="shared" si="45"/>
        <v>0</v>
      </c>
      <c r="N737" s="7" t="str">
        <f t="shared" si="46"/>
        <v>Non</v>
      </c>
      <c r="S737" s="5">
        <f t="shared" si="44"/>
        <v>0</v>
      </c>
      <c r="T737" s="7" t="str">
        <f t="shared" si="47"/>
        <v>Non</v>
      </c>
    </row>
    <row r="738" spans="7:20" x14ac:dyDescent="0.3">
      <c r="G738" s="20"/>
      <c r="H738" s="20"/>
      <c r="J738" s="7"/>
      <c r="K738" s="7"/>
      <c r="L738" s="7"/>
      <c r="M738" s="7">
        <f t="shared" si="45"/>
        <v>0</v>
      </c>
      <c r="N738" s="7" t="str">
        <f t="shared" si="46"/>
        <v>Non</v>
      </c>
      <c r="S738" s="5">
        <f t="shared" si="44"/>
        <v>0</v>
      </c>
      <c r="T738" s="7" t="str">
        <f t="shared" si="47"/>
        <v>Non</v>
      </c>
    </row>
    <row r="739" spans="7:20" x14ac:dyDescent="0.3">
      <c r="G739" s="20"/>
      <c r="H739" s="20"/>
      <c r="J739" s="7"/>
      <c r="K739" s="7"/>
      <c r="L739" s="7"/>
      <c r="M739" s="7">
        <f t="shared" si="45"/>
        <v>0</v>
      </c>
      <c r="N739" s="7" t="str">
        <f t="shared" si="46"/>
        <v>Non</v>
      </c>
      <c r="S739" s="5">
        <f t="shared" si="44"/>
        <v>0</v>
      </c>
      <c r="T739" s="7" t="str">
        <f t="shared" si="47"/>
        <v>Non</v>
      </c>
    </row>
    <row r="740" spans="7:20" x14ac:dyDescent="0.3">
      <c r="G740" s="20"/>
      <c r="H740" s="20"/>
      <c r="J740" s="7"/>
      <c r="K740" s="7"/>
      <c r="L740" s="7"/>
      <c r="M740" s="7">
        <f t="shared" si="45"/>
        <v>0</v>
      </c>
      <c r="N740" s="7" t="str">
        <f t="shared" si="46"/>
        <v>Non</v>
      </c>
      <c r="S740" s="5">
        <f t="shared" si="44"/>
        <v>0</v>
      </c>
      <c r="T740" s="7" t="str">
        <f t="shared" si="47"/>
        <v>Non</v>
      </c>
    </row>
    <row r="741" spans="7:20" x14ac:dyDescent="0.3">
      <c r="G741" s="20"/>
      <c r="H741" s="20"/>
      <c r="J741" s="7"/>
      <c r="K741" s="7"/>
      <c r="L741" s="7"/>
      <c r="M741" s="7">
        <f t="shared" si="45"/>
        <v>0</v>
      </c>
      <c r="N741" s="7" t="str">
        <f t="shared" si="46"/>
        <v>Non</v>
      </c>
      <c r="S741" s="5">
        <f t="shared" si="44"/>
        <v>0</v>
      </c>
      <c r="T741" s="7" t="str">
        <f t="shared" si="47"/>
        <v>Non</v>
      </c>
    </row>
    <row r="742" spans="7:20" x14ac:dyDescent="0.3">
      <c r="G742" s="20"/>
      <c r="H742" s="20"/>
      <c r="J742" s="7"/>
      <c r="K742" s="7"/>
      <c r="L742" s="7"/>
      <c r="M742" s="7">
        <f t="shared" si="45"/>
        <v>0</v>
      </c>
      <c r="N742" s="7" t="str">
        <f t="shared" si="46"/>
        <v>Non</v>
      </c>
      <c r="S742" s="5">
        <f t="shared" si="44"/>
        <v>0</v>
      </c>
      <c r="T742" s="7" t="str">
        <f t="shared" si="47"/>
        <v>Non</v>
      </c>
    </row>
    <row r="743" spans="7:20" x14ac:dyDescent="0.3">
      <c r="G743" s="20"/>
      <c r="H743" s="20"/>
      <c r="J743" s="7"/>
      <c r="K743" s="7"/>
      <c r="L743" s="7"/>
      <c r="M743" s="7">
        <f t="shared" si="45"/>
        <v>0</v>
      </c>
      <c r="N743" s="7" t="str">
        <f t="shared" si="46"/>
        <v>Non</v>
      </c>
      <c r="S743" s="5">
        <f t="shared" si="44"/>
        <v>0</v>
      </c>
      <c r="T743" s="7" t="str">
        <f t="shared" si="47"/>
        <v>Non</v>
      </c>
    </row>
    <row r="744" spans="7:20" x14ac:dyDescent="0.3">
      <c r="G744" s="20"/>
      <c r="H744" s="20"/>
      <c r="J744" s="7"/>
      <c r="K744" s="7"/>
      <c r="L744" s="7"/>
      <c r="M744" s="7">
        <f t="shared" si="45"/>
        <v>0</v>
      </c>
      <c r="N744" s="7" t="str">
        <f t="shared" si="46"/>
        <v>Non</v>
      </c>
      <c r="S744" s="5">
        <f t="shared" si="44"/>
        <v>0</v>
      </c>
      <c r="T744" s="7" t="str">
        <f t="shared" si="47"/>
        <v>Non</v>
      </c>
    </row>
    <row r="745" spans="7:20" x14ac:dyDescent="0.3">
      <c r="G745" s="20"/>
      <c r="H745" s="20"/>
      <c r="J745" s="7"/>
      <c r="K745" s="7"/>
      <c r="L745" s="7"/>
      <c r="M745" s="7">
        <f t="shared" si="45"/>
        <v>0</v>
      </c>
      <c r="N745" s="7" t="str">
        <f t="shared" si="46"/>
        <v>Non</v>
      </c>
      <c r="S745" s="5">
        <f t="shared" si="44"/>
        <v>0</v>
      </c>
      <c r="T745" s="7" t="str">
        <f t="shared" si="47"/>
        <v>Non</v>
      </c>
    </row>
    <row r="746" spans="7:20" x14ac:dyDescent="0.3">
      <c r="G746" s="20"/>
      <c r="H746" s="20"/>
      <c r="J746" s="7"/>
      <c r="K746" s="7"/>
      <c r="L746" s="7"/>
      <c r="M746" s="7">
        <f t="shared" si="45"/>
        <v>0</v>
      </c>
      <c r="N746" s="7" t="str">
        <f t="shared" si="46"/>
        <v>Non</v>
      </c>
      <c r="S746" s="5">
        <f t="shared" si="44"/>
        <v>0</v>
      </c>
      <c r="T746" s="7" t="str">
        <f t="shared" si="47"/>
        <v>Non</v>
      </c>
    </row>
    <row r="747" spans="7:20" x14ac:dyDescent="0.3">
      <c r="G747" s="20"/>
      <c r="H747" s="20"/>
      <c r="J747" s="7"/>
      <c r="K747" s="7"/>
      <c r="L747" s="7"/>
      <c r="M747" s="7">
        <f t="shared" si="45"/>
        <v>0</v>
      </c>
      <c r="N747" s="7" t="str">
        <f t="shared" si="46"/>
        <v>Non</v>
      </c>
      <c r="S747" s="5">
        <f t="shared" si="44"/>
        <v>0</v>
      </c>
      <c r="T747" s="7" t="str">
        <f t="shared" si="47"/>
        <v>Non</v>
      </c>
    </row>
    <row r="748" spans="7:20" x14ac:dyDescent="0.3">
      <c r="G748" s="20"/>
      <c r="H748" s="20"/>
      <c r="J748" s="7"/>
      <c r="K748" s="7"/>
      <c r="L748" s="7"/>
      <c r="M748" s="7">
        <f t="shared" si="45"/>
        <v>0</v>
      </c>
      <c r="N748" s="7" t="str">
        <f t="shared" si="46"/>
        <v>Non</v>
      </c>
      <c r="S748" s="5">
        <f t="shared" si="44"/>
        <v>0</v>
      </c>
      <c r="T748" s="7" t="str">
        <f t="shared" si="47"/>
        <v>Non</v>
      </c>
    </row>
    <row r="749" spans="7:20" x14ac:dyDescent="0.3">
      <c r="G749" s="20"/>
      <c r="H749" s="20"/>
      <c r="J749" s="7"/>
      <c r="K749" s="7"/>
      <c r="L749" s="7"/>
      <c r="M749" s="7">
        <f t="shared" si="45"/>
        <v>0</v>
      </c>
      <c r="N749" s="7" t="str">
        <f t="shared" si="46"/>
        <v>Non</v>
      </c>
      <c r="S749" s="5">
        <f t="shared" si="44"/>
        <v>0</v>
      </c>
      <c r="T749" s="7" t="str">
        <f t="shared" si="47"/>
        <v>Non</v>
      </c>
    </row>
    <row r="750" spans="7:20" x14ac:dyDescent="0.3">
      <c r="G750" s="20"/>
      <c r="H750" s="20"/>
      <c r="J750" s="7"/>
      <c r="K750" s="7"/>
      <c r="L750" s="7"/>
      <c r="M750" s="7">
        <f t="shared" si="45"/>
        <v>0</v>
      </c>
      <c r="N750" s="7" t="str">
        <f t="shared" si="46"/>
        <v>Non</v>
      </c>
      <c r="S750" s="5">
        <f t="shared" si="44"/>
        <v>0</v>
      </c>
      <c r="T750" s="7" t="str">
        <f t="shared" si="47"/>
        <v>Non</v>
      </c>
    </row>
    <row r="751" spans="7:20" x14ac:dyDescent="0.3">
      <c r="G751" s="20"/>
      <c r="H751" s="20"/>
      <c r="J751" s="7"/>
      <c r="K751" s="7"/>
      <c r="L751" s="7"/>
      <c r="M751" s="7">
        <f t="shared" si="45"/>
        <v>0</v>
      </c>
      <c r="N751" s="7" t="str">
        <f t="shared" si="46"/>
        <v>Non</v>
      </c>
      <c r="S751" s="5">
        <f t="shared" si="44"/>
        <v>0</v>
      </c>
      <c r="T751" s="7" t="str">
        <f t="shared" si="47"/>
        <v>Non</v>
      </c>
    </row>
    <row r="752" spans="7:20" x14ac:dyDescent="0.3">
      <c r="G752" s="20"/>
      <c r="H752" s="20"/>
      <c r="J752" s="7"/>
      <c r="K752" s="7"/>
      <c r="L752" s="7"/>
      <c r="M752" s="7">
        <f t="shared" si="45"/>
        <v>0</v>
      </c>
      <c r="N752" s="7" t="str">
        <f t="shared" si="46"/>
        <v>Non</v>
      </c>
      <c r="S752" s="5">
        <f t="shared" si="44"/>
        <v>0</v>
      </c>
      <c r="T752" s="7" t="str">
        <f t="shared" si="47"/>
        <v>Non</v>
      </c>
    </row>
    <row r="753" spans="7:20" x14ac:dyDescent="0.3">
      <c r="G753" s="20"/>
      <c r="H753" s="20"/>
      <c r="J753" s="7"/>
      <c r="K753" s="7"/>
      <c r="L753" s="7"/>
      <c r="M753" s="7">
        <f t="shared" si="45"/>
        <v>0</v>
      </c>
      <c r="N753" s="7" t="str">
        <f t="shared" si="46"/>
        <v>Non</v>
      </c>
      <c r="S753" s="5">
        <f t="shared" si="44"/>
        <v>0</v>
      </c>
      <c r="T753" s="7" t="str">
        <f t="shared" si="47"/>
        <v>Non</v>
      </c>
    </row>
    <row r="754" spans="7:20" x14ac:dyDescent="0.3">
      <c r="G754" s="20"/>
      <c r="H754" s="20"/>
      <c r="J754" s="7"/>
      <c r="K754" s="7"/>
      <c r="L754" s="7"/>
      <c r="M754" s="7">
        <f t="shared" si="45"/>
        <v>0</v>
      </c>
      <c r="N754" s="7" t="str">
        <f t="shared" si="46"/>
        <v>Non</v>
      </c>
      <c r="S754" s="5">
        <f t="shared" si="44"/>
        <v>0</v>
      </c>
      <c r="T754" s="7" t="str">
        <f t="shared" si="47"/>
        <v>Non</v>
      </c>
    </row>
    <row r="755" spans="7:20" x14ac:dyDescent="0.3">
      <c r="G755" s="20"/>
      <c r="H755" s="20"/>
      <c r="J755" s="7"/>
      <c r="K755" s="7"/>
      <c r="L755" s="7"/>
      <c r="M755" s="7">
        <f t="shared" si="45"/>
        <v>0</v>
      </c>
      <c r="N755" s="7" t="str">
        <f t="shared" si="46"/>
        <v>Non</v>
      </c>
      <c r="S755" s="5">
        <f t="shared" si="44"/>
        <v>0</v>
      </c>
      <c r="T755" s="7" t="str">
        <f t="shared" si="47"/>
        <v>Non</v>
      </c>
    </row>
    <row r="756" spans="7:20" x14ac:dyDescent="0.3">
      <c r="G756" s="20"/>
      <c r="H756" s="20"/>
      <c r="J756" s="7"/>
      <c r="K756" s="7"/>
      <c r="L756" s="7"/>
      <c r="M756" s="7">
        <f t="shared" si="45"/>
        <v>0</v>
      </c>
      <c r="N756" s="7" t="str">
        <f t="shared" si="46"/>
        <v>Non</v>
      </c>
      <c r="S756" s="5">
        <f t="shared" si="44"/>
        <v>0</v>
      </c>
      <c r="T756" s="7" t="str">
        <f t="shared" si="47"/>
        <v>Non</v>
      </c>
    </row>
    <row r="757" spans="7:20" x14ac:dyDescent="0.3">
      <c r="G757" s="20"/>
      <c r="H757" s="20"/>
      <c r="J757" s="7"/>
      <c r="K757" s="7"/>
      <c r="L757" s="7"/>
      <c r="M757" s="7">
        <f t="shared" si="45"/>
        <v>0</v>
      </c>
      <c r="N757" s="7" t="str">
        <f t="shared" si="46"/>
        <v>Non</v>
      </c>
      <c r="S757" s="5">
        <f t="shared" si="44"/>
        <v>0</v>
      </c>
      <c r="T757" s="7" t="str">
        <f t="shared" si="47"/>
        <v>Non</v>
      </c>
    </row>
    <row r="758" spans="7:20" x14ac:dyDescent="0.3">
      <c r="G758" s="20"/>
      <c r="H758" s="20"/>
      <c r="J758" s="7"/>
      <c r="K758" s="7"/>
      <c r="L758" s="7"/>
      <c r="M758" s="7">
        <f t="shared" si="45"/>
        <v>0</v>
      </c>
      <c r="N758" s="7" t="str">
        <f t="shared" si="46"/>
        <v>Non</v>
      </c>
      <c r="S758" s="5">
        <f t="shared" si="44"/>
        <v>0</v>
      </c>
      <c r="T758" s="7" t="str">
        <f t="shared" si="47"/>
        <v>Non</v>
      </c>
    </row>
    <row r="759" spans="7:20" x14ac:dyDescent="0.3">
      <c r="G759" s="20"/>
      <c r="H759" s="20"/>
      <c r="J759" s="7"/>
      <c r="K759" s="7"/>
      <c r="L759" s="7"/>
      <c r="M759" s="7">
        <f t="shared" si="45"/>
        <v>0</v>
      </c>
      <c r="N759" s="7" t="str">
        <f t="shared" si="46"/>
        <v>Non</v>
      </c>
      <c r="S759" s="5">
        <f t="shared" si="44"/>
        <v>0</v>
      </c>
      <c r="T759" s="7" t="str">
        <f t="shared" si="47"/>
        <v>Non</v>
      </c>
    </row>
    <row r="760" spans="7:20" x14ac:dyDescent="0.3">
      <c r="G760" s="20"/>
      <c r="H760" s="20"/>
      <c r="J760" s="7"/>
      <c r="K760" s="7"/>
      <c r="L760" s="7"/>
      <c r="M760" s="7">
        <f t="shared" si="45"/>
        <v>0</v>
      </c>
      <c r="N760" s="7" t="str">
        <f t="shared" si="46"/>
        <v>Non</v>
      </c>
      <c r="S760" s="5">
        <f t="shared" si="44"/>
        <v>0</v>
      </c>
      <c r="T760" s="7" t="str">
        <f t="shared" si="47"/>
        <v>Non</v>
      </c>
    </row>
    <row r="761" spans="7:20" x14ac:dyDescent="0.3">
      <c r="G761" s="20"/>
      <c r="H761" s="20"/>
      <c r="J761" s="7"/>
      <c r="K761" s="7"/>
      <c r="L761" s="7"/>
      <c r="M761" s="7">
        <f t="shared" si="45"/>
        <v>0</v>
      </c>
      <c r="N761" s="7" t="str">
        <f t="shared" si="46"/>
        <v>Non</v>
      </c>
      <c r="S761" s="5">
        <f t="shared" si="44"/>
        <v>0</v>
      </c>
      <c r="T761" s="7" t="str">
        <f t="shared" si="47"/>
        <v>Non</v>
      </c>
    </row>
    <row r="762" spans="7:20" x14ac:dyDescent="0.3">
      <c r="G762" s="20"/>
      <c r="H762" s="20"/>
      <c r="J762" s="7"/>
      <c r="K762" s="7"/>
      <c r="L762" s="7"/>
      <c r="M762" s="7">
        <f t="shared" si="45"/>
        <v>0</v>
      </c>
      <c r="N762" s="7" t="str">
        <f t="shared" si="46"/>
        <v>Non</v>
      </c>
      <c r="S762" s="5">
        <f t="shared" si="44"/>
        <v>0</v>
      </c>
      <c r="T762" s="7" t="str">
        <f t="shared" si="47"/>
        <v>Non</v>
      </c>
    </row>
    <row r="763" spans="7:20" x14ac:dyDescent="0.3">
      <c r="G763" s="20"/>
      <c r="H763" s="20"/>
      <c r="J763" s="7"/>
      <c r="K763" s="7"/>
      <c r="L763" s="7"/>
      <c r="M763" s="7">
        <f t="shared" si="45"/>
        <v>0</v>
      </c>
      <c r="N763" s="7" t="str">
        <f t="shared" si="46"/>
        <v>Non</v>
      </c>
      <c r="S763" s="5">
        <f t="shared" si="44"/>
        <v>0</v>
      </c>
      <c r="T763" s="7" t="str">
        <f t="shared" si="47"/>
        <v>Non</v>
      </c>
    </row>
    <row r="764" spans="7:20" x14ac:dyDescent="0.3">
      <c r="G764" s="20"/>
      <c r="H764" s="20"/>
      <c r="J764" s="7"/>
      <c r="K764" s="7"/>
      <c r="L764" s="7"/>
      <c r="M764" s="7">
        <f t="shared" si="45"/>
        <v>0</v>
      </c>
      <c r="N764" s="7" t="str">
        <f t="shared" si="46"/>
        <v>Non</v>
      </c>
      <c r="S764" s="5">
        <f t="shared" si="44"/>
        <v>0</v>
      </c>
      <c r="T764" s="7" t="str">
        <f t="shared" si="47"/>
        <v>Non</v>
      </c>
    </row>
    <row r="765" spans="7:20" x14ac:dyDescent="0.3">
      <c r="G765" s="20"/>
      <c r="H765" s="20"/>
      <c r="J765" s="7"/>
      <c r="K765" s="7"/>
      <c r="L765" s="7"/>
      <c r="M765" s="7">
        <f t="shared" si="45"/>
        <v>0</v>
      </c>
      <c r="N765" s="7" t="str">
        <f t="shared" si="46"/>
        <v>Non</v>
      </c>
      <c r="S765" s="5">
        <f t="shared" si="44"/>
        <v>0</v>
      </c>
      <c r="T765" s="7" t="str">
        <f t="shared" si="47"/>
        <v>Non</v>
      </c>
    </row>
    <row r="766" spans="7:20" x14ac:dyDescent="0.3">
      <c r="G766" s="20"/>
      <c r="H766" s="20"/>
      <c r="J766" s="7"/>
      <c r="K766" s="7"/>
      <c r="L766" s="7"/>
      <c r="M766" s="7">
        <f t="shared" si="45"/>
        <v>0</v>
      </c>
      <c r="N766" s="7" t="str">
        <f t="shared" si="46"/>
        <v>Non</v>
      </c>
      <c r="S766" s="5">
        <f t="shared" si="44"/>
        <v>0</v>
      </c>
      <c r="T766" s="7" t="str">
        <f t="shared" si="47"/>
        <v>Non</v>
      </c>
    </row>
    <row r="767" spans="7:20" x14ac:dyDescent="0.3">
      <c r="G767" s="20"/>
      <c r="H767" s="20"/>
      <c r="J767" s="7"/>
      <c r="K767" s="7"/>
      <c r="L767" s="7"/>
      <c r="M767" s="7">
        <f t="shared" si="45"/>
        <v>0</v>
      </c>
      <c r="N767" s="7" t="str">
        <f t="shared" si="46"/>
        <v>Non</v>
      </c>
      <c r="S767" s="5">
        <f t="shared" si="44"/>
        <v>0</v>
      </c>
      <c r="T767" s="7" t="str">
        <f t="shared" si="47"/>
        <v>Non</v>
      </c>
    </row>
    <row r="768" spans="7:20" x14ac:dyDescent="0.3">
      <c r="G768" s="20"/>
      <c r="H768" s="20"/>
      <c r="J768" s="7"/>
      <c r="K768" s="7"/>
      <c r="L768" s="7"/>
      <c r="M768" s="7">
        <f t="shared" si="45"/>
        <v>0</v>
      </c>
      <c r="N768" s="7" t="str">
        <f t="shared" si="46"/>
        <v>Non</v>
      </c>
      <c r="S768" s="5">
        <f t="shared" si="44"/>
        <v>0</v>
      </c>
      <c r="T768" s="7" t="str">
        <f t="shared" si="47"/>
        <v>Non</v>
      </c>
    </row>
    <row r="769" spans="7:20" x14ac:dyDescent="0.3">
      <c r="G769" s="20"/>
      <c r="H769" s="20"/>
      <c r="J769" s="7"/>
      <c r="K769" s="7"/>
      <c r="L769" s="7"/>
      <c r="M769" s="7">
        <f t="shared" si="45"/>
        <v>0</v>
      </c>
      <c r="N769" s="7" t="str">
        <f t="shared" si="46"/>
        <v>Non</v>
      </c>
      <c r="S769" s="5">
        <f t="shared" si="44"/>
        <v>0</v>
      </c>
      <c r="T769" s="7" t="str">
        <f t="shared" si="47"/>
        <v>Non</v>
      </c>
    </row>
    <row r="770" spans="7:20" x14ac:dyDescent="0.3">
      <c r="G770" s="20"/>
      <c r="H770" s="20"/>
      <c r="J770" s="7"/>
      <c r="K770" s="7"/>
      <c r="L770" s="7"/>
      <c r="M770" s="7">
        <f t="shared" si="45"/>
        <v>0</v>
      </c>
      <c r="N770" s="7" t="str">
        <f t="shared" si="46"/>
        <v>Non</v>
      </c>
      <c r="S770" s="5">
        <f t="shared" si="44"/>
        <v>0</v>
      </c>
      <c r="T770" s="7" t="str">
        <f t="shared" si="47"/>
        <v>Non</v>
      </c>
    </row>
    <row r="771" spans="7:20" x14ac:dyDescent="0.3">
      <c r="G771" s="20"/>
      <c r="H771" s="20"/>
      <c r="J771" s="7"/>
      <c r="K771" s="7"/>
      <c r="L771" s="7"/>
      <c r="M771" s="7">
        <f t="shared" si="45"/>
        <v>0</v>
      </c>
      <c r="N771" s="7" t="str">
        <f t="shared" si="46"/>
        <v>Non</v>
      </c>
      <c r="S771" s="5">
        <f t="shared" ref="S771:S834" si="48">J771*K771*L771*R771</f>
        <v>0</v>
      </c>
      <c r="T771" s="7" t="str">
        <f t="shared" si="47"/>
        <v>Non</v>
      </c>
    </row>
    <row r="772" spans="7:20" x14ac:dyDescent="0.3">
      <c r="G772" s="20"/>
      <c r="H772" s="20"/>
      <c r="J772" s="7"/>
      <c r="K772" s="7"/>
      <c r="L772" s="7"/>
      <c r="M772" s="7">
        <f t="shared" ref="M772:M835" si="49">J772*K772*L772</f>
        <v>0</v>
      </c>
      <c r="N772" s="7" t="str">
        <f t="shared" ref="N772:N835" si="50">IF(M772&gt;=6,"Oui","Non")</f>
        <v>Non</v>
      </c>
      <c r="S772" s="5">
        <f t="shared" si="48"/>
        <v>0</v>
      </c>
      <c r="T772" s="7" t="str">
        <f t="shared" ref="T772:T835" si="51">IF(S772&gt;=24,"Oui","Non")</f>
        <v>Non</v>
      </c>
    </row>
    <row r="773" spans="7:20" x14ac:dyDescent="0.3">
      <c r="G773" s="20"/>
      <c r="H773" s="20"/>
      <c r="J773" s="7"/>
      <c r="K773" s="7"/>
      <c r="L773" s="7"/>
      <c r="M773" s="7">
        <f t="shared" si="49"/>
        <v>0</v>
      </c>
      <c r="N773" s="7" t="str">
        <f t="shared" si="50"/>
        <v>Non</v>
      </c>
      <c r="S773" s="5">
        <f t="shared" si="48"/>
        <v>0</v>
      </c>
      <c r="T773" s="7" t="str">
        <f t="shared" si="51"/>
        <v>Non</v>
      </c>
    </row>
    <row r="774" spans="7:20" x14ac:dyDescent="0.3">
      <c r="G774" s="20"/>
      <c r="H774" s="20"/>
      <c r="J774" s="7"/>
      <c r="K774" s="7"/>
      <c r="L774" s="7"/>
      <c r="M774" s="7">
        <f t="shared" si="49"/>
        <v>0</v>
      </c>
      <c r="N774" s="7" t="str">
        <f t="shared" si="50"/>
        <v>Non</v>
      </c>
      <c r="S774" s="5">
        <f t="shared" si="48"/>
        <v>0</v>
      </c>
      <c r="T774" s="7" t="str">
        <f t="shared" si="51"/>
        <v>Non</v>
      </c>
    </row>
    <row r="775" spans="7:20" x14ac:dyDescent="0.3">
      <c r="G775" s="20"/>
      <c r="H775" s="20"/>
      <c r="J775" s="7"/>
      <c r="K775" s="7"/>
      <c r="L775" s="7"/>
      <c r="M775" s="7">
        <f t="shared" si="49"/>
        <v>0</v>
      </c>
      <c r="N775" s="7" t="str">
        <f t="shared" si="50"/>
        <v>Non</v>
      </c>
      <c r="S775" s="5">
        <f t="shared" si="48"/>
        <v>0</v>
      </c>
      <c r="T775" s="7" t="str">
        <f t="shared" si="51"/>
        <v>Non</v>
      </c>
    </row>
    <row r="776" spans="7:20" x14ac:dyDescent="0.3">
      <c r="G776" s="20"/>
      <c r="H776" s="20"/>
      <c r="J776" s="7"/>
      <c r="K776" s="7"/>
      <c r="L776" s="7"/>
      <c r="M776" s="7">
        <f t="shared" si="49"/>
        <v>0</v>
      </c>
      <c r="N776" s="7" t="str">
        <f t="shared" si="50"/>
        <v>Non</v>
      </c>
      <c r="S776" s="5">
        <f t="shared" si="48"/>
        <v>0</v>
      </c>
      <c r="T776" s="7" t="str">
        <f t="shared" si="51"/>
        <v>Non</v>
      </c>
    </row>
    <row r="777" spans="7:20" x14ac:dyDescent="0.3">
      <c r="G777" s="20"/>
      <c r="H777" s="20"/>
      <c r="J777" s="7"/>
      <c r="K777" s="7"/>
      <c r="L777" s="7"/>
      <c r="M777" s="7">
        <f t="shared" si="49"/>
        <v>0</v>
      </c>
      <c r="N777" s="7" t="str">
        <f t="shared" si="50"/>
        <v>Non</v>
      </c>
      <c r="S777" s="5">
        <f t="shared" si="48"/>
        <v>0</v>
      </c>
      <c r="T777" s="7" t="str">
        <f t="shared" si="51"/>
        <v>Non</v>
      </c>
    </row>
    <row r="778" spans="7:20" x14ac:dyDescent="0.3">
      <c r="G778" s="20"/>
      <c r="H778" s="20"/>
      <c r="J778" s="7"/>
      <c r="K778" s="7"/>
      <c r="L778" s="7"/>
      <c r="M778" s="7">
        <f t="shared" si="49"/>
        <v>0</v>
      </c>
      <c r="N778" s="7" t="str">
        <f t="shared" si="50"/>
        <v>Non</v>
      </c>
      <c r="S778" s="5">
        <f t="shared" si="48"/>
        <v>0</v>
      </c>
      <c r="T778" s="7" t="str">
        <f t="shared" si="51"/>
        <v>Non</v>
      </c>
    </row>
    <row r="779" spans="7:20" x14ac:dyDescent="0.3">
      <c r="G779" s="20"/>
      <c r="H779" s="20"/>
      <c r="J779" s="7"/>
      <c r="K779" s="7"/>
      <c r="L779" s="7"/>
      <c r="M779" s="7">
        <f t="shared" si="49"/>
        <v>0</v>
      </c>
      <c r="N779" s="7" t="str">
        <f t="shared" si="50"/>
        <v>Non</v>
      </c>
      <c r="S779" s="5">
        <f t="shared" si="48"/>
        <v>0</v>
      </c>
      <c r="T779" s="7" t="str">
        <f t="shared" si="51"/>
        <v>Non</v>
      </c>
    </row>
    <row r="780" spans="7:20" x14ac:dyDescent="0.3">
      <c r="G780" s="20"/>
      <c r="H780" s="20"/>
      <c r="J780" s="7"/>
      <c r="K780" s="7"/>
      <c r="L780" s="7"/>
      <c r="M780" s="7">
        <f t="shared" si="49"/>
        <v>0</v>
      </c>
      <c r="N780" s="7" t="str">
        <f t="shared" si="50"/>
        <v>Non</v>
      </c>
      <c r="S780" s="5">
        <f t="shared" si="48"/>
        <v>0</v>
      </c>
      <c r="T780" s="7" t="str">
        <f t="shared" si="51"/>
        <v>Non</v>
      </c>
    </row>
    <row r="781" spans="7:20" x14ac:dyDescent="0.3">
      <c r="G781" s="20"/>
      <c r="H781" s="20"/>
      <c r="J781" s="7"/>
      <c r="K781" s="7"/>
      <c r="L781" s="7"/>
      <c r="M781" s="7">
        <f t="shared" si="49"/>
        <v>0</v>
      </c>
      <c r="N781" s="7" t="str">
        <f t="shared" si="50"/>
        <v>Non</v>
      </c>
      <c r="S781" s="5">
        <f t="shared" si="48"/>
        <v>0</v>
      </c>
      <c r="T781" s="7" t="str">
        <f t="shared" si="51"/>
        <v>Non</v>
      </c>
    </row>
    <row r="782" spans="7:20" x14ac:dyDescent="0.3">
      <c r="G782" s="20"/>
      <c r="H782" s="20"/>
      <c r="J782" s="7"/>
      <c r="K782" s="7"/>
      <c r="L782" s="7"/>
      <c r="M782" s="7">
        <f t="shared" si="49"/>
        <v>0</v>
      </c>
      <c r="N782" s="7" t="str">
        <f t="shared" si="50"/>
        <v>Non</v>
      </c>
      <c r="S782" s="5">
        <f t="shared" si="48"/>
        <v>0</v>
      </c>
      <c r="T782" s="7" t="str">
        <f t="shared" si="51"/>
        <v>Non</v>
      </c>
    </row>
    <row r="783" spans="7:20" x14ac:dyDescent="0.3">
      <c r="G783" s="20"/>
      <c r="H783" s="20"/>
      <c r="J783" s="7"/>
      <c r="K783" s="7"/>
      <c r="L783" s="7"/>
      <c r="M783" s="7">
        <f t="shared" si="49"/>
        <v>0</v>
      </c>
      <c r="N783" s="7" t="str">
        <f t="shared" si="50"/>
        <v>Non</v>
      </c>
      <c r="S783" s="5">
        <f t="shared" si="48"/>
        <v>0</v>
      </c>
      <c r="T783" s="7" t="str">
        <f t="shared" si="51"/>
        <v>Non</v>
      </c>
    </row>
    <row r="784" spans="7:20" x14ac:dyDescent="0.3">
      <c r="G784" s="20"/>
      <c r="H784" s="20"/>
      <c r="J784" s="7"/>
      <c r="K784" s="7"/>
      <c r="L784" s="7"/>
      <c r="M784" s="7">
        <f t="shared" si="49"/>
        <v>0</v>
      </c>
      <c r="N784" s="7" t="str">
        <f t="shared" si="50"/>
        <v>Non</v>
      </c>
      <c r="S784" s="5">
        <f t="shared" si="48"/>
        <v>0</v>
      </c>
      <c r="T784" s="7" t="str">
        <f t="shared" si="51"/>
        <v>Non</v>
      </c>
    </row>
    <row r="785" spans="7:20" x14ac:dyDescent="0.3">
      <c r="G785" s="20"/>
      <c r="H785" s="20"/>
      <c r="J785" s="7"/>
      <c r="K785" s="7"/>
      <c r="L785" s="7"/>
      <c r="M785" s="7">
        <f t="shared" si="49"/>
        <v>0</v>
      </c>
      <c r="N785" s="7" t="str">
        <f t="shared" si="50"/>
        <v>Non</v>
      </c>
      <c r="S785" s="5">
        <f t="shared" si="48"/>
        <v>0</v>
      </c>
      <c r="T785" s="7" t="str">
        <f t="shared" si="51"/>
        <v>Non</v>
      </c>
    </row>
    <row r="786" spans="7:20" x14ac:dyDescent="0.3">
      <c r="G786" s="20"/>
      <c r="H786" s="20"/>
      <c r="J786" s="7"/>
      <c r="K786" s="7"/>
      <c r="L786" s="7"/>
      <c r="M786" s="7">
        <f t="shared" si="49"/>
        <v>0</v>
      </c>
      <c r="N786" s="7" t="str">
        <f t="shared" si="50"/>
        <v>Non</v>
      </c>
      <c r="S786" s="5">
        <f t="shared" si="48"/>
        <v>0</v>
      </c>
      <c r="T786" s="7" t="str">
        <f t="shared" si="51"/>
        <v>Non</v>
      </c>
    </row>
    <row r="787" spans="7:20" x14ac:dyDescent="0.3">
      <c r="G787" s="20"/>
      <c r="H787" s="20"/>
      <c r="J787" s="7"/>
      <c r="K787" s="7"/>
      <c r="L787" s="7"/>
      <c r="M787" s="7">
        <f t="shared" si="49"/>
        <v>0</v>
      </c>
      <c r="N787" s="7" t="str">
        <f t="shared" si="50"/>
        <v>Non</v>
      </c>
      <c r="S787" s="5">
        <f t="shared" si="48"/>
        <v>0</v>
      </c>
      <c r="T787" s="7" t="str">
        <f t="shared" si="51"/>
        <v>Non</v>
      </c>
    </row>
    <row r="788" spans="7:20" x14ac:dyDescent="0.3">
      <c r="G788" s="20"/>
      <c r="H788" s="20"/>
      <c r="J788" s="7"/>
      <c r="K788" s="7"/>
      <c r="L788" s="7"/>
      <c r="M788" s="7">
        <f t="shared" si="49"/>
        <v>0</v>
      </c>
      <c r="N788" s="7" t="str">
        <f t="shared" si="50"/>
        <v>Non</v>
      </c>
      <c r="S788" s="5">
        <f t="shared" si="48"/>
        <v>0</v>
      </c>
      <c r="T788" s="7" t="str">
        <f t="shared" si="51"/>
        <v>Non</v>
      </c>
    </row>
    <row r="789" spans="7:20" x14ac:dyDescent="0.3">
      <c r="G789" s="20"/>
      <c r="H789" s="20"/>
      <c r="J789" s="7"/>
      <c r="K789" s="7"/>
      <c r="L789" s="7"/>
      <c r="M789" s="7">
        <f t="shared" si="49"/>
        <v>0</v>
      </c>
      <c r="N789" s="7" t="str">
        <f t="shared" si="50"/>
        <v>Non</v>
      </c>
      <c r="S789" s="5">
        <f t="shared" si="48"/>
        <v>0</v>
      </c>
      <c r="T789" s="7" t="str">
        <f t="shared" si="51"/>
        <v>Non</v>
      </c>
    </row>
    <row r="790" spans="7:20" x14ac:dyDescent="0.3">
      <c r="G790" s="20"/>
      <c r="H790" s="20"/>
      <c r="J790" s="7"/>
      <c r="K790" s="7"/>
      <c r="L790" s="7"/>
      <c r="M790" s="7">
        <f t="shared" si="49"/>
        <v>0</v>
      </c>
      <c r="N790" s="7" t="str">
        <f t="shared" si="50"/>
        <v>Non</v>
      </c>
      <c r="S790" s="5">
        <f t="shared" si="48"/>
        <v>0</v>
      </c>
      <c r="T790" s="7" t="str">
        <f t="shared" si="51"/>
        <v>Non</v>
      </c>
    </row>
    <row r="791" spans="7:20" x14ac:dyDescent="0.3">
      <c r="G791" s="20"/>
      <c r="H791" s="20"/>
      <c r="J791" s="7"/>
      <c r="K791" s="7"/>
      <c r="L791" s="7"/>
      <c r="M791" s="7">
        <f t="shared" si="49"/>
        <v>0</v>
      </c>
      <c r="N791" s="7" t="str">
        <f t="shared" si="50"/>
        <v>Non</v>
      </c>
      <c r="S791" s="5">
        <f t="shared" si="48"/>
        <v>0</v>
      </c>
      <c r="T791" s="7" t="str">
        <f t="shared" si="51"/>
        <v>Non</v>
      </c>
    </row>
    <row r="792" spans="7:20" x14ac:dyDescent="0.3">
      <c r="G792" s="20"/>
      <c r="H792" s="20"/>
      <c r="J792" s="7"/>
      <c r="K792" s="7"/>
      <c r="L792" s="7"/>
      <c r="M792" s="7">
        <f t="shared" si="49"/>
        <v>0</v>
      </c>
      <c r="N792" s="7" t="str">
        <f t="shared" si="50"/>
        <v>Non</v>
      </c>
      <c r="S792" s="5">
        <f t="shared" si="48"/>
        <v>0</v>
      </c>
      <c r="T792" s="7" t="str">
        <f t="shared" si="51"/>
        <v>Non</v>
      </c>
    </row>
    <row r="793" spans="7:20" x14ac:dyDescent="0.3">
      <c r="G793" s="20"/>
      <c r="H793" s="20"/>
      <c r="J793" s="7"/>
      <c r="K793" s="7"/>
      <c r="L793" s="7"/>
      <c r="M793" s="7">
        <f t="shared" si="49"/>
        <v>0</v>
      </c>
      <c r="N793" s="7" t="str">
        <f t="shared" si="50"/>
        <v>Non</v>
      </c>
      <c r="S793" s="5">
        <f t="shared" si="48"/>
        <v>0</v>
      </c>
      <c r="T793" s="7" t="str">
        <f t="shared" si="51"/>
        <v>Non</v>
      </c>
    </row>
    <row r="794" spans="7:20" x14ac:dyDescent="0.3">
      <c r="G794" s="20"/>
      <c r="H794" s="20"/>
      <c r="J794" s="7"/>
      <c r="K794" s="7"/>
      <c r="L794" s="7"/>
      <c r="M794" s="7">
        <f t="shared" si="49"/>
        <v>0</v>
      </c>
      <c r="N794" s="7" t="str">
        <f t="shared" si="50"/>
        <v>Non</v>
      </c>
      <c r="S794" s="5">
        <f t="shared" si="48"/>
        <v>0</v>
      </c>
      <c r="T794" s="7" t="str">
        <f t="shared" si="51"/>
        <v>Non</v>
      </c>
    </row>
    <row r="795" spans="7:20" x14ac:dyDescent="0.3">
      <c r="G795" s="20"/>
      <c r="H795" s="20"/>
      <c r="J795" s="7"/>
      <c r="K795" s="7"/>
      <c r="L795" s="7"/>
      <c r="M795" s="7">
        <f t="shared" si="49"/>
        <v>0</v>
      </c>
      <c r="N795" s="7" t="str">
        <f t="shared" si="50"/>
        <v>Non</v>
      </c>
      <c r="S795" s="5">
        <f t="shared" si="48"/>
        <v>0</v>
      </c>
      <c r="T795" s="7" t="str">
        <f t="shared" si="51"/>
        <v>Non</v>
      </c>
    </row>
    <row r="796" spans="7:20" x14ac:dyDescent="0.3">
      <c r="G796" s="20"/>
      <c r="H796" s="20"/>
      <c r="J796" s="7"/>
      <c r="K796" s="7"/>
      <c r="L796" s="7"/>
      <c r="M796" s="7">
        <f t="shared" si="49"/>
        <v>0</v>
      </c>
      <c r="N796" s="7" t="str">
        <f t="shared" si="50"/>
        <v>Non</v>
      </c>
      <c r="S796" s="5">
        <f t="shared" si="48"/>
        <v>0</v>
      </c>
      <c r="T796" s="7" t="str">
        <f t="shared" si="51"/>
        <v>Non</v>
      </c>
    </row>
    <row r="797" spans="7:20" x14ac:dyDescent="0.3">
      <c r="G797" s="20"/>
      <c r="H797" s="20"/>
      <c r="J797" s="7"/>
      <c r="K797" s="7"/>
      <c r="L797" s="7"/>
      <c r="M797" s="7">
        <f t="shared" si="49"/>
        <v>0</v>
      </c>
      <c r="N797" s="7" t="str">
        <f t="shared" si="50"/>
        <v>Non</v>
      </c>
      <c r="S797" s="5">
        <f t="shared" si="48"/>
        <v>0</v>
      </c>
      <c r="T797" s="7" t="str">
        <f t="shared" si="51"/>
        <v>Non</v>
      </c>
    </row>
    <row r="798" spans="7:20" x14ac:dyDescent="0.3">
      <c r="G798" s="20"/>
      <c r="H798" s="20"/>
      <c r="J798" s="7"/>
      <c r="K798" s="7"/>
      <c r="L798" s="7"/>
      <c r="M798" s="7">
        <f t="shared" si="49"/>
        <v>0</v>
      </c>
      <c r="N798" s="7" t="str">
        <f t="shared" si="50"/>
        <v>Non</v>
      </c>
      <c r="S798" s="5">
        <f t="shared" si="48"/>
        <v>0</v>
      </c>
      <c r="T798" s="7" t="str">
        <f t="shared" si="51"/>
        <v>Non</v>
      </c>
    </row>
    <row r="799" spans="7:20" x14ac:dyDescent="0.3">
      <c r="G799" s="20"/>
      <c r="H799" s="20"/>
      <c r="J799" s="7"/>
      <c r="K799" s="7"/>
      <c r="L799" s="7"/>
      <c r="M799" s="7">
        <f t="shared" si="49"/>
        <v>0</v>
      </c>
      <c r="N799" s="7" t="str">
        <f t="shared" si="50"/>
        <v>Non</v>
      </c>
      <c r="S799" s="5">
        <f t="shared" si="48"/>
        <v>0</v>
      </c>
      <c r="T799" s="7" t="str">
        <f t="shared" si="51"/>
        <v>Non</v>
      </c>
    </row>
    <row r="800" spans="7:20" x14ac:dyDescent="0.3">
      <c r="G800" s="20"/>
      <c r="H800" s="20"/>
      <c r="J800" s="7"/>
      <c r="K800" s="7"/>
      <c r="L800" s="7"/>
      <c r="M800" s="7">
        <f t="shared" si="49"/>
        <v>0</v>
      </c>
      <c r="N800" s="7" t="str">
        <f t="shared" si="50"/>
        <v>Non</v>
      </c>
      <c r="S800" s="5">
        <f t="shared" si="48"/>
        <v>0</v>
      </c>
      <c r="T800" s="7" t="str">
        <f t="shared" si="51"/>
        <v>Non</v>
      </c>
    </row>
    <row r="801" spans="7:20" x14ac:dyDescent="0.3">
      <c r="G801" s="20"/>
      <c r="H801" s="20"/>
      <c r="J801" s="7"/>
      <c r="K801" s="7"/>
      <c r="L801" s="7"/>
      <c r="M801" s="7">
        <f t="shared" si="49"/>
        <v>0</v>
      </c>
      <c r="N801" s="7" t="str">
        <f t="shared" si="50"/>
        <v>Non</v>
      </c>
      <c r="S801" s="5">
        <f t="shared" si="48"/>
        <v>0</v>
      </c>
      <c r="T801" s="7" t="str">
        <f t="shared" si="51"/>
        <v>Non</v>
      </c>
    </row>
    <row r="802" spans="7:20" x14ac:dyDescent="0.3">
      <c r="G802" s="20"/>
      <c r="H802" s="20"/>
      <c r="J802" s="7"/>
      <c r="K802" s="7"/>
      <c r="L802" s="7"/>
      <c r="M802" s="7">
        <f t="shared" si="49"/>
        <v>0</v>
      </c>
      <c r="N802" s="7" t="str">
        <f t="shared" si="50"/>
        <v>Non</v>
      </c>
      <c r="S802" s="5">
        <f t="shared" si="48"/>
        <v>0</v>
      </c>
      <c r="T802" s="7" t="str">
        <f t="shared" si="51"/>
        <v>Non</v>
      </c>
    </row>
    <row r="803" spans="7:20" x14ac:dyDescent="0.3">
      <c r="G803" s="20"/>
      <c r="H803" s="20"/>
      <c r="J803" s="7"/>
      <c r="K803" s="7"/>
      <c r="L803" s="7"/>
      <c r="M803" s="7">
        <f t="shared" si="49"/>
        <v>0</v>
      </c>
      <c r="N803" s="7" t="str">
        <f t="shared" si="50"/>
        <v>Non</v>
      </c>
      <c r="S803" s="5">
        <f t="shared" si="48"/>
        <v>0</v>
      </c>
      <c r="T803" s="7" t="str">
        <f t="shared" si="51"/>
        <v>Non</v>
      </c>
    </row>
    <row r="804" spans="7:20" x14ac:dyDescent="0.3">
      <c r="G804" s="20"/>
      <c r="H804" s="20"/>
      <c r="J804" s="7"/>
      <c r="K804" s="7"/>
      <c r="L804" s="7"/>
      <c r="M804" s="7">
        <f t="shared" si="49"/>
        <v>0</v>
      </c>
      <c r="N804" s="7" t="str">
        <f t="shared" si="50"/>
        <v>Non</v>
      </c>
      <c r="S804" s="5">
        <f t="shared" si="48"/>
        <v>0</v>
      </c>
      <c r="T804" s="7" t="str">
        <f t="shared" si="51"/>
        <v>Non</v>
      </c>
    </row>
    <row r="805" spans="7:20" x14ac:dyDescent="0.3">
      <c r="G805" s="20"/>
      <c r="H805" s="20"/>
      <c r="J805" s="7"/>
      <c r="K805" s="7"/>
      <c r="L805" s="7"/>
      <c r="M805" s="7">
        <f t="shared" si="49"/>
        <v>0</v>
      </c>
      <c r="N805" s="7" t="str">
        <f t="shared" si="50"/>
        <v>Non</v>
      </c>
      <c r="S805" s="5">
        <f t="shared" si="48"/>
        <v>0</v>
      </c>
      <c r="T805" s="7" t="str">
        <f t="shared" si="51"/>
        <v>Non</v>
      </c>
    </row>
    <row r="806" spans="7:20" x14ac:dyDescent="0.3">
      <c r="G806" s="20"/>
      <c r="H806" s="20"/>
      <c r="J806" s="7"/>
      <c r="K806" s="7"/>
      <c r="L806" s="7"/>
      <c r="M806" s="7">
        <f t="shared" si="49"/>
        <v>0</v>
      </c>
      <c r="N806" s="7" t="str">
        <f t="shared" si="50"/>
        <v>Non</v>
      </c>
      <c r="S806" s="5">
        <f t="shared" si="48"/>
        <v>0</v>
      </c>
      <c r="T806" s="7" t="str">
        <f t="shared" si="51"/>
        <v>Non</v>
      </c>
    </row>
    <row r="807" spans="7:20" x14ac:dyDescent="0.3">
      <c r="G807" s="20"/>
      <c r="H807" s="20"/>
      <c r="J807" s="7"/>
      <c r="K807" s="7"/>
      <c r="L807" s="7"/>
      <c r="M807" s="7">
        <f t="shared" si="49"/>
        <v>0</v>
      </c>
      <c r="N807" s="7" t="str">
        <f t="shared" si="50"/>
        <v>Non</v>
      </c>
      <c r="S807" s="5">
        <f t="shared" si="48"/>
        <v>0</v>
      </c>
      <c r="T807" s="7" t="str">
        <f t="shared" si="51"/>
        <v>Non</v>
      </c>
    </row>
    <row r="808" spans="7:20" x14ac:dyDescent="0.3">
      <c r="G808" s="20"/>
      <c r="H808" s="20"/>
      <c r="J808" s="7"/>
      <c r="K808" s="7"/>
      <c r="L808" s="7"/>
      <c r="M808" s="7">
        <f t="shared" si="49"/>
        <v>0</v>
      </c>
      <c r="N808" s="7" t="str">
        <f t="shared" si="50"/>
        <v>Non</v>
      </c>
      <c r="S808" s="5">
        <f t="shared" si="48"/>
        <v>0</v>
      </c>
      <c r="T808" s="7" t="str">
        <f t="shared" si="51"/>
        <v>Non</v>
      </c>
    </row>
    <row r="809" spans="7:20" x14ac:dyDescent="0.3">
      <c r="G809" s="20"/>
      <c r="H809" s="20"/>
      <c r="J809" s="7"/>
      <c r="K809" s="7"/>
      <c r="L809" s="7"/>
      <c r="M809" s="7">
        <f t="shared" si="49"/>
        <v>0</v>
      </c>
      <c r="N809" s="7" t="str">
        <f t="shared" si="50"/>
        <v>Non</v>
      </c>
      <c r="S809" s="5">
        <f t="shared" si="48"/>
        <v>0</v>
      </c>
      <c r="T809" s="7" t="str">
        <f t="shared" si="51"/>
        <v>Non</v>
      </c>
    </row>
    <row r="810" spans="7:20" x14ac:dyDescent="0.3">
      <c r="G810" s="20"/>
      <c r="H810" s="20"/>
      <c r="J810" s="7"/>
      <c r="K810" s="7"/>
      <c r="L810" s="7"/>
      <c r="M810" s="7">
        <f t="shared" si="49"/>
        <v>0</v>
      </c>
      <c r="N810" s="7" t="str">
        <f t="shared" si="50"/>
        <v>Non</v>
      </c>
      <c r="S810" s="5">
        <f t="shared" si="48"/>
        <v>0</v>
      </c>
      <c r="T810" s="7" t="str">
        <f t="shared" si="51"/>
        <v>Non</v>
      </c>
    </row>
    <row r="811" spans="7:20" x14ac:dyDescent="0.3">
      <c r="G811" s="20"/>
      <c r="H811" s="20"/>
      <c r="J811" s="7"/>
      <c r="K811" s="7"/>
      <c r="L811" s="7"/>
      <c r="M811" s="7">
        <f t="shared" si="49"/>
        <v>0</v>
      </c>
      <c r="N811" s="7" t="str">
        <f t="shared" si="50"/>
        <v>Non</v>
      </c>
      <c r="S811" s="5">
        <f t="shared" si="48"/>
        <v>0</v>
      </c>
      <c r="T811" s="7" t="str">
        <f t="shared" si="51"/>
        <v>Non</v>
      </c>
    </row>
    <row r="812" spans="7:20" x14ac:dyDescent="0.3">
      <c r="G812" s="20"/>
      <c r="H812" s="20"/>
      <c r="J812" s="7"/>
      <c r="K812" s="7"/>
      <c r="L812" s="7"/>
      <c r="M812" s="7">
        <f t="shared" si="49"/>
        <v>0</v>
      </c>
      <c r="N812" s="7" t="str">
        <f t="shared" si="50"/>
        <v>Non</v>
      </c>
      <c r="S812" s="5">
        <f t="shared" si="48"/>
        <v>0</v>
      </c>
      <c r="T812" s="7" t="str">
        <f t="shared" si="51"/>
        <v>Non</v>
      </c>
    </row>
    <row r="813" spans="7:20" x14ac:dyDescent="0.3">
      <c r="G813" s="20"/>
      <c r="H813" s="20"/>
      <c r="J813" s="7"/>
      <c r="K813" s="7"/>
      <c r="L813" s="7"/>
      <c r="M813" s="7">
        <f t="shared" si="49"/>
        <v>0</v>
      </c>
      <c r="N813" s="7" t="str">
        <f t="shared" si="50"/>
        <v>Non</v>
      </c>
      <c r="S813" s="5">
        <f t="shared" si="48"/>
        <v>0</v>
      </c>
      <c r="T813" s="7" t="str">
        <f t="shared" si="51"/>
        <v>Non</v>
      </c>
    </row>
    <row r="814" spans="7:20" x14ac:dyDescent="0.3">
      <c r="G814" s="20"/>
      <c r="H814" s="20"/>
      <c r="J814" s="7"/>
      <c r="K814" s="7"/>
      <c r="L814" s="7"/>
      <c r="M814" s="7">
        <f t="shared" si="49"/>
        <v>0</v>
      </c>
      <c r="N814" s="7" t="str">
        <f t="shared" si="50"/>
        <v>Non</v>
      </c>
      <c r="S814" s="5">
        <f t="shared" si="48"/>
        <v>0</v>
      </c>
      <c r="T814" s="7" t="str">
        <f t="shared" si="51"/>
        <v>Non</v>
      </c>
    </row>
    <row r="815" spans="7:20" x14ac:dyDescent="0.3">
      <c r="G815" s="20"/>
      <c r="H815" s="20"/>
      <c r="J815" s="7"/>
      <c r="K815" s="7"/>
      <c r="L815" s="7"/>
      <c r="M815" s="7">
        <f t="shared" si="49"/>
        <v>0</v>
      </c>
      <c r="N815" s="7" t="str">
        <f t="shared" si="50"/>
        <v>Non</v>
      </c>
      <c r="S815" s="5">
        <f t="shared" si="48"/>
        <v>0</v>
      </c>
      <c r="T815" s="7" t="str">
        <f t="shared" si="51"/>
        <v>Non</v>
      </c>
    </row>
    <row r="816" spans="7:20" x14ac:dyDescent="0.3">
      <c r="G816" s="20"/>
      <c r="H816" s="20"/>
      <c r="J816" s="7"/>
      <c r="K816" s="7"/>
      <c r="L816" s="7"/>
      <c r="M816" s="7">
        <f t="shared" si="49"/>
        <v>0</v>
      </c>
      <c r="N816" s="7" t="str">
        <f t="shared" si="50"/>
        <v>Non</v>
      </c>
      <c r="S816" s="5">
        <f t="shared" si="48"/>
        <v>0</v>
      </c>
      <c r="T816" s="7" t="str">
        <f t="shared" si="51"/>
        <v>Non</v>
      </c>
    </row>
    <row r="817" spans="7:20" x14ac:dyDescent="0.3">
      <c r="G817" s="20"/>
      <c r="H817" s="20"/>
      <c r="J817" s="7"/>
      <c r="K817" s="7"/>
      <c r="L817" s="7"/>
      <c r="M817" s="7">
        <f t="shared" si="49"/>
        <v>0</v>
      </c>
      <c r="N817" s="7" t="str">
        <f t="shared" si="50"/>
        <v>Non</v>
      </c>
      <c r="S817" s="5">
        <f t="shared" si="48"/>
        <v>0</v>
      </c>
      <c r="T817" s="7" t="str">
        <f t="shared" si="51"/>
        <v>Non</v>
      </c>
    </row>
    <row r="818" spans="7:20" x14ac:dyDescent="0.3">
      <c r="G818" s="20"/>
      <c r="H818" s="20"/>
      <c r="J818" s="8"/>
      <c r="K818" s="8"/>
      <c r="L818" s="8"/>
      <c r="M818" s="7">
        <f t="shared" si="49"/>
        <v>0</v>
      </c>
      <c r="N818" s="7" t="str">
        <f t="shared" si="50"/>
        <v>Non</v>
      </c>
      <c r="S818" s="5">
        <f t="shared" si="48"/>
        <v>0</v>
      </c>
      <c r="T818" s="7" t="str">
        <f t="shared" si="51"/>
        <v>Non</v>
      </c>
    </row>
    <row r="819" spans="7:20" x14ac:dyDescent="0.3">
      <c r="G819" s="20"/>
      <c r="H819" s="20"/>
      <c r="J819" s="8"/>
      <c r="K819" s="8"/>
      <c r="L819" s="8"/>
      <c r="M819" s="7">
        <f t="shared" si="49"/>
        <v>0</v>
      </c>
      <c r="N819" s="7" t="str">
        <f t="shared" si="50"/>
        <v>Non</v>
      </c>
      <c r="S819" s="5">
        <f t="shared" si="48"/>
        <v>0</v>
      </c>
      <c r="T819" s="7" t="str">
        <f t="shared" si="51"/>
        <v>Non</v>
      </c>
    </row>
    <row r="820" spans="7:20" x14ac:dyDescent="0.3">
      <c r="G820" s="20"/>
      <c r="H820" s="20"/>
      <c r="J820" s="8"/>
      <c r="K820" s="8"/>
      <c r="L820" s="8"/>
      <c r="M820" s="7">
        <f t="shared" si="49"/>
        <v>0</v>
      </c>
      <c r="N820" s="7" t="str">
        <f t="shared" si="50"/>
        <v>Non</v>
      </c>
      <c r="S820" s="5">
        <f t="shared" si="48"/>
        <v>0</v>
      </c>
      <c r="T820" s="7" t="str">
        <f t="shared" si="51"/>
        <v>Non</v>
      </c>
    </row>
    <row r="821" spans="7:20" x14ac:dyDescent="0.3">
      <c r="G821" s="20"/>
      <c r="H821" s="20"/>
      <c r="J821" s="8"/>
      <c r="K821" s="8"/>
      <c r="L821" s="8"/>
      <c r="M821" s="7">
        <f t="shared" si="49"/>
        <v>0</v>
      </c>
      <c r="N821" s="7" t="str">
        <f t="shared" si="50"/>
        <v>Non</v>
      </c>
      <c r="S821" s="5">
        <f t="shared" si="48"/>
        <v>0</v>
      </c>
      <c r="T821" s="7" t="str">
        <f t="shared" si="51"/>
        <v>Non</v>
      </c>
    </row>
    <row r="822" spans="7:20" x14ac:dyDescent="0.3">
      <c r="G822" s="20"/>
      <c r="H822" s="20"/>
      <c r="J822" s="8"/>
      <c r="K822" s="8"/>
      <c r="L822" s="8"/>
      <c r="M822" s="7">
        <f t="shared" si="49"/>
        <v>0</v>
      </c>
      <c r="N822" s="7" t="str">
        <f t="shared" si="50"/>
        <v>Non</v>
      </c>
      <c r="S822" s="5">
        <f t="shared" si="48"/>
        <v>0</v>
      </c>
      <c r="T822" s="7" t="str">
        <f t="shared" si="51"/>
        <v>Non</v>
      </c>
    </row>
    <row r="823" spans="7:20" x14ac:dyDescent="0.3">
      <c r="G823" s="20"/>
      <c r="H823" s="20"/>
      <c r="J823" s="8"/>
      <c r="K823" s="8"/>
      <c r="L823" s="8"/>
      <c r="M823" s="7">
        <f t="shared" si="49"/>
        <v>0</v>
      </c>
      <c r="N823" s="7" t="str">
        <f t="shared" si="50"/>
        <v>Non</v>
      </c>
      <c r="S823" s="5">
        <f t="shared" si="48"/>
        <v>0</v>
      </c>
      <c r="T823" s="7" t="str">
        <f t="shared" si="51"/>
        <v>Non</v>
      </c>
    </row>
    <row r="824" spans="7:20" x14ac:dyDescent="0.3">
      <c r="G824" s="20"/>
      <c r="H824" s="20"/>
      <c r="J824" s="8"/>
      <c r="K824" s="8"/>
      <c r="L824" s="8"/>
      <c r="M824" s="7">
        <f t="shared" si="49"/>
        <v>0</v>
      </c>
      <c r="N824" s="7" t="str">
        <f t="shared" si="50"/>
        <v>Non</v>
      </c>
      <c r="S824" s="5">
        <f t="shared" si="48"/>
        <v>0</v>
      </c>
      <c r="T824" s="7" t="str">
        <f t="shared" si="51"/>
        <v>Non</v>
      </c>
    </row>
    <row r="825" spans="7:20" x14ac:dyDescent="0.3">
      <c r="G825" s="20"/>
      <c r="H825" s="20"/>
      <c r="J825" s="8"/>
      <c r="K825" s="8"/>
      <c r="L825" s="8"/>
      <c r="M825" s="7">
        <f t="shared" si="49"/>
        <v>0</v>
      </c>
      <c r="N825" s="7" t="str">
        <f t="shared" si="50"/>
        <v>Non</v>
      </c>
      <c r="S825" s="5">
        <f t="shared" si="48"/>
        <v>0</v>
      </c>
      <c r="T825" s="7" t="str">
        <f t="shared" si="51"/>
        <v>Non</v>
      </c>
    </row>
    <row r="826" spans="7:20" x14ac:dyDescent="0.3">
      <c r="G826" s="20"/>
      <c r="H826" s="20"/>
      <c r="J826" s="8"/>
      <c r="K826" s="8"/>
      <c r="L826" s="8"/>
      <c r="M826" s="7">
        <f t="shared" si="49"/>
        <v>0</v>
      </c>
      <c r="N826" s="7" t="str">
        <f t="shared" si="50"/>
        <v>Non</v>
      </c>
      <c r="S826" s="5">
        <f t="shared" si="48"/>
        <v>0</v>
      </c>
      <c r="T826" s="7" t="str">
        <f t="shared" si="51"/>
        <v>Non</v>
      </c>
    </row>
    <row r="827" spans="7:20" x14ac:dyDescent="0.3">
      <c r="G827" s="20"/>
      <c r="H827" s="20"/>
      <c r="J827" s="8"/>
      <c r="K827" s="8"/>
      <c r="L827" s="8"/>
      <c r="M827" s="7">
        <f t="shared" si="49"/>
        <v>0</v>
      </c>
      <c r="N827" s="7" t="str">
        <f t="shared" si="50"/>
        <v>Non</v>
      </c>
      <c r="S827" s="5">
        <f t="shared" si="48"/>
        <v>0</v>
      </c>
      <c r="T827" s="7" t="str">
        <f t="shared" si="51"/>
        <v>Non</v>
      </c>
    </row>
    <row r="828" spans="7:20" x14ac:dyDescent="0.3">
      <c r="G828" s="20"/>
      <c r="H828" s="20"/>
      <c r="J828" s="8"/>
      <c r="K828" s="8"/>
      <c r="L828" s="8"/>
      <c r="M828" s="7">
        <f t="shared" si="49"/>
        <v>0</v>
      </c>
      <c r="N828" s="7" t="str">
        <f t="shared" si="50"/>
        <v>Non</v>
      </c>
      <c r="S828" s="5">
        <f t="shared" si="48"/>
        <v>0</v>
      </c>
      <c r="T828" s="7" t="str">
        <f t="shared" si="51"/>
        <v>Non</v>
      </c>
    </row>
    <row r="829" spans="7:20" x14ac:dyDescent="0.3">
      <c r="G829" s="20"/>
      <c r="H829" s="20"/>
      <c r="J829" s="8"/>
      <c r="K829" s="8"/>
      <c r="L829" s="8"/>
      <c r="M829" s="7">
        <f t="shared" si="49"/>
        <v>0</v>
      </c>
      <c r="N829" s="7" t="str">
        <f t="shared" si="50"/>
        <v>Non</v>
      </c>
      <c r="S829" s="5">
        <f t="shared" si="48"/>
        <v>0</v>
      </c>
      <c r="T829" s="7" t="str">
        <f t="shared" si="51"/>
        <v>Non</v>
      </c>
    </row>
    <row r="830" spans="7:20" x14ac:dyDescent="0.3">
      <c r="G830" s="20"/>
      <c r="H830" s="20"/>
      <c r="J830" s="8"/>
      <c r="K830" s="8"/>
      <c r="L830" s="8"/>
      <c r="M830" s="7">
        <f t="shared" si="49"/>
        <v>0</v>
      </c>
      <c r="N830" s="7" t="str">
        <f t="shared" si="50"/>
        <v>Non</v>
      </c>
      <c r="S830" s="5">
        <f t="shared" si="48"/>
        <v>0</v>
      </c>
      <c r="T830" s="7" t="str">
        <f t="shared" si="51"/>
        <v>Non</v>
      </c>
    </row>
    <row r="831" spans="7:20" x14ac:dyDescent="0.3">
      <c r="G831" s="20"/>
      <c r="H831" s="20"/>
      <c r="J831" s="8"/>
      <c r="K831" s="8"/>
      <c r="L831" s="8"/>
      <c r="M831" s="7">
        <f t="shared" si="49"/>
        <v>0</v>
      </c>
      <c r="N831" s="7" t="str">
        <f t="shared" si="50"/>
        <v>Non</v>
      </c>
      <c r="S831" s="5">
        <f t="shared" si="48"/>
        <v>0</v>
      </c>
      <c r="T831" s="7" t="str">
        <f t="shared" si="51"/>
        <v>Non</v>
      </c>
    </row>
    <row r="832" spans="7:20" x14ac:dyDescent="0.3">
      <c r="G832" s="20"/>
      <c r="H832" s="20"/>
      <c r="J832" s="8"/>
      <c r="K832" s="8"/>
      <c r="L832" s="8"/>
      <c r="M832" s="7">
        <f t="shared" si="49"/>
        <v>0</v>
      </c>
      <c r="N832" s="7" t="str">
        <f t="shared" si="50"/>
        <v>Non</v>
      </c>
      <c r="S832" s="5">
        <f t="shared" si="48"/>
        <v>0</v>
      </c>
      <c r="T832" s="7" t="str">
        <f t="shared" si="51"/>
        <v>Non</v>
      </c>
    </row>
    <row r="833" spans="7:20" x14ac:dyDescent="0.3">
      <c r="G833" s="20"/>
      <c r="H833" s="20"/>
      <c r="J833" s="8"/>
      <c r="K833" s="8"/>
      <c r="L833" s="8"/>
      <c r="M833" s="7">
        <f t="shared" si="49"/>
        <v>0</v>
      </c>
      <c r="N833" s="7" t="str">
        <f t="shared" si="50"/>
        <v>Non</v>
      </c>
      <c r="S833" s="5">
        <f t="shared" si="48"/>
        <v>0</v>
      </c>
      <c r="T833" s="7" t="str">
        <f t="shared" si="51"/>
        <v>Non</v>
      </c>
    </row>
    <row r="834" spans="7:20" x14ac:dyDescent="0.3">
      <c r="G834" s="20"/>
      <c r="H834" s="20"/>
      <c r="J834" s="8"/>
      <c r="K834" s="8"/>
      <c r="L834" s="8"/>
      <c r="M834" s="7">
        <f t="shared" si="49"/>
        <v>0</v>
      </c>
      <c r="N834" s="7" t="str">
        <f t="shared" si="50"/>
        <v>Non</v>
      </c>
      <c r="S834" s="5">
        <f t="shared" si="48"/>
        <v>0</v>
      </c>
      <c r="T834" s="7" t="str">
        <f t="shared" si="51"/>
        <v>Non</v>
      </c>
    </row>
    <row r="835" spans="7:20" x14ac:dyDescent="0.3">
      <c r="G835" s="20"/>
      <c r="H835" s="20"/>
      <c r="J835" s="8"/>
      <c r="K835" s="8"/>
      <c r="L835" s="8"/>
      <c r="M835" s="7">
        <f t="shared" si="49"/>
        <v>0</v>
      </c>
      <c r="N835" s="7" t="str">
        <f t="shared" si="50"/>
        <v>Non</v>
      </c>
      <c r="S835" s="5">
        <f t="shared" ref="S835:S898" si="52">J835*K835*L835*R835</f>
        <v>0</v>
      </c>
      <c r="T835" s="7" t="str">
        <f t="shared" si="51"/>
        <v>Non</v>
      </c>
    </row>
    <row r="836" spans="7:20" x14ac:dyDescent="0.3">
      <c r="G836" s="20"/>
      <c r="H836" s="20"/>
      <c r="J836" s="8"/>
      <c r="K836" s="8"/>
      <c r="L836" s="8"/>
      <c r="M836" s="7">
        <f t="shared" ref="M836:M899" si="53">J836*K836*L836</f>
        <v>0</v>
      </c>
      <c r="N836" s="7" t="str">
        <f t="shared" ref="N836:N899" si="54">IF(M836&gt;=6,"Oui","Non")</f>
        <v>Non</v>
      </c>
      <c r="S836" s="5">
        <f t="shared" si="52"/>
        <v>0</v>
      </c>
      <c r="T836" s="7" t="str">
        <f t="shared" ref="T836:T899" si="55">IF(S836&gt;=24,"Oui","Non")</f>
        <v>Non</v>
      </c>
    </row>
    <row r="837" spans="7:20" x14ac:dyDescent="0.3">
      <c r="G837" s="20"/>
      <c r="H837" s="20"/>
      <c r="J837" s="8"/>
      <c r="K837" s="8"/>
      <c r="L837" s="8"/>
      <c r="M837" s="7">
        <f t="shared" si="53"/>
        <v>0</v>
      </c>
      <c r="N837" s="7" t="str">
        <f t="shared" si="54"/>
        <v>Non</v>
      </c>
      <c r="S837" s="5">
        <f t="shared" si="52"/>
        <v>0</v>
      </c>
      <c r="T837" s="7" t="str">
        <f t="shared" si="55"/>
        <v>Non</v>
      </c>
    </row>
    <row r="838" spans="7:20" x14ac:dyDescent="0.3">
      <c r="G838" s="20"/>
      <c r="H838" s="20"/>
      <c r="J838" s="8"/>
      <c r="K838" s="8"/>
      <c r="L838" s="8"/>
      <c r="M838" s="7">
        <f t="shared" si="53"/>
        <v>0</v>
      </c>
      <c r="N838" s="7" t="str">
        <f t="shared" si="54"/>
        <v>Non</v>
      </c>
      <c r="S838" s="5">
        <f t="shared" si="52"/>
        <v>0</v>
      </c>
      <c r="T838" s="7" t="str">
        <f t="shared" si="55"/>
        <v>Non</v>
      </c>
    </row>
    <row r="839" spans="7:20" x14ac:dyDescent="0.3">
      <c r="G839" s="20"/>
      <c r="H839" s="20"/>
      <c r="J839" s="8"/>
      <c r="K839" s="8"/>
      <c r="L839" s="8"/>
      <c r="M839" s="7">
        <f t="shared" si="53"/>
        <v>0</v>
      </c>
      <c r="N839" s="7" t="str">
        <f t="shared" si="54"/>
        <v>Non</v>
      </c>
      <c r="S839" s="5">
        <f t="shared" si="52"/>
        <v>0</v>
      </c>
      <c r="T839" s="7" t="str">
        <f t="shared" si="55"/>
        <v>Non</v>
      </c>
    </row>
    <row r="840" spans="7:20" x14ac:dyDescent="0.3">
      <c r="G840" s="20"/>
      <c r="H840" s="20"/>
      <c r="J840" s="8"/>
      <c r="K840" s="8"/>
      <c r="L840" s="8"/>
      <c r="M840" s="7">
        <f t="shared" si="53"/>
        <v>0</v>
      </c>
      <c r="N840" s="7" t="str">
        <f t="shared" si="54"/>
        <v>Non</v>
      </c>
      <c r="S840" s="5">
        <f t="shared" si="52"/>
        <v>0</v>
      </c>
      <c r="T840" s="7" t="str">
        <f t="shared" si="55"/>
        <v>Non</v>
      </c>
    </row>
    <row r="841" spans="7:20" x14ac:dyDescent="0.3">
      <c r="G841" s="20"/>
      <c r="H841" s="20"/>
      <c r="J841" s="8"/>
      <c r="K841" s="8"/>
      <c r="L841" s="8"/>
      <c r="M841" s="7">
        <f t="shared" si="53"/>
        <v>0</v>
      </c>
      <c r="N841" s="7" t="str">
        <f t="shared" si="54"/>
        <v>Non</v>
      </c>
      <c r="S841" s="5">
        <f t="shared" si="52"/>
        <v>0</v>
      </c>
      <c r="T841" s="7" t="str">
        <f t="shared" si="55"/>
        <v>Non</v>
      </c>
    </row>
    <row r="842" spans="7:20" x14ac:dyDescent="0.3">
      <c r="G842" s="20"/>
      <c r="H842" s="20"/>
      <c r="J842" s="8"/>
      <c r="K842" s="8"/>
      <c r="L842" s="8"/>
      <c r="M842" s="7">
        <f t="shared" si="53"/>
        <v>0</v>
      </c>
      <c r="N842" s="7" t="str">
        <f t="shared" si="54"/>
        <v>Non</v>
      </c>
      <c r="S842" s="5">
        <f t="shared" si="52"/>
        <v>0</v>
      </c>
      <c r="T842" s="7" t="str">
        <f t="shared" si="55"/>
        <v>Non</v>
      </c>
    </row>
    <row r="843" spans="7:20" x14ac:dyDescent="0.3">
      <c r="G843" s="20"/>
      <c r="H843" s="20"/>
      <c r="J843" s="8"/>
      <c r="K843" s="8"/>
      <c r="L843" s="8"/>
      <c r="M843" s="7">
        <f t="shared" si="53"/>
        <v>0</v>
      </c>
      <c r="N843" s="7" t="str">
        <f t="shared" si="54"/>
        <v>Non</v>
      </c>
      <c r="S843" s="5">
        <f t="shared" si="52"/>
        <v>0</v>
      </c>
      <c r="T843" s="7" t="str">
        <f t="shared" si="55"/>
        <v>Non</v>
      </c>
    </row>
    <row r="844" spans="7:20" x14ac:dyDescent="0.3">
      <c r="G844" s="20"/>
      <c r="H844" s="20"/>
      <c r="J844" s="8"/>
      <c r="K844" s="8"/>
      <c r="L844" s="8"/>
      <c r="M844" s="7">
        <f t="shared" si="53"/>
        <v>0</v>
      </c>
      <c r="N844" s="7" t="str">
        <f t="shared" si="54"/>
        <v>Non</v>
      </c>
      <c r="S844" s="5">
        <f t="shared" si="52"/>
        <v>0</v>
      </c>
      <c r="T844" s="7" t="str">
        <f t="shared" si="55"/>
        <v>Non</v>
      </c>
    </row>
    <row r="845" spans="7:20" x14ac:dyDescent="0.3">
      <c r="G845" s="20"/>
      <c r="H845" s="20"/>
      <c r="J845" s="8"/>
      <c r="K845" s="8"/>
      <c r="L845" s="8"/>
      <c r="M845" s="7">
        <f t="shared" si="53"/>
        <v>0</v>
      </c>
      <c r="N845" s="7" t="str">
        <f t="shared" si="54"/>
        <v>Non</v>
      </c>
      <c r="S845" s="5">
        <f t="shared" si="52"/>
        <v>0</v>
      </c>
      <c r="T845" s="7" t="str">
        <f t="shared" si="55"/>
        <v>Non</v>
      </c>
    </row>
    <row r="846" spans="7:20" x14ac:dyDescent="0.3">
      <c r="G846" s="20"/>
      <c r="H846" s="20"/>
      <c r="J846" s="8"/>
      <c r="K846" s="8"/>
      <c r="L846" s="8"/>
      <c r="M846" s="7">
        <f t="shared" si="53"/>
        <v>0</v>
      </c>
      <c r="N846" s="7" t="str">
        <f t="shared" si="54"/>
        <v>Non</v>
      </c>
      <c r="S846" s="5">
        <f t="shared" si="52"/>
        <v>0</v>
      </c>
      <c r="T846" s="7" t="str">
        <f t="shared" si="55"/>
        <v>Non</v>
      </c>
    </row>
    <row r="847" spans="7:20" x14ac:dyDescent="0.3">
      <c r="G847" s="20"/>
      <c r="H847" s="20"/>
      <c r="J847" s="8"/>
      <c r="K847" s="8"/>
      <c r="L847" s="8"/>
      <c r="M847" s="7">
        <f t="shared" si="53"/>
        <v>0</v>
      </c>
      <c r="N847" s="7" t="str">
        <f t="shared" si="54"/>
        <v>Non</v>
      </c>
      <c r="S847" s="5">
        <f t="shared" si="52"/>
        <v>0</v>
      </c>
      <c r="T847" s="7" t="str">
        <f t="shared" si="55"/>
        <v>Non</v>
      </c>
    </row>
    <row r="848" spans="7:20" x14ac:dyDescent="0.3">
      <c r="G848" s="20"/>
      <c r="H848" s="20"/>
      <c r="J848" s="8"/>
      <c r="K848" s="8"/>
      <c r="L848" s="8"/>
      <c r="M848" s="7">
        <f t="shared" si="53"/>
        <v>0</v>
      </c>
      <c r="N848" s="7" t="str">
        <f t="shared" si="54"/>
        <v>Non</v>
      </c>
      <c r="S848" s="5">
        <f t="shared" si="52"/>
        <v>0</v>
      </c>
      <c r="T848" s="7" t="str">
        <f t="shared" si="55"/>
        <v>Non</v>
      </c>
    </row>
    <row r="849" spans="7:20" x14ac:dyDescent="0.3">
      <c r="G849" s="20"/>
      <c r="H849" s="20"/>
      <c r="J849" s="8"/>
      <c r="K849" s="8"/>
      <c r="L849" s="8"/>
      <c r="M849" s="7">
        <f t="shared" si="53"/>
        <v>0</v>
      </c>
      <c r="N849" s="7" t="str">
        <f t="shared" si="54"/>
        <v>Non</v>
      </c>
      <c r="S849" s="5">
        <f t="shared" si="52"/>
        <v>0</v>
      </c>
      <c r="T849" s="7" t="str">
        <f t="shared" si="55"/>
        <v>Non</v>
      </c>
    </row>
    <row r="850" spans="7:20" x14ac:dyDescent="0.3">
      <c r="G850" s="20"/>
      <c r="H850" s="20"/>
      <c r="J850" s="8"/>
      <c r="K850" s="8"/>
      <c r="L850" s="8"/>
      <c r="M850" s="7">
        <f t="shared" si="53"/>
        <v>0</v>
      </c>
      <c r="N850" s="7" t="str">
        <f t="shared" si="54"/>
        <v>Non</v>
      </c>
      <c r="S850" s="5">
        <f t="shared" si="52"/>
        <v>0</v>
      </c>
      <c r="T850" s="7" t="str">
        <f t="shared" si="55"/>
        <v>Non</v>
      </c>
    </row>
    <row r="851" spans="7:20" x14ac:dyDescent="0.3">
      <c r="G851" s="20"/>
      <c r="H851" s="20"/>
      <c r="J851" s="8"/>
      <c r="K851" s="8"/>
      <c r="L851" s="8"/>
      <c r="M851" s="7">
        <f t="shared" si="53"/>
        <v>0</v>
      </c>
      <c r="N851" s="7" t="str">
        <f t="shared" si="54"/>
        <v>Non</v>
      </c>
      <c r="S851" s="5">
        <f t="shared" si="52"/>
        <v>0</v>
      </c>
      <c r="T851" s="7" t="str">
        <f t="shared" si="55"/>
        <v>Non</v>
      </c>
    </row>
    <row r="852" spans="7:20" x14ac:dyDescent="0.3">
      <c r="G852" s="20"/>
      <c r="H852" s="20"/>
      <c r="J852" s="8"/>
      <c r="K852" s="8"/>
      <c r="L852" s="8"/>
      <c r="M852" s="7">
        <f t="shared" si="53"/>
        <v>0</v>
      </c>
      <c r="N852" s="7" t="str">
        <f t="shared" si="54"/>
        <v>Non</v>
      </c>
      <c r="S852" s="5">
        <f t="shared" si="52"/>
        <v>0</v>
      </c>
      <c r="T852" s="7" t="str">
        <f t="shared" si="55"/>
        <v>Non</v>
      </c>
    </row>
    <row r="853" spans="7:20" x14ac:dyDescent="0.3">
      <c r="G853" s="20"/>
      <c r="H853" s="20"/>
      <c r="J853" s="8"/>
      <c r="K853" s="8"/>
      <c r="L853" s="8"/>
      <c r="M853" s="7">
        <f t="shared" si="53"/>
        <v>0</v>
      </c>
      <c r="N853" s="7" t="str">
        <f t="shared" si="54"/>
        <v>Non</v>
      </c>
      <c r="S853" s="5">
        <f t="shared" si="52"/>
        <v>0</v>
      </c>
      <c r="T853" s="7" t="str">
        <f t="shared" si="55"/>
        <v>Non</v>
      </c>
    </row>
    <row r="854" spans="7:20" x14ac:dyDescent="0.3">
      <c r="G854" s="20"/>
      <c r="H854" s="20"/>
      <c r="J854" s="8"/>
      <c r="K854" s="8"/>
      <c r="L854" s="8"/>
      <c r="M854" s="7">
        <f t="shared" si="53"/>
        <v>0</v>
      </c>
      <c r="N854" s="7" t="str">
        <f t="shared" si="54"/>
        <v>Non</v>
      </c>
      <c r="S854" s="5">
        <f t="shared" si="52"/>
        <v>0</v>
      </c>
      <c r="T854" s="7" t="str">
        <f t="shared" si="55"/>
        <v>Non</v>
      </c>
    </row>
    <row r="855" spans="7:20" x14ac:dyDescent="0.3">
      <c r="G855" s="20"/>
      <c r="H855" s="20"/>
      <c r="J855" s="8"/>
      <c r="K855" s="8"/>
      <c r="L855" s="8"/>
      <c r="M855" s="7">
        <f t="shared" si="53"/>
        <v>0</v>
      </c>
      <c r="N855" s="7" t="str">
        <f t="shared" si="54"/>
        <v>Non</v>
      </c>
      <c r="S855" s="5">
        <f t="shared" si="52"/>
        <v>0</v>
      </c>
      <c r="T855" s="7" t="str">
        <f t="shared" si="55"/>
        <v>Non</v>
      </c>
    </row>
    <row r="856" spans="7:20" x14ac:dyDescent="0.3">
      <c r="G856" s="20"/>
      <c r="H856" s="20"/>
      <c r="J856" s="8"/>
      <c r="K856" s="8"/>
      <c r="L856" s="8"/>
      <c r="M856" s="7">
        <f t="shared" si="53"/>
        <v>0</v>
      </c>
      <c r="N856" s="7" t="str">
        <f t="shared" si="54"/>
        <v>Non</v>
      </c>
      <c r="S856" s="5">
        <f t="shared" si="52"/>
        <v>0</v>
      </c>
      <c r="T856" s="7" t="str">
        <f t="shared" si="55"/>
        <v>Non</v>
      </c>
    </row>
    <row r="857" spans="7:20" x14ac:dyDescent="0.3">
      <c r="G857" s="20"/>
      <c r="H857" s="20"/>
      <c r="J857" s="8"/>
      <c r="K857" s="8"/>
      <c r="L857" s="8"/>
      <c r="M857" s="7">
        <f t="shared" si="53"/>
        <v>0</v>
      </c>
      <c r="N857" s="7" t="str">
        <f t="shared" si="54"/>
        <v>Non</v>
      </c>
      <c r="S857" s="5">
        <f t="shared" si="52"/>
        <v>0</v>
      </c>
      <c r="T857" s="7" t="str">
        <f t="shared" si="55"/>
        <v>Non</v>
      </c>
    </row>
    <row r="858" spans="7:20" x14ac:dyDescent="0.3">
      <c r="G858" s="20"/>
      <c r="H858" s="20"/>
      <c r="J858" s="8"/>
      <c r="K858" s="8"/>
      <c r="L858" s="8"/>
      <c r="M858" s="7">
        <f t="shared" si="53"/>
        <v>0</v>
      </c>
      <c r="N858" s="7" t="str">
        <f t="shared" si="54"/>
        <v>Non</v>
      </c>
      <c r="S858" s="5">
        <f t="shared" si="52"/>
        <v>0</v>
      </c>
      <c r="T858" s="7" t="str">
        <f t="shared" si="55"/>
        <v>Non</v>
      </c>
    </row>
    <row r="859" spans="7:20" x14ac:dyDescent="0.3">
      <c r="G859" s="20"/>
      <c r="H859" s="20"/>
      <c r="J859" s="8"/>
      <c r="K859" s="8"/>
      <c r="L859" s="8"/>
      <c r="M859" s="7">
        <f t="shared" si="53"/>
        <v>0</v>
      </c>
      <c r="N859" s="7" t="str">
        <f t="shared" si="54"/>
        <v>Non</v>
      </c>
      <c r="S859" s="5">
        <f t="shared" si="52"/>
        <v>0</v>
      </c>
      <c r="T859" s="7" t="str">
        <f t="shared" si="55"/>
        <v>Non</v>
      </c>
    </row>
    <row r="860" spans="7:20" x14ac:dyDescent="0.3">
      <c r="G860" s="20"/>
      <c r="H860" s="20"/>
      <c r="J860" s="8"/>
      <c r="K860" s="8"/>
      <c r="L860" s="8"/>
      <c r="M860" s="7">
        <f t="shared" si="53"/>
        <v>0</v>
      </c>
      <c r="N860" s="7" t="str">
        <f t="shared" si="54"/>
        <v>Non</v>
      </c>
      <c r="S860" s="5">
        <f t="shared" si="52"/>
        <v>0</v>
      </c>
      <c r="T860" s="7" t="str">
        <f t="shared" si="55"/>
        <v>Non</v>
      </c>
    </row>
    <row r="861" spans="7:20" x14ac:dyDescent="0.3">
      <c r="G861" s="20"/>
      <c r="H861" s="20"/>
      <c r="J861" s="8"/>
      <c r="K861" s="8"/>
      <c r="L861" s="8"/>
      <c r="M861" s="7">
        <f t="shared" si="53"/>
        <v>0</v>
      </c>
      <c r="N861" s="7" t="str">
        <f t="shared" si="54"/>
        <v>Non</v>
      </c>
      <c r="S861" s="5">
        <f t="shared" si="52"/>
        <v>0</v>
      </c>
      <c r="T861" s="7" t="str">
        <f t="shared" si="55"/>
        <v>Non</v>
      </c>
    </row>
    <row r="862" spans="7:20" x14ac:dyDescent="0.3">
      <c r="G862" s="20"/>
      <c r="H862" s="20"/>
      <c r="J862" s="8"/>
      <c r="K862" s="8"/>
      <c r="L862" s="8"/>
      <c r="M862" s="7">
        <f t="shared" si="53"/>
        <v>0</v>
      </c>
      <c r="N862" s="7" t="str">
        <f t="shared" si="54"/>
        <v>Non</v>
      </c>
      <c r="S862" s="5">
        <f t="shared" si="52"/>
        <v>0</v>
      </c>
      <c r="T862" s="7" t="str">
        <f t="shared" si="55"/>
        <v>Non</v>
      </c>
    </row>
    <row r="863" spans="7:20" x14ac:dyDescent="0.3">
      <c r="G863" s="20"/>
      <c r="H863" s="20"/>
      <c r="J863" s="8"/>
      <c r="K863" s="8"/>
      <c r="L863" s="8"/>
      <c r="M863" s="7">
        <f t="shared" si="53"/>
        <v>0</v>
      </c>
      <c r="N863" s="7" t="str">
        <f t="shared" si="54"/>
        <v>Non</v>
      </c>
      <c r="S863" s="5">
        <f t="shared" si="52"/>
        <v>0</v>
      </c>
      <c r="T863" s="7" t="str">
        <f t="shared" si="55"/>
        <v>Non</v>
      </c>
    </row>
    <row r="864" spans="7:20" x14ac:dyDescent="0.3">
      <c r="G864" s="20"/>
      <c r="H864" s="20"/>
      <c r="J864" s="8"/>
      <c r="K864" s="8"/>
      <c r="L864" s="8"/>
      <c r="M864" s="7">
        <f t="shared" si="53"/>
        <v>0</v>
      </c>
      <c r="N864" s="7" t="str">
        <f t="shared" si="54"/>
        <v>Non</v>
      </c>
      <c r="S864" s="5">
        <f t="shared" si="52"/>
        <v>0</v>
      </c>
      <c r="T864" s="7" t="str">
        <f t="shared" si="55"/>
        <v>Non</v>
      </c>
    </row>
    <row r="865" spans="7:20" x14ac:dyDescent="0.3">
      <c r="G865" s="20"/>
      <c r="H865" s="20"/>
      <c r="J865" s="8"/>
      <c r="K865" s="8"/>
      <c r="L865" s="8"/>
      <c r="M865" s="7">
        <f t="shared" si="53"/>
        <v>0</v>
      </c>
      <c r="N865" s="7" t="str">
        <f t="shared" si="54"/>
        <v>Non</v>
      </c>
      <c r="S865" s="5">
        <f t="shared" si="52"/>
        <v>0</v>
      </c>
      <c r="T865" s="7" t="str">
        <f t="shared" si="55"/>
        <v>Non</v>
      </c>
    </row>
    <row r="866" spans="7:20" x14ac:dyDescent="0.3">
      <c r="G866" s="20"/>
      <c r="H866" s="20"/>
      <c r="J866" s="8"/>
      <c r="K866" s="8"/>
      <c r="L866" s="8"/>
      <c r="M866" s="7">
        <f t="shared" si="53"/>
        <v>0</v>
      </c>
      <c r="N866" s="7" t="str">
        <f t="shared" si="54"/>
        <v>Non</v>
      </c>
      <c r="S866" s="5">
        <f t="shared" si="52"/>
        <v>0</v>
      </c>
      <c r="T866" s="7" t="str">
        <f t="shared" si="55"/>
        <v>Non</v>
      </c>
    </row>
    <row r="867" spans="7:20" x14ac:dyDescent="0.3">
      <c r="G867" s="20"/>
      <c r="H867" s="20"/>
      <c r="J867" s="8"/>
      <c r="K867" s="8"/>
      <c r="L867" s="8"/>
      <c r="M867" s="7">
        <f t="shared" si="53"/>
        <v>0</v>
      </c>
      <c r="N867" s="7" t="str">
        <f t="shared" si="54"/>
        <v>Non</v>
      </c>
      <c r="S867" s="5">
        <f t="shared" si="52"/>
        <v>0</v>
      </c>
      <c r="T867" s="7" t="str">
        <f t="shared" si="55"/>
        <v>Non</v>
      </c>
    </row>
    <row r="868" spans="7:20" x14ac:dyDescent="0.3">
      <c r="G868" s="20"/>
      <c r="H868" s="20"/>
      <c r="J868" s="8"/>
      <c r="K868" s="8"/>
      <c r="L868" s="8"/>
      <c r="M868" s="7">
        <f t="shared" si="53"/>
        <v>0</v>
      </c>
      <c r="N868" s="7" t="str">
        <f t="shared" si="54"/>
        <v>Non</v>
      </c>
      <c r="S868" s="5">
        <f t="shared" si="52"/>
        <v>0</v>
      </c>
      <c r="T868" s="7" t="str">
        <f t="shared" si="55"/>
        <v>Non</v>
      </c>
    </row>
    <row r="869" spans="7:20" x14ac:dyDescent="0.3">
      <c r="G869" s="20"/>
      <c r="H869" s="20"/>
      <c r="J869" s="8"/>
      <c r="K869" s="8"/>
      <c r="L869" s="8"/>
      <c r="M869" s="7">
        <f t="shared" si="53"/>
        <v>0</v>
      </c>
      <c r="N869" s="7" t="str">
        <f t="shared" si="54"/>
        <v>Non</v>
      </c>
      <c r="S869" s="5">
        <f t="shared" si="52"/>
        <v>0</v>
      </c>
      <c r="T869" s="7" t="str">
        <f t="shared" si="55"/>
        <v>Non</v>
      </c>
    </row>
    <row r="870" spans="7:20" x14ac:dyDescent="0.3">
      <c r="G870" s="20"/>
      <c r="H870" s="20"/>
      <c r="J870" s="8"/>
      <c r="K870" s="8"/>
      <c r="L870" s="8"/>
      <c r="M870" s="7">
        <f t="shared" si="53"/>
        <v>0</v>
      </c>
      <c r="N870" s="7" t="str">
        <f t="shared" si="54"/>
        <v>Non</v>
      </c>
      <c r="S870" s="5">
        <f t="shared" si="52"/>
        <v>0</v>
      </c>
      <c r="T870" s="7" t="str">
        <f t="shared" si="55"/>
        <v>Non</v>
      </c>
    </row>
    <row r="871" spans="7:20" x14ac:dyDescent="0.3">
      <c r="G871" s="20"/>
      <c r="H871" s="20"/>
      <c r="J871" s="8"/>
      <c r="K871" s="8"/>
      <c r="L871" s="8"/>
      <c r="M871" s="7">
        <f t="shared" si="53"/>
        <v>0</v>
      </c>
      <c r="N871" s="7" t="str">
        <f t="shared" si="54"/>
        <v>Non</v>
      </c>
      <c r="S871" s="5">
        <f t="shared" si="52"/>
        <v>0</v>
      </c>
      <c r="T871" s="7" t="str">
        <f t="shared" si="55"/>
        <v>Non</v>
      </c>
    </row>
    <row r="872" spans="7:20" x14ac:dyDescent="0.3">
      <c r="G872" s="20"/>
      <c r="H872" s="20"/>
      <c r="J872" s="8"/>
      <c r="K872" s="8"/>
      <c r="L872" s="8"/>
      <c r="M872" s="7">
        <f t="shared" si="53"/>
        <v>0</v>
      </c>
      <c r="N872" s="7" t="str">
        <f t="shared" si="54"/>
        <v>Non</v>
      </c>
      <c r="S872" s="5">
        <f t="shared" si="52"/>
        <v>0</v>
      </c>
      <c r="T872" s="7" t="str">
        <f t="shared" si="55"/>
        <v>Non</v>
      </c>
    </row>
    <row r="873" spans="7:20" x14ac:dyDescent="0.3">
      <c r="G873" s="20"/>
      <c r="H873" s="20"/>
      <c r="J873" s="8"/>
      <c r="K873" s="8"/>
      <c r="L873" s="8"/>
      <c r="M873" s="7">
        <f t="shared" si="53"/>
        <v>0</v>
      </c>
      <c r="N873" s="7" t="str">
        <f t="shared" si="54"/>
        <v>Non</v>
      </c>
      <c r="S873" s="5">
        <f t="shared" si="52"/>
        <v>0</v>
      </c>
      <c r="T873" s="7" t="str">
        <f t="shared" si="55"/>
        <v>Non</v>
      </c>
    </row>
    <row r="874" spans="7:20" x14ac:dyDescent="0.3">
      <c r="G874" s="20"/>
      <c r="H874" s="20"/>
      <c r="J874" s="8"/>
      <c r="K874" s="8"/>
      <c r="L874" s="8"/>
      <c r="M874" s="7">
        <f t="shared" si="53"/>
        <v>0</v>
      </c>
      <c r="N874" s="7" t="str">
        <f t="shared" si="54"/>
        <v>Non</v>
      </c>
      <c r="S874" s="5">
        <f t="shared" si="52"/>
        <v>0</v>
      </c>
      <c r="T874" s="7" t="str">
        <f t="shared" si="55"/>
        <v>Non</v>
      </c>
    </row>
    <row r="875" spans="7:20" x14ac:dyDescent="0.3">
      <c r="G875" s="20"/>
      <c r="H875" s="20"/>
      <c r="J875" s="8"/>
      <c r="K875" s="8"/>
      <c r="L875" s="8"/>
      <c r="M875" s="7">
        <f t="shared" si="53"/>
        <v>0</v>
      </c>
      <c r="N875" s="7" t="str">
        <f t="shared" si="54"/>
        <v>Non</v>
      </c>
      <c r="S875" s="5">
        <f t="shared" si="52"/>
        <v>0</v>
      </c>
      <c r="T875" s="7" t="str">
        <f t="shared" si="55"/>
        <v>Non</v>
      </c>
    </row>
    <row r="876" spans="7:20" x14ac:dyDescent="0.3">
      <c r="G876" s="20"/>
      <c r="H876" s="20"/>
      <c r="J876" s="8"/>
      <c r="K876" s="8"/>
      <c r="L876" s="8"/>
      <c r="M876" s="7">
        <f t="shared" si="53"/>
        <v>0</v>
      </c>
      <c r="N876" s="7" t="str">
        <f t="shared" si="54"/>
        <v>Non</v>
      </c>
      <c r="S876" s="5">
        <f t="shared" si="52"/>
        <v>0</v>
      </c>
      <c r="T876" s="7" t="str">
        <f t="shared" si="55"/>
        <v>Non</v>
      </c>
    </row>
    <row r="877" spans="7:20" x14ac:dyDescent="0.3">
      <c r="G877" s="20"/>
      <c r="H877" s="20"/>
      <c r="J877" s="8"/>
      <c r="K877" s="8"/>
      <c r="L877" s="8"/>
      <c r="M877" s="7">
        <f t="shared" si="53"/>
        <v>0</v>
      </c>
      <c r="N877" s="7" t="str">
        <f t="shared" si="54"/>
        <v>Non</v>
      </c>
      <c r="S877" s="5">
        <f t="shared" si="52"/>
        <v>0</v>
      </c>
      <c r="T877" s="7" t="str">
        <f t="shared" si="55"/>
        <v>Non</v>
      </c>
    </row>
    <row r="878" spans="7:20" x14ac:dyDescent="0.3">
      <c r="G878" s="20"/>
      <c r="H878" s="20"/>
      <c r="J878" s="8"/>
      <c r="K878" s="8"/>
      <c r="L878" s="8"/>
      <c r="M878" s="7">
        <f t="shared" si="53"/>
        <v>0</v>
      </c>
      <c r="N878" s="7" t="str">
        <f t="shared" si="54"/>
        <v>Non</v>
      </c>
      <c r="S878" s="5">
        <f t="shared" si="52"/>
        <v>0</v>
      </c>
      <c r="T878" s="7" t="str">
        <f t="shared" si="55"/>
        <v>Non</v>
      </c>
    </row>
    <row r="879" spans="7:20" x14ac:dyDescent="0.3">
      <c r="G879" s="20"/>
      <c r="H879" s="20"/>
      <c r="J879" s="8"/>
      <c r="K879" s="8"/>
      <c r="L879" s="8"/>
      <c r="M879" s="7">
        <f t="shared" si="53"/>
        <v>0</v>
      </c>
      <c r="N879" s="7" t="str">
        <f t="shared" si="54"/>
        <v>Non</v>
      </c>
      <c r="S879" s="5">
        <f t="shared" si="52"/>
        <v>0</v>
      </c>
      <c r="T879" s="7" t="str">
        <f t="shared" si="55"/>
        <v>Non</v>
      </c>
    </row>
    <row r="880" spans="7:20" x14ac:dyDescent="0.3">
      <c r="G880" s="20"/>
      <c r="H880" s="20"/>
      <c r="J880" s="8"/>
      <c r="K880" s="8"/>
      <c r="L880" s="8"/>
      <c r="M880" s="7">
        <f t="shared" si="53"/>
        <v>0</v>
      </c>
      <c r="N880" s="7" t="str">
        <f t="shared" si="54"/>
        <v>Non</v>
      </c>
      <c r="S880" s="5">
        <f t="shared" si="52"/>
        <v>0</v>
      </c>
      <c r="T880" s="7" t="str">
        <f t="shared" si="55"/>
        <v>Non</v>
      </c>
    </row>
    <row r="881" spans="7:20" x14ac:dyDescent="0.3">
      <c r="G881" s="20"/>
      <c r="H881" s="20"/>
      <c r="J881" s="8"/>
      <c r="K881" s="8"/>
      <c r="L881" s="8"/>
      <c r="M881" s="7">
        <f t="shared" si="53"/>
        <v>0</v>
      </c>
      <c r="N881" s="7" t="str">
        <f t="shared" si="54"/>
        <v>Non</v>
      </c>
      <c r="S881" s="5">
        <f t="shared" si="52"/>
        <v>0</v>
      </c>
      <c r="T881" s="7" t="str">
        <f t="shared" si="55"/>
        <v>Non</v>
      </c>
    </row>
    <row r="882" spans="7:20" x14ac:dyDescent="0.3">
      <c r="G882" s="20"/>
      <c r="H882" s="20"/>
      <c r="J882" s="8"/>
      <c r="K882" s="8"/>
      <c r="L882" s="8"/>
      <c r="M882" s="7">
        <f t="shared" si="53"/>
        <v>0</v>
      </c>
      <c r="N882" s="7" t="str">
        <f t="shared" si="54"/>
        <v>Non</v>
      </c>
      <c r="S882" s="5">
        <f t="shared" si="52"/>
        <v>0</v>
      </c>
      <c r="T882" s="7" t="str">
        <f t="shared" si="55"/>
        <v>Non</v>
      </c>
    </row>
    <row r="883" spans="7:20" x14ac:dyDescent="0.3">
      <c r="G883" s="20"/>
      <c r="H883" s="20"/>
      <c r="J883" s="8"/>
      <c r="K883" s="8"/>
      <c r="L883" s="8"/>
      <c r="M883" s="7">
        <f t="shared" si="53"/>
        <v>0</v>
      </c>
      <c r="N883" s="7" t="str">
        <f t="shared" si="54"/>
        <v>Non</v>
      </c>
      <c r="S883" s="5">
        <f t="shared" si="52"/>
        <v>0</v>
      </c>
      <c r="T883" s="7" t="str">
        <f t="shared" si="55"/>
        <v>Non</v>
      </c>
    </row>
    <row r="884" spans="7:20" x14ac:dyDescent="0.3">
      <c r="G884" s="20"/>
      <c r="H884" s="20"/>
      <c r="J884" s="8"/>
      <c r="K884" s="8"/>
      <c r="L884" s="8"/>
      <c r="M884" s="7">
        <f t="shared" si="53"/>
        <v>0</v>
      </c>
      <c r="N884" s="7" t="str">
        <f t="shared" si="54"/>
        <v>Non</v>
      </c>
      <c r="S884" s="5">
        <f t="shared" si="52"/>
        <v>0</v>
      </c>
      <c r="T884" s="7" t="str">
        <f t="shared" si="55"/>
        <v>Non</v>
      </c>
    </row>
    <row r="885" spans="7:20" x14ac:dyDescent="0.3">
      <c r="G885" s="20"/>
      <c r="H885" s="20"/>
      <c r="J885" s="8"/>
      <c r="K885" s="8"/>
      <c r="L885" s="8"/>
      <c r="M885" s="7">
        <f t="shared" si="53"/>
        <v>0</v>
      </c>
      <c r="N885" s="7" t="str">
        <f t="shared" si="54"/>
        <v>Non</v>
      </c>
      <c r="S885" s="5">
        <f t="shared" si="52"/>
        <v>0</v>
      </c>
      <c r="T885" s="7" t="str">
        <f t="shared" si="55"/>
        <v>Non</v>
      </c>
    </row>
    <row r="886" spans="7:20" x14ac:dyDescent="0.3">
      <c r="G886" s="20"/>
      <c r="H886" s="20"/>
      <c r="J886" s="8"/>
      <c r="K886" s="8"/>
      <c r="L886" s="8"/>
      <c r="M886" s="7">
        <f t="shared" si="53"/>
        <v>0</v>
      </c>
      <c r="N886" s="7" t="str">
        <f t="shared" si="54"/>
        <v>Non</v>
      </c>
      <c r="S886" s="5">
        <f t="shared" si="52"/>
        <v>0</v>
      </c>
      <c r="T886" s="7" t="str">
        <f t="shared" si="55"/>
        <v>Non</v>
      </c>
    </row>
    <row r="887" spans="7:20" x14ac:dyDescent="0.3">
      <c r="G887" s="20"/>
      <c r="H887" s="20"/>
      <c r="J887" s="8"/>
      <c r="K887" s="8"/>
      <c r="L887" s="8"/>
      <c r="M887" s="7">
        <f t="shared" si="53"/>
        <v>0</v>
      </c>
      <c r="N887" s="7" t="str">
        <f t="shared" si="54"/>
        <v>Non</v>
      </c>
      <c r="S887" s="5">
        <f t="shared" si="52"/>
        <v>0</v>
      </c>
      <c r="T887" s="7" t="str">
        <f t="shared" si="55"/>
        <v>Non</v>
      </c>
    </row>
    <row r="888" spans="7:20" x14ac:dyDescent="0.3">
      <c r="G888" s="20"/>
      <c r="H888" s="20"/>
      <c r="J888" s="8"/>
      <c r="K888" s="8"/>
      <c r="L888" s="8"/>
      <c r="M888" s="7">
        <f t="shared" si="53"/>
        <v>0</v>
      </c>
      <c r="N888" s="7" t="str">
        <f t="shared" si="54"/>
        <v>Non</v>
      </c>
      <c r="S888" s="5">
        <f t="shared" si="52"/>
        <v>0</v>
      </c>
      <c r="T888" s="7" t="str">
        <f t="shared" si="55"/>
        <v>Non</v>
      </c>
    </row>
    <row r="889" spans="7:20" x14ac:dyDescent="0.3">
      <c r="G889" s="20"/>
      <c r="H889" s="20"/>
      <c r="J889" s="8"/>
      <c r="K889" s="8"/>
      <c r="L889" s="8"/>
      <c r="M889" s="7">
        <f t="shared" si="53"/>
        <v>0</v>
      </c>
      <c r="N889" s="7" t="str">
        <f t="shared" si="54"/>
        <v>Non</v>
      </c>
      <c r="S889" s="5">
        <f t="shared" si="52"/>
        <v>0</v>
      </c>
      <c r="T889" s="7" t="str">
        <f t="shared" si="55"/>
        <v>Non</v>
      </c>
    </row>
    <row r="890" spans="7:20" x14ac:dyDescent="0.3">
      <c r="G890" s="20"/>
      <c r="H890" s="20"/>
      <c r="J890" s="8"/>
      <c r="K890" s="8"/>
      <c r="L890" s="8"/>
      <c r="M890" s="7">
        <f t="shared" si="53"/>
        <v>0</v>
      </c>
      <c r="N890" s="7" t="str">
        <f t="shared" si="54"/>
        <v>Non</v>
      </c>
      <c r="S890" s="5">
        <f t="shared" si="52"/>
        <v>0</v>
      </c>
      <c r="T890" s="7" t="str">
        <f t="shared" si="55"/>
        <v>Non</v>
      </c>
    </row>
    <row r="891" spans="7:20" x14ac:dyDescent="0.3">
      <c r="G891" s="20"/>
      <c r="H891" s="20"/>
      <c r="J891" s="8"/>
      <c r="K891" s="8"/>
      <c r="L891" s="8"/>
      <c r="M891" s="7">
        <f t="shared" si="53"/>
        <v>0</v>
      </c>
      <c r="N891" s="7" t="str">
        <f t="shared" si="54"/>
        <v>Non</v>
      </c>
      <c r="S891" s="5">
        <f t="shared" si="52"/>
        <v>0</v>
      </c>
      <c r="T891" s="7" t="str">
        <f t="shared" si="55"/>
        <v>Non</v>
      </c>
    </row>
    <row r="892" spans="7:20" x14ac:dyDescent="0.3">
      <c r="G892" s="20"/>
      <c r="H892" s="20"/>
      <c r="J892" s="8"/>
      <c r="K892" s="8"/>
      <c r="L892" s="8"/>
      <c r="M892" s="7">
        <f t="shared" si="53"/>
        <v>0</v>
      </c>
      <c r="N892" s="7" t="str">
        <f t="shared" si="54"/>
        <v>Non</v>
      </c>
      <c r="S892" s="5">
        <f t="shared" si="52"/>
        <v>0</v>
      </c>
      <c r="T892" s="7" t="str">
        <f t="shared" si="55"/>
        <v>Non</v>
      </c>
    </row>
    <row r="893" spans="7:20" x14ac:dyDescent="0.3">
      <c r="G893" s="20"/>
      <c r="H893" s="20"/>
      <c r="J893" s="8"/>
      <c r="K893" s="8"/>
      <c r="L893" s="8"/>
      <c r="M893" s="7">
        <f t="shared" si="53"/>
        <v>0</v>
      </c>
      <c r="N893" s="7" t="str">
        <f t="shared" si="54"/>
        <v>Non</v>
      </c>
      <c r="S893" s="5">
        <f t="shared" si="52"/>
        <v>0</v>
      </c>
      <c r="T893" s="7" t="str">
        <f t="shared" si="55"/>
        <v>Non</v>
      </c>
    </row>
    <row r="894" spans="7:20" x14ac:dyDescent="0.3">
      <c r="G894" s="20"/>
      <c r="H894" s="20"/>
      <c r="J894" s="8"/>
      <c r="K894" s="8"/>
      <c r="L894" s="8"/>
      <c r="M894" s="7">
        <f t="shared" si="53"/>
        <v>0</v>
      </c>
      <c r="N894" s="7" t="str">
        <f t="shared" si="54"/>
        <v>Non</v>
      </c>
      <c r="S894" s="5">
        <f t="shared" si="52"/>
        <v>0</v>
      </c>
      <c r="T894" s="7" t="str">
        <f t="shared" si="55"/>
        <v>Non</v>
      </c>
    </row>
    <row r="895" spans="7:20" x14ac:dyDescent="0.3">
      <c r="G895" s="20"/>
      <c r="H895" s="20"/>
      <c r="J895" s="8"/>
      <c r="K895" s="8"/>
      <c r="L895" s="8"/>
      <c r="M895" s="7">
        <f t="shared" si="53"/>
        <v>0</v>
      </c>
      <c r="N895" s="7" t="str">
        <f t="shared" si="54"/>
        <v>Non</v>
      </c>
      <c r="S895" s="5">
        <f t="shared" si="52"/>
        <v>0</v>
      </c>
      <c r="T895" s="7" t="str">
        <f t="shared" si="55"/>
        <v>Non</v>
      </c>
    </row>
    <row r="896" spans="7:20" x14ac:dyDescent="0.3">
      <c r="G896" s="20"/>
      <c r="H896" s="20"/>
      <c r="J896" s="8"/>
      <c r="K896" s="8"/>
      <c r="L896" s="8"/>
      <c r="M896" s="7">
        <f t="shared" si="53"/>
        <v>0</v>
      </c>
      <c r="N896" s="7" t="str">
        <f t="shared" si="54"/>
        <v>Non</v>
      </c>
      <c r="S896" s="5">
        <f t="shared" si="52"/>
        <v>0</v>
      </c>
      <c r="T896" s="7" t="str">
        <f t="shared" si="55"/>
        <v>Non</v>
      </c>
    </row>
    <row r="897" spans="7:20" x14ac:dyDescent="0.3">
      <c r="G897" s="20"/>
      <c r="H897" s="20"/>
      <c r="J897" s="8"/>
      <c r="K897" s="8"/>
      <c r="L897" s="8"/>
      <c r="M897" s="7">
        <f t="shared" si="53"/>
        <v>0</v>
      </c>
      <c r="N897" s="7" t="str">
        <f t="shared" si="54"/>
        <v>Non</v>
      </c>
      <c r="S897" s="5">
        <f t="shared" si="52"/>
        <v>0</v>
      </c>
      <c r="T897" s="7" t="str">
        <f t="shared" si="55"/>
        <v>Non</v>
      </c>
    </row>
    <row r="898" spans="7:20" x14ac:dyDescent="0.3">
      <c r="G898" s="20"/>
      <c r="H898" s="20"/>
      <c r="J898" s="8"/>
      <c r="K898" s="8"/>
      <c r="L898" s="8"/>
      <c r="M898" s="7">
        <f t="shared" si="53"/>
        <v>0</v>
      </c>
      <c r="N898" s="7" t="str">
        <f t="shared" si="54"/>
        <v>Non</v>
      </c>
      <c r="S898" s="5">
        <f t="shared" si="52"/>
        <v>0</v>
      </c>
      <c r="T898" s="7" t="str">
        <f t="shared" si="55"/>
        <v>Non</v>
      </c>
    </row>
    <row r="899" spans="7:20" x14ac:dyDescent="0.3">
      <c r="G899" s="20"/>
      <c r="H899" s="20"/>
      <c r="J899" s="8"/>
      <c r="K899" s="8"/>
      <c r="L899" s="8"/>
      <c r="M899" s="7">
        <f t="shared" si="53"/>
        <v>0</v>
      </c>
      <c r="N899" s="7" t="str">
        <f t="shared" si="54"/>
        <v>Non</v>
      </c>
      <c r="S899" s="5">
        <f t="shared" ref="S899:S962" si="56">J899*K899*L899*R899</f>
        <v>0</v>
      </c>
      <c r="T899" s="7" t="str">
        <f t="shared" si="55"/>
        <v>Non</v>
      </c>
    </row>
    <row r="900" spans="7:20" x14ac:dyDescent="0.3">
      <c r="G900" s="20"/>
      <c r="H900" s="20"/>
      <c r="J900" s="8"/>
      <c r="K900" s="8"/>
      <c r="L900" s="8"/>
      <c r="M900" s="7">
        <f t="shared" ref="M900:M963" si="57">J900*K900*L900</f>
        <v>0</v>
      </c>
      <c r="N900" s="7" t="str">
        <f t="shared" ref="N900:N963" si="58">IF(M900&gt;=6,"Oui","Non")</f>
        <v>Non</v>
      </c>
      <c r="S900" s="5">
        <f t="shared" si="56"/>
        <v>0</v>
      </c>
      <c r="T900" s="7" t="str">
        <f t="shared" ref="T900:T963" si="59">IF(S900&gt;=24,"Oui","Non")</f>
        <v>Non</v>
      </c>
    </row>
    <row r="901" spans="7:20" x14ac:dyDescent="0.3">
      <c r="G901" s="20"/>
      <c r="H901" s="20"/>
      <c r="J901" s="8"/>
      <c r="K901" s="8"/>
      <c r="L901" s="8"/>
      <c r="M901" s="7">
        <f t="shared" si="57"/>
        <v>0</v>
      </c>
      <c r="N901" s="7" t="str">
        <f t="shared" si="58"/>
        <v>Non</v>
      </c>
      <c r="S901" s="5">
        <f t="shared" si="56"/>
        <v>0</v>
      </c>
      <c r="T901" s="7" t="str">
        <f t="shared" si="59"/>
        <v>Non</v>
      </c>
    </row>
    <row r="902" spans="7:20" x14ac:dyDescent="0.3">
      <c r="G902" s="20"/>
      <c r="H902" s="20"/>
      <c r="J902" s="8"/>
      <c r="K902" s="8"/>
      <c r="L902" s="8"/>
      <c r="M902" s="7">
        <f t="shared" si="57"/>
        <v>0</v>
      </c>
      <c r="N902" s="7" t="str">
        <f t="shared" si="58"/>
        <v>Non</v>
      </c>
      <c r="S902" s="5">
        <f t="shared" si="56"/>
        <v>0</v>
      </c>
      <c r="T902" s="7" t="str">
        <f t="shared" si="59"/>
        <v>Non</v>
      </c>
    </row>
    <row r="903" spans="7:20" x14ac:dyDescent="0.3">
      <c r="G903" s="20"/>
      <c r="H903" s="20"/>
      <c r="J903" s="8"/>
      <c r="K903" s="8"/>
      <c r="L903" s="8"/>
      <c r="M903" s="7">
        <f t="shared" si="57"/>
        <v>0</v>
      </c>
      <c r="N903" s="7" t="str">
        <f t="shared" si="58"/>
        <v>Non</v>
      </c>
      <c r="S903" s="5">
        <f t="shared" si="56"/>
        <v>0</v>
      </c>
      <c r="T903" s="7" t="str">
        <f t="shared" si="59"/>
        <v>Non</v>
      </c>
    </row>
    <row r="904" spans="7:20" x14ac:dyDescent="0.3">
      <c r="G904" s="20"/>
      <c r="H904" s="20"/>
      <c r="J904" s="8"/>
      <c r="K904" s="8"/>
      <c r="L904" s="8"/>
      <c r="M904" s="7">
        <f t="shared" si="57"/>
        <v>0</v>
      </c>
      <c r="N904" s="7" t="str">
        <f t="shared" si="58"/>
        <v>Non</v>
      </c>
      <c r="S904" s="5">
        <f t="shared" si="56"/>
        <v>0</v>
      </c>
      <c r="T904" s="7" t="str">
        <f t="shared" si="59"/>
        <v>Non</v>
      </c>
    </row>
    <row r="905" spans="7:20" x14ac:dyDescent="0.3">
      <c r="G905" s="20"/>
      <c r="H905" s="20"/>
      <c r="J905" s="8"/>
      <c r="K905" s="8"/>
      <c r="L905" s="8"/>
      <c r="M905" s="7">
        <f t="shared" si="57"/>
        <v>0</v>
      </c>
      <c r="N905" s="7" t="str">
        <f t="shared" si="58"/>
        <v>Non</v>
      </c>
      <c r="S905" s="5">
        <f t="shared" si="56"/>
        <v>0</v>
      </c>
      <c r="T905" s="7" t="str">
        <f t="shared" si="59"/>
        <v>Non</v>
      </c>
    </row>
    <row r="906" spans="7:20" x14ac:dyDescent="0.3">
      <c r="G906" s="20"/>
      <c r="H906" s="20"/>
      <c r="J906" s="8"/>
      <c r="K906" s="8"/>
      <c r="L906" s="8"/>
      <c r="M906" s="7">
        <f t="shared" si="57"/>
        <v>0</v>
      </c>
      <c r="N906" s="7" t="str">
        <f t="shared" si="58"/>
        <v>Non</v>
      </c>
      <c r="S906" s="5">
        <f t="shared" si="56"/>
        <v>0</v>
      </c>
      <c r="T906" s="7" t="str">
        <f t="shared" si="59"/>
        <v>Non</v>
      </c>
    </row>
    <row r="907" spans="7:20" x14ac:dyDescent="0.3">
      <c r="G907" s="20"/>
      <c r="H907" s="20"/>
      <c r="J907" s="8"/>
      <c r="K907" s="8"/>
      <c r="L907" s="8"/>
      <c r="M907" s="7">
        <f t="shared" si="57"/>
        <v>0</v>
      </c>
      <c r="N907" s="7" t="str">
        <f t="shared" si="58"/>
        <v>Non</v>
      </c>
      <c r="S907" s="5">
        <f t="shared" si="56"/>
        <v>0</v>
      </c>
      <c r="T907" s="7" t="str">
        <f t="shared" si="59"/>
        <v>Non</v>
      </c>
    </row>
    <row r="908" spans="7:20" x14ac:dyDescent="0.3">
      <c r="G908" s="20"/>
      <c r="H908" s="20"/>
      <c r="J908" s="8"/>
      <c r="K908" s="8"/>
      <c r="L908" s="8"/>
      <c r="M908" s="7">
        <f t="shared" si="57"/>
        <v>0</v>
      </c>
      <c r="N908" s="7" t="str">
        <f t="shared" si="58"/>
        <v>Non</v>
      </c>
      <c r="S908" s="5">
        <f t="shared" si="56"/>
        <v>0</v>
      </c>
      <c r="T908" s="7" t="str">
        <f t="shared" si="59"/>
        <v>Non</v>
      </c>
    </row>
    <row r="909" spans="7:20" x14ac:dyDescent="0.3">
      <c r="G909" s="20"/>
      <c r="H909" s="20"/>
      <c r="J909" s="8"/>
      <c r="K909" s="8"/>
      <c r="L909" s="8"/>
      <c r="M909" s="7">
        <f t="shared" si="57"/>
        <v>0</v>
      </c>
      <c r="N909" s="7" t="str">
        <f t="shared" si="58"/>
        <v>Non</v>
      </c>
      <c r="S909" s="5">
        <f t="shared" si="56"/>
        <v>0</v>
      </c>
      <c r="T909" s="7" t="str">
        <f t="shared" si="59"/>
        <v>Non</v>
      </c>
    </row>
    <row r="910" spans="7:20" x14ac:dyDescent="0.3">
      <c r="G910" s="20"/>
      <c r="H910" s="20"/>
      <c r="J910" s="8"/>
      <c r="K910" s="8"/>
      <c r="L910" s="8"/>
      <c r="M910" s="7">
        <f t="shared" si="57"/>
        <v>0</v>
      </c>
      <c r="N910" s="7" t="str">
        <f t="shared" si="58"/>
        <v>Non</v>
      </c>
      <c r="S910" s="5">
        <f t="shared" si="56"/>
        <v>0</v>
      </c>
      <c r="T910" s="7" t="str">
        <f t="shared" si="59"/>
        <v>Non</v>
      </c>
    </row>
    <row r="911" spans="7:20" x14ac:dyDescent="0.3">
      <c r="G911" s="20"/>
      <c r="H911" s="20"/>
      <c r="J911" s="8"/>
      <c r="K911" s="8"/>
      <c r="L911" s="8"/>
      <c r="M911" s="7">
        <f t="shared" si="57"/>
        <v>0</v>
      </c>
      <c r="N911" s="7" t="str">
        <f t="shared" si="58"/>
        <v>Non</v>
      </c>
      <c r="S911" s="5">
        <f t="shared" si="56"/>
        <v>0</v>
      </c>
      <c r="T911" s="7" t="str">
        <f t="shared" si="59"/>
        <v>Non</v>
      </c>
    </row>
    <row r="912" spans="7:20" x14ac:dyDescent="0.3">
      <c r="G912" s="20"/>
      <c r="H912" s="20"/>
      <c r="J912" s="8"/>
      <c r="K912" s="8"/>
      <c r="L912" s="8"/>
      <c r="M912" s="7">
        <f t="shared" si="57"/>
        <v>0</v>
      </c>
      <c r="N912" s="7" t="str">
        <f t="shared" si="58"/>
        <v>Non</v>
      </c>
      <c r="S912" s="5">
        <f t="shared" si="56"/>
        <v>0</v>
      </c>
      <c r="T912" s="7" t="str">
        <f t="shared" si="59"/>
        <v>Non</v>
      </c>
    </row>
    <row r="913" spans="7:20" x14ac:dyDescent="0.3">
      <c r="G913" s="20"/>
      <c r="H913" s="20"/>
      <c r="J913" s="8"/>
      <c r="K913" s="8"/>
      <c r="L913" s="8"/>
      <c r="M913" s="7">
        <f t="shared" si="57"/>
        <v>0</v>
      </c>
      <c r="N913" s="7" t="str">
        <f t="shared" si="58"/>
        <v>Non</v>
      </c>
      <c r="S913" s="5">
        <f t="shared" si="56"/>
        <v>0</v>
      </c>
      <c r="T913" s="7" t="str">
        <f t="shared" si="59"/>
        <v>Non</v>
      </c>
    </row>
    <row r="914" spans="7:20" x14ac:dyDescent="0.3">
      <c r="G914" s="20"/>
      <c r="H914" s="20"/>
      <c r="J914" s="8"/>
      <c r="K914" s="8"/>
      <c r="L914" s="8"/>
      <c r="M914" s="7">
        <f t="shared" si="57"/>
        <v>0</v>
      </c>
      <c r="N914" s="7" t="str">
        <f t="shared" si="58"/>
        <v>Non</v>
      </c>
      <c r="S914" s="5">
        <f t="shared" si="56"/>
        <v>0</v>
      </c>
      <c r="T914" s="7" t="str">
        <f t="shared" si="59"/>
        <v>Non</v>
      </c>
    </row>
    <row r="915" spans="7:20" x14ac:dyDescent="0.3">
      <c r="G915" s="20"/>
      <c r="H915" s="20"/>
      <c r="J915" s="8"/>
      <c r="K915" s="8"/>
      <c r="L915" s="8"/>
      <c r="M915" s="7">
        <f t="shared" si="57"/>
        <v>0</v>
      </c>
      <c r="N915" s="7" t="str">
        <f t="shared" si="58"/>
        <v>Non</v>
      </c>
      <c r="S915" s="5">
        <f t="shared" si="56"/>
        <v>0</v>
      </c>
      <c r="T915" s="7" t="str">
        <f t="shared" si="59"/>
        <v>Non</v>
      </c>
    </row>
    <row r="916" spans="7:20" x14ac:dyDescent="0.3">
      <c r="G916" s="20"/>
      <c r="H916" s="20"/>
      <c r="J916" s="8"/>
      <c r="K916" s="8"/>
      <c r="L916" s="8"/>
      <c r="M916" s="7">
        <f t="shared" si="57"/>
        <v>0</v>
      </c>
      <c r="N916" s="7" t="str">
        <f t="shared" si="58"/>
        <v>Non</v>
      </c>
      <c r="S916" s="5">
        <f t="shared" si="56"/>
        <v>0</v>
      </c>
      <c r="T916" s="7" t="str">
        <f t="shared" si="59"/>
        <v>Non</v>
      </c>
    </row>
    <row r="917" spans="7:20" x14ac:dyDescent="0.3">
      <c r="G917" s="20"/>
      <c r="H917" s="20"/>
      <c r="J917" s="8"/>
      <c r="K917" s="8"/>
      <c r="L917" s="8"/>
      <c r="M917" s="7">
        <f t="shared" si="57"/>
        <v>0</v>
      </c>
      <c r="N917" s="7" t="str">
        <f t="shared" si="58"/>
        <v>Non</v>
      </c>
      <c r="S917" s="5">
        <f t="shared" si="56"/>
        <v>0</v>
      </c>
      <c r="T917" s="7" t="str">
        <f t="shared" si="59"/>
        <v>Non</v>
      </c>
    </row>
    <row r="918" spans="7:20" x14ac:dyDescent="0.3">
      <c r="G918" s="20"/>
      <c r="H918" s="20"/>
      <c r="J918" s="8"/>
      <c r="K918" s="8"/>
      <c r="L918" s="8"/>
      <c r="M918" s="7">
        <f t="shared" si="57"/>
        <v>0</v>
      </c>
      <c r="N918" s="7" t="str">
        <f t="shared" si="58"/>
        <v>Non</v>
      </c>
      <c r="S918" s="5">
        <f t="shared" si="56"/>
        <v>0</v>
      </c>
      <c r="T918" s="7" t="str">
        <f t="shared" si="59"/>
        <v>Non</v>
      </c>
    </row>
    <row r="919" spans="7:20" x14ac:dyDescent="0.3">
      <c r="G919" s="20"/>
      <c r="H919" s="20"/>
      <c r="J919" s="8"/>
      <c r="K919" s="8"/>
      <c r="L919" s="8"/>
      <c r="M919" s="7">
        <f t="shared" si="57"/>
        <v>0</v>
      </c>
      <c r="N919" s="7" t="str">
        <f t="shared" si="58"/>
        <v>Non</v>
      </c>
      <c r="S919" s="5">
        <f t="shared" si="56"/>
        <v>0</v>
      </c>
      <c r="T919" s="7" t="str">
        <f t="shared" si="59"/>
        <v>Non</v>
      </c>
    </row>
    <row r="920" spans="7:20" x14ac:dyDescent="0.3">
      <c r="G920" s="20"/>
      <c r="H920" s="20"/>
      <c r="J920" s="8"/>
      <c r="K920" s="8"/>
      <c r="L920" s="8"/>
      <c r="M920" s="7">
        <f t="shared" si="57"/>
        <v>0</v>
      </c>
      <c r="N920" s="7" t="str">
        <f t="shared" si="58"/>
        <v>Non</v>
      </c>
      <c r="S920" s="5">
        <f t="shared" si="56"/>
        <v>0</v>
      </c>
      <c r="T920" s="7" t="str">
        <f t="shared" si="59"/>
        <v>Non</v>
      </c>
    </row>
    <row r="921" spans="7:20" x14ac:dyDescent="0.3">
      <c r="G921" s="20"/>
      <c r="H921" s="20"/>
      <c r="J921" s="8"/>
      <c r="K921" s="8"/>
      <c r="L921" s="8"/>
      <c r="M921" s="7">
        <f t="shared" si="57"/>
        <v>0</v>
      </c>
      <c r="N921" s="7" t="str">
        <f t="shared" si="58"/>
        <v>Non</v>
      </c>
      <c r="S921" s="5">
        <f t="shared" si="56"/>
        <v>0</v>
      </c>
      <c r="T921" s="7" t="str">
        <f t="shared" si="59"/>
        <v>Non</v>
      </c>
    </row>
    <row r="922" spans="7:20" x14ac:dyDescent="0.3">
      <c r="G922" s="20"/>
      <c r="H922" s="20"/>
      <c r="J922" s="8"/>
      <c r="K922" s="8"/>
      <c r="L922" s="8"/>
      <c r="M922" s="7">
        <f t="shared" si="57"/>
        <v>0</v>
      </c>
      <c r="N922" s="7" t="str">
        <f t="shared" si="58"/>
        <v>Non</v>
      </c>
      <c r="S922" s="5">
        <f t="shared" si="56"/>
        <v>0</v>
      </c>
      <c r="T922" s="7" t="str">
        <f t="shared" si="59"/>
        <v>Non</v>
      </c>
    </row>
    <row r="923" spans="7:20" x14ac:dyDescent="0.3">
      <c r="G923" s="20"/>
      <c r="H923" s="20"/>
      <c r="J923" s="8"/>
      <c r="K923" s="8"/>
      <c r="L923" s="8"/>
      <c r="M923" s="7">
        <f t="shared" si="57"/>
        <v>0</v>
      </c>
      <c r="N923" s="7" t="str">
        <f t="shared" si="58"/>
        <v>Non</v>
      </c>
      <c r="S923" s="5">
        <f t="shared" si="56"/>
        <v>0</v>
      </c>
      <c r="T923" s="7" t="str">
        <f t="shared" si="59"/>
        <v>Non</v>
      </c>
    </row>
    <row r="924" spans="7:20" x14ac:dyDescent="0.3">
      <c r="G924" s="20"/>
      <c r="H924" s="20"/>
      <c r="J924" s="8"/>
      <c r="K924" s="8"/>
      <c r="L924" s="8"/>
      <c r="M924" s="7">
        <f t="shared" si="57"/>
        <v>0</v>
      </c>
      <c r="N924" s="7" t="str">
        <f t="shared" si="58"/>
        <v>Non</v>
      </c>
      <c r="S924" s="5">
        <f t="shared" si="56"/>
        <v>0</v>
      </c>
      <c r="T924" s="7" t="str">
        <f t="shared" si="59"/>
        <v>Non</v>
      </c>
    </row>
    <row r="925" spans="7:20" x14ac:dyDescent="0.3">
      <c r="G925" s="20"/>
      <c r="H925" s="20"/>
      <c r="J925" s="8"/>
      <c r="K925" s="8"/>
      <c r="L925" s="8"/>
      <c r="M925" s="7">
        <f t="shared" si="57"/>
        <v>0</v>
      </c>
      <c r="N925" s="7" t="str">
        <f t="shared" si="58"/>
        <v>Non</v>
      </c>
      <c r="S925" s="5">
        <f t="shared" si="56"/>
        <v>0</v>
      </c>
      <c r="T925" s="7" t="str">
        <f t="shared" si="59"/>
        <v>Non</v>
      </c>
    </row>
    <row r="926" spans="7:20" x14ac:dyDescent="0.3">
      <c r="G926" s="20"/>
      <c r="H926" s="20"/>
      <c r="J926" s="8"/>
      <c r="K926" s="8"/>
      <c r="L926" s="8"/>
      <c r="M926" s="7">
        <f t="shared" si="57"/>
        <v>0</v>
      </c>
      <c r="N926" s="7" t="str">
        <f t="shared" si="58"/>
        <v>Non</v>
      </c>
      <c r="S926" s="5">
        <f t="shared" si="56"/>
        <v>0</v>
      </c>
      <c r="T926" s="7" t="str">
        <f t="shared" si="59"/>
        <v>Non</v>
      </c>
    </row>
    <row r="927" spans="7:20" x14ac:dyDescent="0.3">
      <c r="G927" s="20"/>
      <c r="H927" s="20"/>
      <c r="J927" s="8"/>
      <c r="K927" s="8"/>
      <c r="L927" s="8"/>
      <c r="M927" s="7">
        <f t="shared" si="57"/>
        <v>0</v>
      </c>
      <c r="N927" s="7" t="str">
        <f t="shared" si="58"/>
        <v>Non</v>
      </c>
      <c r="S927" s="5">
        <f t="shared" si="56"/>
        <v>0</v>
      </c>
      <c r="T927" s="7" t="str">
        <f t="shared" si="59"/>
        <v>Non</v>
      </c>
    </row>
    <row r="928" spans="7:20" x14ac:dyDescent="0.3">
      <c r="G928" s="20"/>
      <c r="H928" s="20"/>
      <c r="J928" s="8"/>
      <c r="K928" s="8"/>
      <c r="L928" s="8"/>
      <c r="M928" s="7">
        <f t="shared" si="57"/>
        <v>0</v>
      </c>
      <c r="N928" s="7" t="str">
        <f t="shared" si="58"/>
        <v>Non</v>
      </c>
      <c r="S928" s="5">
        <f t="shared" si="56"/>
        <v>0</v>
      </c>
      <c r="T928" s="7" t="str">
        <f t="shared" si="59"/>
        <v>Non</v>
      </c>
    </row>
    <row r="929" spans="7:20" x14ac:dyDescent="0.3">
      <c r="G929" s="20"/>
      <c r="H929" s="20"/>
      <c r="J929" s="8"/>
      <c r="K929" s="8"/>
      <c r="L929" s="8"/>
      <c r="M929" s="7">
        <f t="shared" si="57"/>
        <v>0</v>
      </c>
      <c r="N929" s="7" t="str">
        <f t="shared" si="58"/>
        <v>Non</v>
      </c>
      <c r="S929" s="5">
        <f t="shared" si="56"/>
        <v>0</v>
      </c>
      <c r="T929" s="7" t="str">
        <f t="shared" si="59"/>
        <v>Non</v>
      </c>
    </row>
    <row r="930" spans="7:20" x14ac:dyDescent="0.3">
      <c r="G930" s="20"/>
      <c r="H930" s="20"/>
      <c r="J930" s="8"/>
      <c r="K930" s="8"/>
      <c r="L930" s="8"/>
      <c r="M930" s="7">
        <f t="shared" si="57"/>
        <v>0</v>
      </c>
      <c r="N930" s="7" t="str">
        <f t="shared" si="58"/>
        <v>Non</v>
      </c>
      <c r="S930" s="5">
        <f t="shared" si="56"/>
        <v>0</v>
      </c>
      <c r="T930" s="7" t="str">
        <f t="shared" si="59"/>
        <v>Non</v>
      </c>
    </row>
    <row r="931" spans="7:20" x14ac:dyDescent="0.3">
      <c r="G931" s="20"/>
      <c r="H931" s="20"/>
      <c r="J931" s="8"/>
      <c r="K931" s="8"/>
      <c r="L931" s="8"/>
      <c r="M931" s="7">
        <f t="shared" si="57"/>
        <v>0</v>
      </c>
      <c r="N931" s="7" t="str">
        <f t="shared" si="58"/>
        <v>Non</v>
      </c>
      <c r="S931" s="5">
        <f t="shared" si="56"/>
        <v>0</v>
      </c>
      <c r="T931" s="7" t="str">
        <f t="shared" si="59"/>
        <v>Non</v>
      </c>
    </row>
    <row r="932" spans="7:20" x14ac:dyDescent="0.3">
      <c r="G932" s="20"/>
      <c r="H932" s="20"/>
      <c r="J932" s="8"/>
      <c r="K932" s="8"/>
      <c r="L932" s="8"/>
      <c r="M932" s="7">
        <f t="shared" si="57"/>
        <v>0</v>
      </c>
      <c r="N932" s="7" t="str">
        <f t="shared" si="58"/>
        <v>Non</v>
      </c>
      <c r="S932" s="5">
        <f t="shared" si="56"/>
        <v>0</v>
      </c>
      <c r="T932" s="7" t="str">
        <f t="shared" si="59"/>
        <v>Non</v>
      </c>
    </row>
    <row r="933" spans="7:20" x14ac:dyDescent="0.3">
      <c r="G933" s="20"/>
      <c r="H933" s="20"/>
      <c r="J933" s="8"/>
      <c r="K933" s="8"/>
      <c r="L933" s="8"/>
      <c r="M933" s="7">
        <f t="shared" si="57"/>
        <v>0</v>
      </c>
      <c r="N933" s="7" t="str">
        <f t="shared" si="58"/>
        <v>Non</v>
      </c>
      <c r="S933" s="5">
        <f t="shared" si="56"/>
        <v>0</v>
      </c>
      <c r="T933" s="7" t="str">
        <f t="shared" si="59"/>
        <v>Non</v>
      </c>
    </row>
    <row r="934" spans="7:20" x14ac:dyDescent="0.3">
      <c r="G934" s="20"/>
      <c r="H934" s="20"/>
      <c r="J934" s="8"/>
      <c r="K934" s="8"/>
      <c r="L934" s="8"/>
      <c r="M934" s="7">
        <f t="shared" si="57"/>
        <v>0</v>
      </c>
      <c r="N934" s="7" t="str">
        <f t="shared" si="58"/>
        <v>Non</v>
      </c>
      <c r="S934" s="5">
        <f t="shared" si="56"/>
        <v>0</v>
      </c>
      <c r="T934" s="7" t="str">
        <f t="shared" si="59"/>
        <v>Non</v>
      </c>
    </row>
    <row r="935" spans="7:20" x14ac:dyDescent="0.3">
      <c r="G935" s="20"/>
      <c r="H935" s="20"/>
      <c r="J935" s="8"/>
      <c r="K935" s="8"/>
      <c r="L935" s="8"/>
      <c r="M935" s="7">
        <f t="shared" si="57"/>
        <v>0</v>
      </c>
      <c r="N935" s="7" t="str">
        <f t="shared" si="58"/>
        <v>Non</v>
      </c>
      <c r="S935" s="5">
        <f t="shared" si="56"/>
        <v>0</v>
      </c>
      <c r="T935" s="7" t="str">
        <f t="shared" si="59"/>
        <v>Non</v>
      </c>
    </row>
    <row r="936" spans="7:20" x14ac:dyDescent="0.3">
      <c r="G936" s="20"/>
      <c r="H936" s="20"/>
      <c r="J936" s="8"/>
      <c r="K936" s="8"/>
      <c r="L936" s="8"/>
      <c r="M936" s="7">
        <f t="shared" si="57"/>
        <v>0</v>
      </c>
      <c r="N936" s="7" t="str">
        <f t="shared" si="58"/>
        <v>Non</v>
      </c>
      <c r="S936" s="5">
        <f t="shared" si="56"/>
        <v>0</v>
      </c>
      <c r="T936" s="7" t="str">
        <f t="shared" si="59"/>
        <v>Non</v>
      </c>
    </row>
    <row r="937" spans="7:20" x14ac:dyDescent="0.3">
      <c r="G937" s="20"/>
      <c r="H937" s="20"/>
      <c r="J937" s="8"/>
      <c r="K937" s="8"/>
      <c r="L937" s="8"/>
      <c r="M937" s="7">
        <f t="shared" si="57"/>
        <v>0</v>
      </c>
      <c r="N937" s="7" t="str">
        <f t="shared" si="58"/>
        <v>Non</v>
      </c>
      <c r="S937" s="5">
        <f t="shared" si="56"/>
        <v>0</v>
      </c>
      <c r="T937" s="7" t="str">
        <f t="shared" si="59"/>
        <v>Non</v>
      </c>
    </row>
    <row r="938" spans="7:20" x14ac:dyDescent="0.3">
      <c r="G938" s="20"/>
      <c r="H938" s="20"/>
      <c r="J938" s="8"/>
      <c r="K938" s="8"/>
      <c r="L938" s="8"/>
      <c r="M938" s="7">
        <f t="shared" si="57"/>
        <v>0</v>
      </c>
      <c r="N938" s="7" t="str">
        <f t="shared" si="58"/>
        <v>Non</v>
      </c>
      <c r="S938" s="5">
        <f t="shared" si="56"/>
        <v>0</v>
      </c>
      <c r="T938" s="7" t="str">
        <f t="shared" si="59"/>
        <v>Non</v>
      </c>
    </row>
    <row r="939" spans="7:20" x14ac:dyDescent="0.3">
      <c r="G939" s="20"/>
      <c r="H939" s="20"/>
      <c r="J939" s="8"/>
      <c r="K939" s="8"/>
      <c r="L939" s="8"/>
      <c r="M939" s="7">
        <f t="shared" si="57"/>
        <v>0</v>
      </c>
      <c r="N939" s="7" t="str">
        <f t="shared" si="58"/>
        <v>Non</v>
      </c>
      <c r="S939" s="5">
        <f t="shared" si="56"/>
        <v>0</v>
      </c>
      <c r="T939" s="7" t="str">
        <f t="shared" si="59"/>
        <v>Non</v>
      </c>
    </row>
    <row r="940" spans="7:20" x14ac:dyDescent="0.3">
      <c r="G940" s="20"/>
      <c r="H940" s="20"/>
      <c r="J940" s="8"/>
      <c r="K940" s="8"/>
      <c r="L940" s="8"/>
      <c r="M940" s="7">
        <f t="shared" si="57"/>
        <v>0</v>
      </c>
      <c r="N940" s="7" t="str">
        <f t="shared" si="58"/>
        <v>Non</v>
      </c>
      <c r="S940" s="5">
        <f t="shared" si="56"/>
        <v>0</v>
      </c>
      <c r="T940" s="7" t="str">
        <f t="shared" si="59"/>
        <v>Non</v>
      </c>
    </row>
    <row r="941" spans="7:20" x14ac:dyDescent="0.3">
      <c r="G941" s="20"/>
      <c r="H941" s="20"/>
      <c r="J941" s="8"/>
      <c r="K941" s="8"/>
      <c r="L941" s="8"/>
      <c r="M941" s="7">
        <f t="shared" si="57"/>
        <v>0</v>
      </c>
      <c r="N941" s="7" t="str">
        <f t="shared" si="58"/>
        <v>Non</v>
      </c>
      <c r="S941" s="5">
        <f t="shared" si="56"/>
        <v>0</v>
      </c>
      <c r="T941" s="7" t="str">
        <f t="shared" si="59"/>
        <v>Non</v>
      </c>
    </row>
    <row r="942" spans="7:20" x14ac:dyDescent="0.3">
      <c r="G942" s="20"/>
      <c r="H942" s="20"/>
      <c r="J942" s="8"/>
      <c r="K942" s="8"/>
      <c r="L942" s="8"/>
      <c r="M942" s="7">
        <f t="shared" si="57"/>
        <v>0</v>
      </c>
      <c r="N942" s="7" t="str">
        <f t="shared" si="58"/>
        <v>Non</v>
      </c>
      <c r="S942" s="5">
        <f t="shared" si="56"/>
        <v>0</v>
      </c>
      <c r="T942" s="7" t="str">
        <f t="shared" si="59"/>
        <v>Non</v>
      </c>
    </row>
    <row r="943" spans="7:20" x14ac:dyDescent="0.3">
      <c r="G943" s="20"/>
      <c r="H943" s="20"/>
      <c r="J943" s="8"/>
      <c r="K943" s="8"/>
      <c r="L943" s="8"/>
      <c r="M943" s="7">
        <f t="shared" si="57"/>
        <v>0</v>
      </c>
      <c r="N943" s="7" t="str">
        <f t="shared" si="58"/>
        <v>Non</v>
      </c>
      <c r="S943" s="5">
        <f t="shared" si="56"/>
        <v>0</v>
      </c>
      <c r="T943" s="7" t="str">
        <f t="shared" si="59"/>
        <v>Non</v>
      </c>
    </row>
    <row r="944" spans="7:20" x14ac:dyDescent="0.3">
      <c r="G944" s="20"/>
      <c r="H944" s="20"/>
      <c r="J944" s="8"/>
      <c r="K944" s="8"/>
      <c r="L944" s="8"/>
      <c r="M944" s="7">
        <f t="shared" si="57"/>
        <v>0</v>
      </c>
      <c r="N944" s="7" t="str">
        <f t="shared" si="58"/>
        <v>Non</v>
      </c>
      <c r="S944" s="5">
        <f t="shared" si="56"/>
        <v>0</v>
      </c>
      <c r="T944" s="7" t="str">
        <f t="shared" si="59"/>
        <v>Non</v>
      </c>
    </row>
    <row r="945" spans="7:20" x14ac:dyDescent="0.3">
      <c r="G945" s="20"/>
      <c r="H945" s="20"/>
      <c r="J945" s="8"/>
      <c r="K945" s="8"/>
      <c r="L945" s="8"/>
      <c r="M945" s="7">
        <f t="shared" si="57"/>
        <v>0</v>
      </c>
      <c r="N945" s="7" t="str">
        <f t="shared" si="58"/>
        <v>Non</v>
      </c>
      <c r="S945" s="5">
        <f t="shared" si="56"/>
        <v>0</v>
      </c>
      <c r="T945" s="7" t="str">
        <f t="shared" si="59"/>
        <v>Non</v>
      </c>
    </row>
    <row r="946" spans="7:20" x14ac:dyDescent="0.3">
      <c r="G946" s="20"/>
      <c r="H946" s="20"/>
      <c r="J946" s="8"/>
      <c r="K946" s="8"/>
      <c r="L946" s="8"/>
      <c r="M946" s="7">
        <f t="shared" si="57"/>
        <v>0</v>
      </c>
      <c r="N946" s="7" t="str">
        <f t="shared" si="58"/>
        <v>Non</v>
      </c>
      <c r="S946" s="5">
        <f t="shared" si="56"/>
        <v>0</v>
      </c>
      <c r="T946" s="7" t="str">
        <f t="shared" si="59"/>
        <v>Non</v>
      </c>
    </row>
    <row r="947" spans="7:20" x14ac:dyDescent="0.3">
      <c r="G947" s="20"/>
      <c r="H947" s="20"/>
      <c r="J947" s="8"/>
      <c r="K947" s="8"/>
      <c r="L947" s="8"/>
      <c r="M947" s="7">
        <f t="shared" si="57"/>
        <v>0</v>
      </c>
      <c r="N947" s="7" t="str">
        <f t="shared" si="58"/>
        <v>Non</v>
      </c>
      <c r="S947" s="5">
        <f t="shared" si="56"/>
        <v>0</v>
      </c>
      <c r="T947" s="7" t="str">
        <f t="shared" si="59"/>
        <v>Non</v>
      </c>
    </row>
    <row r="948" spans="7:20" x14ac:dyDescent="0.3">
      <c r="G948" s="20"/>
      <c r="H948" s="20"/>
      <c r="J948" s="8"/>
      <c r="K948" s="8"/>
      <c r="L948" s="8"/>
      <c r="M948" s="7">
        <f t="shared" si="57"/>
        <v>0</v>
      </c>
      <c r="N948" s="7" t="str">
        <f t="shared" si="58"/>
        <v>Non</v>
      </c>
      <c r="S948" s="5">
        <f t="shared" si="56"/>
        <v>0</v>
      </c>
      <c r="T948" s="7" t="str">
        <f t="shared" si="59"/>
        <v>Non</v>
      </c>
    </row>
    <row r="949" spans="7:20" x14ac:dyDescent="0.3">
      <c r="G949" s="20"/>
      <c r="H949" s="20"/>
      <c r="J949" s="8"/>
      <c r="K949" s="8"/>
      <c r="L949" s="8"/>
      <c r="M949" s="7">
        <f t="shared" si="57"/>
        <v>0</v>
      </c>
      <c r="N949" s="7" t="str">
        <f t="shared" si="58"/>
        <v>Non</v>
      </c>
      <c r="S949" s="5">
        <f t="shared" si="56"/>
        <v>0</v>
      </c>
      <c r="T949" s="7" t="str">
        <f t="shared" si="59"/>
        <v>Non</v>
      </c>
    </row>
    <row r="950" spans="7:20" x14ac:dyDescent="0.3">
      <c r="G950" s="20"/>
      <c r="H950" s="20"/>
      <c r="J950" s="8"/>
      <c r="K950" s="8"/>
      <c r="L950" s="8"/>
      <c r="M950" s="7">
        <f t="shared" si="57"/>
        <v>0</v>
      </c>
      <c r="N950" s="7" t="str">
        <f t="shared" si="58"/>
        <v>Non</v>
      </c>
      <c r="S950" s="5">
        <f t="shared" si="56"/>
        <v>0</v>
      </c>
      <c r="T950" s="7" t="str">
        <f t="shared" si="59"/>
        <v>Non</v>
      </c>
    </row>
    <row r="951" spans="7:20" x14ac:dyDescent="0.3">
      <c r="G951" s="20"/>
      <c r="H951" s="20"/>
      <c r="J951" s="8"/>
      <c r="K951" s="8"/>
      <c r="L951" s="8"/>
      <c r="M951" s="7">
        <f t="shared" si="57"/>
        <v>0</v>
      </c>
      <c r="N951" s="7" t="str">
        <f t="shared" si="58"/>
        <v>Non</v>
      </c>
      <c r="S951" s="5">
        <f t="shared" si="56"/>
        <v>0</v>
      </c>
      <c r="T951" s="7" t="str">
        <f t="shared" si="59"/>
        <v>Non</v>
      </c>
    </row>
    <row r="952" spans="7:20" x14ac:dyDescent="0.3">
      <c r="G952" s="20"/>
      <c r="H952" s="20"/>
      <c r="J952" s="8"/>
      <c r="K952" s="8"/>
      <c r="L952" s="8"/>
      <c r="M952" s="7">
        <f t="shared" si="57"/>
        <v>0</v>
      </c>
      <c r="N952" s="7" t="str">
        <f t="shared" si="58"/>
        <v>Non</v>
      </c>
      <c r="S952" s="5">
        <f t="shared" si="56"/>
        <v>0</v>
      </c>
      <c r="T952" s="7" t="str">
        <f t="shared" si="59"/>
        <v>Non</v>
      </c>
    </row>
    <row r="953" spans="7:20" x14ac:dyDescent="0.3">
      <c r="G953" s="20"/>
      <c r="H953" s="20"/>
      <c r="J953" s="8"/>
      <c r="K953" s="8"/>
      <c r="L953" s="8"/>
      <c r="M953" s="7">
        <f t="shared" si="57"/>
        <v>0</v>
      </c>
      <c r="N953" s="7" t="str">
        <f t="shared" si="58"/>
        <v>Non</v>
      </c>
      <c r="S953" s="5">
        <f t="shared" si="56"/>
        <v>0</v>
      </c>
      <c r="T953" s="7" t="str">
        <f t="shared" si="59"/>
        <v>Non</v>
      </c>
    </row>
    <row r="954" spans="7:20" x14ac:dyDescent="0.3">
      <c r="G954" s="20"/>
      <c r="H954" s="20"/>
      <c r="J954" s="8"/>
      <c r="K954" s="8"/>
      <c r="L954" s="8"/>
      <c r="M954" s="7">
        <f t="shared" si="57"/>
        <v>0</v>
      </c>
      <c r="N954" s="7" t="str">
        <f t="shared" si="58"/>
        <v>Non</v>
      </c>
      <c r="S954" s="5">
        <f t="shared" si="56"/>
        <v>0</v>
      </c>
      <c r="T954" s="7" t="str">
        <f t="shared" si="59"/>
        <v>Non</v>
      </c>
    </row>
    <row r="955" spans="7:20" x14ac:dyDescent="0.3">
      <c r="G955" s="20"/>
      <c r="H955" s="20"/>
      <c r="J955" s="8"/>
      <c r="K955" s="8"/>
      <c r="L955" s="8"/>
      <c r="M955" s="7">
        <f t="shared" si="57"/>
        <v>0</v>
      </c>
      <c r="N955" s="7" t="str">
        <f t="shared" si="58"/>
        <v>Non</v>
      </c>
      <c r="S955" s="5">
        <f t="shared" si="56"/>
        <v>0</v>
      </c>
      <c r="T955" s="7" t="str">
        <f t="shared" si="59"/>
        <v>Non</v>
      </c>
    </row>
    <row r="956" spans="7:20" x14ac:dyDescent="0.3">
      <c r="G956" s="20"/>
      <c r="H956" s="20"/>
      <c r="J956" s="8"/>
      <c r="K956" s="8"/>
      <c r="L956" s="8"/>
      <c r="M956" s="7">
        <f t="shared" si="57"/>
        <v>0</v>
      </c>
      <c r="N956" s="7" t="str">
        <f t="shared" si="58"/>
        <v>Non</v>
      </c>
      <c r="S956" s="5">
        <f t="shared" si="56"/>
        <v>0</v>
      </c>
      <c r="T956" s="7" t="str">
        <f t="shared" si="59"/>
        <v>Non</v>
      </c>
    </row>
    <row r="957" spans="7:20" x14ac:dyDescent="0.3">
      <c r="G957" s="20"/>
      <c r="H957" s="20"/>
      <c r="J957" s="8"/>
      <c r="K957" s="8"/>
      <c r="L957" s="8"/>
      <c r="M957" s="7">
        <f t="shared" si="57"/>
        <v>0</v>
      </c>
      <c r="N957" s="7" t="str">
        <f t="shared" si="58"/>
        <v>Non</v>
      </c>
      <c r="S957" s="5">
        <f t="shared" si="56"/>
        <v>0</v>
      </c>
      <c r="T957" s="7" t="str">
        <f t="shared" si="59"/>
        <v>Non</v>
      </c>
    </row>
    <row r="958" spans="7:20" x14ac:dyDescent="0.3">
      <c r="G958" s="20"/>
      <c r="H958" s="20"/>
      <c r="J958" s="8"/>
      <c r="K958" s="8"/>
      <c r="L958" s="8"/>
      <c r="M958" s="7">
        <f t="shared" si="57"/>
        <v>0</v>
      </c>
      <c r="N958" s="7" t="str">
        <f t="shared" si="58"/>
        <v>Non</v>
      </c>
      <c r="S958" s="5">
        <f t="shared" si="56"/>
        <v>0</v>
      </c>
      <c r="T958" s="7" t="str">
        <f t="shared" si="59"/>
        <v>Non</v>
      </c>
    </row>
    <row r="959" spans="7:20" x14ac:dyDescent="0.3">
      <c r="G959" s="20"/>
      <c r="H959" s="20"/>
      <c r="J959" s="8"/>
      <c r="K959" s="8"/>
      <c r="L959" s="8"/>
      <c r="M959" s="7">
        <f t="shared" si="57"/>
        <v>0</v>
      </c>
      <c r="N959" s="7" t="str">
        <f t="shared" si="58"/>
        <v>Non</v>
      </c>
      <c r="S959" s="5">
        <f t="shared" si="56"/>
        <v>0</v>
      </c>
      <c r="T959" s="7" t="str">
        <f t="shared" si="59"/>
        <v>Non</v>
      </c>
    </row>
    <row r="960" spans="7:20" x14ac:dyDescent="0.3">
      <c r="G960" s="20"/>
      <c r="H960" s="20"/>
      <c r="J960" s="8"/>
      <c r="K960" s="8"/>
      <c r="L960" s="8"/>
      <c r="M960" s="7">
        <f t="shared" si="57"/>
        <v>0</v>
      </c>
      <c r="N960" s="7" t="str">
        <f t="shared" si="58"/>
        <v>Non</v>
      </c>
      <c r="S960" s="5">
        <f t="shared" si="56"/>
        <v>0</v>
      </c>
      <c r="T960" s="7" t="str">
        <f t="shared" si="59"/>
        <v>Non</v>
      </c>
    </row>
    <row r="961" spans="7:20" x14ac:dyDescent="0.3">
      <c r="G961" s="20"/>
      <c r="H961" s="20"/>
      <c r="J961" s="8"/>
      <c r="K961" s="8"/>
      <c r="L961" s="8"/>
      <c r="M961" s="7">
        <f t="shared" si="57"/>
        <v>0</v>
      </c>
      <c r="N961" s="7" t="str">
        <f t="shared" si="58"/>
        <v>Non</v>
      </c>
      <c r="S961" s="5">
        <f t="shared" si="56"/>
        <v>0</v>
      </c>
      <c r="T961" s="7" t="str">
        <f t="shared" si="59"/>
        <v>Non</v>
      </c>
    </row>
    <row r="962" spans="7:20" x14ac:dyDescent="0.3">
      <c r="G962" s="20"/>
      <c r="H962" s="20"/>
      <c r="J962" s="8"/>
      <c r="K962" s="8"/>
      <c r="L962" s="8"/>
      <c r="M962" s="7">
        <f t="shared" si="57"/>
        <v>0</v>
      </c>
      <c r="N962" s="7" t="str">
        <f t="shared" si="58"/>
        <v>Non</v>
      </c>
      <c r="S962" s="5">
        <f t="shared" si="56"/>
        <v>0</v>
      </c>
      <c r="T962" s="7" t="str">
        <f t="shared" si="59"/>
        <v>Non</v>
      </c>
    </row>
    <row r="963" spans="7:20" x14ac:dyDescent="0.3">
      <c r="G963" s="20"/>
      <c r="H963" s="20"/>
      <c r="J963" s="8"/>
      <c r="K963" s="8"/>
      <c r="L963" s="8"/>
      <c r="M963" s="7">
        <f t="shared" si="57"/>
        <v>0</v>
      </c>
      <c r="N963" s="7" t="str">
        <f t="shared" si="58"/>
        <v>Non</v>
      </c>
      <c r="S963" s="5">
        <f t="shared" ref="S963:S1026" si="60">J963*K963*L963*R963</f>
        <v>0</v>
      </c>
      <c r="T963" s="7" t="str">
        <f t="shared" si="59"/>
        <v>Non</v>
      </c>
    </row>
    <row r="964" spans="7:20" x14ac:dyDescent="0.3">
      <c r="G964" s="20"/>
      <c r="H964" s="20"/>
      <c r="J964" s="8"/>
      <c r="K964" s="8"/>
      <c r="L964" s="8"/>
      <c r="M964" s="7">
        <f t="shared" ref="M964:M1027" si="61">J964*K964*L964</f>
        <v>0</v>
      </c>
      <c r="N964" s="7" t="str">
        <f t="shared" ref="N964:N1027" si="62">IF(M964&gt;=6,"Oui","Non")</f>
        <v>Non</v>
      </c>
      <c r="S964" s="5">
        <f t="shared" si="60"/>
        <v>0</v>
      </c>
      <c r="T964" s="7" t="str">
        <f t="shared" ref="T964:T1027" si="63">IF(S964&gt;=24,"Oui","Non")</f>
        <v>Non</v>
      </c>
    </row>
    <row r="965" spans="7:20" x14ac:dyDescent="0.3">
      <c r="G965" s="20"/>
      <c r="H965" s="20"/>
      <c r="J965" s="8"/>
      <c r="K965" s="8"/>
      <c r="L965" s="8"/>
      <c r="M965" s="7">
        <f t="shared" si="61"/>
        <v>0</v>
      </c>
      <c r="N965" s="7" t="str">
        <f t="shared" si="62"/>
        <v>Non</v>
      </c>
      <c r="S965" s="5">
        <f t="shared" si="60"/>
        <v>0</v>
      </c>
      <c r="T965" s="7" t="str">
        <f t="shared" si="63"/>
        <v>Non</v>
      </c>
    </row>
    <row r="966" spans="7:20" x14ac:dyDescent="0.3">
      <c r="G966" s="20"/>
      <c r="H966" s="20"/>
      <c r="J966" s="8"/>
      <c r="K966" s="8"/>
      <c r="L966" s="8"/>
      <c r="M966" s="7">
        <f t="shared" si="61"/>
        <v>0</v>
      </c>
      <c r="N966" s="7" t="str">
        <f t="shared" si="62"/>
        <v>Non</v>
      </c>
      <c r="S966" s="5">
        <f t="shared" si="60"/>
        <v>0</v>
      </c>
      <c r="T966" s="7" t="str">
        <f t="shared" si="63"/>
        <v>Non</v>
      </c>
    </row>
    <row r="967" spans="7:20" x14ac:dyDescent="0.3">
      <c r="G967" s="20"/>
      <c r="H967" s="20"/>
      <c r="J967" s="8"/>
      <c r="K967" s="8"/>
      <c r="L967" s="8"/>
      <c r="M967" s="7">
        <f t="shared" si="61"/>
        <v>0</v>
      </c>
      <c r="N967" s="7" t="str">
        <f t="shared" si="62"/>
        <v>Non</v>
      </c>
      <c r="S967" s="5">
        <f t="shared" si="60"/>
        <v>0</v>
      </c>
      <c r="T967" s="7" t="str">
        <f t="shared" si="63"/>
        <v>Non</v>
      </c>
    </row>
    <row r="968" spans="7:20" x14ac:dyDescent="0.3">
      <c r="G968" s="20"/>
      <c r="H968" s="20"/>
      <c r="J968" s="8"/>
      <c r="K968" s="8"/>
      <c r="L968" s="8"/>
      <c r="M968" s="7">
        <f t="shared" si="61"/>
        <v>0</v>
      </c>
      <c r="N968" s="7" t="str">
        <f t="shared" si="62"/>
        <v>Non</v>
      </c>
      <c r="S968" s="5">
        <f t="shared" si="60"/>
        <v>0</v>
      </c>
      <c r="T968" s="7" t="str">
        <f t="shared" si="63"/>
        <v>Non</v>
      </c>
    </row>
    <row r="969" spans="7:20" x14ac:dyDescent="0.3">
      <c r="G969" s="20"/>
      <c r="H969" s="20"/>
      <c r="J969" s="8"/>
      <c r="K969" s="8"/>
      <c r="L969" s="8"/>
      <c r="M969" s="7">
        <f t="shared" si="61"/>
        <v>0</v>
      </c>
      <c r="N969" s="7" t="str">
        <f t="shared" si="62"/>
        <v>Non</v>
      </c>
      <c r="S969" s="5">
        <f t="shared" si="60"/>
        <v>0</v>
      </c>
      <c r="T969" s="7" t="str">
        <f t="shared" si="63"/>
        <v>Non</v>
      </c>
    </row>
    <row r="970" spans="7:20" x14ac:dyDescent="0.3">
      <c r="G970" s="20"/>
      <c r="H970" s="20"/>
      <c r="J970" s="8"/>
      <c r="K970" s="8"/>
      <c r="L970" s="8"/>
      <c r="M970" s="7">
        <f t="shared" si="61"/>
        <v>0</v>
      </c>
      <c r="N970" s="7" t="str">
        <f t="shared" si="62"/>
        <v>Non</v>
      </c>
      <c r="S970" s="5">
        <f t="shared" si="60"/>
        <v>0</v>
      </c>
      <c r="T970" s="7" t="str">
        <f t="shared" si="63"/>
        <v>Non</v>
      </c>
    </row>
    <row r="971" spans="7:20" x14ac:dyDescent="0.3">
      <c r="G971" s="20"/>
      <c r="H971" s="20"/>
      <c r="J971" s="8"/>
      <c r="K971" s="8"/>
      <c r="L971" s="8"/>
      <c r="M971" s="7">
        <f t="shared" si="61"/>
        <v>0</v>
      </c>
      <c r="N971" s="7" t="str">
        <f t="shared" si="62"/>
        <v>Non</v>
      </c>
      <c r="S971" s="5">
        <f t="shared" si="60"/>
        <v>0</v>
      </c>
      <c r="T971" s="7" t="str">
        <f t="shared" si="63"/>
        <v>Non</v>
      </c>
    </row>
    <row r="972" spans="7:20" x14ac:dyDescent="0.3">
      <c r="G972" s="20"/>
      <c r="H972" s="20"/>
      <c r="J972" s="8"/>
      <c r="K972" s="8"/>
      <c r="L972" s="8"/>
      <c r="M972" s="7">
        <f t="shared" si="61"/>
        <v>0</v>
      </c>
      <c r="N972" s="7" t="str">
        <f t="shared" si="62"/>
        <v>Non</v>
      </c>
      <c r="S972" s="5">
        <f t="shared" si="60"/>
        <v>0</v>
      </c>
      <c r="T972" s="7" t="str">
        <f t="shared" si="63"/>
        <v>Non</v>
      </c>
    </row>
    <row r="973" spans="7:20" x14ac:dyDescent="0.3">
      <c r="G973" s="20"/>
      <c r="H973" s="20"/>
      <c r="J973" s="8"/>
      <c r="K973" s="8"/>
      <c r="L973" s="8"/>
      <c r="M973" s="7">
        <f t="shared" si="61"/>
        <v>0</v>
      </c>
      <c r="N973" s="7" t="str">
        <f t="shared" si="62"/>
        <v>Non</v>
      </c>
      <c r="S973" s="5">
        <f t="shared" si="60"/>
        <v>0</v>
      </c>
      <c r="T973" s="7" t="str">
        <f t="shared" si="63"/>
        <v>Non</v>
      </c>
    </row>
    <row r="974" spans="7:20" x14ac:dyDescent="0.3">
      <c r="G974" s="20"/>
      <c r="H974" s="20"/>
      <c r="J974" s="8"/>
      <c r="K974" s="8"/>
      <c r="L974" s="8"/>
      <c r="M974" s="7">
        <f t="shared" si="61"/>
        <v>0</v>
      </c>
      <c r="N974" s="7" t="str">
        <f t="shared" si="62"/>
        <v>Non</v>
      </c>
      <c r="S974" s="5">
        <f t="shared" si="60"/>
        <v>0</v>
      </c>
      <c r="T974" s="7" t="str">
        <f t="shared" si="63"/>
        <v>Non</v>
      </c>
    </row>
    <row r="975" spans="7:20" x14ac:dyDescent="0.3">
      <c r="G975" s="20"/>
      <c r="H975" s="20"/>
      <c r="J975" s="8"/>
      <c r="K975" s="8"/>
      <c r="L975" s="8"/>
      <c r="M975" s="7">
        <f t="shared" si="61"/>
        <v>0</v>
      </c>
      <c r="N975" s="7" t="str">
        <f t="shared" si="62"/>
        <v>Non</v>
      </c>
      <c r="S975" s="5">
        <f t="shared" si="60"/>
        <v>0</v>
      </c>
      <c r="T975" s="7" t="str">
        <f t="shared" si="63"/>
        <v>Non</v>
      </c>
    </row>
    <row r="976" spans="7:20" x14ac:dyDescent="0.3">
      <c r="G976" s="20"/>
      <c r="H976" s="20"/>
      <c r="J976" s="8"/>
      <c r="K976" s="8"/>
      <c r="L976" s="8"/>
      <c r="M976" s="7">
        <f t="shared" si="61"/>
        <v>0</v>
      </c>
      <c r="N976" s="7" t="str">
        <f t="shared" si="62"/>
        <v>Non</v>
      </c>
      <c r="S976" s="5">
        <f t="shared" si="60"/>
        <v>0</v>
      </c>
      <c r="T976" s="7" t="str">
        <f t="shared" si="63"/>
        <v>Non</v>
      </c>
    </row>
    <row r="977" spans="7:20" x14ac:dyDescent="0.3">
      <c r="G977" s="20"/>
      <c r="H977" s="20"/>
      <c r="J977" s="8"/>
      <c r="K977" s="8"/>
      <c r="L977" s="8"/>
      <c r="M977" s="7">
        <f t="shared" si="61"/>
        <v>0</v>
      </c>
      <c r="N977" s="7" t="str">
        <f t="shared" si="62"/>
        <v>Non</v>
      </c>
      <c r="S977" s="5">
        <f t="shared" si="60"/>
        <v>0</v>
      </c>
      <c r="T977" s="7" t="str">
        <f t="shared" si="63"/>
        <v>Non</v>
      </c>
    </row>
    <row r="978" spans="7:20" x14ac:dyDescent="0.3">
      <c r="G978" s="20"/>
      <c r="H978" s="20"/>
      <c r="J978" s="8"/>
      <c r="K978" s="8"/>
      <c r="L978" s="8"/>
      <c r="M978" s="7">
        <f t="shared" si="61"/>
        <v>0</v>
      </c>
      <c r="N978" s="7" t="str">
        <f t="shared" si="62"/>
        <v>Non</v>
      </c>
      <c r="S978" s="5">
        <f t="shared" si="60"/>
        <v>0</v>
      </c>
      <c r="T978" s="7" t="str">
        <f t="shared" si="63"/>
        <v>Non</v>
      </c>
    </row>
    <row r="979" spans="7:20" x14ac:dyDescent="0.3">
      <c r="G979" s="20"/>
      <c r="H979" s="20"/>
      <c r="J979" s="8"/>
      <c r="K979" s="8"/>
      <c r="L979" s="8"/>
      <c r="M979" s="7">
        <f t="shared" si="61"/>
        <v>0</v>
      </c>
      <c r="N979" s="7" t="str">
        <f t="shared" si="62"/>
        <v>Non</v>
      </c>
      <c r="S979" s="5">
        <f t="shared" si="60"/>
        <v>0</v>
      </c>
      <c r="T979" s="7" t="str">
        <f t="shared" si="63"/>
        <v>Non</v>
      </c>
    </row>
    <row r="980" spans="7:20" x14ac:dyDescent="0.3">
      <c r="G980" s="20"/>
      <c r="H980" s="20"/>
      <c r="J980" s="8"/>
      <c r="K980" s="8"/>
      <c r="L980" s="8"/>
      <c r="M980" s="7">
        <f t="shared" si="61"/>
        <v>0</v>
      </c>
      <c r="N980" s="7" t="str">
        <f t="shared" si="62"/>
        <v>Non</v>
      </c>
      <c r="S980" s="5">
        <f t="shared" si="60"/>
        <v>0</v>
      </c>
      <c r="T980" s="7" t="str">
        <f t="shared" si="63"/>
        <v>Non</v>
      </c>
    </row>
    <row r="981" spans="7:20" x14ac:dyDescent="0.3">
      <c r="G981" s="20"/>
      <c r="H981" s="20"/>
      <c r="J981" s="8"/>
      <c r="K981" s="8"/>
      <c r="L981" s="8"/>
      <c r="M981" s="7">
        <f t="shared" si="61"/>
        <v>0</v>
      </c>
      <c r="N981" s="7" t="str">
        <f t="shared" si="62"/>
        <v>Non</v>
      </c>
      <c r="S981" s="5">
        <f t="shared" si="60"/>
        <v>0</v>
      </c>
      <c r="T981" s="7" t="str">
        <f t="shared" si="63"/>
        <v>Non</v>
      </c>
    </row>
    <row r="982" spans="7:20" x14ac:dyDescent="0.3">
      <c r="G982" s="20"/>
      <c r="H982" s="20"/>
      <c r="J982" s="8"/>
      <c r="K982" s="8"/>
      <c r="L982" s="8"/>
      <c r="M982" s="7">
        <f t="shared" si="61"/>
        <v>0</v>
      </c>
      <c r="N982" s="7" t="str">
        <f t="shared" si="62"/>
        <v>Non</v>
      </c>
      <c r="S982" s="5">
        <f t="shared" si="60"/>
        <v>0</v>
      </c>
      <c r="T982" s="7" t="str">
        <f t="shared" si="63"/>
        <v>Non</v>
      </c>
    </row>
    <row r="983" spans="7:20" x14ac:dyDescent="0.3">
      <c r="G983" s="20"/>
      <c r="H983" s="20"/>
      <c r="J983" s="8"/>
      <c r="K983" s="8"/>
      <c r="L983" s="8"/>
      <c r="M983" s="7">
        <f t="shared" si="61"/>
        <v>0</v>
      </c>
      <c r="N983" s="7" t="str">
        <f t="shared" si="62"/>
        <v>Non</v>
      </c>
      <c r="S983" s="5">
        <f t="shared" si="60"/>
        <v>0</v>
      </c>
      <c r="T983" s="7" t="str">
        <f t="shared" si="63"/>
        <v>Non</v>
      </c>
    </row>
    <row r="984" spans="7:20" x14ac:dyDescent="0.3">
      <c r="G984" s="20"/>
      <c r="H984" s="20"/>
      <c r="J984" s="8"/>
      <c r="K984" s="8"/>
      <c r="L984" s="8"/>
      <c r="M984" s="7">
        <f t="shared" si="61"/>
        <v>0</v>
      </c>
      <c r="N984" s="7" t="str">
        <f t="shared" si="62"/>
        <v>Non</v>
      </c>
      <c r="S984" s="5">
        <f t="shared" si="60"/>
        <v>0</v>
      </c>
      <c r="T984" s="7" t="str">
        <f t="shared" si="63"/>
        <v>Non</v>
      </c>
    </row>
    <row r="985" spans="7:20" x14ac:dyDescent="0.3">
      <c r="G985" s="20"/>
      <c r="H985" s="20"/>
      <c r="J985" s="8"/>
      <c r="K985" s="8"/>
      <c r="L985" s="8"/>
      <c r="M985" s="7">
        <f t="shared" si="61"/>
        <v>0</v>
      </c>
      <c r="N985" s="7" t="str">
        <f t="shared" si="62"/>
        <v>Non</v>
      </c>
      <c r="S985" s="5">
        <f t="shared" si="60"/>
        <v>0</v>
      </c>
      <c r="T985" s="7" t="str">
        <f t="shared" si="63"/>
        <v>Non</v>
      </c>
    </row>
    <row r="986" spans="7:20" x14ac:dyDescent="0.3">
      <c r="G986" s="20"/>
      <c r="H986" s="20"/>
      <c r="J986" s="8"/>
      <c r="K986" s="8"/>
      <c r="L986" s="8"/>
      <c r="M986" s="7">
        <f t="shared" si="61"/>
        <v>0</v>
      </c>
      <c r="N986" s="7" t="str">
        <f t="shared" si="62"/>
        <v>Non</v>
      </c>
      <c r="S986" s="5">
        <f t="shared" si="60"/>
        <v>0</v>
      </c>
      <c r="T986" s="7" t="str">
        <f t="shared" si="63"/>
        <v>Non</v>
      </c>
    </row>
    <row r="987" spans="7:20" x14ac:dyDescent="0.3">
      <c r="G987" s="20"/>
      <c r="H987" s="20"/>
      <c r="J987" s="8"/>
      <c r="K987" s="8"/>
      <c r="L987" s="8"/>
      <c r="M987" s="7">
        <f t="shared" si="61"/>
        <v>0</v>
      </c>
      <c r="N987" s="7" t="str">
        <f t="shared" si="62"/>
        <v>Non</v>
      </c>
      <c r="S987" s="5">
        <f t="shared" si="60"/>
        <v>0</v>
      </c>
      <c r="T987" s="7" t="str">
        <f t="shared" si="63"/>
        <v>Non</v>
      </c>
    </row>
    <row r="988" spans="7:20" x14ac:dyDescent="0.3">
      <c r="G988" s="20"/>
      <c r="H988" s="20"/>
      <c r="J988" s="8"/>
      <c r="K988" s="8"/>
      <c r="L988" s="8"/>
      <c r="M988" s="7">
        <f t="shared" si="61"/>
        <v>0</v>
      </c>
      <c r="N988" s="7" t="str">
        <f t="shared" si="62"/>
        <v>Non</v>
      </c>
      <c r="S988" s="5">
        <f t="shared" si="60"/>
        <v>0</v>
      </c>
      <c r="T988" s="7" t="str">
        <f t="shared" si="63"/>
        <v>Non</v>
      </c>
    </row>
    <row r="989" spans="7:20" x14ac:dyDescent="0.3">
      <c r="G989" s="20"/>
      <c r="H989" s="20"/>
      <c r="J989" s="8"/>
      <c r="K989" s="8"/>
      <c r="L989" s="8"/>
      <c r="M989" s="7">
        <f t="shared" si="61"/>
        <v>0</v>
      </c>
      <c r="N989" s="7" t="str">
        <f t="shared" si="62"/>
        <v>Non</v>
      </c>
      <c r="S989" s="5">
        <f t="shared" si="60"/>
        <v>0</v>
      </c>
      <c r="T989" s="7" t="str">
        <f t="shared" si="63"/>
        <v>Non</v>
      </c>
    </row>
    <row r="990" spans="7:20" x14ac:dyDescent="0.3">
      <c r="G990" s="20"/>
      <c r="H990" s="20"/>
      <c r="J990" s="8"/>
      <c r="K990" s="8"/>
      <c r="L990" s="8"/>
      <c r="M990" s="7">
        <f t="shared" si="61"/>
        <v>0</v>
      </c>
      <c r="N990" s="7" t="str">
        <f t="shared" si="62"/>
        <v>Non</v>
      </c>
      <c r="S990" s="5">
        <f t="shared" si="60"/>
        <v>0</v>
      </c>
      <c r="T990" s="7" t="str">
        <f t="shared" si="63"/>
        <v>Non</v>
      </c>
    </row>
    <row r="991" spans="7:20" x14ac:dyDescent="0.3">
      <c r="G991" s="20"/>
      <c r="H991" s="20"/>
      <c r="J991" s="8"/>
      <c r="K991" s="8"/>
      <c r="L991" s="8"/>
      <c r="M991" s="7">
        <f t="shared" si="61"/>
        <v>0</v>
      </c>
      <c r="N991" s="7" t="str">
        <f t="shared" si="62"/>
        <v>Non</v>
      </c>
      <c r="S991" s="5">
        <f t="shared" si="60"/>
        <v>0</v>
      </c>
      <c r="T991" s="7" t="str">
        <f t="shared" si="63"/>
        <v>Non</v>
      </c>
    </row>
    <row r="992" spans="7:20" x14ac:dyDescent="0.3">
      <c r="G992" s="20"/>
      <c r="H992" s="20"/>
      <c r="J992" s="8"/>
      <c r="K992" s="8"/>
      <c r="L992" s="8"/>
      <c r="M992" s="7">
        <f t="shared" si="61"/>
        <v>0</v>
      </c>
      <c r="N992" s="7" t="str">
        <f t="shared" si="62"/>
        <v>Non</v>
      </c>
      <c r="S992" s="5">
        <f t="shared" si="60"/>
        <v>0</v>
      </c>
      <c r="T992" s="7" t="str">
        <f t="shared" si="63"/>
        <v>Non</v>
      </c>
    </row>
    <row r="993" spans="7:20" x14ac:dyDescent="0.3">
      <c r="G993" s="20"/>
      <c r="H993" s="20"/>
      <c r="J993" s="8"/>
      <c r="K993" s="8"/>
      <c r="L993" s="8"/>
      <c r="M993" s="7">
        <f t="shared" si="61"/>
        <v>0</v>
      </c>
      <c r="N993" s="7" t="str">
        <f t="shared" si="62"/>
        <v>Non</v>
      </c>
      <c r="S993" s="5">
        <f t="shared" si="60"/>
        <v>0</v>
      </c>
      <c r="T993" s="7" t="str">
        <f t="shared" si="63"/>
        <v>Non</v>
      </c>
    </row>
    <row r="994" spans="7:20" x14ac:dyDescent="0.3">
      <c r="G994" s="20"/>
      <c r="H994" s="20"/>
      <c r="J994" s="8"/>
      <c r="K994" s="8"/>
      <c r="L994" s="8"/>
      <c r="M994" s="7">
        <f t="shared" si="61"/>
        <v>0</v>
      </c>
      <c r="N994" s="7" t="str">
        <f t="shared" si="62"/>
        <v>Non</v>
      </c>
      <c r="S994" s="5">
        <f t="shared" si="60"/>
        <v>0</v>
      </c>
      <c r="T994" s="7" t="str">
        <f t="shared" si="63"/>
        <v>Non</v>
      </c>
    </row>
    <row r="995" spans="7:20" x14ac:dyDescent="0.3">
      <c r="G995" s="20"/>
      <c r="H995" s="20"/>
      <c r="J995" s="8"/>
      <c r="K995" s="8"/>
      <c r="L995" s="8"/>
      <c r="M995" s="7">
        <f t="shared" si="61"/>
        <v>0</v>
      </c>
      <c r="N995" s="7" t="str">
        <f t="shared" si="62"/>
        <v>Non</v>
      </c>
      <c r="S995" s="5">
        <f t="shared" si="60"/>
        <v>0</v>
      </c>
      <c r="T995" s="7" t="str">
        <f t="shared" si="63"/>
        <v>Non</v>
      </c>
    </row>
    <row r="996" spans="7:20" x14ac:dyDescent="0.3">
      <c r="G996" s="20"/>
      <c r="H996" s="20"/>
      <c r="J996" s="8"/>
      <c r="K996" s="8"/>
      <c r="L996" s="8"/>
      <c r="M996" s="7">
        <f t="shared" si="61"/>
        <v>0</v>
      </c>
      <c r="N996" s="7" t="str">
        <f t="shared" si="62"/>
        <v>Non</v>
      </c>
      <c r="S996" s="5">
        <f t="shared" si="60"/>
        <v>0</v>
      </c>
      <c r="T996" s="7" t="str">
        <f t="shared" si="63"/>
        <v>Non</v>
      </c>
    </row>
    <row r="997" spans="7:20" x14ac:dyDescent="0.3">
      <c r="G997" s="20"/>
      <c r="H997" s="20"/>
      <c r="J997" s="8"/>
      <c r="K997" s="8"/>
      <c r="L997" s="8"/>
      <c r="M997" s="7">
        <f t="shared" si="61"/>
        <v>0</v>
      </c>
      <c r="N997" s="7" t="str">
        <f t="shared" si="62"/>
        <v>Non</v>
      </c>
      <c r="S997" s="5">
        <f t="shared" si="60"/>
        <v>0</v>
      </c>
      <c r="T997" s="7" t="str">
        <f t="shared" si="63"/>
        <v>Non</v>
      </c>
    </row>
    <row r="998" spans="7:20" x14ac:dyDescent="0.3">
      <c r="G998" s="20"/>
      <c r="H998" s="20"/>
      <c r="J998" s="8"/>
      <c r="K998" s="8"/>
      <c r="L998" s="8"/>
      <c r="M998" s="7">
        <f t="shared" si="61"/>
        <v>0</v>
      </c>
      <c r="N998" s="7" t="str">
        <f t="shared" si="62"/>
        <v>Non</v>
      </c>
      <c r="S998" s="5">
        <f t="shared" si="60"/>
        <v>0</v>
      </c>
      <c r="T998" s="7" t="str">
        <f t="shared" si="63"/>
        <v>Non</v>
      </c>
    </row>
    <row r="999" spans="7:20" x14ac:dyDescent="0.3">
      <c r="G999" s="20"/>
      <c r="H999" s="20"/>
      <c r="J999" s="8"/>
      <c r="K999" s="8"/>
      <c r="L999" s="8"/>
      <c r="M999" s="7">
        <f t="shared" si="61"/>
        <v>0</v>
      </c>
      <c r="N999" s="7" t="str">
        <f t="shared" si="62"/>
        <v>Non</v>
      </c>
      <c r="S999" s="5">
        <f t="shared" si="60"/>
        <v>0</v>
      </c>
      <c r="T999" s="7" t="str">
        <f t="shared" si="63"/>
        <v>Non</v>
      </c>
    </row>
    <row r="1000" spans="7:20" x14ac:dyDescent="0.3">
      <c r="G1000" s="20"/>
      <c r="H1000" s="20"/>
      <c r="J1000" s="8"/>
      <c r="K1000" s="8"/>
      <c r="L1000" s="8"/>
      <c r="M1000" s="7">
        <f t="shared" si="61"/>
        <v>0</v>
      </c>
      <c r="N1000" s="7" t="str">
        <f t="shared" si="62"/>
        <v>Non</v>
      </c>
      <c r="S1000" s="5">
        <f t="shared" si="60"/>
        <v>0</v>
      </c>
      <c r="T1000" s="7" t="str">
        <f t="shared" si="63"/>
        <v>Non</v>
      </c>
    </row>
    <row r="1001" spans="7:20" x14ac:dyDescent="0.3">
      <c r="G1001" s="20"/>
      <c r="H1001" s="20"/>
      <c r="J1001" s="8"/>
      <c r="K1001" s="8"/>
      <c r="L1001" s="8"/>
      <c r="M1001" s="7">
        <f t="shared" si="61"/>
        <v>0</v>
      </c>
      <c r="N1001" s="7" t="str">
        <f t="shared" si="62"/>
        <v>Non</v>
      </c>
      <c r="S1001" s="5">
        <f t="shared" si="60"/>
        <v>0</v>
      </c>
      <c r="T1001" s="7" t="str">
        <f t="shared" si="63"/>
        <v>Non</v>
      </c>
    </row>
    <row r="1002" spans="7:20" x14ac:dyDescent="0.3">
      <c r="G1002" s="20"/>
      <c r="H1002" s="20"/>
      <c r="J1002" s="8"/>
      <c r="K1002" s="8"/>
      <c r="L1002" s="8"/>
      <c r="M1002" s="7">
        <f t="shared" si="61"/>
        <v>0</v>
      </c>
      <c r="N1002" s="7" t="str">
        <f t="shared" si="62"/>
        <v>Non</v>
      </c>
      <c r="S1002" s="5">
        <f t="shared" si="60"/>
        <v>0</v>
      </c>
      <c r="T1002" s="7" t="str">
        <f t="shared" si="63"/>
        <v>Non</v>
      </c>
    </row>
    <row r="1003" spans="7:20" x14ac:dyDescent="0.3">
      <c r="G1003" s="20"/>
      <c r="H1003" s="20"/>
      <c r="J1003" s="8"/>
      <c r="K1003" s="8"/>
      <c r="L1003" s="8"/>
      <c r="M1003" s="7">
        <f t="shared" si="61"/>
        <v>0</v>
      </c>
      <c r="N1003" s="7" t="str">
        <f t="shared" si="62"/>
        <v>Non</v>
      </c>
      <c r="S1003" s="5">
        <f t="shared" si="60"/>
        <v>0</v>
      </c>
      <c r="T1003" s="7" t="str">
        <f t="shared" si="63"/>
        <v>Non</v>
      </c>
    </row>
    <row r="1004" spans="7:20" x14ac:dyDescent="0.3">
      <c r="G1004" s="20"/>
      <c r="H1004" s="20"/>
      <c r="J1004" s="8"/>
      <c r="K1004" s="8"/>
      <c r="L1004" s="8"/>
      <c r="M1004" s="7">
        <f t="shared" si="61"/>
        <v>0</v>
      </c>
      <c r="N1004" s="7" t="str">
        <f t="shared" si="62"/>
        <v>Non</v>
      </c>
      <c r="S1004" s="5">
        <f t="shared" si="60"/>
        <v>0</v>
      </c>
      <c r="T1004" s="7" t="str">
        <f t="shared" si="63"/>
        <v>Non</v>
      </c>
    </row>
    <row r="1005" spans="7:20" x14ac:dyDescent="0.3">
      <c r="G1005" s="20"/>
      <c r="H1005" s="20"/>
      <c r="J1005" s="8"/>
      <c r="K1005" s="8"/>
      <c r="L1005" s="8"/>
      <c r="M1005" s="7">
        <f t="shared" si="61"/>
        <v>0</v>
      </c>
      <c r="N1005" s="7" t="str">
        <f t="shared" si="62"/>
        <v>Non</v>
      </c>
      <c r="S1005" s="5">
        <f t="shared" si="60"/>
        <v>0</v>
      </c>
      <c r="T1005" s="7" t="str">
        <f t="shared" si="63"/>
        <v>Non</v>
      </c>
    </row>
    <row r="1006" spans="7:20" x14ac:dyDescent="0.3">
      <c r="G1006" s="20"/>
      <c r="H1006" s="20"/>
      <c r="J1006" s="8"/>
      <c r="K1006" s="8"/>
      <c r="L1006" s="8"/>
      <c r="M1006" s="7">
        <f t="shared" si="61"/>
        <v>0</v>
      </c>
      <c r="N1006" s="7" t="str">
        <f t="shared" si="62"/>
        <v>Non</v>
      </c>
      <c r="S1006" s="5">
        <f t="shared" si="60"/>
        <v>0</v>
      </c>
      <c r="T1006" s="7" t="str">
        <f t="shared" si="63"/>
        <v>Non</v>
      </c>
    </row>
    <row r="1007" spans="7:20" x14ac:dyDescent="0.3">
      <c r="G1007" s="20"/>
      <c r="H1007" s="20"/>
      <c r="J1007" s="8"/>
      <c r="K1007" s="8"/>
      <c r="L1007" s="8"/>
      <c r="M1007" s="7">
        <f t="shared" si="61"/>
        <v>0</v>
      </c>
      <c r="N1007" s="7" t="str">
        <f t="shared" si="62"/>
        <v>Non</v>
      </c>
      <c r="S1007" s="5">
        <f t="shared" si="60"/>
        <v>0</v>
      </c>
      <c r="T1007" s="7" t="str">
        <f t="shared" si="63"/>
        <v>Non</v>
      </c>
    </row>
    <row r="1008" spans="7:20" x14ac:dyDescent="0.3">
      <c r="G1008" s="20"/>
      <c r="H1008" s="20"/>
      <c r="J1008" s="8"/>
      <c r="K1008" s="8"/>
      <c r="L1008" s="8"/>
      <c r="M1008" s="7">
        <f t="shared" si="61"/>
        <v>0</v>
      </c>
      <c r="N1008" s="7" t="str">
        <f t="shared" si="62"/>
        <v>Non</v>
      </c>
      <c r="S1008" s="5">
        <f t="shared" si="60"/>
        <v>0</v>
      </c>
      <c r="T1008" s="7" t="str">
        <f t="shared" si="63"/>
        <v>Non</v>
      </c>
    </row>
    <row r="1009" spans="7:20" x14ac:dyDescent="0.3">
      <c r="G1009" s="20"/>
      <c r="H1009" s="20"/>
      <c r="J1009" s="8"/>
      <c r="K1009" s="8"/>
      <c r="L1009" s="8"/>
      <c r="M1009" s="7">
        <f t="shared" si="61"/>
        <v>0</v>
      </c>
      <c r="N1009" s="7" t="str">
        <f t="shared" si="62"/>
        <v>Non</v>
      </c>
      <c r="S1009" s="5">
        <f t="shared" si="60"/>
        <v>0</v>
      </c>
      <c r="T1009" s="7" t="str">
        <f t="shared" si="63"/>
        <v>Non</v>
      </c>
    </row>
    <row r="1010" spans="7:20" x14ac:dyDescent="0.3">
      <c r="G1010" s="20"/>
      <c r="H1010" s="20"/>
      <c r="J1010" s="8"/>
      <c r="K1010" s="8"/>
      <c r="L1010" s="8"/>
      <c r="M1010" s="7">
        <f t="shared" si="61"/>
        <v>0</v>
      </c>
      <c r="N1010" s="7" t="str">
        <f t="shared" si="62"/>
        <v>Non</v>
      </c>
      <c r="S1010" s="5">
        <f t="shared" si="60"/>
        <v>0</v>
      </c>
      <c r="T1010" s="7" t="str">
        <f t="shared" si="63"/>
        <v>Non</v>
      </c>
    </row>
    <row r="1011" spans="7:20" x14ac:dyDescent="0.3">
      <c r="G1011" s="20"/>
      <c r="H1011" s="20"/>
      <c r="J1011" s="8"/>
      <c r="K1011" s="8"/>
      <c r="L1011" s="8"/>
      <c r="M1011" s="7">
        <f t="shared" si="61"/>
        <v>0</v>
      </c>
      <c r="N1011" s="7" t="str">
        <f t="shared" si="62"/>
        <v>Non</v>
      </c>
      <c r="S1011" s="5">
        <f t="shared" si="60"/>
        <v>0</v>
      </c>
      <c r="T1011" s="7" t="str">
        <f t="shared" si="63"/>
        <v>Non</v>
      </c>
    </row>
    <row r="1012" spans="7:20" x14ac:dyDescent="0.3">
      <c r="G1012" s="20"/>
      <c r="H1012" s="20"/>
      <c r="J1012" s="8"/>
      <c r="K1012" s="8"/>
      <c r="L1012" s="8"/>
      <c r="M1012" s="7">
        <f t="shared" si="61"/>
        <v>0</v>
      </c>
      <c r="N1012" s="7" t="str">
        <f t="shared" si="62"/>
        <v>Non</v>
      </c>
      <c r="S1012" s="5">
        <f t="shared" si="60"/>
        <v>0</v>
      </c>
      <c r="T1012" s="7" t="str">
        <f t="shared" si="63"/>
        <v>Non</v>
      </c>
    </row>
    <row r="1013" spans="7:20" x14ac:dyDescent="0.3">
      <c r="G1013" s="20"/>
      <c r="H1013" s="20"/>
      <c r="J1013" s="8"/>
      <c r="K1013" s="8"/>
      <c r="L1013" s="8"/>
      <c r="M1013" s="7">
        <f t="shared" si="61"/>
        <v>0</v>
      </c>
      <c r="N1013" s="7" t="str">
        <f t="shared" si="62"/>
        <v>Non</v>
      </c>
      <c r="S1013" s="5">
        <f t="shared" si="60"/>
        <v>0</v>
      </c>
      <c r="T1013" s="7" t="str">
        <f t="shared" si="63"/>
        <v>Non</v>
      </c>
    </row>
    <row r="1014" spans="7:20" x14ac:dyDescent="0.3">
      <c r="G1014" s="20"/>
      <c r="H1014" s="20"/>
      <c r="J1014" s="8"/>
      <c r="K1014" s="8"/>
      <c r="L1014" s="8"/>
      <c r="M1014" s="7">
        <f t="shared" si="61"/>
        <v>0</v>
      </c>
      <c r="N1014" s="7" t="str">
        <f t="shared" si="62"/>
        <v>Non</v>
      </c>
      <c r="S1014" s="5">
        <f t="shared" si="60"/>
        <v>0</v>
      </c>
      <c r="T1014" s="7" t="str">
        <f t="shared" si="63"/>
        <v>Non</v>
      </c>
    </row>
    <row r="1015" spans="7:20" x14ac:dyDescent="0.3">
      <c r="G1015" s="20"/>
      <c r="H1015" s="20"/>
      <c r="J1015" s="8"/>
      <c r="K1015" s="8"/>
      <c r="L1015" s="8"/>
      <c r="M1015" s="7">
        <f t="shared" si="61"/>
        <v>0</v>
      </c>
      <c r="N1015" s="7" t="str">
        <f t="shared" si="62"/>
        <v>Non</v>
      </c>
      <c r="S1015" s="5">
        <f t="shared" si="60"/>
        <v>0</v>
      </c>
      <c r="T1015" s="7" t="str">
        <f t="shared" si="63"/>
        <v>Non</v>
      </c>
    </row>
    <row r="1016" spans="7:20" x14ac:dyDescent="0.3">
      <c r="G1016" s="20"/>
      <c r="H1016" s="20"/>
      <c r="J1016" s="8"/>
      <c r="K1016" s="8"/>
      <c r="L1016" s="8"/>
      <c r="M1016" s="7">
        <f t="shared" si="61"/>
        <v>0</v>
      </c>
      <c r="N1016" s="7" t="str">
        <f t="shared" si="62"/>
        <v>Non</v>
      </c>
      <c r="S1016" s="5">
        <f t="shared" si="60"/>
        <v>0</v>
      </c>
      <c r="T1016" s="7" t="str">
        <f t="shared" si="63"/>
        <v>Non</v>
      </c>
    </row>
    <row r="1017" spans="7:20" x14ac:dyDescent="0.3">
      <c r="G1017" s="20"/>
      <c r="H1017" s="20"/>
      <c r="J1017" s="8"/>
      <c r="K1017" s="8"/>
      <c r="L1017" s="8"/>
      <c r="M1017" s="7">
        <f t="shared" si="61"/>
        <v>0</v>
      </c>
      <c r="N1017" s="7" t="str">
        <f t="shared" si="62"/>
        <v>Non</v>
      </c>
      <c r="S1017" s="5">
        <f t="shared" si="60"/>
        <v>0</v>
      </c>
      <c r="T1017" s="7" t="str">
        <f t="shared" si="63"/>
        <v>Non</v>
      </c>
    </row>
    <row r="1018" spans="7:20" x14ac:dyDescent="0.3">
      <c r="G1018" s="20"/>
      <c r="H1018" s="20"/>
      <c r="J1018" s="8"/>
      <c r="K1018" s="8"/>
      <c r="L1018" s="8"/>
      <c r="M1018" s="7">
        <f t="shared" si="61"/>
        <v>0</v>
      </c>
      <c r="N1018" s="7" t="str">
        <f t="shared" si="62"/>
        <v>Non</v>
      </c>
      <c r="S1018" s="5">
        <f t="shared" si="60"/>
        <v>0</v>
      </c>
      <c r="T1018" s="7" t="str">
        <f t="shared" si="63"/>
        <v>Non</v>
      </c>
    </row>
    <row r="1019" spans="7:20" x14ac:dyDescent="0.3">
      <c r="G1019" s="20"/>
      <c r="H1019" s="20"/>
      <c r="J1019" s="8"/>
      <c r="K1019" s="8"/>
      <c r="L1019" s="8"/>
      <c r="M1019" s="7">
        <f t="shared" si="61"/>
        <v>0</v>
      </c>
      <c r="N1019" s="7" t="str">
        <f t="shared" si="62"/>
        <v>Non</v>
      </c>
      <c r="S1019" s="5">
        <f t="shared" si="60"/>
        <v>0</v>
      </c>
      <c r="T1019" s="7" t="str">
        <f t="shared" si="63"/>
        <v>Non</v>
      </c>
    </row>
    <row r="1020" spans="7:20" x14ac:dyDescent="0.3">
      <c r="G1020" s="20"/>
      <c r="H1020" s="20"/>
      <c r="J1020" s="8"/>
      <c r="K1020" s="8"/>
      <c r="L1020" s="8"/>
      <c r="M1020" s="7">
        <f t="shared" si="61"/>
        <v>0</v>
      </c>
      <c r="N1020" s="7" t="str">
        <f t="shared" si="62"/>
        <v>Non</v>
      </c>
      <c r="S1020" s="5">
        <f t="shared" si="60"/>
        <v>0</v>
      </c>
      <c r="T1020" s="7" t="str">
        <f t="shared" si="63"/>
        <v>Non</v>
      </c>
    </row>
    <row r="1021" spans="7:20" x14ac:dyDescent="0.3">
      <c r="G1021" s="20"/>
      <c r="H1021" s="20"/>
      <c r="J1021" s="8"/>
      <c r="K1021" s="8"/>
      <c r="L1021" s="8"/>
      <c r="M1021" s="7">
        <f t="shared" si="61"/>
        <v>0</v>
      </c>
      <c r="N1021" s="7" t="str">
        <f t="shared" si="62"/>
        <v>Non</v>
      </c>
      <c r="S1021" s="5">
        <f t="shared" si="60"/>
        <v>0</v>
      </c>
      <c r="T1021" s="7" t="str">
        <f t="shared" si="63"/>
        <v>Non</v>
      </c>
    </row>
    <row r="1022" spans="7:20" x14ac:dyDescent="0.3">
      <c r="G1022" s="20"/>
      <c r="H1022" s="20"/>
      <c r="J1022" s="8"/>
      <c r="K1022" s="8"/>
      <c r="L1022" s="8"/>
      <c r="M1022" s="7">
        <f t="shared" si="61"/>
        <v>0</v>
      </c>
      <c r="N1022" s="7" t="str">
        <f t="shared" si="62"/>
        <v>Non</v>
      </c>
      <c r="S1022" s="5">
        <f t="shared" si="60"/>
        <v>0</v>
      </c>
      <c r="T1022" s="7" t="str">
        <f t="shared" si="63"/>
        <v>Non</v>
      </c>
    </row>
    <row r="1023" spans="7:20" x14ac:dyDescent="0.3">
      <c r="G1023" s="20"/>
      <c r="H1023" s="20"/>
      <c r="J1023" s="8"/>
      <c r="K1023" s="8"/>
      <c r="L1023" s="8"/>
      <c r="M1023" s="7">
        <f t="shared" si="61"/>
        <v>0</v>
      </c>
      <c r="N1023" s="7" t="str">
        <f t="shared" si="62"/>
        <v>Non</v>
      </c>
      <c r="S1023" s="5">
        <f t="shared" si="60"/>
        <v>0</v>
      </c>
      <c r="T1023" s="7" t="str">
        <f t="shared" si="63"/>
        <v>Non</v>
      </c>
    </row>
    <row r="1024" spans="7:20" x14ac:dyDescent="0.3">
      <c r="G1024" s="20"/>
      <c r="H1024" s="20"/>
      <c r="J1024" s="8"/>
      <c r="K1024" s="8"/>
      <c r="L1024" s="8"/>
      <c r="M1024" s="7">
        <f t="shared" si="61"/>
        <v>0</v>
      </c>
      <c r="N1024" s="7" t="str">
        <f t="shared" si="62"/>
        <v>Non</v>
      </c>
      <c r="S1024" s="5">
        <f t="shared" si="60"/>
        <v>0</v>
      </c>
      <c r="T1024" s="7" t="str">
        <f t="shared" si="63"/>
        <v>Non</v>
      </c>
    </row>
    <row r="1025" spans="7:20" x14ac:dyDescent="0.3">
      <c r="G1025" s="20"/>
      <c r="H1025" s="20"/>
      <c r="J1025" s="8"/>
      <c r="K1025" s="8"/>
      <c r="L1025" s="8"/>
      <c r="M1025" s="7">
        <f t="shared" si="61"/>
        <v>0</v>
      </c>
      <c r="N1025" s="7" t="str">
        <f t="shared" si="62"/>
        <v>Non</v>
      </c>
      <c r="S1025" s="5">
        <f t="shared" si="60"/>
        <v>0</v>
      </c>
      <c r="T1025" s="7" t="str">
        <f t="shared" si="63"/>
        <v>Non</v>
      </c>
    </row>
    <row r="1026" spans="7:20" x14ac:dyDescent="0.3">
      <c r="G1026" s="20"/>
      <c r="H1026" s="20"/>
      <c r="J1026" s="8"/>
      <c r="K1026" s="8"/>
      <c r="L1026" s="8"/>
      <c r="M1026" s="7">
        <f t="shared" si="61"/>
        <v>0</v>
      </c>
      <c r="N1026" s="7" t="str">
        <f t="shared" si="62"/>
        <v>Non</v>
      </c>
      <c r="S1026" s="5">
        <f t="shared" si="60"/>
        <v>0</v>
      </c>
      <c r="T1026" s="7" t="str">
        <f t="shared" si="63"/>
        <v>Non</v>
      </c>
    </row>
    <row r="1027" spans="7:20" x14ac:dyDescent="0.3">
      <c r="G1027" s="20"/>
      <c r="H1027" s="20"/>
      <c r="J1027" s="8"/>
      <c r="K1027" s="8"/>
      <c r="L1027" s="8"/>
      <c r="M1027" s="7">
        <f t="shared" si="61"/>
        <v>0</v>
      </c>
      <c r="N1027" s="7" t="str">
        <f t="shared" si="62"/>
        <v>Non</v>
      </c>
      <c r="S1027" s="5">
        <f t="shared" ref="S1027:S1090" si="64">J1027*K1027*L1027*R1027</f>
        <v>0</v>
      </c>
      <c r="T1027" s="7" t="str">
        <f t="shared" si="63"/>
        <v>Non</v>
      </c>
    </row>
    <row r="1028" spans="7:20" x14ac:dyDescent="0.3">
      <c r="G1028" s="20"/>
      <c r="H1028" s="20"/>
      <c r="J1028" s="8"/>
      <c r="K1028" s="8"/>
      <c r="L1028" s="8"/>
      <c r="M1028" s="7">
        <f t="shared" ref="M1028:M1091" si="65">J1028*K1028*L1028</f>
        <v>0</v>
      </c>
      <c r="N1028" s="7" t="str">
        <f t="shared" ref="N1028:N1091" si="66">IF(M1028&gt;=6,"Oui","Non")</f>
        <v>Non</v>
      </c>
      <c r="S1028" s="5">
        <f t="shared" si="64"/>
        <v>0</v>
      </c>
      <c r="T1028" s="7" t="str">
        <f t="shared" ref="T1028:T1091" si="67">IF(S1028&gt;=24,"Oui","Non")</f>
        <v>Non</v>
      </c>
    </row>
    <row r="1029" spans="7:20" x14ac:dyDescent="0.3">
      <c r="G1029" s="20"/>
      <c r="H1029" s="20"/>
      <c r="J1029" s="8"/>
      <c r="K1029" s="8"/>
      <c r="L1029" s="8"/>
      <c r="M1029" s="7">
        <f t="shared" si="65"/>
        <v>0</v>
      </c>
      <c r="N1029" s="7" t="str">
        <f t="shared" si="66"/>
        <v>Non</v>
      </c>
      <c r="S1029" s="5">
        <f t="shared" si="64"/>
        <v>0</v>
      </c>
      <c r="T1029" s="7" t="str">
        <f t="shared" si="67"/>
        <v>Non</v>
      </c>
    </row>
    <row r="1030" spans="7:20" x14ac:dyDescent="0.3">
      <c r="G1030" s="20"/>
      <c r="H1030" s="20"/>
      <c r="J1030" s="8"/>
      <c r="K1030" s="8"/>
      <c r="L1030" s="8"/>
      <c r="M1030" s="7">
        <f t="shared" si="65"/>
        <v>0</v>
      </c>
      <c r="N1030" s="7" t="str">
        <f t="shared" si="66"/>
        <v>Non</v>
      </c>
      <c r="S1030" s="5">
        <f t="shared" si="64"/>
        <v>0</v>
      </c>
      <c r="T1030" s="7" t="str">
        <f t="shared" si="67"/>
        <v>Non</v>
      </c>
    </row>
    <row r="1031" spans="7:20" x14ac:dyDescent="0.3">
      <c r="G1031" s="20"/>
      <c r="H1031" s="20"/>
      <c r="J1031" s="8"/>
      <c r="K1031" s="8"/>
      <c r="L1031" s="8"/>
      <c r="M1031" s="7">
        <f t="shared" si="65"/>
        <v>0</v>
      </c>
      <c r="N1031" s="7" t="str">
        <f t="shared" si="66"/>
        <v>Non</v>
      </c>
      <c r="S1031" s="5">
        <f t="shared" si="64"/>
        <v>0</v>
      </c>
      <c r="T1031" s="7" t="str">
        <f t="shared" si="67"/>
        <v>Non</v>
      </c>
    </row>
    <row r="1032" spans="7:20" x14ac:dyDescent="0.3">
      <c r="G1032" s="20"/>
      <c r="H1032" s="20"/>
      <c r="J1032" s="8"/>
      <c r="K1032" s="8"/>
      <c r="L1032" s="8"/>
      <c r="M1032" s="7">
        <f t="shared" si="65"/>
        <v>0</v>
      </c>
      <c r="N1032" s="7" t="str">
        <f t="shared" si="66"/>
        <v>Non</v>
      </c>
      <c r="S1032" s="5">
        <f t="shared" si="64"/>
        <v>0</v>
      </c>
      <c r="T1032" s="7" t="str">
        <f t="shared" si="67"/>
        <v>Non</v>
      </c>
    </row>
    <row r="1033" spans="7:20" x14ac:dyDescent="0.3">
      <c r="G1033" s="20"/>
      <c r="H1033" s="20"/>
      <c r="J1033" s="8"/>
      <c r="K1033" s="8"/>
      <c r="L1033" s="8"/>
      <c r="M1033" s="7">
        <f t="shared" si="65"/>
        <v>0</v>
      </c>
      <c r="N1033" s="7" t="str">
        <f t="shared" si="66"/>
        <v>Non</v>
      </c>
      <c r="S1033" s="5">
        <f t="shared" si="64"/>
        <v>0</v>
      </c>
      <c r="T1033" s="7" t="str">
        <f t="shared" si="67"/>
        <v>Non</v>
      </c>
    </row>
    <row r="1034" spans="7:20" x14ac:dyDescent="0.3">
      <c r="G1034" s="20"/>
      <c r="H1034" s="20"/>
      <c r="J1034" s="8"/>
      <c r="K1034" s="8"/>
      <c r="L1034" s="8"/>
      <c r="M1034" s="7">
        <f t="shared" si="65"/>
        <v>0</v>
      </c>
      <c r="N1034" s="7" t="str">
        <f t="shared" si="66"/>
        <v>Non</v>
      </c>
      <c r="S1034" s="5">
        <f t="shared" si="64"/>
        <v>0</v>
      </c>
      <c r="T1034" s="7" t="str">
        <f t="shared" si="67"/>
        <v>Non</v>
      </c>
    </row>
    <row r="1035" spans="7:20" x14ac:dyDescent="0.3">
      <c r="G1035" s="20"/>
      <c r="H1035" s="20"/>
      <c r="J1035" s="8"/>
      <c r="K1035" s="8"/>
      <c r="L1035" s="8"/>
      <c r="M1035" s="7">
        <f t="shared" si="65"/>
        <v>0</v>
      </c>
      <c r="N1035" s="7" t="str">
        <f t="shared" si="66"/>
        <v>Non</v>
      </c>
      <c r="S1035" s="5">
        <f t="shared" si="64"/>
        <v>0</v>
      </c>
      <c r="T1035" s="7" t="str">
        <f t="shared" si="67"/>
        <v>Non</v>
      </c>
    </row>
    <row r="1036" spans="7:20" x14ac:dyDescent="0.3">
      <c r="G1036" s="20"/>
      <c r="H1036" s="20"/>
      <c r="J1036" s="8"/>
      <c r="K1036" s="8"/>
      <c r="L1036" s="8"/>
      <c r="M1036" s="7">
        <f t="shared" si="65"/>
        <v>0</v>
      </c>
      <c r="N1036" s="7" t="str">
        <f t="shared" si="66"/>
        <v>Non</v>
      </c>
      <c r="S1036" s="5">
        <f t="shared" si="64"/>
        <v>0</v>
      </c>
      <c r="T1036" s="7" t="str">
        <f t="shared" si="67"/>
        <v>Non</v>
      </c>
    </row>
    <row r="1037" spans="7:20" x14ac:dyDescent="0.3">
      <c r="G1037" s="20"/>
      <c r="H1037" s="20"/>
      <c r="J1037" s="8"/>
      <c r="K1037" s="8"/>
      <c r="L1037" s="8"/>
      <c r="M1037" s="7">
        <f t="shared" si="65"/>
        <v>0</v>
      </c>
      <c r="N1037" s="7" t="str">
        <f t="shared" si="66"/>
        <v>Non</v>
      </c>
      <c r="S1037" s="5">
        <f t="shared" si="64"/>
        <v>0</v>
      </c>
      <c r="T1037" s="7" t="str">
        <f t="shared" si="67"/>
        <v>Non</v>
      </c>
    </row>
    <row r="1038" spans="7:20" x14ac:dyDescent="0.3">
      <c r="G1038" s="20"/>
      <c r="H1038" s="20"/>
      <c r="J1038" s="8"/>
      <c r="K1038" s="8"/>
      <c r="L1038" s="8"/>
      <c r="M1038" s="7">
        <f t="shared" si="65"/>
        <v>0</v>
      </c>
      <c r="N1038" s="7" t="str">
        <f t="shared" si="66"/>
        <v>Non</v>
      </c>
      <c r="S1038" s="5">
        <f t="shared" si="64"/>
        <v>0</v>
      </c>
      <c r="T1038" s="7" t="str">
        <f t="shared" si="67"/>
        <v>Non</v>
      </c>
    </row>
    <row r="1039" spans="7:20" x14ac:dyDescent="0.3">
      <c r="G1039" s="20"/>
      <c r="H1039" s="20"/>
      <c r="J1039" s="8"/>
      <c r="K1039" s="8"/>
      <c r="L1039" s="8"/>
      <c r="M1039" s="7">
        <f t="shared" si="65"/>
        <v>0</v>
      </c>
      <c r="N1039" s="7" t="str">
        <f t="shared" si="66"/>
        <v>Non</v>
      </c>
      <c r="S1039" s="5">
        <f t="shared" si="64"/>
        <v>0</v>
      </c>
      <c r="T1039" s="7" t="str">
        <f t="shared" si="67"/>
        <v>Non</v>
      </c>
    </row>
    <row r="1040" spans="7:20" x14ac:dyDescent="0.3">
      <c r="G1040" s="20"/>
      <c r="H1040" s="20"/>
      <c r="J1040" s="8"/>
      <c r="K1040" s="8"/>
      <c r="L1040" s="8"/>
      <c r="M1040" s="7">
        <f t="shared" si="65"/>
        <v>0</v>
      </c>
      <c r="N1040" s="7" t="str">
        <f t="shared" si="66"/>
        <v>Non</v>
      </c>
      <c r="S1040" s="5">
        <f t="shared" si="64"/>
        <v>0</v>
      </c>
      <c r="T1040" s="7" t="str">
        <f t="shared" si="67"/>
        <v>Non</v>
      </c>
    </row>
    <row r="1041" spans="7:20" x14ac:dyDescent="0.3">
      <c r="G1041" s="20"/>
      <c r="H1041" s="20"/>
      <c r="J1041" s="8"/>
      <c r="K1041" s="8"/>
      <c r="L1041" s="8"/>
      <c r="M1041" s="7">
        <f t="shared" si="65"/>
        <v>0</v>
      </c>
      <c r="N1041" s="7" t="str">
        <f t="shared" si="66"/>
        <v>Non</v>
      </c>
      <c r="S1041" s="5">
        <f t="shared" si="64"/>
        <v>0</v>
      </c>
      <c r="T1041" s="7" t="str">
        <f t="shared" si="67"/>
        <v>Non</v>
      </c>
    </row>
    <row r="1042" spans="7:20" x14ac:dyDescent="0.3">
      <c r="G1042" s="20"/>
      <c r="H1042" s="20"/>
      <c r="J1042" s="8"/>
      <c r="K1042" s="8"/>
      <c r="L1042" s="8"/>
      <c r="M1042" s="7">
        <f t="shared" si="65"/>
        <v>0</v>
      </c>
      <c r="N1042" s="7" t="str">
        <f t="shared" si="66"/>
        <v>Non</v>
      </c>
      <c r="S1042" s="5">
        <f t="shared" si="64"/>
        <v>0</v>
      </c>
      <c r="T1042" s="7" t="str">
        <f t="shared" si="67"/>
        <v>Non</v>
      </c>
    </row>
    <row r="1043" spans="7:20" x14ac:dyDescent="0.3">
      <c r="G1043" s="20"/>
      <c r="H1043" s="20"/>
      <c r="J1043" s="8"/>
      <c r="K1043" s="8"/>
      <c r="L1043" s="8"/>
      <c r="M1043" s="7">
        <f t="shared" si="65"/>
        <v>0</v>
      </c>
      <c r="N1043" s="7" t="str">
        <f t="shared" si="66"/>
        <v>Non</v>
      </c>
      <c r="S1043" s="5">
        <f t="shared" si="64"/>
        <v>0</v>
      </c>
      <c r="T1043" s="7" t="str">
        <f t="shared" si="67"/>
        <v>Non</v>
      </c>
    </row>
    <row r="1044" spans="7:20" x14ac:dyDescent="0.3">
      <c r="G1044" s="20"/>
      <c r="H1044" s="20"/>
      <c r="J1044" s="8"/>
      <c r="K1044" s="8"/>
      <c r="L1044" s="8"/>
      <c r="M1044" s="7">
        <f t="shared" si="65"/>
        <v>0</v>
      </c>
      <c r="N1044" s="7" t="str">
        <f t="shared" si="66"/>
        <v>Non</v>
      </c>
      <c r="S1044" s="5">
        <f t="shared" si="64"/>
        <v>0</v>
      </c>
      <c r="T1044" s="7" t="str">
        <f t="shared" si="67"/>
        <v>Non</v>
      </c>
    </row>
    <row r="1045" spans="7:20" x14ac:dyDescent="0.3">
      <c r="G1045" s="20"/>
      <c r="H1045" s="20"/>
      <c r="J1045" s="8"/>
      <c r="K1045" s="8"/>
      <c r="L1045" s="8"/>
      <c r="M1045" s="7">
        <f t="shared" si="65"/>
        <v>0</v>
      </c>
      <c r="N1045" s="7" t="str">
        <f t="shared" si="66"/>
        <v>Non</v>
      </c>
      <c r="S1045" s="5">
        <f t="shared" si="64"/>
        <v>0</v>
      </c>
      <c r="T1045" s="7" t="str">
        <f t="shared" si="67"/>
        <v>Non</v>
      </c>
    </row>
    <row r="1046" spans="7:20" x14ac:dyDescent="0.3">
      <c r="G1046" s="20"/>
      <c r="H1046" s="20"/>
      <c r="J1046" s="8"/>
      <c r="K1046" s="8"/>
      <c r="L1046" s="8"/>
      <c r="M1046" s="7">
        <f t="shared" si="65"/>
        <v>0</v>
      </c>
      <c r="N1046" s="7" t="str">
        <f t="shared" si="66"/>
        <v>Non</v>
      </c>
      <c r="S1046" s="5">
        <f t="shared" si="64"/>
        <v>0</v>
      </c>
      <c r="T1046" s="7" t="str">
        <f t="shared" si="67"/>
        <v>Non</v>
      </c>
    </row>
    <row r="1047" spans="7:20" x14ac:dyDescent="0.3">
      <c r="G1047" s="20"/>
      <c r="H1047" s="20"/>
      <c r="J1047" s="8"/>
      <c r="K1047" s="8"/>
      <c r="L1047" s="8"/>
      <c r="M1047" s="7">
        <f t="shared" si="65"/>
        <v>0</v>
      </c>
      <c r="N1047" s="7" t="str">
        <f t="shared" si="66"/>
        <v>Non</v>
      </c>
      <c r="S1047" s="5">
        <f t="shared" si="64"/>
        <v>0</v>
      </c>
      <c r="T1047" s="7" t="str">
        <f t="shared" si="67"/>
        <v>Non</v>
      </c>
    </row>
    <row r="1048" spans="7:20" x14ac:dyDescent="0.3">
      <c r="G1048" s="20"/>
      <c r="H1048" s="20"/>
      <c r="J1048" s="8"/>
      <c r="K1048" s="8"/>
      <c r="L1048" s="8"/>
      <c r="M1048" s="7">
        <f t="shared" si="65"/>
        <v>0</v>
      </c>
      <c r="N1048" s="7" t="str">
        <f t="shared" si="66"/>
        <v>Non</v>
      </c>
      <c r="S1048" s="5">
        <f t="shared" si="64"/>
        <v>0</v>
      </c>
      <c r="T1048" s="7" t="str">
        <f t="shared" si="67"/>
        <v>Non</v>
      </c>
    </row>
    <row r="1049" spans="7:20" x14ac:dyDescent="0.3">
      <c r="G1049" s="20"/>
      <c r="H1049" s="20"/>
      <c r="J1049" s="8"/>
      <c r="K1049" s="8"/>
      <c r="L1049" s="8"/>
      <c r="M1049" s="7">
        <f t="shared" si="65"/>
        <v>0</v>
      </c>
      <c r="N1049" s="7" t="str">
        <f t="shared" si="66"/>
        <v>Non</v>
      </c>
      <c r="S1049" s="5">
        <f t="shared" si="64"/>
        <v>0</v>
      </c>
      <c r="T1049" s="7" t="str">
        <f t="shared" si="67"/>
        <v>Non</v>
      </c>
    </row>
    <row r="1050" spans="7:20" x14ac:dyDescent="0.3">
      <c r="G1050" s="20"/>
      <c r="H1050" s="20"/>
      <c r="J1050" s="8"/>
      <c r="K1050" s="8"/>
      <c r="L1050" s="8"/>
      <c r="M1050" s="7">
        <f t="shared" si="65"/>
        <v>0</v>
      </c>
      <c r="N1050" s="7" t="str">
        <f t="shared" si="66"/>
        <v>Non</v>
      </c>
      <c r="S1050" s="5">
        <f t="shared" si="64"/>
        <v>0</v>
      </c>
      <c r="T1050" s="7" t="str">
        <f t="shared" si="67"/>
        <v>Non</v>
      </c>
    </row>
    <row r="1051" spans="7:20" x14ac:dyDescent="0.3">
      <c r="G1051" s="20"/>
      <c r="H1051" s="20"/>
      <c r="J1051" s="8"/>
      <c r="K1051" s="8"/>
      <c r="L1051" s="8"/>
      <c r="M1051" s="7">
        <f t="shared" si="65"/>
        <v>0</v>
      </c>
      <c r="N1051" s="7" t="str">
        <f t="shared" si="66"/>
        <v>Non</v>
      </c>
      <c r="S1051" s="5">
        <f t="shared" si="64"/>
        <v>0</v>
      </c>
      <c r="T1051" s="7" t="str">
        <f t="shared" si="67"/>
        <v>Non</v>
      </c>
    </row>
    <row r="1052" spans="7:20" x14ac:dyDescent="0.3">
      <c r="G1052" s="20"/>
      <c r="H1052" s="20"/>
      <c r="J1052" s="8"/>
      <c r="K1052" s="8"/>
      <c r="L1052" s="8"/>
      <c r="M1052" s="7">
        <f t="shared" si="65"/>
        <v>0</v>
      </c>
      <c r="N1052" s="7" t="str">
        <f t="shared" si="66"/>
        <v>Non</v>
      </c>
      <c r="S1052" s="5">
        <f t="shared" si="64"/>
        <v>0</v>
      </c>
      <c r="T1052" s="7" t="str">
        <f t="shared" si="67"/>
        <v>Non</v>
      </c>
    </row>
    <row r="1053" spans="7:20" x14ac:dyDescent="0.3">
      <c r="G1053" s="20"/>
      <c r="H1053" s="20"/>
      <c r="J1053" s="8"/>
      <c r="K1053" s="8"/>
      <c r="L1053" s="8"/>
      <c r="M1053" s="7">
        <f t="shared" si="65"/>
        <v>0</v>
      </c>
      <c r="N1053" s="7" t="str">
        <f t="shared" si="66"/>
        <v>Non</v>
      </c>
      <c r="S1053" s="5">
        <f t="shared" si="64"/>
        <v>0</v>
      </c>
      <c r="T1053" s="7" t="str">
        <f t="shared" si="67"/>
        <v>Non</v>
      </c>
    </row>
    <row r="1054" spans="7:20" x14ac:dyDescent="0.3">
      <c r="G1054" s="20"/>
      <c r="H1054" s="20"/>
      <c r="J1054" s="8"/>
      <c r="K1054" s="8"/>
      <c r="L1054" s="8"/>
      <c r="M1054" s="7">
        <f t="shared" si="65"/>
        <v>0</v>
      </c>
      <c r="N1054" s="7" t="str">
        <f t="shared" si="66"/>
        <v>Non</v>
      </c>
      <c r="S1054" s="5">
        <f t="shared" si="64"/>
        <v>0</v>
      </c>
      <c r="T1054" s="7" t="str">
        <f t="shared" si="67"/>
        <v>Non</v>
      </c>
    </row>
    <row r="1055" spans="7:20" x14ac:dyDescent="0.3">
      <c r="G1055" s="20"/>
      <c r="H1055" s="20"/>
      <c r="J1055" s="8"/>
      <c r="K1055" s="8"/>
      <c r="L1055" s="8"/>
      <c r="M1055" s="7">
        <f t="shared" si="65"/>
        <v>0</v>
      </c>
      <c r="N1055" s="7" t="str">
        <f t="shared" si="66"/>
        <v>Non</v>
      </c>
      <c r="S1055" s="5">
        <f t="shared" si="64"/>
        <v>0</v>
      </c>
      <c r="T1055" s="7" t="str">
        <f t="shared" si="67"/>
        <v>Non</v>
      </c>
    </row>
    <row r="1056" spans="7:20" x14ac:dyDescent="0.3">
      <c r="G1056" s="20"/>
      <c r="H1056" s="20"/>
      <c r="J1056" s="8"/>
      <c r="K1056" s="8"/>
      <c r="L1056" s="8"/>
      <c r="M1056" s="7">
        <f t="shared" si="65"/>
        <v>0</v>
      </c>
      <c r="N1056" s="7" t="str">
        <f t="shared" si="66"/>
        <v>Non</v>
      </c>
      <c r="S1056" s="5">
        <f t="shared" si="64"/>
        <v>0</v>
      </c>
      <c r="T1056" s="7" t="str">
        <f t="shared" si="67"/>
        <v>Non</v>
      </c>
    </row>
    <row r="1057" spans="7:20" x14ac:dyDescent="0.3">
      <c r="G1057" s="20"/>
      <c r="H1057" s="20"/>
      <c r="J1057" s="8"/>
      <c r="K1057" s="8"/>
      <c r="L1057" s="8"/>
      <c r="M1057" s="7">
        <f t="shared" si="65"/>
        <v>0</v>
      </c>
      <c r="N1057" s="7" t="str">
        <f t="shared" si="66"/>
        <v>Non</v>
      </c>
      <c r="S1057" s="5">
        <f t="shared" si="64"/>
        <v>0</v>
      </c>
      <c r="T1057" s="7" t="str">
        <f t="shared" si="67"/>
        <v>Non</v>
      </c>
    </row>
    <row r="1058" spans="7:20" x14ac:dyDescent="0.3">
      <c r="G1058" s="20"/>
      <c r="H1058" s="20"/>
      <c r="J1058" s="8"/>
      <c r="K1058" s="8"/>
      <c r="L1058" s="8"/>
      <c r="M1058" s="7">
        <f t="shared" si="65"/>
        <v>0</v>
      </c>
      <c r="N1058" s="7" t="str">
        <f t="shared" si="66"/>
        <v>Non</v>
      </c>
      <c r="S1058" s="5">
        <f t="shared" si="64"/>
        <v>0</v>
      </c>
      <c r="T1058" s="7" t="str">
        <f t="shared" si="67"/>
        <v>Non</v>
      </c>
    </row>
    <row r="1059" spans="7:20" x14ac:dyDescent="0.3">
      <c r="G1059" s="20"/>
      <c r="H1059" s="20"/>
      <c r="J1059" s="8"/>
      <c r="K1059" s="8"/>
      <c r="L1059" s="8"/>
      <c r="M1059" s="7">
        <f t="shared" si="65"/>
        <v>0</v>
      </c>
      <c r="N1059" s="7" t="str">
        <f t="shared" si="66"/>
        <v>Non</v>
      </c>
      <c r="S1059" s="5">
        <f t="shared" si="64"/>
        <v>0</v>
      </c>
      <c r="T1059" s="7" t="str">
        <f t="shared" si="67"/>
        <v>Non</v>
      </c>
    </row>
    <row r="1060" spans="7:20" x14ac:dyDescent="0.3">
      <c r="G1060" s="20"/>
      <c r="H1060" s="20"/>
      <c r="J1060" s="8"/>
      <c r="K1060" s="8"/>
      <c r="L1060" s="8"/>
      <c r="M1060" s="7">
        <f t="shared" si="65"/>
        <v>0</v>
      </c>
      <c r="N1060" s="7" t="str">
        <f t="shared" si="66"/>
        <v>Non</v>
      </c>
      <c r="S1060" s="5">
        <f t="shared" si="64"/>
        <v>0</v>
      </c>
      <c r="T1060" s="7" t="str">
        <f t="shared" si="67"/>
        <v>Non</v>
      </c>
    </row>
    <row r="1061" spans="7:20" x14ac:dyDescent="0.3">
      <c r="G1061" s="20"/>
      <c r="H1061" s="20"/>
      <c r="J1061" s="8"/>
      <c r="K1061" s="8"/>
      <c r="L1061" s="8"/>
      <c r="M1061" s="7">
        <f t="shared" si="65"/>
        <v>0</v>
      </c>
      <c r="N1061" s="7" t="str">
        <f t="shared" si="66"/>
        <v>Non</v>
      </c>
      <c r="S1061" s="5">
        <f t="shared" si="64"/>
        <v>0</v>
      </c>
      <c r="T1061" s="7" t="str">
        <f t="shared" si="67"/>
        <v>Non</v>
      </c>
    </row>
    <row r="1062" spans="7:20" x14ac:dyDescent="0.3">
      <c r="G1062" s="20"/>
      <c r="H1062" s="20"/>
      <c r="J1062" s="8"/>
      <c r="K1062" s="8"/>
      <c r="L1062" s="8"/>
      <c r="M1062" s="7">
        <f t="shared" si="65"/>
        <v>0</v>
      </c>
      <c r="N1062" s="7" t="str">
        <f t="shared" si="66"/>
        <v>Non</v>
      </c>
      <c r="S1062" s="5">
        <f t="shared" si="64"/>
        <v>0</v>
      </c>
      <c r="T1062" s="7" t="str">
        <f t="shared" si="67"/>
        <v>Non</v>
      </c>
    </row>
    <row r="1063" spans="7:20" x14ac:dyDescent="0.3">
      <c r="G1063" s="20"/>
      <c r="H1063" s="20"/>
      <c r="J1063" s="8"/>
      <c r="K1063" s="8"/>
      <c r="L1063" s="8"/>
      <c r="M1063" s="7">
        <f t="shared" si="65"/>
        <v>0</v>
      </c>
      <c r="N1063" s="7" t="str">
        <f t="shared" si="66"/>
        <v>Non</v>
      </c>
      <c r="S1063" s="5">
        <f t="shared" si="64"/>
        <v>0</v>
      </c>
      <c r="T1063" s="7" t="str">
        <f t="shared" si="67"/>
        <v>Non</v>
      </c>
    </row>
    <row r="1064" spans="7:20" x14ac:dyDescent="0.3">
      <c r="G1064" s="20"/>
      <c r="H1064" s="20"/>
      <c r="J1064" s="8"/>
      <c r="K1064" s="8"/>
      <c r="L1064" s="8"/>
      <c r="M1064" s="7">
        <f t="shared" si="65"/>
        <v>0</v>
      </c>
      <c r="N1064" s="7" t="str">
        <f t="shared" si="66"/>
        <v>Non</v>
      </c>
      <c r="S1064" s="5">
        <f t="shared" si="64"/>
        <v>0</v>
      </c>
      <c r="T1064" s="7" t="str">
        <f t="shared" si="67"/>
        <v>Non</v>
      </c>
    </row>
    <row r="1065" spans="7:20" x14ac:dyDescent="0.3">
      <c r="G1065" s="20"/>
      <c r="H1065" s="20"/>
      <c r="J1065" s="8"/>
      <c r="K1065" s="8"/>
      <c r="L1065" s="8"/>
      <c r="M1065" s="7">
        <f t="shared" si="65"/>
        <v>0</v>
      </c>
      <c r="N1065" s="7" t="str">
        <f t="shared" si="66"/>
        <v>Non</v>
      </c>
      <c r="S1065" s="5">
        <f t="shared" si="64"/>
        <v>0</v>
      </c>
      <c r="T1065" s="7" t="str">
        <f t="shared" si="67"/>
        <v>Non</v>
      </c>
    </row>
    <row r="1066" spans="7:20" x14ac:dyDescent="0.3">
      <c r="G1066" s="20"/>
      <c r="H1066" s="20"/>
      <c r="J1066" s="8"/>
      <c r="K1066" s="8"/>
      <c r="L1066" s="8"/>
      <c r="M1066" s="7">
        <f t="shared" si="65"/>
        <v>0</v>
      </c>
      <c r="N1066" s="7" t="str">
        <f t="shared" si="66"/>
        <v>Non</v>
      </c>
      <c r="S1066" s="5">
        <f t="shared" si="64"/>
        <v>0</v>
      </c>
      <c r="T1066" s="7" t="str">
        <f t="shared" si="67"/>
        <v>Non</v>
      </c>
    </row>
    <row r="1067" spans="7:20" x14ac:dyDescent="0.3">
      <c r="G1067" s="20"/>
      <c r="H1067" s="20"/>
      <c r="J1067" s="8"/>
      <c r="K1067" s="8"/>
      <c r="L1067" s="8"/>
      <c r="M1067" s="7">
        <f t="shared" si="65"/>
        <v>0</v>
      </c>
      <c r="N1067" s="7" t="str">
        <f t="shared" si="66"/>
        <v>Non</v>
      </c>
      <c r="S1067" s="5">
        <f t="shared" si="64"/>
        <v>0</v>
      </c>
      <c r="T1067" s="7" t="str">
        <f t="shared" si="67"/>
        <v>Non</v>
      </c>
    </row>
    <row r="1068" spans="7:20" x14ac:dyDescent="0.3">
      <c r="G1068" s="20"/>
      <c r="H1068" s="20"/>
      <c r="J1068" s="8"/>
      <c r="K1068" s="8"/>
      <c r="L1068" s="8"/>
      <c r="M1068" s="7">
        <f t="shared" si="65"/>
        <v>0</v>
      </c>
      <c r="N1068" s="7" t="str">
        <f t="shared" si="66"/>
        <v>Non</v>
      </c>
      <c r="S1068" s="5">
        <f t="shared" si="64"/>
        <v>0</v>
      </c>
      <c r="T1068" s="7" t="str">
        <f t="shared" si="67"/>
        <v>Non</v>
      </c>
    </row>
    <row r="1069" spans="7:20" x14ac:dyDescent="0.3">
      <c r="G1069" s="20"/>
      <c r="H1069" s="20"/>
      <c r="J1069" s="8"/>
      <c r="K1069" s="8"/>
      <c r="L1069" s="8"/>
      <c r="M1069" s="7">
        <f t="shared" si="65"/>
        <v>0</v>
      </c>
      <c r="N1069" s="7" t="str">
        <f t="shared" si="66"/>
        <v>Non</v>
      </c>
      <c r="S1069" s="5">
        <f t="shared" si="64"/>
        <v>0</v>
      </c>
      <c r="T1069" s="7" t="str">
        <f t="shared" si="67"/>
        <v>Non</v>
      </c>
    </row>
    <row r="1070" spans="7:20" x14ac:dyDescent="0.3">
      <c r="G1070" s="20"/>
      <c r="H1070" s="20"/>
      <c r="J1070" s="8"/>
      <c r="K1070" s="8"/>
      <c r="L1070" s="8"/>
      <c r="M1070" s="7">
        <f t="shared" si="65"/>
        <v>0</v>
      </c>
      <c r="N1070" s="7" t="str">
        <f t="shared" si="66"/>
        <v>Non</v>
      </c>
      <c r="S1070" s="5">
        <f t="shared" si="64"/>
        <v>0</v>
      </c>
      <c r="T1070" s="7" t="str">
        <f t="shared" si="67"/>
        <v>Non</v>
      </c>
    </row>
    <row r="1071" spans="7:20" x14ac:dyDescent="0.3">
      <c r="G1071" s="20"/>
      <c r="H1071" s="20"/>
      <c r="J1071" s="8"/>
      <c r="K1071" s="8"/>
      <c r="L1071" s="8"/>
      <c r="M1071" s="7">
        <f t="shared" si="65"/>
        <v>0</v>
      </c>
      <c r="N1071" s="7" t="str">
        <f t="shared" si="66"/>
        <v>Non</v>
      </c>
      <c r="S1071" s="5">
        <f t="shared" si="64"/>
        <v>0</v>
      </c>
      <c r="T1071" s="7" t="str">
        <f t="shared" si="67"/>
        <v>Non</v>
      </c>
    </row>
    <row r="1072" spans="7:20" x14ac:dyDescent="0.3">
      <c r="G1072" s="20"/>
      <c r="H1072" s="20"/>
      <c r="J1072" s="8"/>
      <c r="K1072" s="8"/>
      <c r="L1072" s="8"/>
      <c r="M1072" s="7">
        <f t="shared" si="65"/>
        <v>0</v>
      </c>
      <c r="N1072" s="7" t="str">
        <f t="shared" si="66"/>
        <v>Non</v>
      </c>
      <c r="S1072" s="5">
        <f t="shared" si="64"/>
        <v>0</v>
      </c>
      <c r="T1072" s="7" t="str">
        <f t="shared" si="67"/>
        <v>Non</v>
      </c>
    </row>
    <row r="1073" spans="7:20" x14ac:dyDescent="0.3">
      <c r="G1073" s="20"/>
      <c r="H1073" s="20"/>
      <c r="J1073" s="8"/>
      <c r="K1073" s="8"/>
      <c r="L1073" s="8"/>
      <c r="M1073" s="7">
        <f t="shared" si="65"/>
        <v>0</v>
      </c>
      <c r="N1073" s="7" t="str">
        <f t="shared" si="66"/>
        <v>Non</v>
      </c>
      <c r="S1073" s="5">
        <f t="shared" si="64"/>
        <v>0</v>
      </c>
      <c r="T1073" s="7" t="str">
        <f t="shared" si="67"/>
        <v>Non</v>
      </c>
    </row>
    <row r="1074" spans="7:20" x14ac:dyDescent="0.3">
      <c r="G1074" s="20"/>
      <c r="H1074" s="20"/>
      <c r="J1074" s="8"/>
      <c r="K1074" s="8"/>
      <c r="L1074" s="8"/>
      <c r="M1074" s="7">
        <f t="shared" si="65"/>
        <v>0</v>
      </c>
      <c r="N1074" s="7" t="str">
        <f t="shared" si="66"/>
        <v>Non</v>
      </c>
      <c r="S1074" s="5">
        <f t="shared" si="64"/>
        <v>0</v>
      </c>
      <c r="T1074" s="7" t="str">
        <f t="shared" si="67"/>
        <v>Non</v>
      </c>
    </row>
    <row r="1075" spans="7:20" x14ac:dyDescent="0.3">
      <c r="G1075" s="20"/>
      <c r="H1075" s="20"/>
      <c r="J1075" s="8"/>
      <c r="K1075" s="8"/>
      <c r="L1075" s="8"/>
      <c r="M1075" s="7">
        <f t="shared" si="65"/>
        <v>0</v>
      </c>
      <c r="N1075" s="7" t="str">
        <f t="shared" si="66"/>
        <v>Non</v>
      </c>
      <c r="S1075" s="5">
        <f t="shared" si="64"/>
        <v>0</v>
      </c>
      <c r="T1075" s="7" t="str">
        <f t="shared" si="67"/>
        <v>Non</v>
      </c>
    </row>
    <row r="1076" spans="7:20" x14ac:dyDescent="0.3">
      <c r="G1076" s="20"/>
      <c r="H1076" s="20"/>
      <c r="J1076" s="8"/>
      <c r="K1076" s="8"/>
      <c r="L1076" s="8"/>
      <c r="M1076" s="7">
        <f t="shared" si="65"/>
        <v>0</v>
      </c>
      <c r="N1076" s="7" t="str">
        <f t="shared" si="66"/>
        <v>Non</v>
      </c>
      <c r="S1076" s="5">
        <f t="shared" si="64"/>
        <v>0</v>
      </c>
      <c r="T1076" s="7" t="str">
        <f t="shared" si="67"/>
        <v>Non</v>
      </c>
    </row>
    <row r="1077" spans="7:20" x14ac:dyDescent="0.3">
      <c r="G1077" s="20"/>
      <c r="H1077" s="20"/>
      <c r="J1077" s="8"/>
      <c r="K1077" s="8"/>
      <c r="L1077" s="8"/>
      <c r="M1077" s="7">
        <f t="shared" si="65"/>
        <v>0</v>
      </c>
      <c r="N1077" s="7" t="str">
        <f t="shared" si="66"/>
        <v>Non</v>
      </c>
      <c r="S1077" s="5">
        <f t="shared" si="64"/>
        <v>0</v>
      </c>
      <c r="T1077" s="7" t="str">
        <f t="shared" si="67"/>
        <v>Non</v>
      </c>
    </row>
    <row r="1078" spans="7:20" x14ac:dyDescent="0.3">
      <c r="G1078" s="20"/>
      <c r="H1078" s="20"/>
      <c r="J1078" s="8"/>
      <c r="K1078" s="8"/>
      <c r="L1078" s="8"/>
      <c r="M1078" s="7">
        <f t="shared" si="65"/>
        <v>0</v>
      </c>
      <c r="N1078" s="7" t="str">
        <f t="shared" si="66"/>
        <v>Non</v>
      </c>
      <c r="S1078" s="5">
        <f t="shared" si="64"/>
        <v>0</v>
      </c>
      <c r="T1078" s="7" t="str">
        <f t="shared" si="67"/>
        <v>Non</v>
      </c>
    </row>
    <row r="1079" spans="7:20" x14ac:dyDescent="0.3">
      <c r="G1079" s="20"/>
      <c r="H1079" s="20"/>
      <c r="J1079" s="8"/>
      <c r="K1079" s="8"/>
      <c r="L1079" s="8"/>
      <c r="M1079" s="7">
        <f t="shared" si="65"/>
        <v>0</v>
      </c>
      <c r="N1079" s="7" t="str">
        <f t="shared" si="66"/>
        <v>Non</v>
      </c>
      <c r="S1079" s="5">
        <f t="shared" si="64"/>
        <v>0</v>
      </c>
      <c r="T1079" s="7" t="str">
        <f t="shared" si="67"/>
        <v>Non</v>
      </c>
    </row>
    <row r="1080" spans="7:20" x14ac:dyDescent="0.3">
      <c r="G1080" s="20"/>
      <c r="H1080" s="20"/>
      <c r="J1080" s="8"/>
      <c r="K1080" s="8"/>
      <c r="L1080" s="8"/>
      <c r="M1080" s="7">
        <f t="shared" si="65"/>
        <v>0</v>
      </c>
      <c r="N1080" s="7" t="str">
        <f t="shared" si="66"/>
        <v>Non</v>
      </c>
      <c r="S1080" s="5">
        <f t="shared" si="64"/>
        <v>0</v>
      </c>
      <c r="T1080" s="7" t="str">
        <f t="shared" si="67"/>
        <v>Non</v>
      </c>
    </row>
    <row r="1081" spans="7:20" x14ac:dyDescent="0.3">
      <c r="G1081" s="20"/>
      <c r="H1081" s="20"/>
      <c r="J1081" s="8"/>
      <c r="K1081" s="8"/>
      <c r="L1081" s="8"/>
      <c r="M1081" s="7">
        <f t="shared" si="65"/>
        <v>0</v>
      </c>
      <c r="N1081" s="7" t="str">
        <f t="shared" si="66"/>
        <v>Non</v>
      </c>
      <c r="S1081" s="5">
        <f t="shared" si="64"/>
        <v>0</v>
      </c>
      <c r="T1081" s="7" t="str">
        <f t="shared" si="67"/>
        <v>Non</v>
      </c>
    </row>
    <row r="1082" spans="7:20" x14ac:dyDescent="0.3">
      <c r="G1082" s="20"/>
      <c r="H1082" s="20"/>
      <c r="J1082" s="8"/>
      <c r="K1082" s="8"/>
      <c r="L1082" s="8"/>
      <c r="M1082" s="7">
        <f t="shared" si="65"/>
        <v>0</v>
      </c>
      <c r="N1082" s="7" t="str">
        <f t="shared" si="66"/>
        <v>Non</v>
      </c>
      <c r="S1082" s="5">
        <f t="shared" si="64"/>
        <v>0</v>
      </c>
      <c r="T1082" s="7" t="str">
        <f t="shared" si="67"/>
        <v>Non</v>
      </c>
    </row>
    <row r="1083" spans="7:20" x14ac:dyDescent="0.3">
      <c r="G1083" s="20"/>
      <c r="H1083" s="20"/>
      <c r="J1083" s="8"/>
      <c r="K1083" s="8"/>
      <c r="L1083" s="8"/>
      <c r="M1083" s="7">
        <f t="shared" si="65"/>
        <v>0</v>
      </c>
      <c r="N1083" s="7" t="str">
        <f t="shared" si="66"/>
        <v>Non</v>
      </c>
      <c r="S1083" s="5">
        <f t="shared" si="64"/>
        <v>0</v>
      </c>
      <c r="T1083" s="7" t="str">
        <f t="shared" si="67"/>
        <v>Non</v>
      </c>
    </row>
    <row r="1084" spans="7:20" x14ac:dyDescent="0.3">
      <c r="G1084" s="20"/>
      <c r="H1084" s="20"/>
      <c r="J1084" s="8"/>
      <c r="K1084" s="8"/>
      <c r="L1084" s="8"/>
      <c r="M1084" s="7">
        <f t="shared" si="65"/>
        <v>0</v>
      </c>
      <c r="N1084" s="7" t="str">
        <f t="shared" si="66"/>
        <v>Non</v>
      </c>
      <c r="S1084" s="5">
        <f t="shared" si="64"/>
        <v>0</v>
      </c>
      <c r="T1084" s="7" t="str">
        <f t="shared" si="67"/>
        <v>Non</v>
      </c>
    </row>
    <row r="1085" spans="7:20" x14ac:dyDescent="0.3">
      <c r="G1085" s="20"/>
      <c r="H1085" s="20"/>
      <c r="J1085" s="8"/>
      <c r="K1085" s="8"/>
      <c r="L1085" s="8"/>
      <c r="M1085" s="7">
        <f t="shared" si="65"/>
        <v>0</v>
      </c>
      <c r="N1085" s="7" t="str">
        <f t="shared" si="66"/>
        <v>Non</v>
      </c>
      <c r="S1085" s="5">
        <f t="shared" si="64"/>
        <v>0</v>
      </c>
      <c r="T1085" s="7" t="str">
        <f t="shared" si="67"/>
        <v>Non</v>
      </c>
    </row>
    <row r="1086" spans="7:20" x14ac:dyDescent="0.3">
      <c r="G1086" s="20"/>
      <c r="H1086" s="20"/>
      <c r="J1086" s="8"/>
      <c r="K1086" s="8"/>
      <c r="L1086" s="8"/>
      <c r="M1086" s="7">
        <f t="shared" si="65"/>
        <v>0</v>
      </c>
      <c r="N1086" s="7" t="str">
        <f t="shared" si="66"/>
        <v>Non</v>
      </c>
      <c r="S1086" s="5">
        <f t="shared" si="64"/>
        <v>0</v>
      </c>
      <c r="T1086" s="7" t="str">
        <f t="shared" si="67"/>
        <v>Non</v>
      </c>
    </row>
    <row r="1087" spans="7:20" x14ac:dyDescent="0.3">
      <c r="G1087" s="20"/>
      <c r="H1087" s="20"/>
      <c r="J1087" s="8"/>
      <c r="K1087" s="8"/>
      <c r="L1087" s="8"/>
      <c r="M1087" s="7">
        <f t="shared" si="65"/>
        <v>0</v>
      </c>
      <c r="N1087" s="7" t="str">
        <f t="shared" si="66"/>
        <v>Non</v>
      </c>
      <c r="S1087" s="5">
        <f t="shared" si="64"/>
        <v>0</v>
      </c>
      <c r="T1087" s="7" t="str">
        <f t="shared" si="67"/>
        <v>Non</v>
      </c>
    </row>
    <row r="1088" spans="7:20" x14ac:dyDescent="0.3">
      <c r="G1088" s="20"/>
      <c r="H1088" s="20"/>
      <c r="J1088" s="8"/>
      <c r="K1088" s="8"/>
      <c r="L1088" s="8"/>
      <c r="M1088" s="7">
        <f t="shared" si="65"/>
        <v>0</v>
      </c>
      <c r="N1088" s="7" t="str">
        <f t="shared" si="66"/>
        <v>Non</v>
      </c>
      <c r="S1088" s="5">
        <f t="shared" si="64"/>
        <v>0</v>
      </c>
      <c r="T1088" s="7" t="str">
        <f t="shared" si="67"/>
        <v>Non</v>
      </c>
    </row>
    <row r="1089" spans="7:20" x14ac:dyDescent="0.3">
      <c r="G1089" s="20"/>
      <c r="H1089" s="20"/>
      <c r="J1089" s="8"/>
      <c r="K1089" s="8"/>
      <c r="L1089" s="8"/>
      <c r="M1089" s="7">
        <f t="shared" si="65"/>
        <v>0</v>
      </c>
      <c r="N1089" s="7" t="str">
        <f t="shared" si="66"/>
        <v>Non</v>
      </c>
      <c r="S1089" s="5">
        <f t="shared" si="64"/>
        <v>0</v>
      </c>
      <c r="T1089" s="7" t="str">
        <f t="shared" si="67"/>
        <v>Non</v>
      </c>
    </row>
    <row r="1090" spans="7:20" x14ac:dyDescent="0.3">
      <c r="G1090" s="20"/>
      <c r="H1090" s="20"/>
      <c r="J1090" s="8"/>
      <c r="K1090" s="8"/>
      <c r="L1090" s="8"/>
      <c r="M1090" s="7">
        <f t="shared" si="65"/>
        <v>0</v>
      </c>
      <c r="N1090" s="7" t="str">
        <f t="shared" si="66"/>
        <v>Non</v>
      </c>
      <c r="S1090" s="5">
        <f t="shared" si="64"/>
        <v>0</v>
      </c>
      <c r="T1090" s="7" t="str">
        <f t="shared" si="67"/>
        <v>Non</v>
      </c>
    </row>
    <row r="1091" spans="7:20" x14ac:dyDescent="0.3">
      <c r="G1091" s="20"/>
      <c r="H1091" s="20"/>
      <c r="J1091" s="8"/>
      <c r="K1091" s="8"/>
      <c r="L1091" s="8"/>
      <c r="M1091" s="7">
        <f t="shared" si="65"/>
        <v>0</v>
      </c>
      <c r="N1091" s="7" t="str">
        <f t="shared" si="66"/>
        <v>Non</v>
      </c>
      <c r="S1091" s="5">
        <f t="shared" ref="S1091:S1154" si="68">J1091*K1091*L1091*R1091</f>
        <v>0</v>
      </c>
      <c r="T1091" s="7" t="str">
        <f t="shared" si="67"/>
        <v>Non</v>
      </c>
    </row>
    <row r="1092" spans="7:20" x14ac:dyDescent="0.3">
      <c r="G1092" s="20"/>
      <c r="H1092" s="20"/>
      <c r="J1092" s="8"/>
      <c r="K1092" s="8"/>
      <c r="L1092" s="8"/>
      <c r="M1092" s="7">
        <f t="shared" ref="M1092:M1155" si="69">J1092*K1092*L1092</f>
        <v>0</v>
      </c>
      <c r="N1092" s="7" t="str">
        <f t="shared" ref="N1092:N1155" si="70">IF(M1092&gt;=6,"Oui","Non")</f>
        <v>Non</v>
      </c>
      <c r="S1092" s="5">
        <f t="shared" si="68"/>
        <v>0</v>
      </c>
      <c r="T1092" s="7" t="str">
        <f t="shared" ref="T1092:T1155" si="71">IF(S1092&gt;=24,"Oui","Non")</f>
        <v>Non</v>
      </c>
    </row>
    <row r="1093" spans="7:20" x14ac:dyDescent="0.3">
      <c r="G1093" s="20"/>
      <c r="H1093" s="20"/>
      <c r="J1093" s="8"/>
      <c r="K1093" s="8"/>
      <c r="L1093" s="8"/>
      <c r="M1093" s="7">
        <f t="shared" si="69"/>
        <v>0</v>
      </c>
      <c r="N1093" s="7" t="str">
        <f t="shared" si="70"/>
        <v>Non</v>
      </c>
      <c r="S1093" s="5">
        <f t="shared" si="68"/>
        <v>0</v>
      </c>
      <c r="T1093" s="7" t="str">
        <f t="shared" si="71"/>
        <v>Non</v>
      </c>
    </row>
    <row r="1094" spans="7:20" x14ac:dyDescent="0.3">
      <c r="G1094" s="20"/>
      <c r="H1094" s="20"/>
      <c r="J1094" s="8"/>
      <c r="K1094" s="8"/>
      <c r="L1094" s="8"/>
      <c r="M1094" s="7">
        <f t="shared" si="69"/>
        <v>0</v>
      </c>
      <c r="N1094" s="7" t="str">
        <f t="shared" si="70"/>
        <v>Non</v>
      </c>
      <c r="S1094" s="5">
        <f t="shared" si="68"/>
        <v>0</v>
      </c>
      <c r="T1094" s="7" t="str">
        <f t="shared" si="71"/>
        <v>Non</v>
      </c>
    </row>
    <row r="1095" spans="7:20" x14ac:dyDescent="0.3">
      <c r="G1095" s="20"/>
      <c r="H1095" s="20"/>
      <c r="J1095" s="8"/>
      <c r="K1095" s="8"/>
      <c r="L1095" s="8"/>
      <c r="M1095" s="7">
        <f t="shared" si="69"/>
        <v>0</v>
      </c>
      <c r="N1095" s="7" t="str">
        <f t="shared" si="70"/>
        <v>Non</v>
      </c>
      <c r="S1095" s="5">
        <f t="shared" si="68"/>
        <v>0</v>
      </c>
      <c r="T1095" s="7" t="str">
        <f t="shared" si="71"/>
        <v>Non</v>
      </c>
    </row>
    <row r="1096" spans="7:20" x14ac:dyDescent="0.3">
      <c r="G1096" s="20"/>
      <c r="H1096" s="20"/>
      <c r="J1096" s="8"/>
      <c r="K1096" s="8"/>
      <c r="L1096" s="8"/>
      <c r="M1096" s="7">
        <f t="shared" si="69"/>
        <v>0</v>
      </c>
      <c r="N1096" s="7" t="str">
        <f t="shared" si="70"/>
        <v>Non</v>
      </c>
      <c r="S1096" s="5">
        <f t="shared" si="68"/>
        <v>0</v>
      </c>
      <c r="T1096" s="7" t="str">
        <f t="shared" si="71"/>
        <v>Non</v>
      </c>
    </row>
    <row r="1097" spans="7:20" x14ac:dyDescent="0.3">
      <c r="G1097" s="20"/>
      <c r="H1097" s="20"/>
      <c r="J1097" s="8"/>
      <c r="K1097" s="8"/>
      <c r="L1097" s="8"/>
      <c r="M1097" s="7">
        <f t="shared" si="69"/>
        <v>0</v>
      </c>
      <c r="N1097" s="7" t="str">
        <f t="shared" si="70"/>
        <v>Non</v>
      </c>
      <c r="S1097" s="5">
        <f t="shared" si="68"/>
        <v>0</v>
      </c>
      <c r="T1097" s="7" t="str">
        <f t="shared" si="71"/>
        <v>Non</v>
      </c>
    </row>
    <row r="1098" spans="7:20" x14ac:dyDescent="0.3">
      <c r="G1098" s="20"/>
      <c r="H1098" s="20"/>
      <c r="J1098" s="8"/>
      <c r="K1098" s="8"/>
      <c r="L1098" s="8"/>
      <c r="M1098" s="7">
        <f t="shared" si="69"/>
        <v>0</v>
      </c>
      <c r="N1098" s="7" t="str">
        <f t="shared" si="70"/>
        <v>Non</v>
      </c>
      <c r="S1098" s="5">
        <f t="shared" si="68"/>
        <v>0</v>
      </c>
      <c r="T1098" s="7" t="str">
        <f t="shared" si="71"/>
        <v>Non</v>
      </c>
    </row>
    <row r="1099" spans="7:20" x14ac:dyDescent="0.3">
      <c r="G1099" s="20"/>
      <c r="H1099" s="20"/>
      <c r="J1099" s="8"/>
      <c r="K1099" s="8"/>
      <c r="L1099" s="8"/>
      <c r="M1099" s="7">
        <f t="shared" si="69"/>
        <v>0</v>
      </c>
      <c r="N1099" s="7" t="str">
        <f t="shared" si="70"/>
        <v>Non</v>
      </c>
      <c r="S1099" s="5">
        <f t="shared" si="68"/>
        <v>0</v>
      </c>
      <c r="T1099" s="7" t="str">
        <f t="shared" si="71"/>
        <v>Non</v>
      </c>
    </row>
    <row r="1100" spans="7:20" x14ac:dyDescent="0.3">
      <c r="G1100" s="20"/>
      <c r="H1100" s="20"/>
      <c r="J1100" s="8"/>
      <c r="K1100" s="8"/>
      <c r="L1100" s="8"/>
      <c r="M1100" s="7">
        <f t="shared" si="69"/>
        <v>0</v>
      </c>
      <c r="N1100" s="7" t="str">
        <f t="shared" si="70"/>
        <v>Non</v>
      </c>
      <c r="S1100" s="5">
        <f t="shared" si="68"/>
        <v>0</v>
      </c>
      <c r="T1100" s="7" t="str">
        <f t="shared" si="71"/>
        <v>Non</v>
      </c>
    </row>
    <row r="1101" spans="7:20" x14ac:dyDescent="0.3">
      <c r="G1101" s="20"/>
      <c r="H1101" s="20"/>
      <c r="J1101" s="8"/>
      <c r="K1101" s="8"/>
      <c r="L1101" s="8"/>
      <c r="M1101" s="7">
        <f t="shared" si="69"/>
        <v>0</v>
      </c>
      <c r="N1101" s="7" t="str">
        <f t="shared" si="70"/>
        <v>Non</v>
      </c>
      <c r="S1101" s="5">
        <f t="shared" si="68"/>
        <v>0</v>
      </c>
      <c r="T1101" s="7" t="str">
        <f t="shared" si="71"/>
        <v>Non</v>
      </c>
    </row>
    <row r="1102" spans="7:20" x14ac:dyDescent="0.3">
      <c r="G1102" s="20"/>
      <c r="H1102" s="20"/>
      <c r="J1102" s="8"/>
      <c r="K1102" s="8"/>
      <c r="L1102" s="8"/>
      <c r="M1102" s="7">
        <f t="shared" si="69"/>
        <v>0</v>
      </c>
      <c r="N1102" s="7" t="str">
        <f t="shared" si="70"/>
        <v>Non</v>
      </c>
      <c r="S1102" s="5">
        <f t="shared" si="68"/>
        <v>0</v>
      </c>
      <c r="T1102" s="7" t="str">
        <f t="shared" si="71"/>
        <v>Non</v>
      </c>
    </row>
    <row r="1103" spans="7:20" x14ac:dyDescent="0.3">
      <c r="G1103" s="20"/>
      <c r="H1103" s="20"/>
      <c r="J1103" s="8"/>
      <c r="K1103" s="8"/>
      <c r="L1103" s="8"/>
      <c r="M1103" s="7">
        <f t="shared" si="69"/>
        <v>0</v>
      </c>
      <c r="N1103" s="7" t="str">
        <f t="shared" si="70"/>
        <v>Non</v>
      </c>
      <c r="S1103" s="5">
        <f t="shared" si="68"/>
        <v>0</v>
      </c>
      <c r="T1103" s="7" t="str">
        <f t="shared" si="71"/>
        <v>Non</v>
      </c>
    </row>
    <row r="1104" spans="7:20" x14ac:dyDescent="0.3">
      <c r="G1104" s="20"/>
      <c r="H1104" s="20"/>
      <c r="J1104" s="8"/>
      <c r="K1104" s="8"/>
      <c r="L1104" s="8"/>
      <c r="M1104" s="7">
        <f t="shared" si="69"/>
        <v>0</v>
      </c>
      <c r="N1104" s="7" t="str">
        <f t="shared" si="70"/>
        <v>Non</v>
      </c>
      <c r="S1104" s="5">
        <f t="shared" si="68"/>
        <v>0</v>
      </c>
      <c r="T1104" s="7" t="str">
        <f t="shared" si="71"/>
        <v>Non</v>
      </c>
    </row>
    <row r="1105" spans="7:20" x14ac:dyDescent="0.3">
      <c r="G1105" s="20"/>
      <c r="H1105" s="20"/>
      <c r="J1105" s="8"/>
      <c r="K1105" s="8"/>
      <c r="L1105" s="8"/>
      <c r="M1105" s="7">
        <f t="shared" si="69"/>
        <v>0</v>
      </c>
      <c r="N1105" s="7" t="str">
        <f t="shared" si="70"/>
        <v>Non</v>
      </c>
      <c r="S1105" s="5">
        <f t="shared" si="68"/>
        <v>0</v>
      </c>
      <c r="T1105" s="7" t="str">
        <f t="shared" si="71"/>
        <v>Non</v>
      </c>
    </row>
    <row r="1106" spans="7:20" x14ac:dyDescent="0.3">
      <c r="G1106" s="20"/>
      <c r="H1106" s="20"/>
      <c r="J1106" s="8"/>
      <c r="K1106" s="8"/>
      <c r="L1106" s="8"/>
      <c r="M1106" s="7">
        <f t="shared" si="69"/>
        <v>0</v>
      </c>
      <c r="N1106" s="7" t="str">
        <f t="shared" si="70"/>
        <v>Non</v>
      </c>
      <c r="S1106" s="5">
        <f t="shared" si="68"/>
        <v>0</v>
      </c>
      <c r="T1106" s="7" t="str">
        <f t="shared" si="71"/>
        <v>Non</v>
      </c>
    </row>
    <row r="1107" spans="7:20" x14ac:dyDescent="0.3">
      <c r="G1107" s="20"/>
      <c r="H1107" s="20"/>
      <c r="J1107" s="8"/>
      <c r="K1107" s="8"/>
      <c r="L1107" s="8"/>
      <c r="M1107" s="7">
        <f t="shared" si="69"/>
        <v>0</v>
      </c>
      <c r="N1107" s="7" t="str">
        <f t="shared" si="70"/>
        <v>Non</v>
      </c>
      <c r="S1107" s="5">
        <f t="shared" si="68"/>
        <v>0</v>
      </c>
      <c r="T1107" s="7" t="str">
        <f t="shared" si="71"/>
        <v>Non</v>
      </c>
    </row>
    <row r="1108" spans="7:20" x14ac:dyDescent="0.3">
      <c r="G1108" s="20"/>
      <c r="H1108" s="20"/>
      <c r="J1108" s="8"/>
      <c r="K1108" s="8"/>
      <c r="L1108" s="8"/>
      <c r="M1108" s="7">
        <f t="shared" si="69"/>
        <v>0</v>
      </c>
      <c r="N1108" s="7" t="str">
        <f t="shared" si="70"/>
        <v>Non</v>
      </c>
      <c r="S1108" s="5">
        <f t="shared" si="68"/>
        <v>0</v>
      </c>
      <c r="T1108" s="7" t="str">
        <f t="shared" si="71"/>
        <v>Non</v>
      </c>
    </row>
    <row r="1109" spans="7:20" x14ac:dyDescent="0.3">
      <c r="G1109" s="20"/>
      <c r="H1109" s="20"/>
      <c r="J1109" s="8"/>
      <c r="K1109" s="8"/>
      <c r="L1109" s="8"/>
      <c r="M1109" s="7">
        <f t="shared" si="69"/>
        <v>0</v>
      </c>
      <c r="N1109" s="7" t="str">
        <f t="shared" si="70"/>
        <v>Non</v>
      </c>
      <c r="S1109" s="5">
        <f t="shared" si="68"/>
        <v>0</v>
      </c>
      <c r="T1109" s="7" t="str">
        <f t="shared" si="71"/>
        <v>Non</v>
      </c>
    </row>
    <row r="1110" spans="7:20" x14ac:dyDescent="0.3">
      <c r="G1110" s="20"/>
      <c r="H1110" s="20"/>
      <c r="J1110" s="8"/>
      <c r="K1110" s="8"/>
      <c r="L1110" s="8"/>
      <c r="M1110" s="7">
        <f t="shared" si="69"/>
        <v>0</v>
      </c>
      <c r="N1110" s="7" t="str">
        <f t="shared" si="70"/>
        <v>Non</v>
      </c>
      <c r="S1110" s="5">
        <f t="shared" si="68"/>
        <v>0</v>
      </c>
      <c r="T1110" s="7" t="str">
        <f t="shared" si="71"/>
        <v>Non</v>
      </c>
    </row>
    <row r="1111" spans="7:20" x14ac:dyDescent="0.3">
      <c r="G1111" s="20"/>
      <c r="H1111" s="20"/>
      <c r="J1111" s="8"/>
      <c r="K1111" s="8"/>
      <c r="L1111" s="8"/>
      <c r="M1111" s="7">
        <f t="shared" si="69"/>
        <v>0</v>
      </c>
      <c r="N1111" s="7" t="str">
        <f t="shared" si="70"/>
        <v>Non</v>
      </c>
      <c r="S1111" s="5">
        <f t="shared" si="68"/>
        <v>0</v>
      </c>
      <c r="T1111" s="7" t="str">
        <f t="shared" si="71"/>
        <v>Non</v>
      </c>
    </row>
    <row r="1112" spans="7:20" x14ac:dyDescent="0.3">
      <c r="G1112" s="20"/>
      <c r="H1112" s="20"/>
      <c r="J1112" s="8"/>
      <c r="K1112" s="8"/>
      <c r="L1112" s="8"/>
      <c r="M1112" s="7">
        <f t="shared" si="69"/>
        <v>0</v>
      </c>
      <c r="N1112" s="7" t="str">
        <f t="shared" si="70"/>
        <v>Non</v>
      </c>
      <c r="S1112" s="5">
        <f t="shared" si="68"/>
        <v>0</v>
      </c>
      <c r="T1112" s="7" t="str">
        <f t="shared" si="71"/>
        <v>Non</v>
      </c>
    </row>
    <row r="1113" spans="7:20" x14ac:dyDescent="0.3">
      <c r="G1113" s="20"/>
      <c r="H1113" s="20"/>
      <c r="J1113" s="8"/>
      <c r="K1113" s="8"/>
      <c r="L1113" s="8"/>
      <c r="M1113" s="7">
        <f t="shared" si="69"/>
        <v>0</v>
      </c>
      <c r="N1113" s="7" t="str">
        <f t="shared" si="70"/>
        <v>Non</v>
      </c>
      <c r="S1113" s="5">
        <f t="shared" si="68"/>
        <v>0</v>
      </c>
      <c r="T1113" s="7" t="str">
        <f t="shared" si="71"/>
        <v>Non</v>
      </c>
    </row>
    <row r="1114" spans="7:20" x14ac:dyDescent="0.3">
      <c r="G1114" s="20"/>
      <c r="H1114" s="20"/>
      <c r="J1114" s="8"/>
      <c r="K1114" s="8"/>
      <c r="L1114" s="8"/>
      <c r="M1114" s="7">
        <f t="shared" si="69"/>
        <v>0</v>
      </c>
      <c r="N1114" s="7" t="str">
        <f t="shared" si="70"/>
        <v>Non</v>
      </c>
      <c r="S1114" s="5">
        <f t="shared" si="68"/>
        <v>0</v>
      </c>
      <c r="T1114" s="7" t="str">
        <f t="shared" si="71"/>
        <v>Non</v>
      </c>
    </row>
    <row r="1115" spans="7:20" x14ac:dyDescent="0.3">
      <c r="G1115" s="20"/>
      <c r="H1115" s="20"/>
      <c r="J1115" s="8"/>
      <c r="K1115" s="8"/>
      <c r="L1115" s="8"/>
      <c r="M1115" s="7">
        <f t="shared" si="69"/>
        <v>0</v>
      </c>
      <c r="N1115" s="7" t="str">
        <f t="shared" si="70"/>
        <v>Non</v>
      </c>
      <c r="S1115" s="5">
        <f t="shared" si="68"/>
        <v>0</v>
      </c>
      <c r="T1115" s="7" t="str">
        <f t="shared" si="71"/>
        <v>Non</v>
      </c>
    </row>
    <row r="1116" spans="7:20" x14ac:dyDescent="0.3">
      <c r="G1116" s="20"/>
      <c r="H1116" s="20"/>
      <c r="J1116" s="8"/>
      <c r="K1116" s="8"/>
      <c r="L1116" s="8"/>
      <c r="M1116" s="7">
        <f t="shared" si="69"/>
        <v>0</v>
      </c>
      <c r="N1116" s="7" t="str">
        <f t="shared" si="70"/>
        <v>Non</v>
      </c>
      <c r="S1116" s="5">
        <f t="shared" si="68"/>
        <v>0</v>
      </c>
      <c r="T1116" s="7" t="str">
        <f t="shared" si="71"/>
        <v>Non</v>
      </c>
    </row>
    <row r="1117" spans="7:20" x14ac:dyDescent="0.3">
      <c r="G1117" s="20"/>
      <c r="H1117" s="20"/>
      <c r="J1117" s="8"/>
      <c r="K1117" s="8"/>
      <c r="L1117" s="8"/>
      <c r="M1117" s="7">
        <f t="shared" si="69"/>
        <v>0</v>
      </c>
      <c r="N1117" s="7" t="str">
        <f t="shared" si="70"/>
        <v>Non</v>
      </c>
      <c r="S1117" s="5">
        <f t="shared" si="68"/>
        <v>0</v>
      </c>
      <c r="T1117" s="7" t="str">
        <f t="shared" si="71"/>
        <v>Non</v>
      </c>
    </row>
    <row r="1118" spans="7:20" x14ac:dyDescent="0.3">
      <c r="G1118" s="20"/>
      <c r="H1118" s="20"/>
      <c r="J1118" s="8"/>
      <c r="K1118" s="8"/>
      <c r="L1118" s="8"/>
      <c r="M1118" s="7">
        <f t="shared" si="69"/>
        <v>0</v>
      </c>
      <c r="N1118" s="7" t="str">
        <f t="shared" si="70"/>
        <v>Non</v>
      </c>
      <c r="S1118" s="5">
        <f t="shared" si="68"/>
        <v>0</v>
      </c>
      <c r="T1118" s="7" t="str">
        <f t="shared" si="71"/>
        <v>Non</v>
      </c>
    </row>
    <row r="1119" spans="7:20" x14ac:dyDescent="0.3">
      <c r="G1119" s="20"/>
      <c r="H1119" s="20"/>
      <c r="J1119" s="8"/>
      <c r="K1119" s="8"/>
      <c r="L1119" s="8"/>
      <c r="M1119" s="7">
        <f t="shared" si="69"/>
        <v>0</v>
      </c>
      <c r="N1119" s="7" t="str">
        <f t="shared" si="70"/>
        <v>Non</v>
      </c>
      <c r="S1119" s="5">
        <f t="shared" si="68"/>
        <v>0</v>
      </c>
      <c r="T1119" s="7" t="str">
        <f t="shared" si="71"/>
        <v>Non</v>
      </c>
    </row>
    <row r="1120" spans="7:20" x14ac:dyDescent="0.3">
      <c r="G1120" s="20"/>
      <c r="H1120" s="20"/>
      <c r="J1120" s="8"/>
      <c r="K1120" s="8"/>
      <c r="L1120" s="8"/>
      <c r="M1120" s="7">
        <f t="shared" si="69"/>
        <v>0</v>
      </c>
      <c r="N1120" s="7" t="str">
        <f t="shared" si="70"/>
        <v>Non</v>
      </c>
      <c r="S1120" s="5">
        <f t="shared" si="68"/>
        <v>0</v>
      </c>
      <c r="T1120" s="7" t="str">
        <f t="shared" si="71"/>
        <v>Non</v>
      </c>
    </row>
    <row r="1121" spans="7:20" x14ac:dyDescent="0.3">
      <c r="G1121" s="20"/>
      <c r="H1121" s="20"/>
      <c r="J1121" s="8"/>
      <c r="K1121" s="8"/>
      <c r="L1121" s="8"/>
      <c r="M1121" s="7">
        <f t="shared" si="69"/>
        <v>0</v>
      </c>
      <c r="N1121" s="7" t="str">
        <f t="shared" si="70"/>
        <v>Non</v>
      </c>
      <c r="S1121" s="5">
        <f t="shared" si="68"/>
        <v>0</v>
      </c>
      <c r="T1121" s="7" t="str">
        <f t="shared" si="71"/>
        <v>Non</v>
      </c>
    </row>
    <row r="1122" spans="7:20" x14ac:dyDescent="0.3">
      <c r="G1122" s="20"/>
      <c r="H1122" s="20"/>
      <c r="J1122" s="8"/>
      <c r="K1122" s="8"/>
      <c r="L1122" s="8"/>
      <c r="M1122" s="7">
        <f t="shared" si="69"/>
        <v>0</v>
      </c>
      <c r="N1122" s="7" t="str">
        <f t="shared" si="70"/>
        <v>Non</v>
      </c>
      <c r="S1122" s="5">
        <f t="shared" si="68"/>
        <v>0</v>
      </c>
      <c r="T1122" s="7" t="str">
        <f t="shared" si="71"/>
        <v>Non</v>
      </c>
    </row>
    <row r="1123" spans="7:20" x14ac:dyDescent="0.3">
      <c r="G1123" s="20"/>
      <c r="H1123" s="20"/>
      <c r="J1123" s="8"/>
      <c r="K1123" s="8"/>
      <c r="L1123" s="8"/>
      <c r="M1123" s="7">
        <f t="shared" si="69"/>
        <v>0</v>
      </c>
      <c r="N1123" s="7" t="str">
        <f t="shared" si="70"/>
        <v>Non</v>
      </c>
      <c r="S1123" s="5">
        <f t="shared" si="68"/>
        <v>0</v>
      </c>
      <c r="T1123" s="7" t="str">
        <f t="shared" si="71"/>
        <v>Non</v>
      </c>
    </row>
    <row r="1124" spans="7:20" x14ac:dyDescent="0.3">
      <c r="G1124" s="20"/>
      <c r="H1124" s="20"/>
      <c r="J1124" s="8"/>
      <c r="K1124" s="8"/>
      <c r="L1124" s="8"/>
      <c r="M1124" s="7">
        <f t="shared" si="69"/>
        <v>0</v>
      </c>
      <c r="N1124" s="7" t="str">
        <f t="shared" si="70"/>
        <v>Non</v>
      </c>
      <c r="S1124" s="5">
        <f t="shared" si="68"/>
        <v>0</v>
      </c>
      <c r="T1124" s="7" t="str">
        <f t="shared" si="71"/>
        <v>Non</v>
      </c>
    </row>
    <row r="1125" spans="7:20" x14ac:dyDescent="0.3">
      <c r="G1125" s="20"/>
      <c r="H1125" s="20"/>
      <c r="J1125" s="8"/>
      <c r="K1125" s="8"/>
      <c r="L1125" s="8"/>
      <c r="M1125" s="7">
        <f t="shared" si="69"/>
        <v>0</v>
      </c>
      <c r="N1125" s="7" t="str">
        <f t="shared" si="70"/>
        <v>Non</v>
      </c>
      <c r="S1125" s="5">
        <f t="shared" si="68"/>
        <v>0</v>
      </c>
      <c r="T1125" s="7" t="str">
        <f t="shared" si="71"/>
        <v>Non</v>
      </c>
    </row>
    <row r="1126" spans="7:20" x14ac:dyDescent="0.3">
      <c r="G1126" s="20"/>
      <c r="H1126" s="20"/>
      <c r="J1126" s="8"/>
      <c r="K1126" s="8"/>
      <c r="L1126" s="8"/>
      <c r="M1126" s="7">
        <f t="shared" si="69"/>
        <v>0</v>
      </c>
      <c r="N1126" s="7" t="str">
        <f t="shared" si="70"/>
        <v>Non</v>
      </c>
      <c r="S1126" s="5">
        <f t="shared" si="68"/>
        <v>0</v>
      </c>
      <c r="T1126" s="7" t="str">
        <f t="shared" si="71"/>
        <v>Non</v>
      </c>
    </row>
    <row r="1127" spans="7:20" x14ac:dyDescent="0.3">
      <c r="G1127" s="20"/>
      <c r="H1127" s="20"/>
      <c r="J1127" s="8"/>
      <c r="K1127" s="8"/>
      <c r="L1127" s="8"/>
      <c r="M1127" s="7">
        <f t="shared" si="69"/>
        <v>0</v>
      </c>
      <c r="N1127" s="7" t="str">
        <f t="shared" si="70"/>
        <v>Non</v>
      </c>
      <c r="S1127" s="5">
        <f t="shared" si="68"/>
        <v>0</v>
      </c>
      <c r="T1127" s="7" t="str">
        <f t="shared" si="71"/>
        <v>Non</v>
      </c>
    </row>
    <row r="1128" spans="7:20" x14ac:dyDescent="0.3">
      <c r="G1128" s="20"/>
      <c r="H1128" s="20"/>
      <c r="J1128" s="8"/>
      <c r="K1128" s="8"/>
      <c r="L1128" s="8"/>
      <c r="M1128" s="7">
        <f t="shared" si="69"/>
        <v>0</v>
      </c>
      <c r="N1128" s="7" t="str">
        <f t="shared" si="70"/>
        <v>Non</v>
      </c>
      <c r="S1128" s="5">
        <f t="shared" si="68"/>
        <v>0</v>
      </c>
      <c r="T1128" s="7" t="str">
        <f t="shared" si="71"/>
        <v>Non</v>
      </c>
    </row>
    <row r="1129" spans="7:20" x14ac:dyDescent="0.3">
      <c r="G1129" s="20"/>
      <c r="H1129" s="20"/>
      <c r="J1129" s="8"/>
      <c r="K1129" s="8"/>
      <c r="L1129" s="8"/>
      <c r="M1129" s="7">
        <f t="shared" si="69"/>
        <v>0</v>
      </c>
      <c r="N1129" s="7" t="str">
        <f t="shared" si="70"/>
        <v>Non</v>
      </c>
      <c r="S1129" s="5">
        <f t="shared" si="68"/>
        <v>0</v>
      </c>
      <c r="T1129" s="7" t="str">
        <f t="shared" si="71"/>
        <v>Non</v>
      </c>
    </row>
    <row r="1130" spans="7:20" x14ac:dyDescent="0.3">
      <c r="G1130" s="20"/>
      <c r="H1130" s="20"/>
      <c r="J1130" s="8"/>
      <c r="K1130" s="8"/>
      <c r="L1130" s="8"/>
      <c r="M1130" s="7">
        <f t="shared" si="69"/>
        <v>0</v>
      </c>
      <c r="N1130" s="7" t="str">
        <f t="shared" si="70"/>
        <v>Non</v>
      </c>
      <c r="S1130" s="5">
        <f t="shared" si="68"/>
        <v>0</v>
      </c>
      <c r="T1130" s="7" t="str">
        <f t="shared" si="71"/>
        <v>Non</v>
      </c>
    </row>
    <row r="1131" spans="7:20" x14ac:dyDescent="0.3">
      <c r="G1131" s="20"/>
      <c r="H1131" s="20"/>
      <c r="J1131" s="8"/>
      <c r="K1131" s="8"/>
      <c r="L1131" s="8"/>
      <c r="M1131" s="7">
        <f t="shared" si="69"/>
        <v>0</v>
      </c>
      <c r="N1131" s="7" t="str">
        <f t="shared" si="70"/>
        <v>Non</v>
      </c>
      <c r="S1131" s="5">
        <f t="shared" si="68"/>
        <v>0</v>
      </c>
      <c r="T1131" s="7" t="str">
        <f t="shared" si="71"/>
        <v>Non</v>
      </c>
    </row>
    <row r="1132" spans="7:20" x14ac:dyDescent="0.3">
      <c r="G1132" s="20"/>
      <c r="H1132" s="20"/>
      <c r="J1132" s="8"/>
      <c r="K1132" s="8"/>
      <c r="L1132" s="8"/>
      <c r="M1132" s="7">
        <f t="shared" si="69"/>
        <v>0</v>
      </c>
      <c r="N1132" s="7" t="str">
        <f t="shared" si="70"/>
        <v>Non</v>
      </c>
      <c r="S1132" s="5">
        <f t="shared" si="68"/>
        <v>0</v>
      </c>
      <c r="T1132" s="7" t="str">
        <f t="shared" si="71"/>
        <v>Non</v>
      </c>
    </row>
    <row r="1133" spans="7:20" x14ac:dyDescent="0.3">
      <c r="G1133" s="20"/>
      <c r="H1133" s="20"/>
      <c r="J1133" s="8"/>
      <c r="K1133" s="8"/>
      <c r="L1133" s="8"/>
      <c r="M1133" s="7">
        <f t="shared" si="69"/>
        <v>0</v>
      </c>
      <c r="N1133" s="7" t="str">
        <f t="shared" si="70"/>
        <v>Non</v>
      </c>
      <c r="S1133" s="5">
        <f t="shared" si="68"/>
        <v>0</v>
      </c>
      <c r="T1133" s="7" t="str">
        <f t="shared" si="71"/>
        <v>Non</v>
      </c>
    </row>
    <row r="1134" spans="7:20" x14ac:dyDescent="0.3">
      <c r="G1134" s="20"/>
      <c r="H1134" s="20"/>
      <c r="J1134" s="8"/>
      <c r="K1134" s="8"/>
      <c r="L1134" s="8"/>
      <c r="M1134" s="7">
        <f t="shared" si="69"/>
        <v>0</v>
      </c>
      <c r="N1134" s="7" t="str">
        <f t="shared" si="70"/>
        <v>Non</v>
      </c>
      <c r="S1134" s="5">
        <f t="shared" si="68"/>
        <v>0</v>
      </c>
      <c r="T1134" s="7" t="str">
        <f t="shared" si="71"/>
        <v>Non</v>
      </c>
    </row>
    <row r="1135" spans="7:20" x14ac:dyDescent="0.3">
      <c r="G1135" s="20"/>
      <c r="H1135" s="20"/>
      <c r="J1135" s="8"/>
      <c r="K1135" s="8"/>
      <c r="L1135" s="8"/>
      <c r="M1135" s="7">
        <f t="shared" si="69"/>
        <v>0</v>
      </c>
      <c r="N1135" s="7" t="str">
        <f t="shared" si="70"/>
        <v>Non</v>
      </c>
      <c r="S1135" s="5">
        <f t="shared" si="68"/>
        <v>0</v>
      </c>
      <c r="T1135" s="7" t="str">
        <f t="shared" si="71"/>
        <v>Non</v>
      </c>
    </row>
    <row r="1136" spans="7:20" x14ac:dyDescent="0.3">
      <c r="G1136" s="20"/>
      <c r="H1136" s="20"/>
      <c r="J1136" s="8"/>
      <c r="K1136" s="8"/>
      <c r="L1136" s="8"/>
      <c r="M1136" s="7">
        <f t="shared" si="69"/>
        <v>0</v>
      </c>
      <c r="N1136" s="7" t="str">
        <f t="shared" si="70"/>
        <v>Non</v>
      </c>
      <c r="S1136" s="5">
        <f t="shared" si="68"/>
        <v>0</v>
      </c>
      <c r="T1136" s="7" t="str">
        <f t="shared" si="71"/>
        <v>Non</v>
      </c>
    </row>
    <row r="1137" spans="7:20" x14ac:dyDescent="0.3">
      <c r="G1137" s="20"/>
      <c r="H1137" s="20"/>
      <c r="J1137" s="8"/>
      <c r="K1137" s="8"/>
      <c r="L1137" s="8"/>
      <c r="M1137" s="7">
        <f t="shared" si="69"/>
        <v>0</v>
      </c>
      <c r="N1137" s="7" t="str">
        <f t="shared" si="70"/>
        <v>Non</v>
      </c>
      <c r="S1137" s="5">
        <f t="shared" si="68"/>
        <v>0</v>
      </c>
      <c r="T1137" s="7" t="str">
        <f t="shared" si="71"/>
        <v>Non</v>
      </c>
    </row>
    <row r="1138" spans="7:20" x14ac:dyDescent="0.3">
      <c r="G1138" s="20"/>
      <c r="H1138" s="20"/>
      <c r="J1138" s="8"/>
      <c r="K1138" s="8"/>
      <c r="L1138" s="8"/>
      <c r="M1138" s="7">
        <f t="shared" si="69"/>
        <v>0</v>
      </c>
      <c r="N1138" s="7" t="str">
        <f t="shared" si="70"/>
        <v>Non</v>
      </c>
      <c r="S1138" s="5">
        <f t="shared" si="68"/>
        <v>0</v>
      </c>
      <c r="T1138" s="7" t="str">
        <f t="shared" si="71"/>
        <v>Non</v>
      </c>
    </row>
    <row r="1139" spans="7:20" x14ac:dyDescent="0.3">
      <c r="G1139" s="20"/>
      <c r="H1139" s="20"/>
      <c r="J1139" s="8"/>
      <c r="K1139" s="8"/>
      <c r="L1139" s="8"/>
      <c r="M1139" s="7">
        <f t="shared" si="69"/>
        <v>0</v>
      </c>
      <c r="N1139" s="7" t="str">
        <f t="shared" si="70"/>
        <v>Non</v>
      </c>
      <c r="S1139" s="5">
        <f t="shared" si="68"/>
        <v>0</v>
      </c>
      <c r="T1139" s="7" t="str">
        <f t="shared" si="71"/>
        <v>Non</v>
      </c>
    </row>
    <row r="1140" spans="7:20" x14ac:dyDescent="0.3">
      <c r="G1140" s="20"/>
      <c r="H1140" s="20"/>
      <c r="J1140" s="8"/>
      <c r="K1140" s="8"/>
      <c r="L1140" s="8"/>
      <c r="M1140" s="7">
        <f t="shared" si="69"/>
        <v>0</v>
      </c>
      <c r="N1140" s="7" t="str">
        <f t="shared" si="70"/>
        <v>Non</v>
      </c>
      <c r="S1140" s="5">
        <f t="shared" si="68"/>
        <v>0</v>
      </c>
      <c r="T1140" s="7" t="str">
        <f t="shared" si="71"/>
        <v>Non</v>
      </c>
    </row>
    <row r="1141" spans="7:20" x14ac:dyDescent="0.3">
      <c r="G1141" s="20"/>
      <c r="H1141" s="20"/>
      <c r="J1141" s="8"/>
      <c r="K1141" s="8"/>
      <c r="L1141" s="8"/>
      <c r="M1141" s="7">
        <f t="shared" si="69"/>
        <v>0</v>
      </c>
      <c r="N1141" s="7" t="str">
        <f t="shared" si="70"/>
        <v>Non</v>
      </c>
      <c r="S1141" s="5">
        <f t="shared" si="68"/>
        <v>0</v>
      </c>
      <c r="T1141" s="7" t="str">
        <f t="shared" si="71"/>
        <v>Non</v>
      </c>
    </row>
    <row r="1142" spans="7:20" x14ac:dyDescent="0.3">
      <c r="G1142" s="20"/>
      <c r="H1142" s="20"/>
      <c r="J1142" s="8"/>
      <c r="K1142" s="8"/>
      <c r="L1142" s="8"/>
      <c r="M1142" s="7">
        <f t="shared" si="69"/>
        <v>0</v>
      </c>
      <c r="N1142" s="7" t="str">
        <f t="shared" si="70"/>
        <v>Non</v>
      </c>
      <c r="S1142" s="5">
        <f t="shared" si="68"/>
        <v>0</v>
      </c>
      <c r="T1142" s="7" t="str">
        <f t="shared" si="71"/>
        <v>Non</v>
      </c>
    </row>
    <row r="1143" spans="7:20" x14ac:dyDescent="0.3">
      <c r="G1143" s="20"/>
      <c r="H1143" s="20"/>
      <c r="J1143" s="8"/>
      <c r="K1143" s="8"/>
      <c r="L1143" s="8"/>
      <c r="M1143" s="7">
        <f t="shared" si="69"/>
        <v>0</v>
      </c>
      <c r="N1143" s="7" t="str">
        <f t="shared" si="70"/>
        <v>Non</v>
      </c>
      <c r="S1143" s="5">
        <f t="shared" si="68"/>
        <v>0</v>
      </c>
      <c r="T1143" s="7" t="str">
        <f t="shared" si="71"/>
        <v>Non</v>
      </c>
    </row>
    <row r="1144" spans="7:20" x14ac:dyDescent="0.3">
      <c r="G1144" s="20"/>
      <c r="H1144" s="20"/>
      <c r="J1144" s="8"/>
      <c r="K1144" s="8"/>
      <c r="L1144" s="8"/>
      <c r="M1144" s="7">
        <f t="shared" si="69"/>
        <v>0</v>
      </c>
      <c r="N1144" s="7" t="str">
        <f t="shared" si="70"/>
        <v>Non</v>
      </c>
      <c r="S1144" s="5">
        <f t="shared" si="68"/>
        <v>0</v>
      </c>
      <c r="T1144" s="7" t="str">
        <f t="shared" si="71"/>
        <v>Non</v>
      </c>
    </row>
    <row r="1145" spans="7:20" x14ac:dyDescent="0.3">
      <c r="G1145" s="20"/>
      <c r="H1145" s="20"/>
      <c r="J1145" s="8"/>
      <c r="K1145" s="8"/>
      <c r="L1145" s="8"/>
      <c r="M1145" s="7">
        <f t="shared" si="69"/>
        <v>0</v>
      </c>
      <c r="N1145" s="7" t="str">
        <f t="shared" si="70"/>
        <v>Non</v>
      </c>
      <c r="S1145" s="5">
        <f t="shared" si="68"/>
        <v>0</v>
      </c>
      <c r="T1145" s="7" t="str">
        <f t="shared" si="71"/>
        <v>Non</v>
      </c>
    </row>
    <row r="1146" spans="7:20" x14ac:dyDescent="0.3">
      <c r="G1146" s="20"/>
      <c r="H1146" s="20"/>
      <c r="J1146" s="8"/>
      <c r="K1146" s="8"/>
      <c r="L1146" s="8"/>
      <c r="M1146" s="7">
        <f t="shared" si="69"/>
        <v>0</v>
      </c>
      <c r="N1146" s="7" t="str">
        <f t="shared" si="70"/>
        <v>Non</v>
      </c>
      <c r="S1146" s="5">
        <f t="shared" si="68"/>
        <v>0</v>
      </c>
      <c r="T1146" s="7" t="str">
        <f t="shared" si="71"/>
        <v>Non</v>
      </c>
    </row>
    <row r="1147" spans="7:20" x14ac:dyDescent="0.3">
      <c r="G1147" s="20"/>
      <c r="H1147" s="20"/>
      <c r="J1147" s="8"/>
      <c r="K1147" s="8"/>
      <c r="L1147" s="8"/>
      <c r="M1147" s="7">
        <f t="shared" si="69"/>
        <v>0</v>
      </c>
      <c r="N1147" s="7" t="str">
        <f t="shared" si="70"/>
        <v>Non</v>
      </c>
      <c r="S1147" s="5">
        <f t="shared" si="68"/>
        <v>0</v>
      </c>
      <c r="T1147" s="7" t="str">
        <f t="shared" si="71"/>
        <v>Non</v>
      </c>
    </row>
    <row r="1148" spans="7:20" x14ac:dyDescent="0.3">
      <c r="G1148" s="20"/>
      <c r="H1148" s="20"/>
      <c r="J1148" s="8"/>
      <c r="K1148" s="8"/>
      <c r="L1148" s="8"/>
      <c r="M1148" s="7">
        <f t="shared" si="69"/>
        <v>0</v>
      </c>
      <c r="N1148" s="7" t="str">
        <f t="shared" si="70"/>
        <v>Non</v>
      </c>
      <c r="S1148" s="5">
        <f t="shared" si="68"/>
        <v>0</v>
      </c>
      <c r="T1148" s="7" t="str">
        <f t="shared" si="71"/>
        <v>Non</v>
      </c>
    </row>
    <row r="1149" spans="7:20" x14ac:dyDescent="0.3">
      <c r="G1149" s="20"/>
      <c r="H1149" s="20"/>
      <c r="J1149" s="8"/>
      <c r="K1149" s="8"/>
      <c r="L1149" s="8"/>
      <c r="M1149" s="7">
        <f t="shared" si="69"/>
        <v>0</v>
      </c>
      <c r="N1149" s="7" t="str">
        <f t="shared" si="70"/>
        <v>Non</v>
      </c>
      <c r="S1149" s="5">
        <f t="shared" si="68"/>
        <v>0</v>
      </c>
      <c r="T1149" s="7" t="str">
        <f t="shared" si="71"/>
        <v>Non</v>
      </c>
    </row>
    <row r="1150" spans="7:20" x14ac:dyDescent="0.3">
      <c r="G1150" s="20"/>
      <c r="H1150" s="20"/>
      <c r="J1150" s="8"/>
      <c r="K1150" s="8"/>
      <c r="L1150" s="8"/>
      <c r="M1150" s="7">
        <f t="shared" si="69"/>
        <v>0</v>
      </c>
      <c r="N1150" s="7" t="str">
        <f t="shared" si="70"/>
        <v>Non</v>
      </c>
      <c r="S1150" s="5">
        <f t="shared" si="68"/>
        <v>0</v>
      </c>
      <c r="T1150" s="7" t="str">
        <f t="shared" si="71"/>
        <v>Non</v>
      </c>
    </row>
    <row r="1151" spans="7:20" x14ac:dyDescent="0.3">
      <c r="G1151" s="20"/>
      <c r="H1151" s="20"/>
      <c r="J1151" s="8"/>
      <c r="K1151" s="8"/>
      <c r="L1151" s="8"/>
      <c r="M1151" s="7">
        <f t="shared" si="69"/>
        <v>0</v>
      </c>
      <c r="N1151" s="7" t="str">
        <f t="shared" si="70"/>
        <v>Non</v>
      </c>
      <c r="S1151" s="5">
        <f t="shared" si="68"/>
        <v>0</v>
      </c>
      <c r="T1151" s="7" t="str">
        <f t="shared" si="71"/>
        <v>Non</v>
      </c>
    </row>
    <row r="1152" spans="7:20" x14ac:dyDescent="0.3">
      <c r="G1152" s="20"/>
      <c r="H1152" s="20"/>
      <c r="J1152" s="8"/>
      <c r="K1152" s="8"/>
      <c r="L1152" s="8"/>
      <c r="M1152" s="7">
        <f t="shared" si="69"/>
        <v>0</v>
      </c>
      <c r="N1152" s="7" t="str">
        <f t="shared" si="70"/>
        <v>Non</v>
      </c>
      <c r="S1152" s="5">
        <f t="shared" si="68"/>
        <v>0</v>
      </c>
      <c r="T1152" s="7" t="str">
        <f t="shared" si="71"/>
        <v>Non</v>
      </c>
    </row>
    <row r="1153" spans="7:20" x14ac:dyDescent="0.3">
      <c r="G1153" s="20"/>
      <c r="H1153" s="20"/>
      <c r="J1153" s="8"/>
      <c r="K1153" s="8"/>
      <c r="L1153" s="8"/>
      <c r="M1153" s="7">
        <f t="shared" si="69"/>
        <v>0</v>
      </c>
      <c r="N1153" s="7" t="str">
        <f t="shared" si="70"/>
        <v>Non</v>
      </c>
      <c r="S1153" s="5">
        <f t="shared" si="68"/>
        <v>0</v>
      </c>
      <c r="T1153" s="7" t="str">
        <f t="shared" si="71"/>
        <v>Non</v>
      </c>
    </row>
    <row r="1154" spans="7:20" x14ac:dyDescent="0.3">
      <c r="G1154" s="20"/>
      <c r="H1154" s="20"/>
      <c r="J1154" s="8"/>
      <c r="K1154" s="8"/>
      <c r="L1154" s="8"/>
      <c r="M1154" s="7">
        <f t="shared" si="69"/>
        <v>0</v>
      </c>
      <c r="N1154" s="7" t="str">
        <f t="shared" si="70"/>
        <v>Non</v>
      </c>
      <c r="S1154" s="5">
        <f t="shared" si="68"/>
        <v>0</v>
      </c>
      <c r="T1154" s="7" t="str">
        <f t="shared" si="71"/>
        <v>Non</v>
      </c>
    </row>
    <row r="1155" spans="7:20" x14ac:dyDescent="0.3">
      <c r="G1155" s="20"/>
      <c r="H1155" s="20"/>
      <c r="J1155" s="8"/>
      <c r="K1155" s="8"/>
      <c r="L1155" s="8"/>
      <c r="M1155" s="7">
        <f t="shared" si="69"/>
        <v>0</v>
      </c>
      <c r="N1155" s="7" t="str">
        <f t="shared" si="70"/>
        <v>Non</v>
      </c>
      <c r="S1155" s="5">
        <f t="shared" ref="S1155:S1218" si="72">J1155*K1155*L1155*R1155</f>
        <v>0</v>
      </c>
      <c r="T1155" s="7" t="str">
        <f t="shared" si="71"/>
        <v>Non</v>
      </c>
    </row>
    <row r="1156" spans="7:20" x14ac:dyDescent="0.3">
      <c r="G1156" s="20"/>
      <c r="H1156" s="20"/>
      <c r="J1156" s="8"/>
      <c r="K1156" s="8"/>
      <c r="L1156" s="8"/>
      <c r="M1156" s="7">
        <f t="shared" ref="M1156:M1219" si="73">J1156*K1156*L1156</f>
        <v>0</v>
      </c>
      <c r="N1156" s="7" t="str">
        <f t="shared" ref="N1156:N1219" si="74">IF(M1156&gt;=6,"Oui","Non")</f>
        <v>Non</v>
      </c>
      <c r="S1156" s="5">
        <f t="shared" si="72"/>
        <v>0</v>
      </c>
      <c r="T1156" s="7" t="str">
        <f t="shared" ref="T1156:T1219" si="75">IF(S1156&gt;=24,"Oui","Non")</f>
        <v>Non</v>
      </c>
    </row>
    <row r="1157" spans="7:20" x14ac:dyDescent="0.3">
      <c r="G1157" s="20"/>
      <c r="H1157" s="20"/>
      <c r="J1157" s="8"/>
      <c r="K1157" s="8"/>
      <c r="L1157" s="8"/>
      <c r="M1157" s="7">
        <f t="shared" si="73"/>
        <v>0</v>
      </c>
      <c r="N1157" s="7" t="str">
        <f t="shared" si="74"/>
        <v>Non</v>
      </c>
      <c r="S1157" s="5">
        <f t="shared" si="72"/>
        <v>0</v>
      </c>
      <c r="T1157" s="7" t="str">
        <f t="shared" si="75"/>
        <v>Non</v>
      </c>
    </row>
    <row r="1158" spans="7:20" x14ac:dyDescent="0.3">
      <c r="G1158" s="20"/>
      <c r="H1158" s="20"/>
      <c r="J1158" s="8"/>
      <c r="K1158" s="8"/>
      <c r="L1158" s="8"/>
      <c r="M1158" s="7">
        <f t="shared" si="73"/>
        <v>0</v>
      </c>
      <c r="N1158" s="7" t="str">
        <f t="shared" si="74"/>
        <v>Non</v>
      </c>
      <c r="S1158" s="5">
        <f t="shared" si="72"/>
        <v>0</v>
      </c>
      <c r="T1158" s="7" t="str">
        <f t="shared" si="75"/>
        <v>Non</v>
      </c>
    </row>
    <row r="1159" spans="7:20" x14ac:dyDescent="0.3">
      <c r="G1159" s="20"/>
      <c r="H1159" s="20"/>
      <c r="J1159" s="8"/>
      <c r="K1159" s="8"/>
      <c r="L1159" s="8"/>
      <c r="M1159" s="7">
        <f t="shared" si="73"/>
        <v>0</v>
      </c>
      <c r="N1159" s="7" t="str">
        <f t="shared" si="74"/>
        <v>Non</v>
      </c>
      <c r="S1159" s="5">
        <f t="shared" si="72"/>
        <v>0</v>
      </c>
      <c r="T1159" s="7" t="str">
        <f t="shared" si="75"/>
        <v>Non</v>
      </c>
    </row>
    <row r="1160" spans="7:20" x14ac:dyDescent="0.3">
      <c r="G1160" s="20"/>
      <c r="H1160" s="20"/>
      <c r="J1160" s="8"/>
      <c r="K1160" s="8"/>
      <c r="L1160" s="8"/>
      <c r="M1160" s="7">
        <f t="shared" si="73"/>
        <v>0</v>
      </c>
      <c r="N1160" s="7" t="str">
        <f t="shared" si="74"/>
        <v>Non</v>
      </c>
      <c r="S1160" s="5">
        <f t="shared" si="72"/>
        <v>0</v>
      </c>
      <c r="T1160" s="7" t="str">
        <f t="shared" si="75"/>
        <v>Non</v>
      </c>
    </row>
    <row r="1161" spans="7:20" x14ac:dyDescent="0.3">
      <c r="G1161" s="20"/>
      <c r="H1161" s="20"/>
      <c r="J1161" s="8"/>
      <c r="K1161" s="8"/>
      <c r="L1161" s="8"/>
      <c r="M1161" s="7">
        <f t="shared" si="73"/>
        <v>0</v>
      </c>
      <c r="N1161" s="7" t="str">
        <f t="shared" si="74"/>
        <v>Non</v>
      </c>
      <c r="S1161" s="5">
        <f t="shared" si="72"/>
        <v>0</v>
      </c>
      <c r="T1161" s="7" t="str">
        <f t="shared" si="75"/>
        <v>Non</v>
      </c>
    </row>
    <row r="1162" spans="7:20" x14ac:dyDescent="0.3">
      <c r="G1162" s="20"/>
      <c r="H1162" s="20"/>
      <c r="J1162" s="8"/>
      <c r="K1162" s="8"/>
      <c r="L1162" s="8"/>
      <c r="M1162" s="7">
        <f t="shared" si="73"/>
        <v>0</v>
      </c>
      <c r="N1162" s="7" t="str">
        <f t="shared" si="74"/>
        <v>Non</v>
      </c>
      <c r="S1162" s="5">
        <f t="shared" si="72"/>
        <v>0</v>
      </c>
      <c r="T1162" s="7" t="str">
        <f t="shared" si="75"/>
        <v>Non</v>
      </c>
    </row>
    <row r="1163" spans="7:20" x14ac:dyDescent="0.3">
      <c r="G1163" s="20"/>
      <c r="H1163" s="20"/>
      <c r="J1163" s="8"/>
      <c r="K1163" s="8"/>
      <c r="L1163" s="8"/>
      <c r="M1163" s="7">
        <f t="shared" si="73"/>
        <v>0</v>
      </c>
      <c r="N1163" s="7" t="str">
        <f t="shared" si="74"/>
        <v>Non</v>
      </c>
      <c r="S1163" s="5">
        <f t="shared" si="72"/>
        <v>0</v>
      </c>
      <c r="T1163" s="7" t="str">
        <f t="shared" si="75"/>
        <v>Non</v>
      </c>
    </row>
    <row r="1164" spans="7:20" x14ac:dyDescent="0.3">
      <c r="G1164" s="20"/>
      <c r="H1164" s="20"/>
      <c r="J1164" s="8"/>
      <c r="K1164" s="8"/>
      <c r="L1164" s="8"/>
      <c r="M1164" s="7">
        <f t="shared" si="73"/>
        <v>0</v>
      </c>
      <c r="N1164" s="7" t="str">
        <f t="shared" si="74"/>
        <v>Non</v>
      </c>
      <c r="S1164" s="5">
        <f t="shared" si="72"/>
        <v>0</v>
      </c>
      <c r="T1164" s="7" t="str">
        <f t="shared" si="75"/>
        <v>Non</v>
      </c>
    </row>
    <row r="1165" spans="7:20" x14ac:dyDescent="0.3">
      <c r="G1165" s="20"/>
      <c r="H1165" s="20"/>
      <c r="J1165" s="8"/>
      <c r="K1165" s="8"/>
      <c r="L1165" s="8"/>
      <c r="M1165" s="7">
        <f t="shared" si="73"/>
        <v>0</v>
      </c>
      <c r="N1165" s="7" t="str">
        <f t="shared" si="74"/>
        <v>Non</v>
      </c>
      <c r="S1165" s="5">
        <f t="shared" si="72"/>
        <v>0</v>
      </c>
      <c r="T1165" s="7" t="str">
        <f t="shared" si="75"/>
        <v>Non</v>
      </c>
    </row>
    <row r="1166" spans="7:20" x14ac:dyDescent="0.3">
      <c r="G1166" s="20"/>
      <c r="H1166" s="20"/>
      <c r="J1166" s="8"/>
      <c r="K1166" s="8"/>
      <c r="L1166" s="8"/>
      <c r="M1166" s="7">
        <f t="shared" si="73"/>
        <v>0</v>
      </c>
      <c r="N1166" s="7" t="str">
        <f t="shared" si="74"/>
        <v>Non</v>
      </c>
      <c r="S1166" s="5">
        <f t="shared" si="72"/>
        <v>0</v>
      </c>
      <c r="T1166" s="7" t="str">
        <f t="shared" si="75"/>
        <v>Non</v>
      </c>
    </row>
    <row r="1167" spans="7:20" x14ac:dyDescent="0.3">
      <c r="G1167" s="20"/>
      <c r="H1167" s="20"/>
      <c r="J1167" s="8"/>
      <c r="K1167" s="8"/>
      <c r="L1167" s="8"/>
      <c r="M1167" s="7">
        <f t="shared" si="73"/>
        <v>0</v>
      </c>
      <c r="N1167" s="7" t="str">
        <f t="shared" si="74"/>
        <v>Non</v>
      </c>
      <c r="S1167" s="5">
        <f t="shared" si="72"/>
        <v>0</v>
      </c>
      <c r="T1167" s="7" t="str">
        <f t="shared" si="75"/>
        <v>Non</v>
      </c>
    </row>
    <row r="1168" spans="7:20" x14ac:dyDescent="0.3">
      <c r="G1168" s="20"/>
      <c r="H1168" s="20"/>
      <c r="J1168" s="8"/>
      <c r="K1168" s="8"/>
      <c r="L1168" s="8"/>
      <c r="M1168" s="7">
        <f t="shared" si="73"/>
        <v>0</v>
      </c>
      <c r="N1168" s="7" t="str">
        <f t="shared" si="74"/>
        <v>Non</v>
      </c>
      <c r="S1168" s="5">
        <f t="shared" si="72"/>
        <v>0</v>
      </c>
      <c r="T1168" s="7" t="str">
        <f t="shared" si="75"/>
        <v>Non</v>
      </c>
    </row>
    <row r="1169" spans="7:20" x14ac:dyDescent="0.3">
      <c r="G1169" s="20"/>
      <c r="H1169" s="20"/>
      <c r="J1169" s="8"/>
      <c r="K1169" s="8"/>
      <c r="L1169" s="8"/>
      <c r="M1169" s="7">
        <f t="shared" si="73"/>
        <v>0</v>
      </c>
      <c r="N1169" s="7" t="str">
        <f t="shared" si="74"/>
        <v>Non</v>
      </c>
      <c r="S1169" s="5">
        <f t="shared" si="72"/>
        <v>0</v>
      </c>
      <c r="T1169" s="7" t="str">
        <f t="shared" si="75"/>
        <v>Non</v>
      </c>
    </row>
    <row r="1170" spans="7:20" x14ac:dyDescent="0.3">
      <c r="G1170" s="20"/>
      <c r="H1170" s="20"/>
      <c r="J1170" s="8"/>
      <c r="K1170" s="8"/>
      <c r="L1170" s="8"/>
      <c r="M1170" s="7">
        <f t="shared" si="73"/>
        <v>0</v>
      </c>
      <c r="N1170" s="7" t="str">
        <f t="shared" si="74"/>
        <v>Non</v>
      </c>
      <c r="S1170" s="5">
        <f t="shared" si="72"/>
        <v>0</v>
      </c>
      <c r="T1170" s="7" t="str">
        <f t="shared" si="75"/>
        <v>Non</v>
      </c>
    </row>
    <row r="1171" spans="7:20" x14ac:dyDescent="0.3">
      <c r="G1171" s="20"/>
      <c r="H1171" s="20"/>
      <c r="J1171" s="8"/>
      <c r="K1171" s="8"/>
      <c r="L1171" s="8"/>
      <c r="M1171" s="7">
        <f t="shared" si="73"/>
        <v>0</v>
      </c>
      <c r="N1171" s="7" t="str">
        <f t="shared" si="74"/>
        <v>Non</v>
      </c>
      <c r="S1171" s="5">
        <f t="shared" si="72"/>
        <v>0</v>
      </c>
      <c r="T1171" s="7" t="str">
        <f t="shared" si="75"/>
        <v>Non</v>
      </c>
    </row>
    <row r="1172" spans="7:20" x14ac:dyDescent="0.3">
      <c r="G1172" s="20"/>
      <c r="H1172" s="20"/>
      <c r="J1172" s="8"/>
      <c r="K1172" s="8"/>
      <c r="L1172" s="8"/>
      <c r="M1172" s="7">
        <f t="shared" si="73"/>
        <v>0</v>
      </c>
      <c r="N1172" s="7" t="str">
        <f t="shared" si="74"/>
        <v>Non</v>
      </c>
      <c r="S1172" s="5">
        <f t="shared" si="72"/>
        <v>0</v>
      </c>
      <c r="T1172" s="7" t="str">
        <f t="shared" si="75"/>
        <v>Non</v>
      </c>
    </row>
    <row r="1173" spans="7:20" x14ac:dyDescent="0.3">
      <c r="G1173" s="20"/>
      <c r="H1173" s="20"/>
      <c r="J1173" s="8"/>
      <c r="K1173" s="8"/>
      <c r="L1173" s="8"/>
      <c r="M1173" s="7">
        <f t="shared" si="73"/>
        <v>0</v>
      </c>
      <c r="N1173" s="7" t="str">
        <f t="shared" si="74"/>
        <v>Non</v>
      </c>
      <c r="S1173" s="5">
        <f t="shared" si="72"/>
        <v>0</v>
      </c>
      <c r="T1173" s="7" t="str">
        <f t="shared" si="75"/>
        <v>Non</v>
      </c>
    </row>
    <row r="1174" spans="7:20" x14ac:dyDescent="0.3">
      <c r="G1174" s="20"/>
      <c r="H1174" s="20"/>
      <c r="J1174" s="8"/>
      <c r="K1174" s="8"/>
      <c r="L1174" s="8"/>
      <c r="M1174" s="7">
        <f t="shared" si="73"/>
        <v>0</v>
      </c>
      <c r="N1174" s="7" t="str">
        <f t="shared" si="74"/>
        <v>Non</v>
      </c>
      <c r="S1174" s="5">
        <f t="shared" si="72"/>
        <v>0</v>
      </c>
      <c r="T1174" s="7" t="str">
        <f t="shared" si="75"/>
        <v>Non</v>
      </c>
    </row>
    <row r="1175" spans="7:20" x14ac:dyDescent="0.3">
      <c r="G1175" s="20"/>
      <c r="H1175" s="20"/>
      <c r="J1175" s="8"/>
      <c r="K1175" s="8"/>
      <c r="L1175" s="8"/>
      <c r="M1175" s="7">
        <f t="shared" si="73"/>
        <v>0</v>
      </c>
      <c r="N1175" s="7" t="str">
        <f t="shared" si="74"/>
        <v>Non</v>
      </c>
      <c r="S1175" s="5">
        <f t="shared" si="72"/>
        <v>0</v>
      </c>
      <c r="T1175" s="7" t="str">
        <f t="shared" si="75"/>
        <v>Non</v>
      </c>
    </row>
    <row r="1176" spans="7:20" x14ac:dyDescent="0.3">
      <c r="G1176" s="20"/>
      <c r="H1176" s="20"/>
      <c r="J1176" s="8"/>
      <c r="K1176" s="8"/>
      <c r="L1176" s="8"/>
      <c r="M1176" s="7">
        <f t="shared" si="73"/>
        <v>0</v>
      </c>
      <c r="N1176" s="7" t="str">
        <f t="shared" si="74"/>
        <v>Non</v>
      </c>
      <c r="S1176" s="5">
        <f t="shared" si="72"/>
        <v>0</v>
      </c>
      <c r="T1176" s="7" t="str">
        <f t="shared" si="75"/>
        <v>Non</v>
      </c>
    </row>
    <row r="1177" spans="7:20" x14ac:dyDescent="0.3">
      <c r="G1177" s="20"/>
      <c r="H1177" s="20"/>
      <c r="J1177" s="8"/>
      <c r="K1177" s="8"/>
      <c r="L1177" s="8"/>
      <c r="M1177" s="7">
        <f t="shared" si="73"/>
        <v>0</v>
      </c>
      <c r="N1177" s="7" t="str">
        <f t="shared" si="74"/>
        <v>Non</v>
      </c>
      <c r="S1177" s="5">
        <f t="shared" si="72"/>
        <v>0</v>
      </c>
      <c r="T1177" s="7" t="str">
        <f t="shared" si="75"/>
        <v>Non</v>
      </c>
    </row>
    <row r="1178" spans="7:20" x14ac:dyDescent="0.3">
      <c r="G1178" s="20"/>
      <c r="H1178" s="20"/>
      <c r="J1178" s="8"/>
      <c r="K1178" s="8"/>
      <c r="L1178" s="8"/>
      <c r="M1178" s="7">
        <f t="shared" si="73"/>
        <v>0</v>
      </c>
      <c r="N1178" s="7" t="str">
        <f t="shared" si="74"/>
        <v>Non</v>
      </c>
      <c r="S1178" s="5">
        <f t="shared" si="72"/>
        <v>0</v>
      </c>
      <c r="T1178" s="7" t="str">
        <f t="shared" si="75"/>
        <v>Non</v>
      </c>
    </row>
    <row r="1179" spans="7:20" x14ac:dyDescent="0.3">
      <c r="G1179" s="20"/>
      <c r="H1179" s="20"/>
      <c r="J1179" s="8"/>
      <c r="K1179" s="8"/>
      <c r="L1179" s="8"/>
      <c r="M1179" s="7">
        <f t="shared" si="73"/>
        <v>0</v>
      </c>
      <c r="N1179" s="7" t="str">
        <f t="shared" si="74"/>
        <v>Non</v>
      </c>
      <c r="S1179" s="5">
        <f t="shared" si="72"/>
        <v>0</v>
      </c>
      <c r="T1179" s="7" t="str">
        <f t="shared" si="75"/>
        <v>Non</v>
      </c>
    </row>
    <row r="1180" spans="7:20" x14ac:dyDescent="0.3">
      <c r="G1180" s="20"/>
      <c r="H1180" s="20"/>
      <c r="J1180" s="8"/>
      <c r="K1180" s="8"/>
      <c r="L1180" s="8"/>
      <c r="M1180" s="7">
        <f t="shared" si="73"/>
        <v>0</v>
      </c>
      <c r="N1180" s="7" t="str">
        <f t="shared" si="74"/>
        <v>Non</v>
      </c>
      <c r="S1180" s="5">
        <f t="shared" si="72"/>
        <v>0</v>
      </c>
      <c r="T1180" s="7" t="str">
        <f t="shared" si="75"/>
        <v>Non</v>
      </c>
    </row>
    <row r="1181" spans="7:20" x14ac:dyDescent="0.3">
      <c r="G1181" s="20"/>
      <c r="H1181" s="20"/>
      <c r="J1181" s="8"/>
      <c r="K1181" s="8"/>
      <c r="L1181" s="8"/>
      <c r="M1181" s="7">
        <f t="shared" si="73"/>
        <v>0</v>
      </c>
      <c r="N1181" s="7" t="str">
        <f t="shared" si="74"/>
        <v>Non</v>
      </c>
      <c r="S1181" s="5">
        <f t="shared" si="72"/>
        <v>0</v>
      </c>
      <c r="T1181" s="7" t="str">
        <f t="shared" si="75"/>
        <v>Non</v>
      </c>
    </row>
    <row r="1182" spans="7:20" x14ac:dyDescent="0.3">
      <c r="G1182" s="20"/>
      <c r="H1182" s="20"/>
      <c r="J1182" s="8"/>
      <c r="K1182" s="8"/>
      <c r="L1182" s="8"/>
      <c r="M1182" s="7">
        <f t="shared" si="73"/>
        <v>0</v>
      </c>
      <c r="N1182" s="7" t="str">
        <f t="shared" si="74"/>
        <v>Non</v>
      </c>
      <c r="S1182" s="5">
        <f t="shared" si="72"/>
        <v>0</v>
      </c>
      <c r="T1182" s="7" t="str">
        <f t="shared" si="75"/>
        <v>Non</v>
      </c>
    </row>
    <row r="1183" spans="7:20" x14ac:dyDescent="0.3">
      <c r="G1183" s="20"/>
      <c r="H1183" s="20"/>
      <c r="J1183" s="8"/>
      <c r="K1183" s="8"/>
      <c r="L1183" s="8"/>
      <c r="M1183" s="7">
        <f t="shared" si="73"/>
        <v>0</v>
      </c>
      <c r="N1183" s="7" t="str">
        <f t="shared" si="74"/>
        <v>Non</v>
      </c>
      <c r="S1183" s="5">
        <f t="shared" si="72"/>
        <v>0</v>
      </c>
      <c r="T1183" s="7" t="str">
        <f t="shared" si="75"/>
        <v>Non</v>
      </c>
    </row>
    <row r="1184" spans="7:20" x14ac:dyDescent="0.3">
      <c r="G1184" s="20"/>
      <c r="H1184" s="20"/>
      <c r="J1184" s="8"/>
      <c r="K1184" s="8"/>
      <c r="L1184" s="8"/>
      <c r="M1184" s="7">
        <f t="shared" si="73"/>
        <v>0</v>
      </c>
      <c r="N1184" s="7" t="str">
        <f t="shared" si="74"/>
        <v>Non</v>
      </c>
      <c r="S1184" s="5">
        <f t="shared" si="72"/>
        <v>0</v>
      </c>
      <c r="T1184" s="7" t="str">
        <f t="shared" si="75"/>
        <v>Non</v>
      </c>
    </row>
    <row r="1185" spans="7:20" x14ac:dyDescent="0.3">
      <c r="G1185" s="20"/>
      <c r="H1185" s="20"/>
      <c r="J1185" s="8"/>
      <c r="K1185" s="8"/>
      <c r="L1185" s="8"/>
      <c r="M1185" s="7">
        <f t="shared" si="73"/>
        <v>0</v>
      </c>
      <c r="N1185" s="7" t="str">
        <f t="shared" si="74"/>
        <v>Non</v>
      </c>
      <c r="S1185" s="5">
        <f t="shared" si="72"/>
        <v>0</v>
      </c>
      <c r="T1185" s="7" t="str">
        <f t="shared" si="75"/>
        <v>Non</v>
      </c>
    </row>
    <row r="1186" spans="7:20" x14ac:dyDescent="0.3">
      <c r="G1186" s="20"/>
      <c r="H1186" s="20"/>
      <c r="J1186" s="8"/>
      <c r="K1186" s="8"/>
      <c r="L1186" s="8"/>
      <c r="M1186" s="7">
        <f t="shared" si="73"/>
        <v>0</v>
      </c>
      <c r="N1186" s="7" t="str">
        <f t="shared" si="74"/>
        <v>Non</v>
      </c>
      <c r="S1186" s="5">
        <f t="shared" si="72"/>
        <v>0</v>
      </c>
      <c r="T1186" s="7" t="str">
        <f t="shared" si="75"/>
        <v>Non</v>
      </c>
    </row>
    <row r="1187" spans="7:20" x14ac:dyDescent="0.3">
      <c r="G1187" s="20"/>
      <c r="H1187" s="20"/>
      <c r="J1187" s="8"/>
      <c r="K1187" s="8"/>
      <c r="L1187" s="8"/>
      <c r="M1187" s="7">
        <f t="shared" si="73"/>
        <v>0</v>
      </c>
      <c r="N1187" s="7" t="str">
        <f t="shared" si="74"/>
        <v>Non</v>
      </c>
      <c r="S1187" s="5">
        <f t="shared" si="72"/>
        <v>0</v>
      </c>
      <c r="T1187" s="7" t="str">
        <f t="shared" si="75"/>
        <v>Non</v>
      </c>
    </row>
    <row r="1188" spans="7:20" x14ac:dyDescent="0.3">
      <c r="G1188" s="20"/>
      <c r="H1188" s="20"/>
      <c r="J1188" s="8"/>
      <c r="K1188" s="8"/>
      <c r="L1188" s="8"/>
      <c r="M1188" s="7">
        <f t="shared" si="73"/>
        <v>0</v>
      </c>
      <c r="N1188" s="7" t="str">
        <f t="shared" si="74"/>
        <v>Non</v>
      </c>
      <c r="S1188" s="5">
        <f t="shared" si="72"/>
        <v>0</v>
      </c>
      <c r="T1188" s="7" t="str">
        <f t="shared" si="75"/>
        <v>Non</v>
      </c>
    </row>
    <row r="1189" spans="7:20" x14ac:dyDescent="0.3">
      <c r="G1189" s="20"/>
      <c r="H1189" s="20"/>
      <c r="J1189" s="8"/>
      <c r="K1189" s="8"/>
      <c r="L1189" s="8"/>
      <c r="M1189" s="7">
        <f t="shared" si="73"/>
        <v>0</v>
      </c>
      <c r="N1189" s="7" t="str">
        <f t="shared" si="74"/>
        <v>Non</v>
      </c>
      <c r="S1189" s="5">
        <f t="shared" si="72"/>
        <v>0</v>
      </c>
      <c r="T1189" s="7" t="str">
        <f t="shared" si="75"/>
        <v>Non</v>
      </c>
    </row>
    <row r="1190" spans="7:20" x14ac:dyDescent="0.3">
      <c r="G1190" s="20"/>
      <c r="H1190" s="20"/>
      <c r="J1190" s="8"/>
      <c r="K1190" s="8"/>
      <c r="L1190" s="8"/>
      <c r="M1190" s="7">
        <f t="shared" si="73"/>
        <v>0</v>
      </c>
      <c r="N1190" s="7" t="str">
        <f t="shared" si="74"/>
        <v>Non</v>
      </c>
      <c r="S1190" s="5">
        <f t="shared" si="72"/>
        <v>0</v>
      </c>
      <c r="T1190" s="7" t="str">
        <f t="shared" si="75"/>
        <v>Non</v>
      </c>
    </row>
    <row r="1191" spans="7:20" x14ac:dyDescent="0.3">
      <c r="G1191" s="20"/>
      <c r="H1191" s="20"/>
      <c r="J1191" s="8"/>
      <c r="K1191" s="8"/>
      <c r="L1191" s="8"/>
      <c r="M1191" s="7">
        <f t="shared" si="73"/>
        <v>0</v>
      </c>
      <c r="N1191" s="7" t="str">
        <f t="shared" si="74"/>
        <v>Non</v>
      </c>
      <c r="S1191" s="5">
        <f t="shared" si="72"/>
        <v>0</v>
      </c>
      <c r="T1191" s="7" t="str">
        <f t="shared" si="75"/>
        <v>Non</v>
      </c>
    </row>
    <row r="1192" spans="7:20" x14ac:dyDescent="0.3">
      <c r="G1192" s="20"/>
      <c r="H1192" s="20"/>
      <c r="J1192" s="8"/>
      <c r="K1192" s="8"/>
      <c r="L1192" s="8"/>
      <c r="M1192" s="7">
        <f t="shared" si="73"/>
        <v>0</v>
      </c>
      <c r="N1192" s="7" t="str">
        <f t="shared" si="74"/>
        <v>Non</v>
      </c>
      <c r="S1192" s="5">
        <f t="shared" si="72"/>
        <v>0</v>
      </c>
      <c r="T1192" s="7" t="str">
        <f t="shared" si="75"/>
        <v>Non</v>
      </c>
    </row>
    <row r="1193" spans="7:20" x14ac:dyDescent="0.3">
      <c r="G1193" s="20"/>
      <c r="H1193" s="20"/>
      <c r="J1193" s="8"/>
      <c r="K1193" s="8"/>
      <c r="L1193" s="8"/>
      <c r="M1193" s="7">
        <f t="shared" si="73"/>
        <v>0</v>
      </c>
      <c r="N1193" s="7" t="str">
        <f t="shared" si="74"/>
        <v>Non</v>
      </c>
      <c r="S1193" s="5">
        <f t="shared" si="72"/>
        <v>0</v>
      </c>
      <c r="T1193" s="7" t="str">
        <f t="shared" si="75"/>
        <v>Non</v>
      </c>
    </row>
    <row r="1194" spans="7:20" x14ac:dyDescent="0.3">
      <c r="G1194" s="20"/>
      <c r="H1194" s="20"/>
      <c r="J1194" s="8"/>
      <c r="K1194" s="8"/>
      <c r="L1194" s="8"/>
      <c r="M1194" s="7">
        <f t="shared" si="73"/>
        <v>0</v>
      </c>
      <c r="N1194" s="7" t="str">
        <f t="shared" si="74"/>
        <v>Non</v>
      </c>
      <c r="S1194" s="5">
        <f t="shared" si="72"/>
        <v>0</v>
      </c>
      <c r="T1194" s="7" t="str">
        <f t="shared" si="75"/>
        <v>Non</v>
      </c>
    </row>
    <row r="1195" spans="7:20" x14ac:dyDescent="0.3">
      <c r="G1195" s="20"/>
      <c r="H1195" s="20"/>
      <c r="J1195" s="8"/>
      <c r="K1195" s="8"/>
      <c r="L1195" s="8"/>
      <c r="M1195" s="7">
        <f t="shared" si="73"/>
        <v>0</v>
      </c>
      <c r="N1195" s="7" t="str">
        <f t="shared" si="74"/>
        <v>Non</v>
      </c>
      <c r="S1195" s="5">
        <f t="shared" si="72"/>
        <v>0</v>
      </c>
      <c r="T1195" s="7" t="str">
        <f t="shared" si="75"/>
        <v>Non</v>
      </c>
    </row>
    <row r="1196" spans="7:20" x14ac:dyDescent="0.3">
      <c r="G1196" s="20"/>
      <c r="H1196" s="20"/>
      <c r="J1196" s="8"/>
      <c r="K1196" s="8"/>
      <c r="L1196" s="8"/>
      <c r="M1196" s="7">
        <f t="shared" si="73"/>
        <v>0</v>
      </c>
      <c r="N1196" s="7" t="str">
        <f t="shared" si="74"/>
        <v>Non</v>
      </c>
      <c r="S1196" s="5">
        <f t="shared" si="72"/>
        <v>0</v>
      </c>
      <c r="T1196" s="7" t="str">
        <f t="shared" si="75"/>
        <v>Non</v>
      </c>
    </row>
    <row r="1197" spans="7:20" x14ac:dyDescent="0.3">
      <c r="G1197" s="20"/>
      <c r="H1197" s="20"/>
      <c r="J1197" s="8"/>
      <c r="K1197" s="8"/>
      <c r="L1197" s="8"/>
      <c r="M1197" s="7">
        <f t="shared" si="73"/>
        <v>0</v>
      </c>
      <c r="N1197" s="7" t="str">
        <f t="shared" si="74"/>
        <v>Non</v>
      </c>
      <c r="S1197" s="5">
        <f t="shared" si="72"/>
        <v>0</v>
      </c>
      <c r="T1197" s="7" t="str">
        <f t="shared" si="75"/>
        <v>Non</v>
      </c>
    </row>
    <row r="1198" spans="7:20" x14ac:dyDescent="0.3">
      <c r="G1198" s="20"/>
      <c r="H1198" s="20"/>
      <c r="J1198" s="8"/>
      <c r="K1198" s="8"/>
      <c r="L1198" s="8"/>
      <c r="M1198" s="7">
        <f t="shared" si="73"/>
        <v>0</v>
      </c>
      <c r="N1198" s="7" t="str">
        <f t="shared" si="74"/>
        <v>Non</v>
      </c>
      <c r="S1198" s="5">
        <f t="shared" si="72"/>
        <v>0</v>
      </c>
      <c r="T1198" s="7" t="str">
        <f t="shared" si="75"/>
        <v>Non</v>
      </c>
    </row>
    <row r="1199" spans="7:20" x14ac:dyDescent="0.3">
      <c r="G1199" s="20"/>
      <c r="H1199" s="20"/>
      <c r="J1199" s="8"/>
      <c r="K1199" s="8"/>
      <c r="L1199" s="8"/>
      <c r="M1199" s="7">
        <f t="shared" si="73"/>
        <v>0</v>
      </c>
      <c r="N1199" s="7" t="str">
        <f t="shared" si="74"/>
        <v>Non</v>
      </c>
      <c r="S1199" s="5">
        <f t="shared" si="72"/>
        <v>0</v>
      </c>
      <c r="T1199" s="7" t="str">
        <f t="shared" si="75"/>
        <v>Non</v>
      </c>
    </row>
    <row r="1200" spans="7:20" x14ac:dyDescent="0.3">
      <c r="G1200" s="20"/>
      <c r="H1200" s="20"/>
      <c r="J1200" s="8"/>
      <c r="K1200" s="8"/>
      <c r="L1200" s="8"/>
      <c r="M1200" s="7">
        <f t="shared" si="73"/>
        <v>0</v>
      </c>
      <c r="N1200" s="7" t="str">
        <f t="shared" si="74"/>
        <v>Non</v>
      </c>
      <c r="S1200" s="5">
        <f t="shared" si="72"/>
        <v>0</v>
      </c>
      <c r="T1200" s="7" t="str">
        <f t="shared" si="75"/>
        <v>Non</v>
      </c>
    </row>
    <row r="1201" spans="7:20" x14ac:dyDescent="0.3">
      <c r="G1201" s="20"/>
      <c r="H1201" s="20"/>
      <c r="J1201" s="8"/>
      <c r="K1201" s="8"/>
      <c r="L1201" s="8"/>
      <c r="M1201" s="7">
        <f t="shared" si="73"/>
        <v>0</v>
      </c>
      <c r="N1201" s="7" t="str">
        <f t="shared" si="74"/>
        <v>Non</v>
      </c>
      <c r="S1201" s="5">
        <f t="shared" si="72"/>
        <v>0</v>
      </c>
      <c r="T1201" s="7" t="str">
        <f t="shared" si="75"/>
        <v>Non</v>
      </c>
    </row>
    <row r="1202" spans="7:20" x14ac:dyDescent="0.3">
      <c r="G1202" s="20"/>
      <c r="H1202" s="20"/>
      <c r="J1202" s="8"/>
      <c r="K1202" s="8"/>
      <c r="L1202" s="8"/>
      <c r="M1202" s="7">
        <f t="shared" si="73"/>
        <v>0</v>
      </c>
      <c r="N1202" s="7" t="str">
        <f t="shared" si="74"/>
        <v>Non</v>
      </c>
      <c r="S1202" s="5">
        <f t="shared" si="72"/>
        <v>0</v>
      </c>
      <c r="T1202" s="7" t="str">
        <f t="shared" si="75"/>
        <v>Non</v>
      </c>
    </row>
    <row r="1203" spans="7:20" x14ac:dyDescent="0.3">
      <c r="G1203" s="20"/>
      <c r="H1203" s="20"/>
      <c r="J1203" s="8"/>
      <c r="K1203" s="8"/>
      <c r="L1203" s="8"/>
      <c r="M1203" s="7">
        <f t="shared" si="73"/>
        <v>0</v>
      </c>
      <c r="N1203" s="7" t="str">
        <f t="shared" si="74"/>
        <v>Non</v>
      </c>
      <c r="S1203" s="5">
        <f t="shared" si="72"/>
        <v>0</v>
      </c>
      <c r="T1203" s="7" t="str">
        <f t="shared" si="75"/>
        <v>Non</v>
      </c>
    </row>
    <row r="1204" spans="7:20" x14ac:dyDescent="0.3">
      <c r="G1204" s="20"/>
      <c r="H1204" s="20"/>
      <c r="J1204" s="8"/>
      <c r="K1204" s="8"/>
      <c r="L1204" s="8"/>
      <c r="M1204" s="7">
        <f t="shared" si="73"/>
        <v>0</v>
      </c>
      <c r="N1204" s="7" t="str">
        <f t="shared" si="74"/>
        <v>Non</v>
      </c>
      <c r="S1204" s="5">
        <f t="shared" si="72"/>
        <v>0</v>
      </c>
      <c r="T1204" s="7" t="str">
        <f t="shared" si="75"/>
        <v>Non</v>
      </c>
    </row>
    <row r="1205" spans="7:20" x14ac:dyDescent="0.3">
      <c r="G1205" s="20"/>
      <c r="H1205" s="20"/>
      <c r="J1205" s="8"/>
      <c r="K1205" s="8"/>
      <c r="L1205" s="8"/>
      <c r="M1205" s="7">
        <f t="shared" si="73"/>
        <v>0</v>
      </c>
      <c r="N1205" s="7" t="str">
        <f t="shared" si="74"/>
        <v>Non</v>
      </c>
      <c r="S1205" s="5">
        <f t="shared" si="72"/>
        <v>0</v>
      </c>
      <c r="T1205" s="7" t="str">
        <f t="shared" si="75"/>
        <v>Non</v>
      </c>
    </row>
    <row r="1206" spans="7:20" x14ac:dyDescent="0.3">
      <c r="G1206" s="20"/>
      <c r="H1206" s="20"/>
      <c r="J1206" s="8"/>
      <c r="K1206" s="8"/>
      <c r="L1206" s="8"/>
      <c r="M1206" s="7">
        <f t="shared" si="73"/>
        <v>0</v>
      </c>
      <c r="N1206" s="7" t="str">
        <f t="shared" si="74"/>
        <v>Non</v>
      </c>
      <c r="S1206" s="5">
        <f t="shared" si="72"/>
        <v>0</v>
      </c>
      <c r="T1206" s="7" t="str">
        <f t="shared" si="75"/>
        <v>Non</v>
      </c>
    </row>
    <row r="1207" spans="7:20" x14ac:dyDescent="0.3">
      <c r="G1207" s="20"/>
      <c r="H1207" s="20"/>
      <c r="J1207" s="8"/>
      <c r="K1207" s="8"/>
      <c r="L1207" s="8"/>
      <c r="M1207" s="7">
        <f t="shared" si="73"/>
        <v>0</v>
      </c>
      <c r="N1207" s="7" t="str">
        <f t="shared" si="74"/>
        <v>Non</v>
      </c>
      <c r="S1207" s="5">
        <f t="shared" si="72"/>
        <v>0</v>
      </c>
      <c r="T1207" s="7" t="str">
        <f t="shared" si="75"/>
        <v>Non</v>
      </c>
    </row>
    <row r="1208" spans="7:20" x14ac:dyDescent="0.3">
      <c r="G1208" s="20"/>
      <c r="H1208" s="20"/>
      <c r="J1208" s="8"/>
      <c r="K1208" s="8"/>
      <c r="L1208" s="8"/>
      <c r="M1208" s="7">
        <f t="shared" si="73"/>
        <v>0</v>
      </c>
      <c r="N1208" s="7" t="str">
        <f t="shared" si="74"/>
        <v>Non</v>
      </c>
      <c r="S1208" s="5">
        <f t="shared" si="72"/>
        <v>0</v>
      </c>
      <c r="T1208" s="7" t="str">
        <f t="shared" si="75"/>
        <v>Non</v>
      </c>
    </row>
    <row r="1209" spans="7:20" x14ac:dyDescent="0.3">
      <c r="G1209" s="20"/>
      <c r="H1209" s="20"/>
      <c r="J1209" s="8"/>
      <c r="K1209" s="8"/>
      <c r="L1209" s="8"/>
      <c r="M1209" s="7">
        <f t="shared" si="73"/>
        <v>0</v>
      </c>
      <c r="N1209" s="7" t="str">
        <f t="shared" si="74"/>
        <v>Non</v>
      </c>
      <c r="S1209" s="5">
        <f t="shared" si="72"/>
        <v>0</v>
      </c>
      <c r="T1209" s="7" t="str">
        <f t="shared" si="75"/>
        <v>Non</v>
      </c>
    </row>
    <row r="1210" spans="7:20" x14ac:dyDescent="0.3">
      <c r="G1210" s="20"/>
      <c r="H1210" s="20"/>
      <c r="J1210" s="8"/>
      <c r="K1210" s="8"/>
      <c r="L1210" s="8"/>
      <c r="M1210" s="7">
        <f t="shared" si="73"/>
        <v>0</v>
      </c>
      <c r="N1210" s="7" t="str">
        <f t="shared" si="74"/>
        <v>Non</v>
      </c>
      <c r="S1210" s="5">
        <f t="shared" si="72"/>
        <v>0</v>
      </c>
      <c r="T1210" s="7" t="str">
        <f t="shared" si="75"/>
        <v>Non</v>
      </c>
    </row>
    <row r="1211" spans="7:20" x14ac:dyDescent="0.3">
      <c r="G1211" s="20"/>
      <c r="H1211" s="20"/>
      <c r="J1211" s="8"/>
      <c r="K1211" s="8"/>
      <c r="L1211" s="8"/>
      <c r="M1211" s="7">
        <f t="shared" si="73"/>
        <v>0</v>
      </c>
      <c r="N1211" s="7" t="str">
        <f t="shared" si="74"/>
        <v>Non</v>
      </c>
      <c r="S1211" s="5">
        <f t="shared" si="72"/>
        <v>0</v>
      </c>
      <c r="T1211" s="7" t="str">
        <f t="shared" si="75"/>
        <v>Non</v>
      </c>
    </row>
    <row r="1212" spans="7:20" x14ac:dyDescent="0.3">
      <c r="G1212" s="20"/>
      <c r="H1212" s="20"/>
      <c r="J1212" s="8"/>
      <c r="K1212" s="8"/>
      <c r="L1212" s="8"/>
      <c r="M1212" s="7">
        <f t="shared" si="73"/>
        <v>0</v>
      </c>
      <c r="N1212" s="7" t="str">
        <f t="shared" si="74"/>
        <v>Non</v>
      </c>
      <c r="S1212" s="5">
        <f t="shared" si="72"/>
        <v>0</v>
      </c>
      <c r="T1212" s="7" t="str">
        <f t="shared" si="75"/>
        <v>Non</v>
      </c>
    </row>
    <row r="1213" spans="7:20" x14ac:dyDescent="0.3">
      <c r="G1213" s="20"/>
      <c r="H1213" s="20"/>
      <c r="J1213" s="8"/>
      <c r="K1213" s="8"/>
      <c r="L1213" s="8"/>
      <c r="M1213" s="7">
        <f t="shared" si="73"/>
        <v>0</v>
      </c>
      <c r="N1213" s="7" t="str">
        <f t="shared" si="74"/>
        <v>Non</v>
      </c>
      <c r="S1213" s="5">
        <f t="shared" si="72"/>
        <v>0</v>
      </c>
      <c r="T1213" s="7" t="str">
        <f t="shared" si="75"/>
        <v>Non</v>
      </c>
    </row>
    <row r="1214" spans="7:20" x14ac:dyDescent="0.3">
      <c r="G1214" s="20"/>
      <c r="H1214" s="20"/>
      <c r="J1214" s="8"/>
      <c r="K1214" s="8"/>
      <c r="L1214" s="8"/>
      <c r="M1214" s="7">
        <f t="shared" si="73"/>
        <v>0</v>
      </c>
      <c r="N1214" s="7" t="str">
        <f t="shared" si="74"/>
        <v>Non</v>
      </c>
      <c r="S1214" s="5">
        <f t="shared" si="72"/>
        <v>0</v>
      </c>
      <c r="T1214" s="7" t="str">
        <f t="shared" si="75"/>
        <v>Non</v>
      </c>
    </row>
    <row r="1215" spans="7:20" x14ac:dyDescent="0.3">
      <c r="G1215" s="20"/>
      <c r="H1215" s="20"/>
      <c r="J1215" s="8"/>
      <c r="K1215" s="8"/>
      <c r="L1215" s="8"/>
      <c r="M1215" s="7">
        <f t="shared" si="73"/>
        <v>0</v>
      </c>
      <c r="N1215" s="7" t="str">
        <f t="shared" si="74"/>
        <v>Non</v>
      </c>
      <c r="S1215" s="5">
        <f t="shared" si="72"/>
        <v>0</v>
      </c>
      <c r="T1215" s="7" t="str">
        <f t="shared" si="75"/>
        <v>Non</v>
      </c>
    </row>
    <row r="1216" spans="7:20" x14ac:dyDescent="0.3">
      <c r="G1216" s="20"/>
      <c r="H1216" s="20"/>
      <c r="J1216" s="8"/>
      <c r="K1216" s="8"/>
      <c r="L1216" s="8"/>
      <c r="M1216" s="7">
        <f t="shared" si="73"/>
        <v>0</v>
      </c>
      <c r="N1216" s="7" t="str">
        <f t="shared" si="74"/>
        <v>Non</v>
      </c>
      <c r="S1216" s="5">
        <f t="shared" si="72"/>
        <v>0</v>
      </c>
      <c r="T1216" s="7" t="str">
        <f t="shared" si="75"/>
        <v>Non</v>
      </c>
    </row>
    <row r="1217" spans="7:20" x14ac:dyDescent="0.3">
      <c r="G1217" s="20"/>
      <c r="H1217" s="20"/>
      <c r="J1217" s="8"/>
      <c r="K1217" s="8"/>
      <c r="L1217" s="8"/>
      <c r="M1217" s="7">
        <f t="shared" si="73"/>
        <v>0</v>
      </c>
      <c r="N1217" s="7" t="str">
        <f t="shared" si="74"/>
        <v>Non</v>
      </c>
      <c r="S1217" s="5">
        <f t="shared" si="72"/>
        <v>0</v>
      </c>
      <c r="T1217" s="7" t="str">
        <f t="shared" si="75"/>
        <v>Non</v>
      </c>
    </row>
    <row r="1218" spans="7:20" x14ac:dyDescent="0.3">
      <c r="G1218" s="20"/>
      <c r="H1218" s="20"/>
      <c r="J1218" s="8"/>
      <c r="K1218" s="8"/>
      <c r="L1218" s="8"/>
      <c r="M1218" s="7">
        <f t="shared" si="73"/>
        <v>0</v>
      </c>
      <c r="N1218" s="7" t="str">
        <f t="shared" si="74"/>
        <v>Non</v>
      </c>
      <c r="S1218" s="5">
        <f t="shared" si="72"/>
        <v>0</v>
      </c>
      <c r="T1218" s="7" t="str">
        <f t="shared" si="75"/>
        <v>Non</v>
      </c>
    </row>
    <row r="1219" spans="7:20" x14ac:dyDescent="0.3">
      <c r="G1219" s="20"/>
      <c r="H1219" s="20"/>
      <c r="J1219" s="8"/>
      <c r="K1219" s="8"/>
      <c r="L1219" s="8"/>
      <c r="M1219" s="7">
        <f t="shared" si="73"/>
        <v>0</v>
      </c>
      <c r="N1219" s="7" t="str">
        <f t="shared" si="74"/>
        <v>Non</v>
      </c>
      <c r="S1219" s="5">
        <f t="shared" ref="S1219:S1282" si="76">J1219*K1219*L1219*R1219</f>
        <v>0</v>
      </c>
      <c r="T1219" s="7" t="str">
        <f t="shared" si="75"/>
        <v>Non</v>
      </c>
    </row>
    <row r="1220" spans="7:20" x14ac:dyDescent="0.3">
      <c r="G1220" s="20"/>
      <c r="H1220" s="20"/>
      <c r="J1220" s="8"/>
      <c r="K1220" s="8"/>
      <c r="L1220" s="8"/>
      <c r="M1220" s="7">
        <f t="shared" ref="M1220:M1283" si="77">J1220*K1220*L1220</f>
        <v>0</v>
      </c>
      <c r="N1220" s="7" t="str">
        <f t="shared" ref="N1220:N1283" si="78">IF(M1220&gt;=6,"Oui","Non")</f>
        <v>Non</v>
      </c>
      <c r="S1220" s="5">
        <f t="shared" si="76"/>
        <v>0</v>
      </c>
      <c r="T1220" s="7" t="str">
        <f t="shared" ref="T1220:T1283" si="79">IF(S1220&gt;=24,"Oui","Non")</f>
        <v>Non</v>
      </c>
    </row>
    <row r="1221" spans="7:20" x14ac:dyDescent="0.3">
      <c r="G1221" s="20"/>
      <c r="H1221" s="20"/>
      <c r="J1221" s="8"/>
      <c r="K1221" s="8"/>
      <c r="L1221" s="8"/>
      <c r="M1221" s="7">
        <f t="shared" si="77"/>
        <v>0</v>
      </c>
      <c r="N1221" s="7" t="str">
        <f t="shared" si="78"/>
        <v>Non</v>
      </c>
      <c r="S1221" s="5">
        <f t="shared" si="76"/>
        <v>0</v>
      </c>
      <c r="T1221" s="7" t="str">
        <f t="shared" si="79"/>
        <v>Non</v>
      </c>
    </row>
    <row r="1222" spans="7:20" x14ac:dyDescent="0.3">
      <c r="G1222" s="20"/>
      <c r="H1222" s="20"/>
      <c r="J1222" s="8"/>
      <c r="K1222" s="8"/>
      <c r="L1222" s="8"/>
      <c r="M1222" s="7">
        <f t="shared" si="77"/>
        <v>0</v>
      </c>
      <c r="N1222" s="7" t="str">
        <f t="shared" si="78"/>
        <v>Non</v>
      </c>
      <c r="S1222" s="5">
        <f t="shared" si="76"/>
        <v>0</v>
      </c>
      <c r="T1222" s="7" t="str">
        <f t="shared" si="79"/>
        <v>Non</v>
      </c>
    </row>
    <row r="1223" spans="7:20" x14ac:dyDescent="0.3">
      <c r="G1223" s="20"/>
      <c r="H1223" s="20"/>
      <c r="J1223" s="8"/>
      <c r="K1223" s="8"/>
      <c r="L1223" s="8"/>
      <c r="M1223" s="7">
        <f t="shared" si="77"/>
        <v>0</v>
      </c>
      <c r="N1223" s="7" t="str">
        <f t="shared" si="78"/>
        <v>Non</v>
      </c>
      <c r="S1223" s="5">
        <f t="shared" si="76"/>
        <v>0</v>
      </c>
      <c r="T1223" s="7" t="str">
        <f t="shared" si="79"/>
        <v>Non</v>
      </c>
    </row>
    <row r="1224" spans="7:20" x14ac:dyDescent="0.3">
      <c r="G1224" s="20"/>
      <c r="H1224" s="20"/>
      <c r="J1224" s="8"/>
      <c r="K1224" s="8"/>
      <c r="L1224" s="8"/>
      <c r="M1224" s="7">
        <f t="shared" si="77"/>
        <v>0</v>
      </c>
      <c r="N1224" s="7" t="str">
        <f t="shared" si="78"/>
        <v>Non</v>
      </c>
      <c r="S1224" s="5">
        <f t="shared" si="76"/>
        <v>0</v>
      </c>
      <c r="T1224" s="7" t="str">
        <f t="shared" si="79"/>
        <v>Non</v>
      </c>
    </row>
    <row r="1225" spans="7:20" x14ac:dyDescent="0.3">
      <c r="G1225" s="20"/>
      <c r="H1225" s="20"/>
      <c r="J1225" s="8"/>
      <c r="K1225" s="8"/>
      <c r="L1225" s="8"/>
      <c r="M1225" s="7">
        <f t="shared" si="77"/>
        <v>0</v>
      </c>
      <c r="N1225" s="7" t="str">
        <f t="shared" si="78"/>
        <v>Non</v>
      </c>
      <c r="S1225" s="5">
        <f t="shared" si="76"/>
        <v>0</v>
      </c>
      <c r="T1225" s="7" t="str">
        <f t="shared" si="79"/>
        <v>Non</v>
      </c>
    </row>
    <row r="1226" spans="7:20" x14ac:dyDescent="0.3">
      <c r="G1226" s="20"/>
      <c r="H1226" s="20"/>
      <c r="J1226" s="8"/>
      <c r="K1226" s="8"/>
      <c r="L1226" s="8"/>
      <c r="M1226" s="7">
        <f t="shared" si="77"/>
        <v>0</v>
      </c>
      <c r="N1226" s="7" t="str">
        <f t="shared" si="78"/>
        <v>Non</v>
      </c>
      <c r="S1226" s="5">
        <f t="shared" si="76"/>
        <v>0</v>
      </c>
      <c r="T1226" s="7" t="str">
        <f t="shared" si="79"/>
        <v>Non</v>
      </c>
    </row>
    <row r="1227" spans="7:20" x14ac:dyDescent="0.3">
      <c r="G1227" s="20"/>
      <c r="H1227" s="20"/>
      <c r="J1227" s="8"/>
      <c r="K1227" s="8"/>
      <c r="L1227" s="8"/>
      <c r="M1227" s="7">
        <f t="shared" si="77"/>
        <v>0</v>
      </c>
      <c r="N1227" s="7" t="str">
        <f t="shared" si="78"/>
        <v>Non</v>
      </c>
      <c r="S1227" s="5">
        <f t="shared" si="76"/>
        <v>0</v>
      </c>
      <c r="T1227" s="7" t="str">
        <f t="shared" si="79"/>
        <v>Non</v>
      </c>
    </row>
    <row r="1228" spans="7:20" x14ac:dyDescent="0.3">
      <c r="G1228" s="20"/>
      <c r="H1228" s="20"/>
      <c r="J1228" s="8"/>
      <c r="K1228" s="8"/>
      <c r="L1228" s="8"/>
      <c r="M1228" s="7">
        <f t="shared" si="77"/>
        <v>0</v>
      </c>
      <c r="N1228" s="7" t="str">
        <f t="shared" si="78"/>
        <v>Non</v>
      </c>
      <c r="S1228" s="5">
        <f t="shared" si="76"/>
        <v>0</v>
      </c>
      <c r="T1228" s="7" t="str">
        <f t="shared" si="79"/>
        <v>Non</v>
      </c>
    </row>
    <row r="1229" spans="7:20" x14ac:dyDescent="0.3">
      <c r="G1229" s="20"/>
      <c r="H1229" s="20"/>
      <c r="J1229" s="8"/>
      <c r="K1229" s="8"/>
      <c r="L1229" s="8"/>
      <c r="M1229" s="7">
        <f t="shared" si="77"/>
        <v>0</v>
      </c>
      <c r="N1229" s="7" t="str">
        <f t="shared" si="78"/>
        <v>Non</v>
      </c>
      <c r="S1229" s="5">
        <f t="shared" si="76"/>
        <v>0</v>
      </c>
      <c r="T1229" s="7" t="str">
        <f t="shared" si="79"/>
        <v>Non</v>
      </c>
    </row>
    <row r="1230" spans="7:20" x14ac:dyDescent="0.3">
      <c r="G1230" s="20"/>
      <c r="H1230" s="20"/>
      <c r="J1230" s="8"/>
      <c r="K1230" s="8"/>
      <c r="L1230" s="8"/>
      <c r="M1230" s="7">
        <f t="shared" si="77"/>
        <v>0</v>
      </c>
      <c r="N1230" s="7" t="str">
        <f t="shared" si="78"/>
        <v>Non</v>
      </c>
      <c r="S1230" s="5">
        <f t="shared" si="76"/>
        <v>0</v>
      </c>
      <c r="T1230" s="7" t="str">
        <f t="shared" si="79"/>
        <v>Non</v>
      </c>
    </row>
    <row r="1231" spans="7:20" x14ac:dyDescent="0.3">
      <c r="G1231" s="20"/>
      <c r="H1231" s="20"/>
      <c r="J1231" s="8"/>
      <c r="K1231" s="8"/>
      <c r="L1231" s="8"/>
      <c r="M1231" s="7">
        <f t="shared" si="77"/>
        <v>0</v>
      </c>
      <c r="N1231" s="7" t="str">
        <f t="shared" si="78"/>
        <v>Non</v>
      </c>
      <c r="S1231" s="5">
        <f t="shared" si="76"/>
        <v>0</v>
      </c>
      <c r="T1231" s="7" t="str">
        <f t="shared" si="79"/>
        <v>Non</v>
      </c>
    </row>
    <row r="1232" spans="7:20" x14ac:dyDescent="0.3">
      <c r="G1232" s="20"/>
      <c r="H1232" s="20"/>
      <c r="J1232" s="8"/>
      <c r="K1232" s="8"/>
      <c r="L1232" s="8"/>
      <c r="M1232" s="7">
        <f t="shared" si="77"/>
        <v>0</v>
      </c>
      <c r="N1232" s="7" t="str">
        <f t="shared" si="78"/>
        <v>Non</v>
      </c>
      <c r="S1232" s="5">
        <f t="shared" si="76"/>
        <v>0</v>
      </c>
      <c r="T1232" s="7" t="str">
        <f t="shared" si="79"/>
        <v>Non</v>
      </c>
    </row>
    <row r="1233" spans="7:20" x14ac:dyDescent="0.3">
      <c r="G1233" s="20"/>
      <c r="H1233" s="20"/>
      <c r="J1233" s="8"/>
      <c r="K1233" s="8"/>
      <c r="L1233" s="8"/>
      <c r="M1233" s="7">
        <f t="shared" si="77"/>
        <v>0</v>
      </c>
      <c r="N1233" s="7" t="str">
        <f t="shared" si="78"/>
        <v>Non</v>
      </c>
      <c r="S1233" s="5">
        <f t="shared" si="76"/>
        <v>0</v>
      </c>
      <c r="T1233" s="7" t="str">
        <f t="shared" si="79"/>
        <v>Non</v>
      </c>
    </row>
    <row r="1234" spans="7:20" x14ac:dyDescent="0.3">
      <c r="G1234" s="20"/>
      <c r="H1234" s="20"/>
      <c r="J1234" s="8"/>
      <c r="K1234" s="8"/>
      <c r="L1234" s="8"/>
      <c r="M1234" s="7">
        <f t="shared" si="77"/>
        <v>0</v>
      </c>
      <c r="N1234" s="7" t="str">
        <f t="shared" si="78"/>
        <v>Non</v>
      </c>
      <c r="S1234" s="5">
        <f t="shared" si="76"/>
        <v>0</v>
      </c>
      <c r="T1234" s="7" t="str">
        <f t="shared" si="79"/>
        <v>Non</v>
      </c>
    </row>
    <row r="1235" spans="7:20" x14ac:dyDescent="0.3">
      <c r="G1235" s="20"/>
      <c r="H1235" s="20"/>
      <c r="J1235" s="8"/>
      <c r="K1235" s="8"/>
      <c r="L1235" s="8"/>
      <c r="M1235" s="7">
        <f t="shared" si="77"/>
        <v>0</v>
      </c>
      <c r="N1235" s="7" t="str">
        <f t="shared" si="78"/>
        <v>Non</v>
      </c>
      <c r="S1235" s="5">
        <f t="shared" si="76"/>
        <v>0</v>
      </c>
      <c r="T1235" s="7" t="str">
        <f t="shared" si="79"/>
        <v>Non</v>
      </c>
    </row>
    <row r="1236" spans="7:20" x14ac:dyDescent="0.3">
      <c r="G1236" s="20"/>
      <c r="H1236" s="20"/>
      <c r="J1236" s="8"/>
      <c r="K1236" s="8"/>
      <c r="L1236" s="8"/>
      <c r="M1236" s="7">
        <f t="shared" si="77"/>
        <v>0</v>
      </c>
      <c r="N1236" s="7" t="str">
        <f t="shared" si="78"/>
        <v>Non</v>
      </c>
      <c r="S1236" s="5">
        <f t="shared" si="76"/>
        <v>0</v>
      </c>
      <c r="T1236" s="7" t="str">
        <f t="shared" si="79"/>
        <v>Non</v>
      </c>
    </row>
    <row r="1237" spans="7:20" x14ac:dyDescent="0.3">
      <c r="G1237" s="20"/>
      <c r="H1237" s="20"/>
      <c r="J1237" s="8"/>
      <c r="K1237" s="8"/>
      <c r="L1237" s="8"/>
      <c r="M1237" s="7">
        <f t="shared" si="77"/>
        <v>0</v>
      </c>
      <c r="N1237" s="7" t="str">
        <f t="shared" si="78"/>
        <v>Non</v>
      </c>
      <c r="S1237" s="5">
        <f t="shared" si="76"/>
        <v>0</v>
      </c>
      <c r="T1237" s="7" t="str">
        <f t="shared" si="79"/>
        <v>Non</v>
      </c>
    </row>
    <row r="1238" spans="7:20" x14ac:dyDescent="0.3">
      <c r="G1238" s="20"/>
      <c r="H1238" s="20"/>
      <c r="J1238" s="8"/>
      <c r="K1238" s="8"/>
      <c r="L1238" s="8"/>
      <c r="M1238" s="7">
        <f t="shared" si="77"/>
        <v>0</v>
      </c>
      <c r="N1238" s="7" t="str">
        <f t="shared" si="78"/>
        <v>Non</v>
      </c>
      <c r="S1238" s="5">
        <f t="shared" si="76"/>
        <v>0</v>
      </c>
      <c r="T1238" s="7" t="str">
        <f t="shared" si="79"/>
        <v>Non</v>
      </c>
    </row>
    <row r="1239" spans="7:20" x14ac:dyDescent="0.3">
      <c r="G1239" s="20"/>
      <c r="H1239" s="20"/>
      <c r="J1239" s="8"/>
      <c r="K1239" s="8"/>
      <c r="L1239" s="8"/>
      <c r="M1239" s="7">
        <f t="shared" si="77"/>
        <v>0</v>
      </c>
      <c r="N1239" s="7" t="str">
        <f t="shared" si="78"/>
        <v>Non</v>
      </c>
      <c r="S1239" s="5">
        <f t="shared" si="76"/>
        <v>0</v>
      </c>
      <c r="T1239" s="7" t="str">
        <f t="shared" si="79"/>
        <v>Non</v>
      </c>
    </row>
    <row r="1240" spans="7:20" x14ac:dyDescent="0.3">
      <c r="G1240" s="20"/>
      <c r="H1240" s="20"/>
      <c r="J1240" s="8"/>
      <c r="K1240" s="8"/>
      <c r="L1240" s="8"/>
      <c r="M1240" s="7">
        <f t="shared" si="77"/>
        <v>0</v>
      </c>
      <c r="N1240" s="7" t="str">
        <f t="shared" si="78"/>
        <v>Non</v>
      </c>
      <c r="S1240" s="5">
        <f t="shared" si="76"/>
        <v>0</v>
      </c>
      <c r="T1240" s="7" t="str">
        <f t="shared" si="79"/>
        <v>Non</v>
      </c>
    </row>
    <row r="1241" spans="7:20" x14ac:dyDescent="0.3">
      <c r="G1241" s="20"/>
      <c r="H1241" s="20"/>
      <c r="J1241" s="8"/>
      <c r="K1241" s="8"/>
      <c r="L1241" s="8"/>
      <c r="M1241" s="7">
        <f t="shared" si="77"/>
        <v>0</v>
      </c>
      <c r="N1241" s="7" t="str">
        <f t="shared" si="78"/>
        <v>Non</v>
      </c>
      <c r="S1241" s="5">
        <f t="shared" si="76"/>
        <v>0</v>
      </c>
      <c r="T1241" s="7" t="str">
        <f t="shared" si="79"/>
        <v>Non</v>
      </c>
    </row>
    <row r="1242" spans="7:20" x14ac:dyDescent="0.3">
      <c r="G1242" s="20"/>
      <c r="H1242" s="20"/>
      <c r="J1242" s="8"/>
      <c r="K1242" s="8"/>
      <c r="L1242" s="8"/>
      <c r="M1242" s="7">
        <f t="shared" si="77"/>
        <v>0</v>
      </c>
      <c r="N1242" s="7" t="str">
        <f t="shared" si="78"/>
        <v>Non</v>
      </c>
      <c r="S1242" s="5">
        <f t="shared" si="76"/>
        <v>0</v>
      </c>
      <c r="T1242" s="7" t="str">
        <f t="shared" si="79"/>
        <v>Non</v>
      </c>
    </row>
    <row r="1243" spans="7:20" x14ac:dyDescent="0.3">
      <c r="G1243" s="20"/>
      <c r="H1243" s="20"/>
      <c r="J1243" s="8"/>
      <c r="K1243" s="8"/>
      <c r="L1243" s="8"/>
      <c r="M1243" s="7">
        <f t="shared" si="77"/>
        <v>0</v>
      </c>
      <c r="N1243" s="7" t="str">
        <f t="shared" si="78"/>
        <v>Non</v>
      </c>
      <c r="S1243" s="5">
        <f t="shared" si="76"/>
        <v>0</v>
      </c>
      <c r="T1243" s="7" t="str">
        <f t="shared" si="79"/>
        <v>Non</v>
      </c>
    </row>
    <row r="1244" spans="7:20" x14ac:dyDescent="0.3">
      <c r="G1244" s="20"/>
      <c r="H1244" s="20"/>
      <c r="J1244" s="8"/>
      <c r="K1244" s="8"/>
      <c r="L1244" s="8"/>
      <c r="M1244" s="7">
        <f t="shared" si="77"/>
        <v>0</v>
      </c>
      <c r="N1244" s="7" t="str">
        <f t="shared" si="78"/>
        <v>Non</v>
      </c>
      <c r="S1244" s="5">
        <f t="shared" si="76"/>
        <v>0</v>
      </c>
      <c r="T1244" s="7" t="str">
        <f t="shared" si="79"/>
        <v>Non</v>
      </c>
    </row>
    <row r="1245" spans="7:20" x14ac:dyDescent="0.3">
      <c r="G1245" s="20"/>
      <c r="H1245" s="20"/>
      <c r="J1245" s="8"/>
      <c r="K1245" s="8"/>
      <c r="L1245" s="8"/>
      <c r="M1245" s="7">
        <f t="shared" si="77"/>
        <v>0</v>
      </c>
      <c r="N1245" s="7" t="str">
        <f t="shared" si="78"/>
        <v>Non</v>
      </c>
      <c r="S1245" s="5">
        <f t="shared" si="76"/>
        <v>0</v>
      </c>
      <c r="T1245" s="7" t="str">
        <f t="shared" si="79"/>
        <v>Non</v>
      </c>
    </row>
    <row r="1246" spans="7:20" x14ac:dyDescent="0.3">
      <c r="G1246" s="20"/>
      <c r="H1246" s="20"/>
      <c r="J1246" s="8"/>
      <c r="K1246" s="8"/>
      <c r="L1246" s="8"/>
      <c r="M1246" s="7">
        <f t="shared" si="77"/>
        <v>0</v>
      </c>
      <c r="N1246" s="7" t="str">
        <f t="shared" si="78"/>
        <v>Non</v>
      </c>
      <c r="S1246" s="5">
        <f t="shared" si="76"/>
        <v>0</v>
      </c>
      <c r="T1246" s="7" t="str">
        <f t="shared" si="79"/>
        <v>Non</v>
      </c>
    </row>
    <row r="1247" spans="7:20" x14ac:dyDescent="0.3">
      <c r="G1247" s="20"/>
      <c r="H1247" s="20"/>
      <c r="J1247" s="8"/>
      <c r="K1247" s="8"/>
      <c r="L1247" s="8"/>
      <c r="M1247" s="7">
        <f t="shared" si="77"/>
        <v>0</v>
      </c>
      <c r="N1247" s="7" t="str">
        <f t="shared" si="78"/>
        <v>Non</v>
      </c>
      <c r="S1247" s="5">
        <f t="shared" si="76"/>
        <v>0</v>
      </c>
      <c r="T1247" s="7" t="str">
        <f t="shared" si="79"/>
        <v>Non</v>
      </c>
    </row>
    <row r="1248" spans="7:20" x14ac:dyDescent="0.3">
      <c r="G1248" s="20"/>
      <c r="H1248" s="20"/>
      <c r="J1248" s="8"/>
      <c r="K1248" s="8"/>
      <c r="L1248" s="8"/>
      <c r="M1248" s="7">
        <f t="shared" si="77"/>
        <v>0</v>
      </c>
      <c r="N1248" s="7" t="str">
        <f t="shared" si="78"/>
        <v>Non</v>
      </c>
      <c r="S1248" s="5">
        <f t="shared" si="76"/>
        <v>0</v>
      </c>
      <c r="T1248" s="7" t="str">
        <f t="shared" si="79"/>
        <v>Non</v>
      </c>
    </row>
    <row r="1249" spans="7:20" x14ac:dyDescent="0.3">
      <c r="G1249" s="20"/>
      <c r="H1249" s="20"/>
      <c r="J1249" s="8"/>
      <c r="K1249" s="8"/>
      <c r="L1249" s="8"/>
      <c r="M1249" s="7">
        <f t="shared" si="77"/>
        <v>0</v>
      </c>
      <c r="N1249" s="7" t="str">
        <f t="shared" si="78"/>
        <v>Non</v>
      </c>
      <c r="S1249" s="5">
        <f t="shared" si="76"/>
        <v>0</v>
      </c>
      <c r="T1249" s="7" t="str">
        <f t="shared" si="79"/>
        <v>Non</v>
      </c>
    </row>
    <row r="1250" spans="7:20" x14ac:dyDescent="0.3">
      <c r="G1250" s="20"/>
      <c r="H1250" s="20"/>
      <c r="J1250" s="8"/>
      <c r="K1250" s="8"/>
      <c r="L1250" s="8"/>
      <c r="M1250" s="7">
        <f t="shared" si="77"/>
        <v>0</v>
      </c>
      <c r="N1250" s="7" t="str">
        <f t="shared" si="78"/>
        <v>Non</v>
      </c>
      <c r="S1250" s="5">
        <f t="shared" si="76"/>
        <v>0</v>
      </c>
      <c r="T1250" s="7" t="str">
        <f t="shared" si="79"/>
        <v>Non</v>
      </c>
    </row>
    <row r="1251" spans="7:20" x14ac:dyDescent="0.3">
      <c r="G1251" s="20"/>
      <c r="H1251" s="20"/>
      <c r="J1251" s="8"/>
      <c r="K1251" s="8"/>
      <c r="L1251" s="8"/>
      <c r="M1251" s="7">
        <f t="shared" si="77"/>
        <v>0</v>
      </c>
      <c r="N1251" s="7" t="str">
        <f t="shared" si="78"/>
        <v>Non</v>
      </c>
      <c r="S1251" s="5">
        <f t="shared" si="76"/>
        <v>0</v>
      </c>
      <c r="T1251" s="7" t="str">
        <f t="shared" si="79"/>
        <v>Non</v>
      </c>
    </row>
    <row r="1252" spans="7:20" x14ac:dyDescent="0.3">
      <c r="G1252" s="20"/>
      <c r="H1252" s="20"/>
      <c r="J1252" s="8"/>
      <c r="K1252" s="8"/>
      <c r="L1252" s="8"/>
      <c r="M1252" s="7">
        <f t="shared" si="77"/>
        <v>0</v>
      </c>
      <c r="N1252" s="7" t="str">
        <f t="shared" si="78"/>
        <v>Non</v>
      </c>
      <c r="S1252" s="5">
        <f t="shared" si="76"/>
        <v>0</v>
      </c>
      <c r="T1252" s="7" t="str">
        <f t="shared" si="79"/>
        <v>Non</v>
      </c>
    </row>
    <row r="1253" spans="7:20" x14ac:dyDescent="0.3">
      <c r="G1253" s="20"/>
      <c r="H1253" s="20"/>
      <c r="J1253" s="8"/>
      <c r="K1253" s="8"/>
      <c r="L1253" s="8"/>
      <c r="M1253" s="7">
        <f t="shared" si="77"/>
        <v>0</v>
      </c>
      <c r="N1253" s="7" t="str">
        <f t="shared" si="78"/>
        <v>Non</v>
      </c>
      <c r="S1253" s="5">
        <f t="shared" si="76"/>
        <v>0</v>
      </c>
      <c r="T1253" s="7" t="str">
        <f t="shared" si="79"/>
        <v>Non</v>
      </c>
    </row>
    <row r="1254" spans="7:20" x14ac:dyDescent="0.3">
      <c r="G1254" s="20"/>
      <c r="H1254" s="20"/>
      <c r="J1254" s="8"/>
      <c r="K1254" s="8"/>
      <c r="L1254" s="8"/>
      <c r="M1254" s="7">
        <f t="shared" si="77"/>
        <v>0</v>
      </c>
      <c r="N1254" s="7" t="str">
        <f t="shared" si="78"/>
        <v>Non</v>
      </c>
      <c r="S1254" s="5">
        <f t="shared" si="76"/>
        <v>0</v>
      </c>
      <c r="T1254" s="7" t="str">
        <f t="shared" si="79"/>
        <v>Non</v>
      </c>
    </row>
    <row r="1255" spans="7:20" x14ac:dyDescent="0.3">
      <c r="G1255" s="20"/>
      <c r="H1255" s="20"/>
      <c r="J1255" s="8"/>
      <c r="K1255" s="8"/>
      <c r="L1255" s="8"/>
      <c r="M1255" s="7">
        <f t="shared" si="77"/>
        <v>0</v>
      </c>
      <c r="N1255" s="7" t="str">
        <f t="shared" si="78"/>
        <v>Non</v>
      </c>
      <c r="S1255" s="5">
        <f t="shared" si="76"/>
        <v>0</v>
      </c>
      <c r="T1255" s="7" t="str">
        <f t="shared" si="79"/>
        <v>Non</v>
      </c>
    </row>
    <row r="1256" spans="7:20" x14ac:dyDescent="0.3">
      <c r="G1256" s="20"/>
      <c r="H1256" s="20"/>
      <c r="J1256" s="8"/>
      <c r="K1256" s="8"/>
      <c r="L1256" s="8"/>
      <c r="M1256" s="7">
        <f t="shared" si="77"/>
        <v>0</v>
      </c>
      <c r="N1256" s="7" t="str">
        <f t="shared" si="78"/>
        <v>Non</v>
      </c>
      <c r="S1256" s="5">
        <f t="shared" si="76"/>
        <v>0</v>
      </c>
      <c r="T1256" s="7" t="str">
        <f t="shared" si="79"/>
        <v>Non</v>
      </c>
    </row>
    <row r="1257" spans="7:20" x14ac:dyDescent="0.3">
      <c r="G1257" s="20"/>
      <c r="H1257" s="20"/>
      <c r="J1257" s="8"/>
      <c r="K1257" s="8"/>
      <c r="L1257" s="8"/>
      <c r="M1257" s="7">
        <f t="shared" si="77"/>
        <v>0</v>
      </c>
      <c r="N1257" s="7" t="str">
        <f t="shared" si="78"/>
        <v>Non</v>
      </c>
      <c r="S1257" s="5">
        <f t="shared" si="76"/>
        <v>0</v>
      </c>
      <c r="T1257" s="7" t="str">
        <f t="shared" si="79"/>
        <v>Non</v>
      </c>
    </row>
    <row r="1258" spans="7:20" x14ac:dyDescent="0.3">
      <c r="G1258" s="20"/>
      <c r="H1258" s="20"/>
      <c r="J1258" s="8"/>
      <c r="K1258" s="8"/>
      <c r="L1258" s="8"/>
      <c r="M1258" s="7">
        <f t="shared" si="77"/>
        <v>0</v>
      </c>
      <c r="N1258" s="7" t="str">
        <f t="shared" si="78"/>
        <v>Non</v>
      </c>
      <c r="S1258" s="5">
        <f t="shared" si="76"/>
        <v>0</v>
      </c>
      <c r="T1258" s="7" t="str">
        <f t="shared" si="79"/>
        <v>Non</v>
      </c>
    </row>
    <row r="1259" spans="7:20" x14ac:dyDescent="0.3">
      <c r="G1259" s="20"/>
      <c r="H1259" s="20"/>
      <c r="J1259" s="8"/>
      <c r="K1259" s="8"/>
      <c r="L1259" s="8"/>
      <c r="M1259" s="7">
        <f t="shared" si="77"/>
        <v>0</v>
      </c>
      <c r="N1259" s="7" t="str">
        <f t="shared" si="78"/>
        <v>Non</v>
      </c>
      <c r="S1259" s="5">
        <f t="shared" si="76"/>
        <v>0</v>
      </c>
      <c r="T1259" s="7" t="str">
        <f t="shared" si="79"/>
        <v>Non</v>
      </c>
    </row>
    <row r="1260" spans="7:20" x14ac:dyDescent="0.3">
      <c r="G1260" s="20"/>
      <c r="H1260" s="20"/>
      <c r="J1260" s="8"/>
      <c r="K1260" s="8"/>
      <c r="L1260" s="8"/>
      <c r="M1260" s="7">
        <f t="shared" si="77"/>
        <v>0</v>
      </c>
      <c r="N1260" s="7" t="str">
        <f t="shared" si="78"/>
        <v>Non</v>
      </c>
      <c r="S1260" s="5">
        <f t="shared" si="76"/>
        <v>0</v>
      </c>
      <c r="T1260" s="7" t="str">
        <f t="shared" si="79"/>
        <v>Non</v>
      </c>
    </row>
    <row r="1261" spans="7:20" x14ac:dyDescent="0.3">
      <c r="G1261" s="20"/>
      <c r="H1261" s="20"/>
      <c r="J1261" s="8"/>
      <c r="K1261" s="8"/>
      <c r="L1261" s="8"/>
      <c r="M1261" s="7">
        <f t="shared" si="77"/>
        <v>0</v>
      </c>
      <c r="N1261" s="7" t="str">
        <f t="shared" si="78"/>
        <v>Non</v>
      </c>
      <c r="S1261" s="5">
        <f t="shared" si="76"/>
        <v>0</v>
      </c>
      <c r="T1261" s="7" t="str">
        <f t="shared" si="79"/>
        <v>Non</v>
      </c>
    </row>
    <row r="1262" spans="7:20" x14ac:dyDescent="0.3">
      <c r="G1262" s="20"/>
      <c r="H1262" s="20"/>
      <c r="J1262" s="8"/>
      <c r="K1262" s="8"/>
      <c r="L1262" s="8"/>
      <c r="M1262" s="7">
        <f t="shared" si="77"/>
        <v>0</v>
      </c>
      <c r="N1262" s="7" t="str">
        <f t="shared" si="78"/>
        <v>Non</v>
      </c>
      <c r="S1262" s="5">
        <f t="shared" si="76"/>
        <v>0</v>
      </c>
      <c r="T1262" s="7" t="str">
        <f t="shared" si="79"/>
        <v>Non</v>
      </c>
    </row>
    <row r="1263" spans="7:20" x14ac:dyDescent="0.3">
      <c r="G1263" s="20"/>
      <c r="H1263" s="20"/>
      <c r="J1263" s="8"/>
      <c r="K1263" s="8"/>
      <c r="L1263" s="8"/>
      <c r="M1263" s="7">
        <f t="shared" si="77"/>
        <v>0</v>
      </c>
      <c r="N1263" s="7" t="str">
        <f t="shared" si="78"/>
        <v>Non</v>
      </c>
      <c r="S1263" s="5">
        <f t="shared" si="76"/>
        <v>0</v>
      </c>
      <c r="T1263" s="7" t="str">
        <f t="shared" si="79"/>
        <v>Non</v>
      </c>
    </row>
    <row r="1264" spans="7:20" x14ac:dyDescent="0.3">
      <c r="G1264" s="20"/>
      <c r="H1264" s="20"/>
      <c r="J1264" s="8"/>
      <c r="K1264" s="8"/>
      <c r="L1264" s="8"/>
      <c r="M1264" s="7">
        <f t="shared" si="77"/>
        <v>0</v>
      </c>
      <c r="N1264" s="7" t="str">
        <f t="shared" si="78"/>
        <v>Non</v>
      </c>
      <c r="S1264" s="5">
        <f t="shared" si="76"/>
        <v>0</v>
      </c>
      <c r="T1264" s="7" t="str">
        <f t="shared" si="79"/>
        <v>Non</v>
      </c>
    </row>
    <row r="1265" spans="7:20" x14ac:dyDescent="0.3">
      <c r="G1265" s="20"/>
      <c r="H1265" s="20"/>
      <c r="J1265" s="8"/>
      <c r="K1265" s="8"/>
      <c r="L1265" s="8"/>
      <c r="M1265" s="7">
        <f t="shared" si="77"/>
        <v>0</v>
      </c>
      <c r="N1265" s="7" t="str">
        <f t="shared" si="78"/>
        <v>Non</v>
      </c>
      <c r="S1265" s="5">
        <f t="shared" si="76"/>
        <v>0</v>
      </c>
      <c r="T1265" s="7" t="str">
        <f t="shared" si="79"/>
        <v>Non</v>
      </c>
    </row>
    <row r="1266" spans="7:20" x14ac:dyDescent="0.3">
      <c r="G1266" s="20"/>
      <c r="H1266" s="20"/>
      <c r="J1266" s="8"/>
      <c r="K1266" s="8"/>
      <c r="L1266" s="8"/>
      <c r="M1266" s="7">
        <f t="shared" si="77"/>
        <v>0</v>
      </c>
      <c r="N1266" s="7" t="str">
        <f t="shared" si="78"/>
        <v>Non</v>
      </c>
      <c r="S1266" s="5">
        <f t="shared" si="76"/>
        <v>0</v>
      </c>
      <c r="T1266" s="7" t="str">
        <f t="shared" si="79"/>
        <v>Non</v>
      </c>
    </row>
    <row r="1267" spans="7:20" x14ac:dyDescent="0.3">
      <c r="G1267" s="20"/>
      <c r="H1267" s="20"/>
      <c r="J1267" s="8"/>
      <c r="K1267" s="8"/>
      <c r="L1267" s="8"/>
      <c r="M1267" s="7">
        <f t="shared" si="77"/>
        <v>0</v>
      </c>
      <c r="N1267" s="7" t="str">
        <f t="shared" si="78"/>
        <v>Non</v>
      </c>
      <c r="S1267" s="5">
        <f t="shared" si="76"/>
        <v>0</v>
      </c>
      <c r="T1267" s="7" t="str">
        <f t="shared" si="79"/>
        <v>Non</v>
      </c>
    </row>
    <row r="1268" spans="7:20" x14ac:dyDescent="0.3">
      <c r="G1268" s="20"/>
      <c r="H1268" s="20"/>
      <c r="J1268" s="8"/>
      <c r="K1268" s="8"/>
      <c r="L1268" s="8"/>
      <c r="M1268" s="7">
        <f t="shared" si="77"/>
        <v>0</v>
      </c>
      <c r="N1268" s="7" t="str">
        <f t="shared" si="78"/>
        <v>Non</v>
      </c>
      <c r="S1268" s="5">
        <f t="shared" si="76"/>
        <v>0</v>
      </c>
      <c r="T1268" s="7" t="str">
        <f t="shared" si="79"/>
        <v>Non</v>
      </c>
    </row>
    <row r="1269" spans="7:20" x14ac:dyDescent="0.3">
      <c r="G1269" s="20"/>
      <c r="H1269" s="20"/>
      <c r="J1269" s="8"/>
      <c r="K1269" s="8"/>
      <c r="L1269" s="8"/>
      <c r="M1269" s="7">
        <f t="shared" si="77"/>
        <v>0</v>
      </c>
      <c r="N1269" s="7" t="str">
        <f t="shared" si="78"/>
        <v>Non</v>
      </c>
      <c r="S1269" s="5">
        <f t="shared" si="76"/>
        <v>0</v>
      </c>
      <c r="T1269" s="7" t="str">
        <f t="shared" si="79"/>
        <v>Non</v>
      </c>
    </row>
    <row r="1270" spans="7:20" x14ac:dyDescent="0.3">
      <c r="G1270" s="20"/>
      <c r="H1270" s="20"/>
      <c r="J1270" s="8"/>
      <c r="K1270" s="8"/>
      <c r="L1270" s="8"/>
      <c r="M1270" s="7">
        <f t="shared" si="77"/>
        <v>0</v>
      </c>
      <c r="N1270" s="7" t="str">
        <f t="shared" si="78"/>
        <v>Non</v>
      </c>
      <c r="S1270" s="5">
        <f t="shared" si="76"/>
        <v>0</v>
      </c>
      <c r="T1270" s="7" t="str">
        <f t="shared" si="79"/>
        <v>Non</v>
      </c>
    </row>
    <row r="1271" spans="7:20" x14ac:dyDescent="0.3">
      <c r="G1271" s="20"/>
      <c r="H1271" s="20"/>
      <c r="J1271" s="8"/>
      <c r="K1271" s="8"/>
      <c r="L1271" s="8"/>
      <c r="M1271" s="7">
        <f t="shared" si="77"/>
        <v>0</v>
      </c>
      <c r="N1271" s="7" t="str">
        <f t="shared" si="78"/>
        <v>Non</v>
      </c>
      <c r="S1271" s="5">
        <f t="shared" si="76"/>
        <v>0</v>
      </c>
      <c r="T1271" s="7" t="str">
        <f t="shared" si="79"/>
        <v>Non</v>
      </c>
    </row>
    <row r="1272" spans="7:20" x14ac:dyDescent="0.3">
      <c r="G1272" s="20"/>
      <c r="H1272" s="20"/>
      <c r="J1272" s="8"/>
      <c r="K1272" s="8"/>
      <c r="L1272" s="8"/>
      <c r="M1272" s="7">
        <f t="shared" si="77"/>
        <v>0</v>
      </c>
      <c r="N1272" s="7" t="str">
        <f t="shared" si="78"/>
        <v>Non</v>
      </c>
      <c r="S1272" s="5">
        <f t="shared" si="76"/>
        <v>0</v>
      </c>
      <c r="T1272" s="7" t="str">
        <f t="shared" si="79"/>
        <v>Non</v>
      </c>
    </row>
    <row r="1273" spans="7:20" x14ac:dyDescent="0.3">
      <c r="G1273" s="20"/>
      <c r="H1273" s="20"/>
      <c r="J1273" s="8"/>
      <c r="K1273" s="8"/>
      <c r="L1273" s="8"/>
      <c r="M1273" s="7">
        <f t="shared" si="77"/>
        <v>0</v>
      </c>
      <c r="N1273" s="7" t="str">
        <f t="shared" si="78"/>
        <v>Non</v>
      </c>
      <c r="S1273" s="5">
        <f t="shared" si="76"/>
        <v>0</v>
      </c>
      <c r="T1273" s="7" t="str">
        <f t="shared" si="79"/>
        <v>Non</v>
      </c>
    </row>
    <row r="1274" spans="7:20" x14ac:dyDescent="0.3">
      <c r="G1274" s="20"/>
      <c r="H1274" s="20"/>
      <c r="J1274" s="8"/>
      <c r="K1274" s="8"/>
      <c r="L1274" s="8"/>
      <c r="M1274" s="7">
        <f t="shared" si="77"/>
        <v>0</v>
      </c>
      <c r="N1274" s="7" t="str">
        <f t="shared" si="78"/>
        <v>Non</v>
      </c>
      <c r="S1274" s="5">
        <f t="shared" si="76"/>
        <v>0</v>
      </c>
      <c r="T1274" s="7" t="str">
        <f t="shared" si="79"/>
        <v>Non</v>
      </c>
    </row>
    <row r="1275" spans="7:20" x14ac:dyDescent="0.3">
      <c r="G1275" s="20"/>
      <c r="H1275" s="20"/>
      <c r="J1275" s="8"/>
      <c r="K1275" s="8"/>
      <c r="L1275" s="8"/>
      <c r="M1275" s="7">
        <f t="shared" si="77"/>
        <v>0</v>
      </c>
      <c r="N1275" s="7" t="str">
        <f t="shared" si="78"/>
        <v>Non</v>
      </c>
      <c r="S1275" s="5">
        <f t="shared" si="76"/>
        <v>0</v>
      </c>
      <c r="T1275" s="7" t="str">
        <f t="shared" si="79"/>
        <v>Non</v>
      </c>
    </row>
    <row r="1276" spans="7:20" x14ac:dyDescent="0.3">
      <c r="G1276" s="20"/>
      <c r="H1276" s="20"/>
      <c r="J1276" s="8"/>
      <c r="K1276" s="8"/>
      <c r="L1276" s="8"/>
      <c r="M1276" s="7">
        <f t="shared" si="77"/>
        <v>0</v>
      </c>
      <c r="N1276" s="7" t="str">
        <f t="shared" si="78"/>
        <v>Non</v>
      </c>
      <c r="S1276" s="5">
        <f t="shared" si="76"/>
        <v>0</v>
      </c>
      <c r="T1276" s="7" t="str">
        <f t="shared" si="79"/>
        <v>Non</v>
      </c>
    </row>
    <row r="1277" spans="7:20" x14ac:dyDescent="0.3">
      <c r="G1277" s="20"/>
      <c r="H1277" s="20"/>
      <c r="J1277" s="8"/>
      <c r="K1277" s="8"/>
      <c r="L1277" s="8"/>
      <c r="M1277" s="7">
        <f t="shared" si="77"/>
        <v>0</v>
      </c>
      <c r="N1277" s="7" t="str">
        <f t="shared" si="78"/>
        <v>Non</v>
      </c>
      <c r="S1277" s="5">
        <f t="shared" si="76"/>
        <v>0</v>
      </c>
      <c r="T1277" s="7" t="str">
        <f t="shared" si="79"/>
        <v>Non</v>
      </c>
    </row>
    <row r="1278" spans="7:20" x14ac:dyDescent="0.3">
      <c r="G1278" s="20"/>
      <c r="H1278" s="20"/>
      <c r="J1278" s="8"/>
      <c r="K1278" s="8"/>
      <c r="L1278" s="8"/>
      <c r="M1278" s="7">
        <f t="shared" si="77"/>
        <v>0</v>
      </c>
      <c r="N1278" s="7" t="str">
        <f t="shared" si="78"/>
        <v>Non</v>
      </c>
      <c r="S1278" s="5">
        <f t="shared" si="76"/>
        <v>0</v>
      </c>
      <c r="T1278" s="7" t="str">
        <f t="shared" si="79"/>
        <v>Non</v>
      </c>
    </row>
    <row r="1279" spans="7:20" x14ac:dyDescent="0.3">
      <c r="G1279" s="20"/>
      <c r="H1279" s="20"/>
      <c r="J1279" s="8"/>
      <c r="K1279" s="8"/>
      <c r="L1279" s="8"/>
      <c r="M1279" s="7">
        <f t="shared" si="77"/>
        <v>0</v>
      </c>
      <c r="N1279" s="7" t="str">
        <f t="shared" si="78"/>
        <v>Non</v>
      </c>
      <c r="S1279" s="5">
        <f t="shared" si="76"/>
        <v>0</v>
      </c>
      <c r="T1279" s="7" t="str">
        <f t="shared" si="79"/>
        <v>Non</v>
      </c>
    </row>
    <row r="1280" spans="7:20" x14ac:dyDescent="0.3">
      <c r="G1280" s="20"/>
      <c r="H1280" s="20"/>
      <c r="J1280" s="8"/>
      <c r="K1280" s="8"/>
      <c r="L1280" s="8"/>
      <c r="M1280" s="7">
        <f t="shared" si="77"/>
        <v>0</v>
      </c>
      <c r="N1280" s="7" t="str">
        <f t="shared" si="78"/>
        <v>Non</v>
      </c>
      <c r="S1280" s="5">
        <f t="shared" si="76"/>
        <v>0</v>
      </c>
      <c r="T1280" s="7" t="str">
        <f t="shared" si="79"/>
        <v>Non</v>
      </c>
    </row>
    <row r="1281" spans="7:20" x14ac:dyDescent="0.3">
      <c r="G1281" s="20"/>
      <c r="H1281" s="20"/>
      <c r="J1281" s="8"/>
      <c r="K1281" s="8"/>
      <c r="L1281" s="8"/>
      <c r="M1281" s="7">
        <f t="shared" si="77"/>
        <v>0</v>
      </c>
      <c r="N1281" s="7" t="str">
        <f t="shared" si="78"/>
        <v>Non</v>
      </c>
      <c r="S1281" s="5">
        <f t="shared" si="76"/>
        <v>0</v>
      </c>
      <c r="T1281" s="7" t="str">
        <f t="shared" si="79"/>
        <v>Non</v>
      </c>
    </row>
    <row r="1282" spans="7:20" x14ac:dyDescent="0.3">
      <c r="G1282" s="20"/>
      <c r="H1282" s="20"/>
      <c r="J1282" s="8"/>
      <c r="K1282" s="8"/>
      <c r="L1282" s="8"/>
      <c r="M1282" s="7">
        <f t="shared" si="77"/>
        <v>0</v>
      </c>
      <c r="N1282" s="7" t="str">
        <f t="shared" si="78"/>
        <v>Non</v>
      </c>
      <c r="S1282" s="5">
        <f t="shared" si="76"/>
        <v>0</v>
      </c>
      <c r="T1282" s="7" t="str">
        <f t="shared" si="79"/>
        <v>Non</v>
      </c>
    </row>
    <row r="1283" spans="7:20" x14ac:dyDescent="0.3">
      <c r="G1283" s="20"/>
      <c r="H1283" s="20"/>
      <c r="J1283" s="8"/>
      <c r="K1283" s="8"/>
      <c r="L1283" s="8"/>
      <c r="M1283" s="7">
        <f t="shared" si="77"/>
        <v>0</v>
      </c>
      <c r="N1283" s="7" t="str">
        <f t="shared" si="78"/>
        <v>Non</v>
      </c>
      <c r="S1283" s="5">
        <f t="shared" ref="S1283:S1346" si="80">J1283*K1283*L1283*R1283</f>
        <v>0</v>
      </c>
      <c r="T1283" s="7" t="str">
        <f t="shared" si="79"/>
        <v>Non</v>
      </c>
    </row>
    <row r="1284" spans="7:20" x14ac:dyDescent="0.3">
      <c r="G1284" s="20"/>
      <c r="H1284" s="20"/>
      <c r="J1284" s="8"/>
      <c r="K1284" s="8"/>
      <c r="L1284" s="8"/>
      <c r="M1284" s="7">
        <f t="shared" ref="M1284:M1347" si="81">J1284*K1284*L1284</f>
        <v>0</v>
      </c>
      <c r="N1284" s="7" t="str">
        <f t="shared" ref="N1284:N1347" si="82">IF(M1284&gt;=6,"Oui","Non")</f>
        <v>Non</v>
      </c>
      <c r="S1284" s="5">
        <f t="shared" si="80"/>
        <v>0</v>
      </c>
      <c r="T1284" s="7" t="str">
        <f t="shared" ref="T1284:T1347" si="83">IF(S1284&gt;=24,"Oui","Non")</f>
        <v>Non</v>
      </c>
    </row>
    <row r="1285" spans="7:20" x14ac:dyDescent="0.3">
      <c r="G1285" s="20"/>
      <c r="H1285" s="20"/>
      <c r="J1285" s="8"/>
      <c r="K1285" s="8"/>
      <c r="L1285" s="8"/>
      <c r="M1285" s="7">
        <f t="shared" si="81"/>
        <v>0</v>
      </c>
      <c r="N1285" s="7" t="str">
        <f t="shared" si="82"/>
        <v>Non</v>
      </c>
      <c r="S1285" s="5">
        <f t="shared" si="80"/>
        <v>0</v>
      </c>
      <c r="T1285" s="7" t="str">
        <f t="shared" si="83"/>
        <v>Non</v>
      </c>
    </row>
    <row r="1286" spans="7:20" x14ac:dyDescent="0.3">
      <c r="G1286" s="20"/>
      <c r="H1286" s="20"/>
      <c r="J1286" s="8"/>
      <c r="K1286" s="8"/>
      <c r="L1286" s="8"/>
      <c r="M1286" s="7">
        <f t="shared" si="81"/>
        <v>0</v>
      </c>
      <c r="N1286" s="7" t="str">
        <f t="shared" si="82"/>
        <v>Non</v>
      </c>
      <c r="S1286" s="5">
        <f t="shared" si="80"/>
        <v>0</v>
      </c>
      <c r="T1286" s="7" t="str">
        <f t="shared" si="83"/>
        <v>Non</v>
      </c>
    </row>
    <row r="1287" spans="7:20" x14ac:dyDescent="0.3">
      <c r="G1287" s="20"/>
      <c r="H1287" s="20"/>
      <c r="J1287" s="8"/>
      <c r="K1287" s="8"/>
      <c r="L1287" s="8"/>
      <c r="M1287" s="7">
        <f t="shared" si="81"/>
        <v>0</v>
      </c>
      <c r="N1287" s="7" t="str">
        <f t="shared" si="82"/>
        <v>Non</v>
      </c>
      <c r="S1287" s="5">
        <f t="shared" si="80"/>
        <v>0</v>
      </c>
      <c r="T1287" s="7" t="str">
        <f t="shared" si="83"/>
        <v>Non</v>
      </c>
    </row>
    <row r="1288" spans="7:20" x14ac:dyDescent="0.3">
      <c r="G1288" s="20"/>
      <c r="H1288" s="20"/>
      <c r="J1288" s="8"/>
      <c r="K1288" s="8"/>
      <c r="L1288" s="8"/>
      <c r="M1288" s="7">
        <f t="shared" si="81"/>
        <v>0</v>
      </c>
      <c r="N1288" s="7" t="str">
        <f t="shared" si="82"/>
        <v>Non</v>
      </c>
      <c r="S1288" s="5">
        <f t="shared" si="80"/>
        <v>0</v>
      </c>
      <c r="T1288" s="7" t="str">
        <f t="shared" si="83"/>
        <v>Non</v>
      </c>
    </row>
    <row r="1289" spans="7:20" x14ac:dyDescent="0.3">
      <c r="G1289" s="20"/>
      <c r="H1289" s="20"/>
      <c r="J1289" s="8"/>
      <c r="K1289" s="8"/>
      <c r="L1289" s="8"/>
      <c r="M1289" s="7">
        <f t="shared" si="81"/>
        <v>0</v>
      </c>
      <c r="N1289" s="7" t="str">
        <f t="shared" si="82"/>
        <v>Non</v>
      </c>
      <c r="S1289" s="5">
        <f t="shared" si="80"/>
        <v>0</v>
      </c>
      <c r="T1289" s="7" t="str">
        <f t="shared" si="83"/>
        <v>Non</v>
      </c>
    </row>
    <row r="1290" spans="7:20" x14ac:dyDescent="0.3">
      <c r="G1290" s="20"/>
      <c r="H1290" s="20"/>
      <c r="J1290" s="8"/>
      <c r="K1290" s="8"/>
      <c r="L1290" s="8"/>
      <c r="M1290" s="7">
        <f t="shared" si="81"/>
        <v>0</v>
      </c>
      <c r="N1290" s="7" t="str">
        <f t="shared" si="82"/>
        <v>Non</v>
      </c>
      <c r="S1290" s="5">
        <f t="shared" si="80"/>
        <v>0</v>
      </c>
      <c r="T1290" s="7" t="str">
        <f t="shared" si="83"/>
        <v>Non</v>
      </c>
    </row>
    <row r="1291" spans="7:20" x14ac:dyDescent="0.3">
      <c r="G1291" s="20"/>
      <c r="H1291" s="20"/>
      <c r="J1291" s="8"/>
      <c r="K1291" s="8"/>
      <c r="L1291" s="8"/>
      <c r="M1291" s="7">
        <f t="shared" si="81"/>
        <v>0</v>
      </c>
      <c r="N1291" s="7" t="str">
        <f t="shared" si="82"/>
        <v>Non</v>
      </c>
      <c r="S1291" s="5">
        <f t="shared" si="80"/>
        <v>0</v>
      </c>
      <c r="T1291" s="7" t="str">
        <f t="shared" si="83"/>
        <v>Non</v>
      </c>
    </row>
    <row r="1292" spans="7:20" x14ac:dyDescent="0.3">
      <c r="G1292" s="20"/>
      <c r="H1292" s="20"/>
      <c r="J1292" s="8"/>
      <c r="K1292" s="8"/>
      <c r="L1292" s="8"/>
      <c r="M1292" s="7">
        <f t="shared" si="81"/>
        <v>0</v>
      </c>
      <c r="N1292" s="7" t="str">
        <f t="shared" si="82"/>
        <v>Non</v>
      </c>
      <c r="S1292" s="5">
        <f t="shared" si="80"/>
        <v>0</v>
      </c>
      <c r="T1292" s="7" t="str">
        <f t="shared" si="83"/>
        <v>Non</v>
      </c>
    </row>
    <row r="1293" spans="7:20" x14ac:dyDescent="0.3">
      <c r="G1293" s="20"/>
      <c r="H1293" s="20"/>
      <c r="J1293" s="8"/>
      <c r="K1293" s="8"/>
      <c r="L1293" s="8"/>
      <c r="M1293" s="7">
        <f t="shared" si="81"/>
        <v>0</v>
      </c>
      <c r="N1293" s="7" t="str">
        <f t="shared" si="82"/>
        <v>Non</v>
      </c>
      <c r="S1293" s="5">
        <f t="shared" si="80"/>
        <v>0</v>
      </c>
      <c r="T1293" s="7" t="str">
        <f t="shared" si="83"/>
        <v>Non</v>
      </c>
    </row>
    <row r="1294" spans="7:20" x14ac:dyDescent="0.3">
      <c r="G1294" s="20"/>
      <c r="H1294" s="20"/>
      <c r="J1294" s="8"/>
      <c r="K1294" s="8"/>
      <c r="L1294" s="8"/>
      <c r="M1294" s="7">
        <f t="shared" si="81"/>
        <v>0</v>
      </c>
      <c r="N1294" s="7" t="str">
        <f t="shared" si="82"/>
        <v>Non</v>
      </c>
      <c r="S1294" s="5">
        <f t="shared" si="80"/>
        <v>0</v>
      </c>
      <c r="T1294" s="7" t="str">
        <f t="shared" si="83"/>
        <v>Non</v>
      </c>
    </row>
    <row r="1295" spans="7:20" x14ac:dyDescent="0.3">
      <c r="G1295" s="20"/>
      <c r="H1295" s="20"/>
      <c r="J1295" s="8"/>
      <c r="K1295" s="8"/>
      <c r="L1295" s="8"/>
      <c r="M1295" s="7">
        <f t="shared" si="81"/>
        <v>0</v>
      </c>
      <c r="N1295" s="7" t="str">
        <f t="shared" si="82"/>
        <v>Non</v>
      </c>
      <c r="S1295" s="5">
        <f t="shared" si="80"/>
        <v>0</v>
      </c>
      <c r="T1295" s="7" t="str">
        <f t="shared" si="83"/>
        <v>Non</v>
      </c>
    </row>
    <row r="1296" spans="7:20" x14ac:dyDescent="0.3">
      <c r="G1296" s="20"/>
      <c r="H1296" s="20"/>
      <c r="J1296" s="8"/>
      <c r="K1296" s="8"/>
      <c r="L1296" s="8"/>
      <c r="M1296" s="7">
        <f t="shared" si="81"/>
        <v>0</v>
      </c>
      <c r="N1296" s="7" t="str">
        <f t="shared" si="82"/>
        <v>Non</v>
      </c>
      <c r="S1296" s="5">
        <f t="shared" si="80"/>
        <v>0</v>
      </c>
      <c r="T1296" s="7" t="str">
        <f t="shared" si="83"/>
        <v>Non</v>
      </c>
    </row>
    <row r="1297" spans="7:20" x14ac:dyDescent="0.3">
      <c r="G1297" s="20"/>
      <c r="H1297" s="20"/>
      <c r="J1297" s="8"/>
      <c r="K1297" s="8"/>
      <c r="L1297" s="8"/>
      <c r="M1297" s="7">
        <f t="shared" si="81"/>
        <v>0</v>
      </c>
      <c r="N1297" s="7" t="str">
        <f t="shared" si="82"/>
        <v>Non</v>
      </c>
      <c r="S1297" s="5">
        <f t="shared" si="80"/>
        <v>0</v>
      </c>
      <c r="T1297" s="7" t="str">
        <f t="shared" si="83"/>
        <v>Non</v>
      </c>
    </row>
    <row r="1298" spans="7:20" x14ac:dyDescent="0.3">
      <c r="G1298" s="20"/>
      <c r="H1298" s="20"/>
      <c r="J1298" s="8"/>
      <c r="K1298" s="8"/>
      <c r="L1298" s="8"/>
      <c r="M1298" s="7">
        <f t="shared" si="81"/>
        <v>0</v>
      </c>
      <c r="N1298" s="7" t="str">
        <f t="shared" si="82"/>
        <v>Non</v>
      </c>
      <c r="S1298" s="5">
        <f t="shared" si="80"/>
        <v>0</v>
      </c>
      <c r="T1298" s="7" t="str">
        <f t="shared" si="83"/>
        <v>Non</v>
      </c>
    </row>
    <row r="1299" spans="7:20" x14ac:dyDescent="0.3">
      <c r="G1299" s="20"/>
      <c r="H1299" s="20"/>
      <c r="J1299" s="8"/>
      <c r="K1299" s="8"/>
      <c r="L1299" s="8"/>
      <c r="M1299" s="7">
        <f t="shared" si="81"/>
        <v>0</v>
      </c>
      <c r="N1299" s="7" t="str">
        <f t="shared" si="82"/>
        <v>Non</v>
      </c>
      <c r="S1299" s="5">
        <f t="shared" si="80"/>
        <v>0</v>
      </c>
      <c r="T1299" s="7" t="str">
        <f t="shared" si="83"/>
        <v>Non</v>
      </c>
    </row>
    <row r="1300" spans="7:20" x14ac:dyDescent="0.3">
      <c r="G1300" s="20"/>
      <c r="H1300" s="20"/>
      <c r="J1300" s="8"/>
      <c r="K1300" s="8"/>
      <c r="L1300" s="8"/>
      <c r="M1300" s="7">
        <f t="shared" si="81"/>
        <v>0</v>
      </c>
      <c r="N1300" s="7" t="str">
        <f t="shared" si="82"/>
        <v>Non</v>
      </c>
      <c r="S1300" s="5">
        <f t="shared" si="80"/>
        <v>0</v>
      </c>
      <c r="T1300" s="7" t="str">
        <f t="shared" si="83"/>
        <v>Non</v>
      </c>
    </row>
    <row r="1301" spans="7:20" x14ac:dyDescent="0.3">
      <c r="G1301" s="20"/>
      <c r="H1301" s="20"/>
      <c r="J1301" s="8"/>
      <c r="K1301" s="8"/>
      <c r="L1301" s="8"/>
      <c r="M1301" s="7">
        <f t="shared" si="81"/>
        <v>0</v>
      </c>
      <c r="N1301" s="7" t="str">
        <f t="shared" si="82"/>
        <v>Non</v>
      </c>
      <c r="S1301" s="5">
        <f t="shared" si="80"/>
        <v>0</v>
      </c>
      <c r="T1301" s="7" t="str">
        <f t="shared" si="83"/>
        <v>Non</v>
      </c>
    </row>
    <row r="1302" spans="7:20" x14ac:dyDescent="0.3">
      <c r="G1302" s="20"/>
      <c r="H1302" s="20"/>
      <c r="J1302" s="8"/>
      <c r="K1302" s="8"/>
      <c r="L1302" s="8"/>
      <c r="M1302" s="7">
        <f t="shared" si="81"/>
        <v>0</v>
      </c>
      <c r="N1302" s="7" t="str">
        <f t="shared" si="82"/>
        <v>Non</v>
      </c>
      <c r="S1302" s="5">
        <f t="shared" si="80"/>
        <v>0</v>
      </c>
      <c r="T1302" s="7" t="str">
        <f t="shared" si="83"/>
        <v>Non</v>
      </c>
    </row>
    <row r="1303" spans="7:20" x14ac:dyDescent="0.3">
      <c r="G1303" s="20"/>
      <c r="H1303" s="20"/>
      <c r="J1303" s="8"/>
      <c r="K1303" s="8"/>
      <c r="L1303" s="8"/>
      <c r="M1303" s="7">
        <f t="shared" si="81"/>
        <v>0</v>
      </c>
      <c r="N1303" s="7" t="str">
        <f t="shared" si="82"/>
        <v>Non</v>
      </c>
      <c r="S1303" s="5">
        <f t="shared" si="80"/>
        <v>0</v>
      </c>
      <c r="T1303" s="7" t="str">
        <f t="shared" si="83"/>
        <v>Non</v>
      </c>
    </row>
    <row r="1304" spans="7:20" x14ac:dyDescent="0.3">
      <c r="G1304" s="20"/>
      <c r="H1304" s="20"/>
      <c r="J1304" s="8"/>
      <c r="K1304" s="8"/>
      <c r="L1304" s="8"/>
      <c r="M1304" s="7">
        <f t="shared" si="81"/>
        <v>0</v>
      </c>
      <c r="N1304" s="7" t="str">
        <f t="shared" si="82"/>
        <v>Non</v>
      </c>
      <c r="S1304" s="5">
        <f t="shared" si="80"/>
        <v>0</v>
      </c>
      <c r="T1304" s="7" t="str">
        <f t="shared" si="83"/>
        <v>Non</v>
      </c>
    </row>
    <row r="1305" spans="7:20" x14ac:dyDescent="0.3">
      <c r="G1305" s="20"/>
      <c r="H1305" s="20"/>
      <c r="J1305" s="8"/>
      <c r="K1305" s="8"/>
      <c r="L1305" s="8"/>
      <c r="M1305" s="7">
        <f t="shared" si="81"/>
        <v>0</v>
      </c>
      <c r="N1305" s="7" t="str">
        <f t="shared" si="82"/>
        <v>Non</v>
      </c>
      <c r="S1305" s="5">
        <f t="shared" si="80"/>
        <v>0</v>
      </c>
      <c r="T1305" s="7" t="str">
        <f t="shared" si="83"/>
        <v>Non</v>
      </c>
    </row>
    <row r="1306" spans="7:20" x14ac:dyDescent="0.3">
      <c r="G1306" s="20"/>
      <c r="H1306" s="20"/>
      <c r="J1306" s="8"/>
      <c r="K1306" s="8"/>
      <c r="L1306" s="8"/>
      <c r="M1306" s="7">
        <f t="shared" si="81"/>
        <v>0</v>
      </c>
      <c r="N1306" s="7" t="str">
        <f t="shared" si="82"/>
        <v>Non</v>
      </c>
      <c r="S1306" s="5">
        <f t="shared" si="80"/>
        <v>0</v>
      </c>
      <c r="T1306" s="7" t="str">
        <f t="shared" si="83"/>
        <v>Non</v>
      </c>
    </row>
    <row r="1307" spans="7:20" x14ac:dyDescent="0.3">
      <c r="G1307" s="20"/>
      <c r="H1307" s="20"/>
      <c r="J1307" s="8"/>
      <c r="K1307" s="8"/>
      <c r="L1307" s="8"/>
      <c r="M1307" s="7">
        <f t="shared" si="81"/>
        <v>0</v>
      </c>
      <c r="N1307" s="7" t="str">
        <f t="shared" si="82"/>
        <v>Non</v>
      </c>
      <c r="S1307" s="5">
        <f t="shared" si="80"/>
        <v>0</v>
      </c>
      <c r="T1307" s="7" t="str">
        <f t="shared" si="83"/>
        <v>Non</v>
      </c>
    </row>
    <row r="1308" spans="7:20" x14ac:dyDescent="0.3">
      <c r="G1308" s="20"/>
      <c r="H1308" s="20"/>
      <c r="J1308" s="8"/>
      <c r="K1308" s="8"/>
      <c r="L1308" s="8"/>
      <c r="M1308" s="7">
        <f t="shared" si="81"/>
        <v>0</v>
      </c>
      <c r="N1308" s="7" t="str">
        <f t="shared" si="82"/>
        <v>Non</v>
      </c>
      <c r="S1308" s="5">
        <f t="shared" si="80"/>
        <v>0</v>
      </c>
      <c r="T1308" s="7" t="str">
        <f t="shared" si="83"/>
        <v>Non</v>
      </c>
    </row>
    <row r="1309" spans="7:20" x14ac:dyDescent="0.3">
      <c r="G1309" s="20"/>
      <c r="H1309" s="20"/>
      <c r="J1309" s="8"/>
      <c r="K1309" s="8"/>
      <c r="L1309" s="8"/>
      <c r="M1309" s="7">
        <f t="shared" si="81"/>
        <v>0</v>
      </c>
      <c r="N1309" s="7" t="str">
        <f t="shared" si="82"/>
        <v>Non</v>
      </c>
      <c r="S1309" s="5">
        <f t="shared" si="80"/>
        <v>0</v>
      </c>
      <c r="T1309" s="7" t="str">
        <f t="shared" si="83"/>
        <v>Non</v>
      </c>
    </row>
    <row r="1310" spans="7:20" x14ac:dyDescent="0.3">
      <c r="G1310" s="20"/>
      <c r="H1310" s="20"/>
      <c r="J1310" s="8"/>
      <c r="K1310" s="8"/>
      <c r="L1310" s="8"/>
      <c r="M1310" s="7">
        <f t="shared" si="81"/>
        <v>0</v>
      </c>
      <c r="N1310" s="7" t="str">
        <f t="shared" si="82"/>
        <v>Non</v>
      </c>
      <c r="S1310" s="5">
        <f t="shared" si="80"/>
        <v>0</v>
      </c>
      <c r="T1310" s="7" t="str">
        <f t="shared" si="83"/>
        <v>Non</v>
      </c>
    </row>
    <row r="1311" spans="7:20" x14ac:dyDescent="0.3">
      <c r="G1311" s="20"/>
      <c r="H1311" s="20"/>
      <c r="J1311" s="8"/>
      <c r="K1311" s="8"/>
      <c r="L1311" s="8"/>
      <c r="M1311" s="7">
        <f t="shared" si="81"/>
        <v>0</v>
      </c>
      <c r="N1311" s="7" t="str">
        <f t="shared" si="82"/>
        <v>Non</v>
      </c>
      <c r="S1311" s="5">
        <f t="shared" si="80"/>
        <v>0</v>
      </c>
      <c r="T1311" s="7" t="str">
        <f t="shared" si="83"/>
        <v>Non</v>
      </c>
    </row>
    <row r="1312" spans="7:20" x14ac:dyDescent="0.3">
      <c r="G1312" s="20"/>
      <c r="H1312" s="20"/>
      <c r="J1312" s="8"/>
      <c r="K1312" s="8"/>
      <c r="L1312" s="8"/>
      <c r="M1312" s="7">
        <f t="shared" si="81"/>
        <v>0</v>
      </c>
      <c r="N1312" s="7" t="str">
        <f t="shared" si="82"/>
        <v>Non</v>
      </c>
      <c r="S1312" s="5">
        <f t="shared" si="80"/>
        <v>0</v>
      </c>
      <c r="T1312" s="7" t="str">
        <f t="shared" si="83"/>
        <v>Non</v>
      </c>
    </row>
    <row r="1313" spans="7:20" x14ac:dyDescent="0.3">
      <c r="G1313" s="20"/>
      <c r="H1313" s="20"/>
      <c r="J1313" s="8"/>
      <c r="K1313" s="8"/>
      <c r="L1313" s="8"/>
      <c r="M1313" s="7">
        <f t="shared" si="81"/>
        <v>0</v>
      </c>
      <c r="N1313" s="7" t="str">
        <f t="shared" si="82"/>
        <v>Non</v>
      </c>
      <c r="S1313" s="5">
        <f t="shared" si="80"/>
        <v>0</v>
      </c>
      <c r="T1313" s="7" t="str">
        <f t="shared" si="83"/>
        <v>Non</v>
      </c>
    </row>
    <row r="1314" spans="7:20" x14ac:dyDescent="0.3">
      <c r="G1314" s="20"/>
      <c r="H1314" s="20"/>
      <c r="J1314" s="8"/>
      <c r="K1314" s="8"/>
      <c r="L1314" s="8"/>
      <c r="M1314" s="7">
        <f t="shared" si="81"/>
        <v>0</v>
      </c>
      <c r="N1314" s="7" t="str">
        <f t="shared" si="82"/>
        <v>Non</v>
      </c>
      <c r="S1314" s="5">
        <f t="shared" si="80"/>
        <v>0</v>
      </c>
      <c r="T1314" s="7" t="str">
        <f t="shared" si="83"/>
        <v>Non</v>
      </c>
    </row>
    <row r="1315" spans="7:20" x14ac:dyDescent="0.3">
      <c r="G1315" s="20"/>
      <c r="H1315" s="20"/>
      <c r="J1315" s="8"/>
      <c r="K1315" s="8"/>
      <c r="L1315" s="8"/>
      <c r="M1315" s="7">
        <f t="shared" si="81"/>
        <v>0</v>
      </c>
      <c r="N1315" s="7" t="str">
        <f t="shared" si="82"/>
        <v>Non</v>
      </c>
      <c r="S1315" s="5">
        <f t="shared" si="80"/>
        <v>0</v>
      </c>
      <c r="T1315" s="7" t="str">
        <f t="shared" si="83"/>
        <v>Non</v>
      </c>
    </row>
    <row r="1316" spans="7:20" x14ac:dyDescent="0.3">
      <c r="G1316" s="20"/>
      <c r="H1316" s="20"/>
      <c r="J1316" s="8"/>
      <c r="K1316" s="8"/>
      <c r="L1316" s="8"/>
      <c r="M1316" s="7">
        <f t="shared" si="81"/>
        <v>0</v>
      </c>
      <c r="N1316" s="7" t="str">
        <f t="shared" si="82"/>
        <v>Non</v>
      </c>
      <c r="S1316" s="5">
        <f t="shared" si="80"/>
        <v>0</v>
      </c>
      <c r="T1316" s="7" t="str">
        <f t="shared" si="83"/>
        <v>Non</v>
      </c>
    </row>
    <row r="1317" spans="7:20" x14ac:dyDescent="0.3">
      <c r="G1317" s="20"/>
      <c r="H1317" s="20"/>
      <c r="J1317" s="8"/>
      <c r="K1317" s="8"/>
      <c r="L1317" s="8"/>
      <c r="M1317" s="7">
        <f t="shared" si="81"/>
        <v>0</v>
      </c>
      <c r="N1317" s="7" t="str">
        <f t="shared" si="82"/>
        <v>Non</v>
      </c>
      <c r="S1317" s="5">
        <f t="shared" si="80"/>
        <v>0</v>
      </c>
      <c r="T1317" s="7" t="str">
        <f t="shared" si="83"/>
        <v>Non</v>
      </c>
    </row>
    <row r="1318" spans="7:20" x14ac:dyDescent="0.3">
      <c r="G1318" s="20"/>
      <c r="H1318" s="20"/>
      <c r="J1318" s="8"/>
      <c r="K1318" s="8"/>
      <c r="L1318" s="8"/>
      <c r="M1318" s="7">
        <f t="shared" si="81"/>
        <v>0</v>
      </c>
      <c r="N1318" s="7" t="str">
        <f t="shared" si="82"/>
        <v>Non</v>
      </c>
      <c r="S1318" s="5">
        <f t="shared" si="80"/>
        <v>0</v>
      </c>
      <c r="T1318" s="7" t="str">
        <f t="shared" si="83"/>
        <v>Non</v>
      </c>
    </row>
    <row r="1319" spans="7:20" x14ac:dyDescent="0.3">
      <c r="G1319" s="20"/>
      <c r="H1319" s="20"/>
      <c r="J1319" s="8"/>
      <c r="K1319" s="8"/>
      <c r="L1319" s="8"/>
      <c r="M1319" s="7">
        <f t="shared" si="81"/>
        <v>0</v>
      </c>
      <c r="N1319" s="7" t="str">
        <f t="shared" si="82"/>
        <v>Non</v>
      </c>
      <c r="S1319" s="5">
        <f t="shared" si="80"/>
        <v>0</v>
      </c>
      <c r="T1319" s="7" t="str">
        <f t="shared" si="83"/>
        <v>Non</v>
      </c>
    </row>
    <row r="1320" spans="7:20" x14ac:dyDescent="0.3">
      <c r="G1320" s="20"/>
      <c r="H1320" s="20"/>
      <c r="J1320" s="8"/>
      <c r="K1320" s="8"/>
      <c r="L1320" s="8"/>
      <c r="M1320" s="7">
        <f t="shared" si="81"/>
        <v>0</v>
      </c>
      <c r="N1320" s="7" t="str">
        <f t="shared" si="82"/>
        <v>Non</v>
      </c>
      <c r="S1320" s="5">
        <f t="shared" si="80"/>
        <v>0</v>
      </c>
      <c r="T1320" s="7" t="str">
        <f t="shared" si="83"/>
        <v>Non</v>
      </c>
    </row>
    <row r="1321" spans="7:20" x14ac:dyDescent="0.3">
      <c r="G1321" s="20"/>
      <c r="H1321" s="20"/>
      <c r="J1321" s="8"/>
      <c r="K1321" s="8"/>
      <c r="L1321" s="8"/>
      <c r="M1321" s="7">
        <f t="shared" si="81"/>
        <v>0</v>
      </c>
      <c r="N1321" s="7" t="str">
        <f t="shared" si="82"/>
        <v>Non</v>
      </c>
      <c r="S1321" s="5">
        <f t="shared" si="80"/>
        <v>0</v>
      </c>
      <c r="T1321" s="7" t="str">
        <f t="shared" si="83"/>
        <v>Non</v>
      </c>
    </row>
    <row r="1322" spans="7:20" x14ac:dyDescent="0.3">
      <c r="G1322" s="20"/>
      <c r="H1322" s="20"/>
      <c r="J1322" s="8"/>
      <c r="K1322" s="8"/>
      <c r="L1322" s="8"/>
      <c r="M1322" s="7">
        <f t="shared" si="81"/>
        <v>0</v>
      </c>
      <c r="N1322" s="7" t="str">
        <f t="shared" si="82"/>
        <v>Non</v>
      </c>
      <c r="S1322" s="5">
        <f t="shared" si="80"/>
        <v>0</v>
      </c>
      <c r="T1322" s="7" t="str">
        <f t="shared" si="83"/>
        <v>Non</v>
      </c>
    </row>
    <row r="1323" spans="7:20" x14ac:dyDescent="0.3">
      <c r="G1323" s="20"/>
      <c r="H1323" s="20"/>
      <c r="J1323" s="8"/>
      <c r="K1323" s="8"/>
      <c r="L1323" s="8"/>
      <c r="M1323" s="7">
        <f t="shared" si="81"/>
        <v>0</v>
      </c>
      <c r="N1323" s="7" t="str">
        <f t="shared" si="82"/>
        <v>Non</v>
      </c>
      <c r="S1323" s="5">
        <f t="shared" si="80"/>
        <v>0</v>
      </c>
      <c r="T1323" s="7" t="str">
        <f t="shared" si="83"/>
        <v>Non</v>
      </c>
    </row>
    <row r="1324" spans="7:20" x14ac:dyDescent="0.3">
      <c r="G1324" s="20"/>
      <c r="H1324" s="20"/>
      <c r="J1324" s="8"/>
      <c r="K1324" s="8"/>
      <c r="L1324" s="8"/>
      <c r="M1324" s="7">
        <f t="shared" si="81"/>
        <v>0</v>
      </c>
      <c r="N1324" s="7" t="str">
        <f t="shared" si="82"/>
        <v>Non</v>
      </c>
      <c r="S1324" s="5">
        <f t="shared" si="80"/>
        <v>0</v>
      </c>
      <c r="T1324" s="7" t="str">
        <f t="shared" si="83"/>
        <v>Non</v>
      </c>
    </row>
    <row r="1325" spans="7:20" x14ac:dyDescent="0.3">
      <c r="G1325" s="20"/>
      <c r="H1325" s="20"/>
      <c r="J1325" s="8"/>
      <c r="K1325" s="8"/>
      <c r="L1325" s="8"/>
      <c r="M1325" s="7">
        <f t="shared" si="81"/>
        <v>0</v>
      </c>
      <c r="N1325" s="7" t="str">
        <f t="shared" si="82"/>
        <v>Non</v>
      </c>
      <c r="S1325" s="5">
        <f t="shared" si="80"/>
        <v>0</v>
      </c>
      <c r="T1325" s="7" t="str">
        <f t="shared" si="83"/>
        <v>Non</v>
      </c>
    </row>
    <row r="1326" spans="7:20" x14ac:dyDescent="0.3">
      <c r="G1326" s="20"/>
      <c r="H1326" s="20"/>
      <c r="J1326" s="8"/>
      <c r="K1326" s="8"/>
      <c r="L1326" s="8"/>
      <c r="M1326" s="7">
        <f t="shared" si="81"/>
        <v>0</v>
      </c>
      <c r="N1326" s="7" t="str">
        <f t="shared" si="82"/>
        <v>Non</v>
      </c>
      <c r="S1326" s="5">
        <f t="shared" si="80"/>
        <v>0</v>
      </c>
      <c r="T1326" s="7" t="str">
        <f t="shared" si="83"/>
        <v>Non</v>
      </c>
    </row>
    <row r="1327" spans="7:20" x14ac:dyDescent="0.3">
      <c r="G1327" s="20"/>
      <c r="H1327" s="20"/>
      <c r="J1327" s="8"/>
      <c r="K1327" s="8"/>
      <c r="L1327" s="8"/>
      <c r="M1327" s="7">
        <f t="shared" si="81"/>
        <v>0</v>
      </c>
      <c r="N1327" s="7" t="str">
        <f t="shared" si="82"/>
        <v>Non</v>
      </c>
      <c r="S1327" s="5">
        <f t="shared" si="80"/>
        <v>0</v>
      </c>
      <c r="T1327" s="7" t="str">
        <f t="shared" si="83"/>
        <v>Non</v>
      </c>
    </row>
    <row r="1328" spans="7:20" x14ac:dyDescent="0.3">
      <c r="G1328" s="20"/>
      <c r="H1328" s="20"/>
      <c r="J1328" s="8"/>
      <c r="K1328" s="8"/>
      <c r="L1328" s="8"/>
      <c r="M1328" s="7">
        <f t="shared" si="81"/>
        <v>0</v>
      </c>
      <c r="N1328" s="7" t="str">
        <f t="shared" si="82"/>
        <v>Non</v>
      </c>
      <c r="S1328" s="5">
        <f t="shared" si="80"/>
        <v>0</v>
      </c>
      <c r="T1328" s="7" t="str">
        <f t="shared" si="83"/>
        <v>Non</v>
      </c>
    </row>
    <row r="1329" spans="7:20" x14ac:dyDescent="0.3">
      <c r="G1329" s="20"/>
      <c r="H1329" s="20"/>
      <c r="J1329" s="8"/>
      <c r="K1329" s="8"/>
      <c r="L1329" s="8"/>
      <c r="M1329" s="7">
        <f t="shared" si="81"/>
        <v>0</v>
      </c>
      <c r="N1329" s="7" t="str">
        <f t="shared" si="82"/>
        <v>Non</v>
      </c>
      <c r="S1329" s="5">
        <f t="shared" si="80"/>
        <v>0</v>
      </c>
      <c r="T1329" s="7" t="str">
        <f t="shared" si="83"/>
        <v>Non</v>
      </c>
    </row>
    <row r="1330" spans="7:20" x14ac:dyDescent="0.3">
      <c r="G1330" s="20"/>
      <c r="H1330" s="20"/>
      <c r="J1330" s="8"/>
      <c r="K1330" s="8"/>
      <c r="L1330" s="8"/>
      <c r="M1330" s="7">
        <f t="shared" si="81"/>
        <v>0</v>
      </c>
      <c r="N1330" s="7" t="str">
        <f t="shared" si="82"/>
        <v>Non</v>
      </c>
      <c r="S1330" s="5">
        <f t="shared" si="80"/>
        <v>0</v>
      </c>
      <c r="T1330" s="7" t="str">
        <f t="shared" si="83"/>
        <v>Non</v>
      </c>
    </row>
    <row r="1331" spans="7:20" x14ac:dyDescent="0.3">
      <c r="G1331" s="20"/>
      <c r="H1331" s="20"/>
      <c r="J1331" s="8"/>
      <c r="K1331" s="8"/>
      <c r="L1331" s="8"/>
      <c r="M1331" s="7">
        <f t="shared" si="81"/>
        <v>0</v>
      </c>
      <c r="N1331" s="7" t="str">
        <f t="shared" si="82"/>
        <v>Non</v>
      </c>
      <c r="S1331" s="5">
        <f t="shared" si="80"/>
        <v>0</v>
      </c>
      <c r="T1331" s="7" t="str">
        <f t="shared" si="83"/>
        <v>Non</v>
      </c>
    </row>
    <row r="1332" spans="7:20" x14ac:dyDescent="0.3">
      <c r="G1332" s="20"/>
      <c r="H1332" s="20"/>
      <c r="J1332" s="8"/>
      <c r="K1332" s="8"/>
      <c r="L1332" s="8"/>
      <c r="M1332" s="7">
        <f t="shared" si="81"/>
        <v>0</v>
      </c>
      <c r="N1332" s="7" t="str">
        <f t="shared" si="82"/>
        <v>Non</v>
      </c>
      <c r="S1332" s="5">
        <f t="shared" si="80"/>
        <v>0</v>
      </c>
      <c r="T1332" s="7" t="str">
        <f t="shared" si="83"/>
        <v>Non</v>
      </c>
    </row>
    <row r="1333" spans="7:20" x14ac:dyDescent="0.3">
      <c r="G1333" s="20"/>
      <c r="H1333" s="20"/>
      <c r="J1333" s="8"/>
      <c r="K1333" s="8"/>
      <c r="L1333" s="8"/>
      <c r="M1333" s="7">
        <f t="shared" si="81"/>
        <v>0</v>
      </c>
      <c r="N1333" s="7" t="str">
        <f t="shared" si="82"/>
        <v>Non</v>
      </c>
      <c r="S1333" s="5">
        <f t="shared" si="80"/>
        <v>0</v>
      </c>
      <c r="T1333" s="7" t="str">
        <f t="shared" si="83"/>
        <v>Non</v>
      </c>
    </row>
    <row r="1334" spans="7:20" x14ac:dyDescent="0.3">
      <c r="G1334" s="20"/>
      <c r="H1334" s="20"/>
      <c r="J1334" s="8"/>
      <c r="K1334" s="8"/>
      <c r="L1334" s="8"/>
      <c r="M1334" s="7">
        <f t="shared" si="81"/>
        <v>0</v>
      </c>
      <c r="N1334" s="7" t="str">
        <f t="shared" si="82"/>
        <v>Non</v>
      </c>
      <c r="S1334" s="5">
        <f t="shared" si="80"/>
        <v>0</v>
      </c>
      <c r="T1334" s="7" t="str">
        <f t="shared" si="83"/>
        <v>Non</v>
      </c>
    </row>
    <row r="1335" spans="7:20" x14ac:dyDescent="0.3">
      <c r="G1335" s="20"/>
      <c r="H1335" s="20"/>
      <c r="J1335" s="8"/>
      <c r="K1335" s="8"/>
      <c r="L1335" s="8"/>
      <c r="M1335" s="7">
        <f t="shared" si="81"/>
        <v>0</v>
      </c>
      <c r="N1335" s="7" t="str">
        <f t="shared" si="82"/>
        <v>Non</v>
      </c>
      <c r="S1335" s="5">
        <f t="shared" si="80"/>
        <v>0</v>
      </c>
      <c r="T1335" s="7" t="str">
        <f t="shared" si="83"/>
        <v>Non</v>
      </c>
    </row>
    <row r="1336" spans="7:20" x14ac:dyDescent="0.3">
      <c r="G1336" s="20"/>
      <c r="H1336" s="20"/>
      <c r="J1336" s="8"/>
      <c r="K1336" s="8"/>
      <c r="L1336" s="8"/>
      <c r="M1336" s="7">
        <f t="shared" si="81"/>
        <v>0</v>
      </c>
      <c r="N1336" s="7" t="str">
        <f t="shared" si="82"/>
        <v>Non</v>
      </c>
      <c r="S1336" s="5">
        <f t="shared" si="80"/>
        <v>0</v>
      </c>
      <c r="T1336" s="7" t="str">
        <f t="shared" si="83"/>
        <v>Non</v>
      </c>
    </row>
    <row r="1337" spans="7:20" x14ac:dyDescent="0.3">
      <c r="G1337" s="20"/>
      <c r="H1337" s="20"/>
      <c r="J1337" s="8"/>
      <c r="K1337" s="8"/>
      <c r="L1337" s="8"/>
      <c r="M1337" s="7">
        <f t="shared" si="81"/>
        <v>0</v>
      </c>
      <c r="N1337" s="7" t="str">
        <f t="shared" si="82"/>
        <v>Non</v>
      </c>
      <c r="S1337" s="5">
        <f t="shared" si="80"/>
        <v>0</v>
      </c>
      <c r="T1337" s="7" t="str">
        <f t="shared" si="83"/>
        <v>Non</v>
      </c>
    </row>
    <row r="1338" spans="7:20" x14ac:dyDescent="0.3">
      <c r="G1338" s="20"/>
      <c r="H1338" s="20"/>
      <c r="J1338" s="8"/>
      <c r="K1338" s="8"/>
      <c r="L1338" s="8"/>
      <c r="M1338" s="7">
        <f t="shared" si="81"/>
        <v>0</v>
      </c>
      <c r="N1338" s="7" t="str">
        <f t="shared" si="82"/>
        <v>Non</v>
      </c>
      <c r="S1338" s="5">
        <f t="shared" si="80"/>
        <v>0</v>
      </c>
      <c r="T1338" s="7" t="str">
        <f t="shared" si="83"/>
        <v>Non</v>
      </c>
    </row>
    <row r="1339" spans="7:20" x14ac:dyDescent="0.3">
      <c r="G1339" s="20"/>
      <c r="H1339" s="20"/>
      <c r="J1339" s="8"/>
      <c r="K1339" s="8"/>
      <c r="L1339" s="8"/>
      <c r="M1339" s="7">
        <f t="shared" si="81"/>
        <v>0</v>
      </c>
      <c r="N1339" s="7" t="str">
        <f t="shared" si="82"/>
        <v>Non</v>
      </c>
      <c r="S1339" s="5">
        <f t="shared" si="80"/>
        <v>0</v>
      </c>
      <c r="T1339" s="7" t="str">
        <f t="shared" si="83"/>
        <v>Non</v>
      </c>
    </row>
    <row r="1340" spans="7:20" x14ac:dyDescent="0.3">
      <c r="G1340" s="20"/>
      <c r="H1340" s="20"/>
      <c r="J1340" s="8"/>
      <c r="K1340" s="8"/>
      <c r="L1340" s="8"/>
      <c r="M1340" s="7">
        <f t="shared" si="81"/>
        <v>0</v>
      </c>
      <c r="N1340" s="7" t="str">
        <f t="shared" si="82"/>
        <v>Non</v>
      </c>
      <c r="S1340" s="5">
        <f t="shared" si="80"/>
        <v>0</v>
      </c>
      <c r="T1340" s="7" t="str">
        <f t="shared" si="83"/>
        <v>Non</v>
      </c>
    </row>
    <row r="1341" spans="7:20" x14ac:dyDescent="0.3">
      <c r="G1341" s="20"/>
      <c r="H1341" s="20"/>
      <c r="J1341" s="8"/>
      <c r="K1341" s="8"/>
      <c r="L1341" s="8"/>
      <c r="M1341" s="7">
        <f t="shared" si="81"/>
        <v>0</v>
      </c>
      <c r="N1341" s="7" t="str">
        <f t="shared" si="82"/>
        <v>Non</v>
      </c>
      <c r="S1341" s="5">
        <f t="shared" si="80"/>
        <v>0</v>
      </c>
      <c r="T1341" s="7" t="str">
        <f t="shared" si="83"/>
        <v>Non</v>
      </c>
    </row>
    <row r="1342" spans="7:20" x14ac:dyDescent="0.3">
      <c r="G1342" s="20"/>
      <c r="H1342" s="20"/>
      <c r="J1342" s="8"/>
      <c r="K1342" s="8"/>
      <c r="L1342" s="8"/>
      <c r="M1342" s="7">
        <f t="shared" si="81"/>
        <v>0</v>
      </c>
      <c r="N1342" s="7" t="str">
        <f t="shared" si="82"/>
        <v>Non</v>
      </c>
      <c r="S1342" s="5">
        <f t="shared" si="80"/>
        <v>0</v>
      </c>
      <c r="T1342" s="7" t="str">
        <f t="shared" si="83"/>
        <v>Non</v>
      </c>
    </row>
    <row r="1343" spans="7:20" x14ac:dyDescent="0.3">
      <c r="G1343" s="20"/>
      <c r="H1343" s="20"/>
      <c r="J1343" s="8"/>
      <c r="K1343" s="8"/>
      <c r="L1343" s="8"/>
      <c r="M1343" s="7">
        <f t="shared" si="81"/>
        <v>0</v>
      </c>
      <c r="N1343" s="7" t="str">
        <f t="shared" si="82"/>
        <v>Non</v>
      </c>
      <c r="S1343" s="5">
        <f t="shared" si="80"/>
        <v>0</v>
      </c>
      <c r="T1343" s="7" t="str">
        <f t="shared" si="83"/>
        <v>Non</v>
      </c>
    </row>
    <row r="1344" spans="7:20" x14ac:dyDescent="0.3">
      <c r="G1344" s="20"/>
      <c r="H1344" s="20"/>
      <c r="J1344" s="8"/>
      <c r="K1344" s="8"/>
      <c r="L1344" s="8"/>
      <c r="M1344" s="7">
        <f t="shared" si="81"/>
        <v>0</v>
      </c>
      <c r="N1344" s="7" t="str">
        <f t="shared" si="82"/>
        <v>Non</v>
      </c>
      <c r="S1344" s="5">
        <f t="shared" si="80"/>
        <v>0</v>
      </c>
      <c r="T1344" s="7" t="str">
        <f t="shared" si="83"/>
        <v>Non</v>
      </c>
    </row>
    <row r="1345" spans="7:20" x14ac:dyDescent="0.3">
      <c r="G1345" s="20"/>
      <c r="H1345" s="20"/>
      <c r="J1345" s="8"/>
      <c r="K1345" s="8"/>
      <c r="L1345" s="8"/>
      <c r="M1345" s="7">
        <f t="shared" si="81"/>
        <v>0</v>
      </c>
      <c r="N1345" s="7" t="str">
        <f t="shared" si="82"/>
        <v>Non</v>
      </c>
      <c r="S1345" s="5">
        <f t="shared" si="80"/>
        <v>0</v>
      </c>
      <c r="T1345" s="7" t="str">
        <f t="shared" si="83"/>
        <v>Non</v>
      </c>
    </row>
    <row r="1346" spans="7:20" x14ac:dyDescent="0.3">
      <c r="G1346" s="20"/>
      <c r="H1346" s="20"/>
      <c r="J1346" s="8"/>
      <c r="K1346" s="8"/>
      <c r="L1346" s="8"/>
      <c r="M1346" s="7">
        <f t="shared" si="81"/>
        <v>0</v>
      </c>
      <c r="N1346" s="7" t="str">
        <f t="shared" si="82"/>
        <v>Non</v>
      </c>
      <c r="S1346" s="5">
        <f t="shared" si="80"/>
        <v>0</v>
      </c>
      <c r="T1346" s="7" t="str">
        <f t="shared" si="83"/>
        <v>Non</v>
      </c>
    </row>
    <row r="1347" spans="7:20" x14ac:dyDescent="0.3">
      <c r="G1347" s="20"/>
      <c r="H1347" s="20"/>
      <c r="J1347" s="8"/>
      <c r="K1347" s="8"/>
      <c r="L1347" s="8"/>
      <c r="M1347" s="7">
        <f t="shared" si="81"/>
        <v>0</v>
      </c>
      <c r="N1347" s="7" t="str">
        <f t="shared" si="82"/>
        <v>Non</v>
      </c>
      <c r="S1347" s="5">
        <f t="shared" ref="S1347:S1410" si="84">J1347*K1347*L1347*R1347</f>
        <v>0</v>
      </c>
      <c r="T1347" s="7" t="str">
        <f t="shared" si="83"/>
        <v>Non</v>
      </c>
    </row>
    <row r="1348" spans="7:20" x14ac:dyDescent="0.3">
      <c r="G1348" s="20"/>
      <c r="H1348" s="20"/>
      <c r="J1348" s="8"/>
      <c r="K1348" s="8"/>
      <c r="L1348" s="8"/>
      <c r="M1348" s="7">
        <f t="shared" ref="M1348:M1411" si="85">J1348*K1348*L1348</f>
        <v>0</v>
      </c>
      <c r="N1348" s="7" t="str">
        <f t="shared" ref="N1348:N1411" si="86">IF(M1348&gt;=6,"Oui","Non")</f>
        <v>Non</v>
      </c>
      <c r="S1348" s="5">
        <f t="shared" si="84"/>
        <v>0</v>
      </c>
      <c r="T1348" s="7" t="str">
        <f t="shared" ref="T1348:T1411" si="87">IF(S1348&gt;=24,"Oui","Non")</f>
        <v>Non</v>
      </c>
    </row>
    <row r="1349" spans="7:20" x14ac:dyDescent="0.3">
      <c r="G1349" s="20"/>
      <c r="H1349" s="20"/>
      <c r="J1349" s="8"/>
      <c r="K1349" s="8"/>
      <c r="L1349" s="8"/>
      <c r="M1349" s="7">
        <f t="shared" si="85"/>
        <v>0</v>
      </c>
      <c r="N1349" s="7" t="str">
        <f t="shared" si="86"/>
        <v>Non</v>
      </c>
      <c r="S1349" s="5">
        <f t="shared" si="84"/>
        <v>0</v>
      </c>
      <c r="T1349" s="7" t="str">
        <f t="shared" si="87"/>
        <v>Non</v>
      </c>
    </row>
    <row r="1350" spans="7:20" x14ac:dyDescent="0.3">
      <c r="G1350" s="20"/>
      <c r="H1350" s="20"/>
      <c r="J1350" s="8"/>
      <c r="K1350" s="8"/>
      <c r="L1350" s="8"/>
      <c r="M1350" s="7">
        <f t="shared" si="85"/>
        <v>0</v>
      </c>
      <c r="N1350" s="7" t="str">
        <f t="shared" si="86"/>
        <v>Non</v>
      </c>
      <c r="S1350" s="5">
        <f t="shared" si="84"/>
        <v>0</v>
      </c>
      <c r="T1350" s="7" t="str">
        <f t="shared" si="87"/>
        <v>Non</v>
      </c>
    </row>
    <row r="1351" spans="7:20" x14ac:dyDescent="0.3">
      <c r="G1351" s="20"/>
      <c r="H1351" s="20"/>
      <c r="J1351" s="8"/>
      <c r="K1351" s="8"/>
      <c r="L1351" s="8"/>
      <c r="M1351" s="7">
        <f t="shared" si="85"/>
        <v>0</v>
      </c>
      <c r="N1351" s="7" t="str">
        <f t="shared" si="86"/>
        <v>Non</v>
      </c>
      <c r="S1351" s="5">
        <f t="shared" si="84"/>
        <v>0</v>
      </c>
      <c r="T1351" s="7" t="str">
        <f t="shared" si="87"/>
        <v>Non</v>
      </c>
    </row>
    <row r="1352" spans="7:20" x14ac:dyDescent="0.3">
      <c r="G1352" s="20"/>
      <c r="H1352" s="20"/>
      <c r="J1352" s="8"/>
      <c r="K1352" s="8"/>
      <c r="L1352" s="8"/>
      <c r="M1352" s="7">
        <f t="shared" si="85"/>
        <v>0</v>
      </c>
      <c r="N1352" s="7" t="str">
        <f t="shared" si="86"/>
        <v>Non</v>
      </c>
      <c r="S1352" s="5">
        <f t="shared" si="84"/>
        <v>0</v>
      </c>
      <c r="T1352" s="7" t="str">
        <f t="shared" si="87"/>
        <v>Non</v>
      </c>
    </row>
    <row r="1353" spans="7:20" x14ac:dyDescent="0.3">
      <c r="G1353" s="20"/>
      <c r="H1353" s="20"/>
      <c r="J1353" s="8"/>
      <c r="K1353" s="8"/>
      <c r="L1353" s="8"/>
      <c r="M1353" s="7">
        <f t="shared" si="85"/>
        <v>0</v>
      </c>
      <c r="N1353" s="7" t="str">
        <f t="shared" si="86"/>
        <v>Non</v>
      </c>
      <c r="S1353" s="5">
        <f t="shared" si="84"/>
        <v>0</v>
      </c>
      <c r="T1353" s="7" t="str">
        <f t="shared" si="87"/>
        <v>Non</v>
      </c>
    </row>
    <row r="1354" spans="7:20" x14ac:dyDescent="0.3">
      <c r="G1354" s="20"/>
      <c r="H1354" s="20"/>
      <c r="J1354" s="8"/>
      <c r="K1354" s="8"/>
      <c r="L1354" s="8"/>
      <c r="M1354" s="7">
        <f t="shared" si="85"/>
        <v>0</v>
      </c>
      <c r="N1354" s="7" t="str">
        <f t="shared" si="86"/>
        <v>Non</v>
      </c>
      <c r="S1354" s="5">
        <f t="shared" si="84"/>
        <v>0</v>
      </c>
      <c r="T1354" s="7" t="str">
        <f t="shared" si="87"/>
        <v>Non</v>
      </c>
    </row>
    <row r="1355" spans="7:20" x14ac:dyDescent="0.3">
      <c r="G1355" s="20"/>
      <c r="H1355" s="20"/>
      <c r="J1355" s="8"/>
      <c r="K1355" s="8"/>
      <c r="L1355" s="8"/>
      <c r="M1355" s="7">
        <f t="shared" si="85"/>
        <v>0</v>
      </c>
      <c r="N1355" s="7" t="str">
        <f t="shared" si="86"/>
        <v>Non</v>
      </c>
      <c r="S1355" s="5">
        <f t="shared" si="84"/>
        <v>0</v>
      </c>
      <c r="T1355" s="7" t="str">
        <f t="shared" si="87"/>
        <v>Non</v>
      </c>
    </row>
    <row r="1356" spans="7:20" x14ac:dyDescent="0.3">
      <c r="G1356" s="20"/>
      <c r="H1356" s="20"/>
      <c r="J1356" s="8"/>
      <c r="K1356" s="8"/>
      <c r="L1356" s="8"/>
      <c r="M1356" s="7">
        <f t="shared" si="85"/>
        <v>0</v>
      </c>
      <c r="N1356" s="7" t="str">
        <f t="shared" si="86"/>
        <v>Non</v>
      </c>
      <c r="S1356" s="5">
        <f t="shared" si="84"/>
        <v>0</v>
      </c>
      <c r="T1356" s="7" t="str">
        <f t="shared" si="87"/>
        <v>Non</v>
      </c>
    </row>
    <row r="1357" spans="7:20" x14ac:dyDescent="0.3">
      <c r="G1357" s="20"/>
      <c r="H1357" s="20"/>
      <c r="J1357" s="8"/>
      <c r="K1357" s="8"/>
      <c r="L1357" s="8"/>
      <c r="M1357" s="7">
        <f t="shared" si="85"/>
        <v>0</v>
      </c>
      <c r="N1357" s="7" t="str">
        <f t="shared" si="86"/>
        <v>Non</v>
      </c>
      <c r="S1357" s="5">
        <f t="shared" si="84"/>
        <v>0</v>
      </c>
      <c r="T1357" s="7" t="str">
        <f t="shared" si="87"/>
        <v>Non</v>
      </c>
    </row>
    <row r="1358" spans="7:20" x14ac:dyDescent="0.3">
      <c r="G1358" s="20"/>
      <c r="H1358" s="20"/>
      <c r="J1358" s="8"/>
      <c r="K1358" s="8"/>
      <c r="L1358" s="8"/>
      <c r="M1358" s="7">
        <f t="shared" si="85"/>
        <v>0</v>
      </c>
      <c r="N1358" s="7" t="str">
        <f t="shared" si="86"/>
        <v>Non</v>
      </c>
      <c r="S1358" s="5">
        <f t="shared" si="84"/>
        <v>0</v>
      </c>
      <c r="T1358" s="7" t="str">
        <f t="shared" si="87"/>
        <v>Non</v>
      </c>
    </row>
    <row r="1359" spans="7:20" x14ac:dyDescent="0.3">
      <c r="G1359" s="20"/>
      <c r="H1359" s="20"/>
      <c r="J1359" s="8"/>
      <c r="K1359" s="8"/>
      <c r="L1359" s="8"/>
      <c r="M1359" s="7">
        <f t="shared" si="85"/>
        <v>0</v>
      </c>
      <c r="N1359" s="7" t="str">
        <f t="shared" si="86"/>
        <v>Non</v>
      </c>
      <c r="S1359" s="5">
        <f t="shared" si="84"/>
        <v>0</v>
      </c>
      <c r="T1359" s="7" t="str">
        <f t="shared" si="87"/>
        <v>Non</v>
      </c>
    </row>
    <row r="1360" spans="7:20" x14ac:dyDescent="0.3">
      <c r="G1360" s="20"/>
      <c r="H1360" s="20"/>
      <c r="J1360" s="8"/>
      <c r="K1360" s="8"/>
      <c r="L1360" s="8"/>
      <c r="M1360" s="7">
        <f t="shared" si="85"/>
        <v>0</v>
      </c>
      <c r="N1360" s="7" t="str">
        <f t="shared" si="86"/>
        <v>Non</v>
      </c>
      <c r="S1360" s="5">
        <f t="shared" si="84"/>
        <v>0</v>
      </c>
      <c r="T1360" s="7" t="str">
        <f t="shared" si="87"/>
        <v>Non</v>
      </c>
    </row>
    <row r="1361" spans="7:20" x14ac:dyDescent="0.3">
      <c r="G1361" s="20"/>
      <c r="H1361" s="20"/>
      <c r="J1361" s="8"/>
      <c r="K1361" s="8"/>
      <c r="L1361" s="8"/>
      <c r="M1361" s="7">
        <f t="shared" si="85"/>
        <v>0</v>
      </c>
      <c r="N1361" s="7" t="str">
        <f t="shared" si="86"/>
        <v>Non</v>
      </c>
      <c r="S1361" s="5">
        <f t="shared" si="84"/>
        <v>0</v>
      </c>
      <c r="T1361" s="7" t="str">
        <f t="shared" si="87"/>
        <v>Non</v>
      </c>
    </row>
    <row r="1362" spans="7:20" x14ac:dyDescent="0.3">
      <c r="G1362" s="20"/>
      <c r="H1362" s="20"/>
      <c r="J1362" s="8"/>
      <c r="K1362" s="8"/>
      <c r="L1362" s="8"/>
      <c r="M1362" s="7">
        <f t="shared" si="85"/>
        <v>0</v>
      </c>
      <c r="N1362" s="7" t="str">
        <f t="shared" si="86"/>
        <v>Non</v>
      </c>
      <c r="S1362" s="5">
        <f t="shared" si="84"/>
        <v>0</v>
      </c>
      <c r="T1362" s="7" t="str">
        <f t="shared" si="87"/>
        <v>Non</v>
      </c>
    </row>
    <row r="1363" spans="7:20" x14ac:dyDescent="0.3">
      <c r="G1363" s="20"/>
      <c r="H1363" s="20"/>
      <c r="J1363" s="8"/>
      <c r="K1363" s="8"/>
      <c r="L1363" s="8"/>
      <c r="M1363" s="7">
        <f t="shared" si="85"/>
        <v>0</v>
      </c>
      <c r="N1363" s="7" t="str">
        <f t="shared" si="86"/>
        <v>Non</v>
      </c>
      <c r="S1363" s="5">
        <f t="shared" si="84"/>
        <v>0</v>
      </c>
      <c r="T1363" s="7" t="str">
        <f t="shared" si="87"/>
        <v>Non</v>
      </c>
    </row>
    <row r="1364" spans="7:20" x14ac:dyDescent="0.3">
      <c r="G1364" s="20"/>
      <c r="H1364" s="20"/>
      <c r="J1364" s="8"/>
      <c r="K1364" s="8"/>
      <c r="L1364" s="8"/>
      <c r="M1364" s="7">
        <f t="shared" si="85"/>
        <v>0</v>
      </c>
      <c r="N1364" s="7" t="str">
        <f t="shared" si="86"/>
        <v>Non</v>
      </c>
      <c r="S1364" s="5">
        <f t="shared" si="84"/>
        <v>0</v>
      </c>
      <c r="T1364" s="7" t="str">
        <f t="shared" si="87"/>
        <v>Non</v>
      </c>
    </row>
    <row r="1365" spans="7:20" x14ac:dyDescent="0.3">
      <c r="G1365" s="20"/>
      <c r="H1365" s="20"/>
      <c r="J1365" s="8"/>
      <c r="K1365" s="8"/>
      <c r="L1365" s="8"/>
      <c r="M1365" s="7">
        <f t="shared" si="85"/>
        <v>0</v>
      </c>
      <c r="N1365" s="7" t="str">
        <f t="shared" si="86"/>
        <v>Non</v>
      </c>
      <c r="S1365" s="5">
        <f t="shared" si="84"/>
        <v>0</v>
      </c>
      <c r="T1365" s="7" t="str">
        <f t="shared" si="87"/>
        <v>Non</v>
      </c>
    </row>
    <row r="1366" spans="7:20" x14ac:dyDescent="0.3">
      <c r="G1366" s="20"/>
      <c r="H1366" s="20"/>
      <c r="J1366" s="8"/>
      <c r="K1366" s="8"/>
      <c r="L1366" s="8"/>
      <c r="M1366" s="7">
        <f t="shared" si="85"/>
        <v>0</v>
      </c>
      <c r="N1366" s="7" t="str">
        <f t="shared" si="86"/>
        <v>Non</v>
      </c>
      <c r="S1366" s="5">
        <f t="shared" si="84"/>
        <v>0</v>
      </c>
      <c r="T1366" s="7" t="str">
        <f t="shared" si="87"/>
        <v>Non</v>
      </c>
    </row>
    <row r="1367" spans="7:20" x14ac:dyDescent="0.3">
      <c r="G1367" s="20"/>
      <c r="H1367" s="20"/>
      <c r="J1367" s="8"/>
      <c r="K1367" s="8"/>
      <c r="L1367" s="8"/>
      <c r="M1367" s="7">
        <f t="shared" si="85"/>
        <v>0</v>
      </c>
      <c r="N1367" s="7" t="str">
        <f t="shared" si="86"/>
        <v>Non</v>
      </c>
      <c r="S1367" s="5">
        <f t="shared" si="84"/>
        <v>0</v>
      </c>
      <c r="T1367" s="7" t="str">
        <f t="shared" si="87"/>
        <v>Non</v>
      </c>
    </row>
    <row r="1368" spans="7:20" x14ac:dyDescent="0.3">
      <c r="G1368" s="20"/>
      <c r="H1368" s="20"/>
      <c r="J1368" s="8"/>
      <c r="K1368" s="8"/>
      <c r="L1368" s="8"/>
      <c r="M1368" s="7">
        <f t="shared" si="85"/>
        <v>0</v>
      </c>
      <c r="N1368" s="7" t="str">
        <f t="shared" si="86"/>
        <v>Non</v>
      </c>
      <c r="S1368" s="5">
        <f t="shared" si="84"/>
        <v>0</v>
      </c>
      <c r="T1368" s="7" t="str">
        <f t="shared" si="87"/>
        <v>Non</v>
      </c>
    </row>
    <row r="1369" spans="7:20" x14ac:dyDescent="0.3">
      <c r="G1369" s="20"/>
      <c r="H1369" s="20"/>
      <c r="J1369" s="8"/>
      <c r="K1369" s="8"/>
      <c r="L1369" s="8"/>
      <c r="M1369" s="7">
        <f t="shared" si="85"/>
        <v>0</v>
      </c>
      <c r="N1369" s="7" t="str">
        <f t="shared" si="86"/>
        <v>Non</v>
      </c>
      <c r="S1369" s="5">
        <f t="shared" si="84"/>
        <v>0</v>
      </c>
      <c r="T1369" s="7" t="str">
        <f t="shared" si="87"/>
        <v>Non</v>
      </c>
    </row>
    <row r="1370" spans="7:20" x14ac:dyDescent="0.3">
      <c r="G1370" s="20"/>
      <c r="H1370" s="20"/>
      <c r="J1370" s="8"/>
      <c r="K1370" s="8"/>
      <c r="L1370" s="8"/>
      <c r="M1370" s="7">
        <f t="shared" si="85"/>
        <v>0</v>
      </c>
      <c r="N1370" s="7" t="str">
        <f t="shared" si="86"/>
        <v>Non</v>
      </c>
      <c r="S1370" s="5">
        <f t="shared" si="84"/>
        <v>0</v>
      </c>
      <c r="T1370" s="7" t="str">
        <f t="shared" si="87"/>
        <v>Non</v>
      </c>
    </row>
    <row r="1371" spans="7:20" x14ac:dyDescent="0.3">
      <c r="G1371" s="20"/>
      <c r="H1371" s="20"/>
      <c r="J1371" s="8"/>
      <c r="K1371" s="8"/>
      <c r="L1371" s="8"/>
      <c r="M1371" s="7">
        <f t="shared" si="85"/>
        <v>0</v>
      </c>
      <c r="N1371" s="7" t="str">
        <f t="shared" si="86"/>
        <v>Non</v>
      </c>
      <c r="S1371" s="5">
        <f t="shared" si="84"/>
        <v>0</v>
      </c>
      <c r="T1371" s="7" t="str">
        <f t="shared" si="87"/>
        <v>Non</v>
      </c>
    </row>
    <row r="1372" spans="7:20" x14ac:dyDescent="0.3">
      <c r="G1372" s="20"/>
      <c r="H1372" s="20"/>
      <c r="J1372" s="8"/>
      <c r="K1372" s="8"/>
      <c r="L1372" s="8"/>
      <c r="M1372" s="7">
        <f t="shared" si="85"/>
        <v>0</v>
      </c>
      <c r="N1372" s="7" t="str">
        <f t="shared" si="86"/>
        <v>Non</v>
      </c>
      <c r="S1372" s="5">
        <f t="shared" si="84"/>
        <v>0</v>
      </c>
      <c r="T1372" s="7" t="str">
        <f t="shared" si="87"/>
        <v>Non</v>
      </c>
    </row>
    <row r="1373" spans="7:20" x14ac:dyDescent="0.3">
      <c r="G1373" s="20"/>
      <c r="H1373" s="20"/>
      <c r="J1373" s="8"/>
      <c r="K1373" s="8"/>
      <c r="L1373" s="8"/>
      <c r="M1373" s="7">
        <f t="shared" si="85"/>
        <v>0</v>
      </c>
      <c r="N1373" s="7" t="str">
        <f t="shared" si="86"/>
        <v>Non</v>
      </c>
      <c r="S1373" s="5">
        <f t="shared" si="84"/>
        <v>0</v>
      </c>
      <c r="T1373" s="7" t="str">
        <f t="shared" si="87"/>
        <v>Non</v>
      </c>
    </row>
    <row r="1374" spans="7:20" x14ac:dyDescent="0.3">
      <c r="G1374" s="20"/>
      <c r="H1374" s="20"/>
      <c r="J1374" s="8"/>
      <c r="K1374" s="8"/>
      <c r="L1374" s="8"/>
      <c r="M1374" s="7">
        <f t="shared" si="85"/>
        <v>0</v>
      </c>
      <c r="N1374" s="7" t="str">
        <f t="shared" si="86"/>
        <v>Non</v>
      </c>
      <c r="S1374" s="5">
        <f t="shared" si="84"/>
        <v>0</v>
      </c>
      <c r="T1374" s="7" t="str">
        <f t="shared" si="87"/>
        <v>Non</v>
      </c>
    </row>
    <row r="1375" spans="7:20" x14ac:dyDescent="0.3">
      <c r="G1375" s="20"/>
      <c r="H1375" s="20"/>
      <c r="J1375" s="8"/>
      <c r="K1375" s="8"/>
      <c r="L1375" s="8"/>
      <c r="M1375" s="7">
        <f t="shared" si="85"/>
        <v>0</v>
      </c>
      <c r="N1375" s="7" t="str">
        <f t="shared" si="86"/>
        <v>Non</v>
      </c>
      <c r="S1375" s="5">
        <f t="shared" si="84"/>
        <v>0</v>
      </c>
      <c r="T1375" s="7" t="str">
        <f t="shared" si="87"/>
        <v>Non</v>
      </c>
    </row>
    <row r="1376" spans="7:20" x14ac:dyDescent="0.3">
      <c r="G1376" s="20"/>
      <c r="H1376" s="20"/>
      <c r="J1376" s="8"/>
      <c r="K1376" s="8"/>
      <c r="L1376" s="8"/>
      <c r="M1376" s="7">
        <f t="shared" si="85"/>
        <v>0</v>
      </c>
      <c r="N1376" s="7" t="str">
        <f t="shared" si="86"/>
        <v>Non</v>
      </c>
      <c r="S1376" s="5">
        <f t="shared" si="84"/>
        <v>0</v>
      </c>
      <c r="T1376" s="7" t="str">
        <f t="shared" si="87"/>
        <v>Non</v>
      </c>
    </row>
    <row r="1377" spans="7:20" x14ac:dyDescent="0.3">
      <c r="G1377" s="20"/>
      <c r="H1377" s="20"/>
      <c r="J1377" s="8"/>
      <c r="K1377" s="8"/>
      <c r="L1377" s="8"/>
      <c r="M1377" s="7">
        <f t="shared" si="85"/>
        <v>0</v>
      </c>
      <c r="N1377" s="7" t="str">
        <f t="shared" si="86"/>
        <v>Non</v>
      </c>
      <c r="S1377" s="5">
        <f t="shared" si="84"/>
        <v>0</v>
      </c>
      <c r="T1377" s="7" t="str">
        <f t="shared" si="87"/>
        <v>Non</v>
      </c>
    </row>
    <row r="1378" spans="7:20" x14ac:dyDescent="0.3">
      <c r="G1378" s="20"/>
      <c r="H1378" s="20"/>
      <c r="J1378" s="8"/>
      <c r="K1378" s="8"/>
      <c r="L1378" s="8"/>
      <c r="M1378" s="7">
        <f t="shared" si="85"/>
        <v>0</v>
      </c>
      <c r="N1378" s="7" t="str">
        <f t="shared" si="86"/>
        <v>Non</v>
      </c>
      <c r="S1378" s="5">
        <f t="shared" si="84"/>
        <v>0</v>
      </c>
      <c r="T1378" s="7" t="str">
        <f t="shared" si="87"/>
        <v>Non</v>
      </c>
    </row>
    <row r="1379" spans="7:20" x14ac:dyDescent="0.3">
      <c r="G1379" s="20"/>
      <c r="H1379" s="20"/>
      <c r="J1379" s="8"/>
      <c r="K1379" s="8"/>
      <c r="L1379" s="8"/>
      <c r="M1379" s="7">
        <f t="shared" si="85"/>
        <v>0</v>
      </c>
      <c r="N1379" s="7" t="str">
        <f t="shared" si="86"/>
        <v>Non</v>
      </c>
      <c r="S1379" s="5">
        <f t="shared" si="84"/>
        <v>0</v>
      </c>
      <c r="T1379" s="7" t="str">
        <f t="shared" si="87"/>
        <v>Non</v>
      </c>
    </row>
    <row r="1380" spans="7:20" x14ac:dyDescent="0.3">
      <c r="G1380" s="20"/>
      <c r="H1380" s="20"/>
      <c r="J1380" s="8"/>
      <c r="K1380" s="8"/>
      <c r="L1380" s="8"/>
      <c r="M1380" s="7">
        <f t="shared" si="85"/>
        <v>0</v>
      </c>
      <c r="N1380" s="7" t="str">
        <f t="shared" si="86"/>
        <v>Non</v>
      </c>
      <c r="S1380" s="5">
        <f t="shared" si="84"/>
        <v>0</v>
      </c>
      <c r="T1380" s="7" t="str">
        <f t="shared" si="87"/>
        <v>Non</v>
      </c>
    </row>
    <row r="1381" spans="7:20" x14ac:dyDescent="0.3">
      <c r="G1381" s="20"/>
      <c r="H1381" s="20"/>
      <c r="J1381" s="8"/>
      <c r="K1381" s="8"/>
      <c r="L1381" s="8"/>
      <c r="M1381" s="7">
        <f t="shared" si="85"/>
        <v>0</v>
      </c>
      <c r="N1381" s="7" t="str">
        <f t="shared" si="86"/>
        <v>Non</v>
      </c>
      <c r="S1381" s="5">
        <f t="shared" si="84"/>
        <v>0</v>
      </c>
      <c r="T1381" s="7" t="str">
        <f t="shared" si="87"/>
        <v>Non</v>
      </c>
    </row>
    <row r="1382" spans="7:20" x14ac:dyDescent="0.3">
      <c r="G1382" s="20"/>
      <c r="H1382" s="20"/>
      <c r="J1382" s="8"/>
      <c r="K1382" s="8"/>
      <c r="L1382" s="8"/>
      <c r="M1382" s="7">
        <f t="shared" si="85"/>
        <v>0</v>
      </c>
      <c r="N1382" s="7" t="str">
        <f t="shared" si="86"/>
        <v>Non</v>
      </c>
      <c r="S1382" s="5">
        <f t="shared" si="84"/>
        <v>0</v>
      </c>
      <c r="T1382" s="7" t="str">
        <f t="shared" si="87"/>
        <v>Non</v>
      </c>
    </row>
    <row r="1383" spans="7:20" x14ac:dyDescent="0.3">
      <c r="G1383" s="20"/>
      <c r="H1383" s="20"/>
      <c r="J1383" s="8"/>
      <c r="K1383" s="8"/>
      <c r="L1383" s="8"/>
      <c r="M1383" s="7">
        <f t="shared" si="85"/>
        <v>0</v>
      </c>
      <c r="N1383" s="7" t="str">
        <f t="shared" si="86"/>
        <v>Non</v>
      </c>
      <c r="S1383" s="5">
        <f t="shared" si="84"/>
        <v>0</v>
      </c>
      <c r="T1383" s="7" t="str">
        <f t="shared" si="87"/>
        <v>Non</v>
      </c>
    </row>
    <row r="1384" spans="7:20" x14ac:dyDescent="0.3">
      <c r="G1384" s="20"/>
      <c r="H1384" s="20"/>
      <c r="J1384" s="8"/>
      <c r="K1384" s="8"/>
      <c r="L1384" s="8"/>
      <c r="M1384" s="7">
        <f t="shared" si="85"/>
        <v>0</v>
      </c>
      <c r="N1384" s="7" t="str">
        <f t="shared" si="86"/>
        <v>Non</v>
      </c>
      <c r="S1384" s="5">
        <f t="shared" si="84"/>
        <v>0</v>
      </c>
      <c r="T1384" s="7" t="str">
        <f t="shared" si="87"/>
        <v>Non</v>
      </c>
    </row>
    <row r="1385" spans="7:20" x14ac:dyDescent="0.3">
      <c r="G1385" s="20"/>
      <c r="H1385" s="20"/>
      <c r="J1385" s="8"/>
      <c r="K1385" s="8"/>
      <c r="L1385" s="8"/>
      <c r="M1385" s="7">
        <f t="shared" si="85"/>
        <v>0</v>
      </c>
      <c r="N1385" s="7" t="str">
        <f t="shared" si="86"/>
        <v>Non</v>
      </c>
      <c r="S1385" s="5">
        <f t="shared" si="84"/>
        <v>0</v>
      </c>
      <c r="T1385" s="7" t="str">
        <f t="shared" si="87"/>
        <v>Non</v>
      </c>
    </row>
    <row r="1386" spans="7:20" x14ac:dyDescent="0.3">
      <c r="G1386" s="20"/>
      <c r="H1386" s="20"/>
      <c r="J1386" s="8"/>
      <c r="K1386" s="8"/>
      <c r="L1386" s="8"/>
      <c r="M1386" s="7">
        <f t="shared" si="85"/>
        <v>0</v>
      </c>
      <c r="N1386" s="7" t="str">
        <f t="shared" si="86"/>
        <v>Non</v>
      </c>
      <c r="S1386" s="5">
        <f t="shared" si="84"/>
        <v>0</v>
      </c>
      <c r="T1386" s="7" t="str">
        <f t="shared" si="87"/>
        <v>Non</v>
      </c>
    </row>
    <row r="1387" spans="7:20" x14ac:dyDescent="0.3">
      <c r="G1387" s="20"/>
      <c r="H1387" s="20"/>
      <c r="J1387" s="8"/>
      <c r="K1387" s="8"/>
      <c r="L1387" s="8"/>
      <c r="M1387" s="7">
        <f t="shared" si="85"/>
        <v>0</v>
      </c>
      <c r="N1387" s="7" t="str">
        <f t="shared" si="86"/>
        <v>Non</v>
      </c>
      <c r="S1387" s="5">
        <f t="shared" si="84"/>
        <v>0</v>
      </c>
      <c r="T1387" s="7" t="str">
        <f t="shared" si="87"/>
        <v>Non</v>
      </c>
    </row>
    <row r="1388" spans="7:20" x14ac:dyDescent="0.3">
      <c r="G1388" s="20"/>
      <c r="H1388" s="20"/>
      <c r="J1388" s="8"/>
      <c r="K1388" s="8"/>
      <c r="L1388" s="8"/>
      <c r="M1388" s="7">
        <f t="shared" si="85"/>
        <v>0</v>
      </c>
      <c r="N1388" s="7" t="str">
        <f t="shared" si="86"/>
        <v>Non</v>
      </c>
      <c r="S1388" s="5">
        <f t="shared" si="84"/>
        <v>0</v>
      </c>
      <c r="T1388" s="7" t="str">
        <f t="shared" si="87"/>
        <v>Non</v>
      </c>
    </row>
    <row r="1389" spans="7:20" x14ac:dyDescent="0.3">
      <c r="G1389" s="20"/>
      <c r="H1389" s="20"/>
      <c r="J1389" s="8"/>
      <c r="K1389" s="8"/>
      <c r="L1389" s="8"/>
      <c r="M1389" s="7">
        <f t="shared" si="85"/>
        <v>0</v>
      </c>
      <c r="N1389" s="7" t="str">
        <f t="shared" si="86"/>
        <v>Non</v>
      </c>
      <c r="S1389" s="5">
        <f t="shared" si="84"/>
        <v>0</v>
      </c>
      <c r="T1389" s="7" t="str">
        <f t="shared" si="87"/>
        <v>Non</v>
      </c>
    </row>
    <row r="1390" spans="7:20" x14ac:dyDescent="0.3">
      <c r="G1390" s="20"/>
      <c r="H1390" s="20"/>
      <c r="J1390" s="8"/>
      <c r="K1390" s="8"/>
      <c r="L1390" s="8"/>
      <c r="M1390" s="7">
        <f t="shared" si="85"/>
        <v>0</v>
      </c>
      <c r="N1390" s="7" t="str">
        <f t="shared" si="86"/>
        <v>Non</v>
      </c>
      <c r="S1390" s="5">
        <f t="shared" si="84"/>
        <v>0</v>
      </c>
      <c r="T1390" s="7" t="str">
        <f t="shared" si="87"/>
        <v>Non</v>
      </c>
    </row>
    <row r="1391" spans="7:20" x14ac:dyDescent="0.3">
      <c r="G1391" s="20"/>
      <c r="H1391" s="20"/>
      <c r="J1391" s="8"/>
      <c r="K1391" s="8"/>
      <c r="L1391" s="8"/>
      <c r="M1391" s="7">
        <f t="shared" si="85"/>
        <v>0</v>
      </c>
      <c r="N1391" s="7" t="str">
        <f t="shared" si="86"/>
        <v>Non</v>
      </c>
      <c r="S1391" s="5">
        <f t="shared" si="84"/>
        <v>0</v>
      </c>
      <c r="T1391" s="7" t="str">
        <f t="shared" si="87"/>
        <v>Non</v>
      </c>
    </row>
    <row r="1392" spans="7:20" x14ac:dyDescent="0.3">
      <c r="G1392" s="20"/>
      <c r="H1392" s="20"/>
      <c r="J1392" s="8"/>
      <c r="K1392" s="8"/>
      <c r="L1392" s="8"/>
      <c r="M1392" s="7">
        <f t="shared" si="85"/>
        <v>0</v>
      </c>
      <c r="N1392" s="7" t="str">
        <f t="shared" si="86"/>
        <v>Non</v>
      </c>
      <c r="S1392" s="5">
        <f t="shared" si="84"/>
        <v>0</v>
      </c>
      <c r="T1392" s="7" t="str">
        <f t="shared" si="87"/>
        <v>Non</v>
      </c>
    </row>
    <row r="1393" spans="7:20" x14ac:dyDescent="0.3">
      <c r="G1393" s="20"/>
      <c r="H1393" s="20"/>
      <c r="J1393" s="8"/>
      <c r="K1393" s="8"/>
      <c r="L1393" s="8"/>
      <c r="M1393" s="7">
        <f t="shared" si="85"/>
        <v>0</v>
      </c>
      <c r="N1393" s="7" t="str">
        <f t="shared" si="86"/>
        <v>Non</v>
      </c>
      <c r="S1393" s="5">
        <f t="shared" si="84"/>
        <v>0</v>
      </c>
      <c r="T1393" s="7" t="str">
        <f t="shared" si="87"/>
        <v>Non</v>
      </c>
    </row>
    <row r="1394" spans="7:20" x14ac:dyDescent="0.3">
      <c r="G1394" s="20"/>
      <c r="H1394" s="20"/>
      <c r="J1394" s="8"/>
      <c r="K1394" s="8"/>
      <c r="L1394" s="8"/>
      <c r="M1394" s="7">
        <f t="shared" si="85"/>
        <v>0</v>
      </c>
      <c r="N1394" s="7" t="str">
        <f t="shared" si="86"/>
        <v>Non</v>
      </c>
      <c r="S1394" s="5">
        <f t="shared" si="84"/>
        <v>0</v>
      </c>
      <c r="T1394" s="7" t="str">
        <f t="shared" si="87"/>
        <v>Non</v>
      </c>
    </row>
    <row r="1395" spans="7:20" x14ac:dyDescent="0.3">
      <c r="G1395" s="20"/>
      <c r="H1395" s="20"/>
      <c r="J1395" s="8"/>
      <c r="K1395" s="8"/>
      <c r="L1395" s="8"/>
      <c r="M1395" s="7">
        <f t="shared" si="85"/>
        <v>0</v>
      </c>
      <c r="N1395" s="7" t="str">
        <f t="shared" si="86"/>
        <v>Non</v>
      </c>
      <c r="S1395" s="5">
        <f t="shared" si="84"/>
        <v>0</v>
      </c>
      <c r="T1395" s="7" t="str">
        <f t="shared" si="87"/>
        <v>Non</v>
      </c>
    </row>
    <row r="1396" spans="7:20" x14ac:dyDescent="0.3">
      <c r="G1396" s="20"/>
      <c r="H1396" s="20"/>
      <c r="J1396" s="8"/>
      <c r="K1396" s="8"/>
      <c r="L1396" s="8"/>
      <c r="M1396" s="7">
        <f t="shared" si="85"/>
        <v>0</v>
      </c>
      <c r="N1396" s="7" t="str">
        <f t="shared" si="86"/>
        <v>Non</v>
      </c>
      <c r="S1396" s="5">
        <f t="shared" si="84"/>
        <v>0</v>
      </c>
      <c r="T1396" s="7" t="str">
        <f t="shared" si="87"/>
        <v>Non</v>
      </c>
    </row>
    <row r="1397" spans="7:20" x14ac:dyDescent="0.3">
      <c r="G1397" s="20"/>
      <c r="H1397" s="20"/>
      <c r="J1397" s="8"/>
      <c r="K1397" s="8"/>
      <c r="L1397" s="8"/>
      <c r="M1397" s="7">
        <f t="shared" si="85"/>
        <v>0</v>
      </c>
      <c r="N1397" s="7" t="str">
        <f t="shared" si="86"/>
        <v>Non</v>
      </c>
      <c r="S1397" s="5">
        <f t="shared" si="84"/>
        <v>0</v>
      </c>
      <c r="T1397" s="7" t="str">
        <f t="shared" si="87"/>
        <v>Non</v>
      </c>
    </row>
    <row r="1398" spans="7:20" x14ac:dyDescent="0.3">
      <c r="G1398" s="20"/>
      <c r="H1398" s="20"/>
      <c r="J1398" s="8"/>
      <c r="K1398" s="8"/>
      <c r="L1398" s="8"/>
      <c r="M1398" s="7">
        <f t="shared" si="85"/>
        <v>0</v>
      </c>
      <c r="N1398" s="7" t="str">
        <f t="shared" si="86"/>
        <v>Non</v>
      </c>
      <c r="S1398" s="5">
        <f t="shared" si="84"/>
        <v>0</v>
      </c>
      <c r="T1398" s="7" t="str">
        <f t="shared" si="87"/>
        <v>Non</v>
      </c>
    </row>
    <row r="1399" spans="7:20" x14ac:dyDescent="0.3">
      <c r="G1399" s="20"/>
      <c r="H1399" s="20"/>
      <c r="J1399" s="8"/>
      <c r="K1399" s="8"/>
      <c r="L1399" s="8"/>
      <c r="M1399" s="7">
        <f t="shared" si="85"/>
        <v>0</v>
      </c>
      <c r="N1399" s="7" t="str">
        <f t="shared" si="86"/>
        <v>Non</v>
      </c>
      <c r="S1399" s="5">
        <f t="shared" si="84"/>
        <v>0</v>
      </c>
      <c r="T1399" s="7" t="str">
        <f t="shared" si="87"/>
        <v>Non</v>
      </c>
    </row>
    <row r="1400" spans="7:20" x14ac:dyDescent="0.3">
      <c r="G1400" s="20"/>
      <c r="H1400" s="20"/>
      <c r="J1400" s="8"/>
      <c r="K1400" s="8"/>
      <c r="L1400" s="8"/>
      <c r="M1400" s="7">
        <f t="shared" si="85"/>
        <v>0</v>
      </c>
      <c r="N1400" s="7" t="str">
        <f t="shared" si="86"/>
        <v>Non</v>
      </c>
      <c r="S1400" s="5">
        <f t="shared" si="84"/>
        <v>0</v>
      </c>
      <c r="T1400" s="7" t="str">
        <f t="shared" si="87"/>
        <v>Non</v>
      </c>
    </row>
    <row r="1401" spans="7:20" x14ac:dyDescent="0.3">
      <c r="G1401" s="20"/>
      <c r="H1401" s="20"/>
      <c r="J1401" s="8"/>
      <c r="K1401" s="8"/>
      <c r="L1401" s="8"/>
      <c r="M1401" s="7">
        <f t="shared" si="85"/>
        <v>0</v>
      </c>
      <c r="N1401" s="7" t="str">
        <f t="shared" si="86"/>
        <v>Non</v>
      </c>
      <c r="S1401" s="5">
        <f t="shared" si="84"/>
        <v>0</v>
      </c>
      <c r="T1401" s="7" t="str">
        <f t="shared" si="87"/>
        <v>Non</v>
      </c>
    </row>
    <row r="1402" spans="7:20" x14ac:dyDescent="0.3">
      <c r="G1402" s="20"/>
      <c r="H1402" s="20"/>
      <c r="J1402" s="8"/>
      <c r="K1402" s="8"/>
      <c r="L1402" s="8"/>
      <c r="M1402" s="7">
        <f t="shared" si="85"/>
        <v>0</v>
      </c>
      <c r="N1402" s="7" t="str">
        <f t="shared" si="86"/>
        <v>Non</v>
      </c>
      <c r="S1402" s="5">
        <f t="shared" si="84"/>
        <v>0</v>
      </c>
      <c r="T1402" s="7" t="str">
        <f t="shared" si="87"/>
        <v>Non</v>
      </c>
    </row>
    <row r="1403" spans="7:20" x14ac:dyDescent="0.3">
      <c r="G1403" s="20"/>
      <c r="H1403" s="20"/>
      <c r="J1403" s="8"/>
      <c r="K1403" s="8"/>
      <c r="L1403" s="8"/>
      <c r="M1403" s="7">
        <f t="shared" si="85"/>
        <v>0</v>
      </c>
      <c r="N1403" s="7" t="str">
        <f t="shared" si="86"/>
        <v>Non</v>
      </c>
      <c r="S1403" s="5">
        <f t="shared" si="84"/>
        <v>0</v>
      </c>
      <c r="T1403" s="7" t="str">
        <f t="shared" si="87"/>
        <v>Non</v>
      </c>
    </row>
    <row r="1404" spans="7:20" x14ac:dyDescent="0.3">
      <c r="G1404" s="20"/>
      <c r="H1404" s="20"/>
      <c r="J1404" s="8"/>
      <c r="K1404" s="8"/>
      <c r="L1404" s="8"/>
      <c r="M1404" s="7">
        <f t="shared" si="85"/>
        <v>0</v>
      </c>
      <c r="N1404" s="7" t="str">
        <f t="shared" si="86"/>
        <v>Non</v>
      </c>
      <c r="S1404" s="5">
        <f t="shared" si="84"/>
        <v>0</v>
      </c>
      <c r="T1404" s="7" t="str">
        <f t="shared" si="87"/>
        <v>Non</v>
      </c>
    </row>
    <row r="1405" spans="7:20" x14ac:dyDescent="0.3">
      <c r="G1405" s="20"/>
      <c r="H1405" s="20"/>
      <c r="J1405" s="8"/>
      <c r="K1405" s="8"/>
      <c r="L1405" s="8"/>
      <c r="M1405" s="7">
        <f t="shared" si="85"/>
        <v>0</v>
      </c>
      <c r="N1405" s="7" t="str">
        <f t="shared" si="86"/>
        <v>Non</v>
      </c>
      <c r="S1405" s="5">
        <f t="shared" si="84"/>
        <v>0</v>
      </c>
      <c r="T1405" s="7" t="str">
        <f t="shared" si="87"/>
        <v>Non</v>
      </c>
    </row>
    <row r="1406" spans="7:20" x14ac:dyDescent="0.3">
      <c r="G1406" s="20"/>
      <c r="H1406" s="20"/>
      <c r="J1406" s="8"/>
      <c r="K1406" s="8"/>
      <c r="L1406" s="8"/>
      <c r="M1406" s="7">
        <f t="shared" si="85"/>
        <v>0</v>
      </c>
      <c r="N1406" s="7" t="str">
        <f t="shared" si="86"/>
        <v>Non</v>
      </c>
      <c r="S1406" s="5">
        <f t="shared" si="84"/>
        <v>0</v>
      </c>
      <c r="T1406" s="7" t="str">
        <f t="shared" si="87"/>
        <v>Non</v>
      </c>
    </row>
    <row r="1407" spans="7:20" x14ac:dyDescent="0.3">
      <c r="G1407" s="20"/>
      <c r="H1407" s="20"/>
      <c r="J1407" s="8"/>
      <c r="K1407" s="8"/>
      <c r="L1407" s="8"/>
      <c r="M1407" s="7">
        <f t="shared" si="85"/>
        <v>0</v>
      </c>
      <c r="N1407" s="7" t="str">
        <f t="shared" si="86"/>
        <v>Non</v>
      </c>
      <c r="S1407" s="5">
        <f t="shared" si="84"/>
        <v>0</v>
      </c>
      <c r="T1407" s="7" t="str">
        <f t="shared" si="87"/>
        <v>Non</v>
      </c>
    </row>
    <row r="1408" spans="7:20" x14ac:dyDescent="0.3">
      <c r="G1408" s="20"/>
      <c r="H1408" s="20"/>
      <c r="J1408" s="8"/>
      <c r="K1408" s="8"/>
      <c r="L1408" s="8"/>
      <c r="M1408" s="7">
        <f t="shared" si="85"/>
        <v>0</v>
      </c>
      <c r="N1408" s="7" t="str">
        <f t="shared" si="86"/>
        <v>Non</v>
      </c>
      <c r="S1408" s="5">
        <f t="shared" si="84"/>
        <v>0</v>
      </c>
      <c r="T1408" s="7" t="str">
        <f t="shared" si="87"/>
        <v>Non</v>
      </c>
    </row>
    <row r="1409" spans="7:20" x14ac:dyDescent="0.3">
      <c r="G1409" s="20"/>
      <c r="H1409" s="20"/>
      <c r="J1409" s="8"/>
      <c r="K1409" s="8"/>
      <c r="L1409" s="8"/>
      <c r="M1409" s="7">
        <f t="shared" si="85"/>
        <v>0</v>
      </c>
      <c r="N1409" s="7" t="str">
        <f t="shared" si="86"/>
        <v>Non</v>
      </c>
      <c r="S1409" s="5">
        <f t="shared" si="84"/>
        <v>0</v>
      </c>
      <c r="T1409" s="7" t="str">
        <f t="shared" si="87"/>
        <v>Non</v>
      </c>
    </row>
    <row r="1410" spans="7:20" x14ac:dyDescent="0.3">
      <c r="G1410" s="20"/>
      <c r="H1410" s="20"/>
      <c r="J1410" s="8"/>
      <c r="K1410" s="8"/>
      <c r="L1410" s="8"/>
      <c r="M1410" s="7">
        <f t="shared" si="85"/>
        <v>0</v>
      </c>
      <c r="N1410" s="7" t="str">
        <f t="shared" si="86"/>
        <v>Non</v>
      </c>
      <c r="S1410" s="5">
        <f t="shared" si="84"/>
        <v>0</v>
      </c>
      <c r="T1410" s="7" t="str">
        <f t="shared" si="87"/>
        <v>Non</v>
      </c>
    </row>
    <row r="1411" spans="7:20" x14ac:dyDescent="0.3">
      <c r="G1411" s="20"/>
      <c r="H1411" s="20"/>
      <c r="J1411" s="8"/>
      <c r="K1411" s="8"/>
      <c r="L1411" s="8"/>
      <c r="M1411" s="7">
        <f t="shared" si="85"/>
        <v>0</v>
      </c>
      <c r="N1411" s="7" t="str">
        <f t="shared" si="86"/>
        <v>Non</v>
      </c>
      <c r="S1411" s="5">
        <f t="shared" ref="S1411:S1474" si="88">J1411*K1411*L1411*R1411</f>
        <v>0</v>
      </c>
      <c r="T1411" s="7" t="str">
        <f t="shared" si="87"/>
        <v>Non</v>
      </c>
    </row>
    <row r="1412" spans="7:20" x14ac:dyDescent="0.3">
      <c r="G1412" s="20"/>
      <c r="H1412" s="20"/>
      <c r="J1412" s="8"/>
      <c r="K1412" s="8"/>
      <c r="L1412" s="8"/>
      <c r="M1412" s="7">
        <f t="shared" ref="M1412:M1475" si="89">J1412*K1412*L1412</f>
        <v>0</v>
      </c>
      <c r="N1412" s="7" t="str">
        <f t="shared" ref="N1412:N1475" si="90">IF(M1412&gt;=6,"Oui","Non")</f>
        <v>Non</v>
      </c>
      <c r="S1412" s="5">
        <f t="shared" si="88"/>
        <v>0</v>
      </c>
      <c r="T1412" s="7" t="str">
        <f t="shared" ref="T1412:T1475" si="91">IF(S1412&gt;=24,"Oui","Non")</f>
        <v>Non</v>
      </c>
    </row>
    <row r="1413" spans="7:20" x14ac:dyDescent="0.3">
      <c r="G1413" s="20"/>
      <c r="H1413" s="20"/>
      <c r="J1413" s="8"/>
      <c r="K1413" s="8"/>
      <c r="L1413" s="8"/>
      <c r="M1413" s="7">
        <f t="shared" si="89"/>
        <v>0</v>
      </c>
      <c r="N1413" s="7" t="str">
        <f t="shared" si="90"/>
        <v>Non</v>
      </c>
      <c r="S1413" s="5">
        <f t="shared" si="88"/>
        <v>0</v>
      </c>
      <c r="T1413" s="7" t="str">
        <f t="shared" si="91"/>
        <v>Non</v>
      </c>
    </row>
    <row r="1414" spans="7:20" x14ac:dyDescent="0.3">
      <c r="G1414" s="20"/>
      <c r="H1414" s="20"/>
      <c r="J1414" s="8"/>
      <c r="K1414" s="8"/>
      <c r="L1414" s="8"/>
      <c r="M1414" s="7">
        <f t="shared" si="89"/>
        <v>0</v>
      </c>
      <c r="N1414" s="7" t="str">
        <f t="shared" si="90"/>
        <v>Non</v>
      </c>
      <c r="S1414" s="5">
        <f t="shared" si="88"/>
        <v>0</v>
      </c>
      <c r="T1414" s="7" t="str">
        <f t="shared" si="91"/>
        <v>Non</v>
      </c>
    </row>
    <row r="1415" spans="7:20" x14ac:dyDescent="0.3">
      <c r="G1415" s="20"/>
      <c r="H1415" s="20"/>
      <c r="J1415" s="8"/>
      <c r="K1415" s="8"/>
      <c r="L1415" s="8"/>
      <c r="M1415" s="7">
        <f t="shared" si="89"/>
        <v>0</v>
      </c>
      <c r="N1415" s="7" t="str">
        <f t="shared" si="90"/>
        <v>Non</v>
      </c>
      <c r="S1415" s="5">
        <f t="shared" si="88"/>
        <v>0</v>
      </c>
      <c r="T1415" s="7" t="str">
        <f t="shared" si="91"/>
        <v>Non</v>
      </c>
    </row>
    <row r="1416" spans="7:20" x14ac:dyDescent="0.3">
      <c r="G1416" s="20"/>
      <c r="H1416" s="20"/>
      <c r="J1416" s="8"/>
      <c r="K1416" s="8"/>
      <c r="L1416" s="8"/>
      <c r="M1416" s="7">
        <f t="shared" si="89"/>
        <v>0</v>
      </c>
      <c r="N1416" s="7" t="str">
        <f t="shared" si="90"/>
        <v>Non</v>
      </c>
      <c r="S1416" s="5">
        <f t="shared" si="88"/>
        <v>0</v>
      </c>
      <c r="T1416" s="7" t="str">
        <f t="shared" si="91"/>
        <v>Non</v>
      </c>
    </row>
    <row r="1417" spans="7:20" x14ac:dyDescent="0.3">
      <c r="G1417" s="20"/>
      <c r="H1417" s="20"/>
      <c r="J1417" s="8"/>
      <c r="K1417" s="8"/>
      <c r="L1417" s="8"/>
      <c r="M1417" s="7">
        <f t="shared" si="89"/>
        <v>0</v>
      </c>
      <c r="N1417" s="7" t="str">
        <f t="shared" si="90"/>
        <v>Non</v>
      </c>
      <c r="S1417" s="5">
        <f t="shared" si="88"/>
        <v>0</v>
      </c>
      <c r="T1417" s="7" t="str">
        <f t="shared" si="91"/>
        <v>Non</v>
      </c>
    </row>
    <row r="1418" spans="7:20" x14ac:dyDescent="0.3">
      <c r="G1418" s="20"/>
      <c r="H1418" s="20"/>
      <c r="J1418" s="8"/>
      <c r="K1418" s="8"/>
      <c r="L1418" s="8"/>
      <c r="M1418" s="7">
        <f t="shared" si="89"/>
        <v>0</v>
      </c>
      <c r="N1418" s="7" t="str">
        <f t="shared" si="90"/>
        <v>Non</v>
      </c>
      <c r="S1418" s="5">
        <f t="shared" si="88"/>
        <v>0</v>
      </c>
      <c r="T1418" s="7" t="str">
        <f t="shared" si="91"/>
        <v>Non</v>
      </c>
    </row>
    <row r="1419" spans="7:20" x14ac:dyDescent="0.3">
      <c r="G1419" s="20"/>
      <c r="H1419" s="20"/>
      <c r="J1419" s="8"/>
      <c r="K1419" s="8"/>
      <c r="L1419" s="8"/>
      <c r="M1419" s="7">
        <f t="shared" si="89"/>
        <v>0</v>
      </c>
      <c r="N1419" s="7" t="str">
        <f t="shared" si="90"/>
        <v>Non</v>
      </c>
      <c r="S1419" s="5">
        <f t="shared" si="88"/>
        <v>0</v>
      </c>
      <c r="T1419" s="7" t="str">
        <f t="shared" si="91"/>
        <v>Non</v>
      </c>
    </row>
    <row r="1420" spans="7:20" x14ac:dyDescent="0.3">
      <c r="G1420" s="20"/>
      <c r="H1420" s="20"/>
      <c r="J1420" s="8"/>
      <c r="K1420" s="8"/>
      <c r="L1420" s="8"/>
      <c r="M1420" s="7">
        <f t="shared" si="89"/>
        <v>0</v>
      </c>
      <c r="N1420" s="7" t="str">
        <f t="shared" si="90"/>
        <v>Non</v>
      </c>
      <c r="S1420" s="5">
        <f t="shared" si="88"/>
        <v>0</v>
      </c>
      <c r="T1420" s="7" t="str">
        <f t="shared" si="91"/>
        <v>Non</v>
      </c>
    </row>
    <row r="1421" spans="7:20" x14ac:dyDescent="0.3">
      <c r="G1421" s="20"/>
      <c r="H1421" s="20"/>
      <c r="J1421" s="8"/>
      <c r="K1421" s="8"/>
      <c r="L1421" s="8"/>
      <c r="M1421" s="7">
        <f t="shared" si="89"/>
        <v>0</v>
      </c>
      <c r="N1421" s="7" t="str">
        <f t="shared" si="90"/>
        <v>Non</v>
      </c>
      <c r="S1421" s="5">
        <f t="shared" si="88"/>
        <v>0</v>
      </c>
      <c r="T1421" s="7" t="str">
        <f t="shared" si="91"/>
        <v>Non</v>
      </c>
    </row>
    <row r="1422" spans="7:20" x14ac:dyDescent="0.3">
      <c r="G1422" s="20"/>
      <c r="H1422" s="20"/>
      <c r="J1422" s="8"/>
      <c r="K1422" s="8"/>
      <c r="L1422" s="8"/>
      <c r="M1422" s="7">
        <f t="shared" si="89"/>
        <v>0</v>
      </c>
      <c r="N1422" s="7" t="str">
        <f t="shared" si="90"/>
        <v>Non</v>
      </c>
      <c r="S1422" s="5">
        <f t="shared" si="88"/>
        <v>0</v>
      </c>
      <c r="T1422" s="7" t="str">
        <f t="shared" si="91"/>
        <v>Non</v>
      </c>
    </row>
    <row r="1423" spans="7:20" x14ac:dyDescent="0.3">
      <c r="G1423" s="20"/>
      <c r="H1423" s="20"/>
      <c r="J1423" s="8"/>
      <c r="K1423" s="8"/>
      <c r="L1423" s="8"/>
      <c r="M1423" s="7">
        <f t="shared" si="89"/>
        <v>0</v>
      </c>
      <c r="N1423" s="7" t="str">
        <f t="shared" si="90"/>
        <v>Non</v>
      </c>
      <c r="S1423" s="5">
        <f t="shared" si="88"/>
        <v>0</v>
      </c>
      <c r="T1423" s="7" t="str">
        <f t="shared" si="91"/>
        <v>Non</v>
      </c>
    </row>
    <row r="1424" spans="7:20" x14ac:dyDescent="0.3">
      <c r="G1424" s="20"/>
      <c r="H1424" s="20"/>
      <c r="J1424" s="8"/>
      <c r="K1424" s="8"/>
      <c r="L1424" s="8"/>
      <c r="M1424" s="7">
        <f t="shared" si="89"/>
        <v>0</v>
      </c>
      <c r="N1424" s="7" t="str">
        <f t="shared" si="90"/>
        <v>Non</v>
      </c>
      <c r="S1424" s="5">
        <f t="shared" si="88"/>
        <v>0</v>
      </c>
      <c r="T1424" s="7" t="str">
        <f t="shared" si="91"/>
        <v>Non</v>
      </c>
    </row>
    <row r="1425" spans="7:20" x14ac:dyDescent="0.3">
      <c r="G1425" s="20"/>
      <c r="H1425" s="20"/>
      <c r="J1425" s="8"/>
      <c r="K1425" s="8"/>
      <c r="L1425" s="8"/>
      <c r="M1425" s="7">
        <f t="shared" si="89"/>
        <v>0</v>
      </c>
      <c r="N1425" s="7" t="str">
        <f t="shared" si="90"/>
        <v>Non</v>
      </c>
      <c r="S1425" s="5">
        <f t="shared" si="88"/>
        <v>0</v>
      </c>
      <c r="T1425" s="7" t="str">
        <f t="shared" si="91"/>
        <v>Non</v>
      </c>
    </row>
    <row r="1426" spans="7:20" x14ac:dyDescent="0.3">
      <c r="G1426" s="20"/>
      <c r="H1426" s="20"/>
      <c r="J1426" s="8"/>
      <c r="K1426" s="8"/>
      <c r="L1426" s="8"/>
      <c r="M1426" s="7">
        <f t="shared" si="89"/>
        <v>0</v>
      </c>
      <c r="N1426" s="7" t="str">
        <f t="shared" si="90"/>
        <v>Non</v>
      </c>
      <c r="S1426" s="5">
        <f t="shared" si="88"/>
        <v>0</v>
      </c>
      <c r="T1426" s="7" t="str">
        <f t="shared" si="91"/>
        <v>Non</v>
      </c>
    </row>
    <row r="1427" spans="7:20" x14ac:dyDescent="0.3">
      <c r="G1427" s="20"/>
      <c r="H1427" s="20"/>
      <c r="J1427" s="8"/>
      <c r="K1427" s="8"/>
      <c r="L1427" s="8"/>
      <c r="M1427" s="7">
        <f t="shared" si="89"/>
        <v>0</v>
      </c>
      <c r="N1427" s="7" t="str">
        <f t="shared" si="90"/>
        <v>Non</v>
      </c>
      <c r="S1427" s="5">
        <f t="shared" si="88"/>
        <v>0</v>
      </c>
      <c r="T1427" s="7" t="str">
        <f t="shared" si="91"/>
        <v>Non</v>
      </c>
    </row>
    <row r="1428" spans="7:20" x14ac:dyDescent="0.3">
      <c r="G1428" s="20"/>
      <c r="H1428" s="20"/>
      <c r="J1428" s="8"/>
      <c r="K1428" s="8"/>
      <c r="L1428" s="8"/>
      <c r="M1428" s="7">
        <f t="shared" si="89"/>
        <v>0</v>
      </c>
      <c r="N1428" s="7" t="str">
        <f t="shared" si="90"/>
        <v>Non</v>
      </c>
      <c r="S1428" s="5">
        <f t="shared" si="88"/>
        <v>0</v>
      </c>
      <c r="T1428" s="7" t="str">
        <f t="shared" si="91"/>
        <v>Non</v>
      </c>
    </row>
    <row r="1429" spans="7:20" x14ac:dyDescent="0.3">
      <c r="G1429" s="20"/>
      <c r="H1429" s="20"/>
      <c r="J1429" s="8"/>
      <c r="K1429" s="8"/>
      <c r="L1429" s="8"/>
      <c r="M1429" s="7">
        <f t="shared" si="89"/>
        <v>0</v>
      </c>
      <c r="N1429" s="7" t="str">
        <f t="shared" si="90"/>
        <v>Non</v>
      </c>
      <c r="S1429" s="5">
        <f t="shared" si="88"/>
        <v>0</v>
      </c>
      <c r="T1429" s="7" t="str">
        <f t="shared" si="91"/>
        <v>Non</v>
      </c>
    </row>
    <row r="1430" spans="7:20" x14ac:dyDescent="0.3">
      <c r="G1430" s="20"/>
      <c r="H1430" s="20"/>
      <c r="J1430" s="8"/>
      <c r="K1430" s="8"/>
      <c r="L1430" s="8"/>
      <c r="M1430" s="7">
        <f t="shared" si="89"/>
        <v>0</v>
      </c>
      <c r="N1430" s="7" t="str">
        <f t="shared" si="90"/>
        <v>Non</v>
      </c>
      <c r="S1430" s="5">
        <f t="shared" si="88"/>
        <v>0</v>
      </c>
      <c r="T1430" s="7" t="str">
        <f t="shared" si="91"/>
        <v>Non</v>
      </c>
    </row>
    <row r="1431" spans="7:20" x14ac:dyDescent="0.3">
      <c r="G1431" s="20"/>
      <c r="H1431" s="20"/>
      <c r="J1431" s="8"/>
      <c r="K1431" s="8"/>
      <c r="L1431" s="8"/>
      <c r="M1431" s="7">
        <f t="shared" si="89"/>
        <v>0</v>
      </c>
      <c r="N1431" s="7" t="str">
        <f t="shared" si="90"/>
        <v>Non</v>
      </c>
      <c r="S1431" s="5">
        <f t="shared" si="88"/>
        <v>0</v>
      </c>
      <c r="T1431" s="7" t="str">
        <f t="shared" si="91"/>
        <v>Non</v>
      </c>
    </row>
    <row r="1432" spans="7:20" x14ac:dyDescent="0.3">
      <c r="G1432" s="20"/>
      <c r="H1432" s="20"/>
      <c r="J1432" s="8"/>
      <c r="K1432" s="8"/>
      <c r="L1432" s="8"/>
      <c r="M1432" s="7">
        <f t="shared" si="89"/>
        <v>0</v>
      </c>
      <c r="N1432" s="7" t="str">
        <f t="shared" si="90"/>
        <v>Non</v>
      </c>
      <c r="S1432" s="5">
        <f t="shared" si="88"/>
        <v>0</v>
      </c>
      <c r="T1432" s="7" t="str">
        <f t="shared" si="91"/>
        <v>Non</v>
      </c>
    </row>
    <row r="1433" spans="7:20" x14ac:dyDescent="0.3">
      <c r="G1433" s="20"/>
      <c r="H1433" s="20"/>
      <c r="J1433" s="8"/>
      <c r="K1433" s="8"/>
      <c r="L1433" s="8"/>
      <c r="M1433" s="7">
        <f t="shared" si="89"/>
        <v>0</v>
      </c>
      <c r="N1433" s="7" t="str">
        <f t="shared" si="90"/>
        <v>Non</v>
      </c>
      <c r="S1433" s="5">
        <f t="shared" si="88"/>
        <v>0</v>
      </c>
      <c r="T1433" s="7" t="str">
        <f t="shared" si="91"/>
        <v>Non</v>
      </c>
    </row>
    <row r="1434" spans="7:20" x14ac:dyDescent="0.3">
      <c r="G1434" s="20"/>
      <c r="H1434" s="20"/>
      <c r="J1434" s="8"/>
      <c r="K1434" s="8"/>
      <c r="L1434" s="8"/>
      <c r="M1434" s="7">
        <f t="shared" si="89"/>
        <v>0</v>
      </c>
      <c r="N1434" s="7" t="str">
        <f t="shared" si="90"/>
        <v>Non</v>
      </c>
      <c r="S1434" s="5">
        <f t="shared" si="88"/>
        <v>0</v>
      </c>
      <c r="T1434" s="7" t="str">
        <f t="shared" si="91"/>
        <v>Non</v>
      </c>
    </row>
    <row r="1435" spans="7:20" x14ac:dyDescent="0.3">
      <c r="G1435" s="20"/>
      <c r="H1435" s="20"/>
      <c r="J1435" s="8"/>
      <c r="K1435" s="8"/>
      <c r="L1435" s="8"/>
      <c r="M1435" s="7">
        <f t="shared" si="89"/>
        <v>0</v>
      </c>
      <c r="N1435" s="7" t="str">
        <f t="shared" si="90"/>
        <v>Non</v>
      </c>
      <c r="S1435" s="5">
        <f t="shared" si="88"/>
        <v>0</v>
      </c>
      <c r="T1435" s="7" t="str">
        <f t="shared" si="91"/>
        <v>Non</v>
      </c>
    </row>
    <row r="1436" spans="7:20" x14ac:dyDescent="0.3">
      <c r="G1436" s="20"/>
      <c r="H1436" s="20"/>
      <c r="J1436" s="8"/>
      <c r="K1436" s="8"/>
      <c r="L1436" s="8"/>
      <c r="M1436" s="7">
        <f t="shared" si="89"/>
        <v>0</v>
      </c>
      <c r="N1436" s="7" t="str">
        <f t="shared" si="90"/>
        <v>Non</v>
      </c>
      <c r="S1436" s="5">
        <f t="shared" si="88"/>
        <v>0</v>
      </c>
      <c r="T1436" s="7" t="str">
        <f t="shared" si="91"/>
        <v>Non</v>
      </c>
    </row>
    <row r="1437" spans="7:20" x14ac:dyDescent="0.3">
      <c r="G1437" s="20"/>
      <c r="H1437" s="20"/>
      <c r="J1437" s="8"/>
      <c r="K1437" s="8"/>
      <c r="L1437" s="8"/>
      <c r="M1437" s="7">
        <f t="shared" si="89"/>
        <v>0</v>
      </c>
      <c r="N1437" s="7" t="str">
        <f t="shared" si="90"/>
        <v>Non</v>
      </c>
      <c r="S1437" s="5">
        <f t="shared" si="88"/>
        <v>0</v>
      </c>
      <c r="T1437" s="7" t="str">
        <f t="shared" si="91"/>
        <v>Non</v>
      </c>
    </row>
    <row r="1438" spans="7:20" x14ac:dyDescent="0.3">
      <c r="G1438" s="20"/>
      <c r="H1438" s="20"/>
      <c r="J1438" s="8"/>
      <c r="K1438" s="8"/>
      <c r="L1438" s="8"/>
      <c r="M1438" s="7">
        <f t="shared" si="89"/>
        <v>0</v>
      </c>
      <c r="N1438" s="7" t="str">
        <f t="shared" si="90"/>
        <v>Non</v>
      </c>
      <c r="S1438" s="5">
        <f t="shared" si="88"/>
        <v>0</v>
      </c>
      <c r="T1438" s="7" t="str">
        <f t="shared" si="91"/>
        <v>Non</v>
      </c>
    </row>
    <row r="1439" spans="7:20" x14ac:dyDescent="0.3">
      <c r="G1439" s="20"/>
      <c r="H1439" s="20"/>
      <c r="J1439" s="8"/>
      <c r="K1439" s="8"/>
      <c r="L1439" s="8"/>
      <c r="M1439" s="7">
        <f t="shared" si="89"/>
        <v>0</v>
      </c>
      <c r="N1439" s="7" t="str">
        <f t="shared" si="90"/>
        <v>Non</v>
      </c>
      <c r="S1439" s="5">
        <f t="shared" si="88"/>
        <v>0</v>
      </c>
      <c r="T1439" s="7" t="str">
        <f t="shared" si="91"/>
        <v>Non</v>
      </c>
    </row>
    <row r="1440" spans="7:20" x14ac:dyDescent="0.3">
      <c r="G1440" s="20"/>
      <c r="H1440" s="20"/>
      <c r="J1440" s="8"/>
      <c r="K1440" s="8"/>
      <c r="L1440" s="8"/>
      <c r="M1440" s="7">
        <f t="shared" si="89"/>
        <v>0</v>
      </c>
      <c r="N1440" s="7" t="str">
        <f t="shared" si="90"/>
        <v>Non</v>
      </c>
      <c r="S1440" s="5">
        <f t="shared" si="88"/>
        <v>0</v>
      </c>
      <c r="T1440" s="7" t="str">
        <f t="shared" si="91"/>
        <v>Non</v>
      </c>
    </row>
    <row r="1441" spans="7:20" x14ac:dyDescent="0.3">
      <c r="G1441" s="20"/>
      <c r="H1441" s="20"/>
      <c r="J1441" s="8"/>
      <c r="K1441" s="8"/>
      <c r="L1441" s="8"/>
      <c r="M1441" s="7">
        <f t="shared" si="89"/>
        <v>0</v>
      </c>
      <c r="N1441" s="7" t="str">
        <f t="shared" si="90"/>
        <v>Non</v>
      </c>
      <c r="S1441" s="5">
        <f t="shared" si="88"/>
        <v>0</v>
      </c>
      <c r="T1441" s="7" t="str">
        <f t="shared" si="91"/>
        <v>Non</v>
      </c>
    </row>
    <row r="1442" spans="7:20" x14ac:dyDescent="0.3">
      <c r="G1442" s="20"/>
      <c r="H1442" s="20"/>
      <c r="J1442" s="8"/>
      <c r="K1442" s="8"/>
      <c r="L1442" s="8"/>
      <c r="M1442" s="7">
        <f t="shared" si="89"/>
        <v>0</v>
      </c>
      <c r="N1442" s="7" t="str">
        <f t="shared" si="90"/>
        <v>Non</v>
      </c>
      <c r="S1442" s="5">
        <f t="shared" si="88"/>
        <v>0</v>
      </c>
      <c r="T1442" s="7" t="str">
        <f t="shared" si="91"/>
        <v>Non</v>
      </c>
    </row>
    <row r="1443" spans="7:20" x14ac:dyDescent="0.3">
      <c r="G1443" s="20"/>
      <c r="H1443" s="20"/>
      <c r="J1443" s="8"/>
      <c r="K1443" s="8"/>
      <c r="L1443" s="8"/>
      <c r="M1443" s="7">
        <f t="shared" si="89"/>
        <v>0</v>
      </c>
      <c r="N1443" s="7" t="str">
        <f t="shared" si="90"/>
        <v>Non</v>
      </c>
      <c r="S1443" s="5">
        <f t="shared" si="88"/>
        <v>0</v>
      </c>
      <c r="T1443" s="7" t="str">
        <f t="shared" si="91"/>
        <v>Non</v>
      </c>
    </row>
    <row r="1444" spans="7:20" x14ac:dyDescent="0.3">
      <c r="G1444" s="20"/>
      <c r="H1444" s="20"/>
      <c r="J1444" s="8"/>
      <c r="K1444" s="8"/>
      <c r="L1444" s="8"/>
      <c r="M1444" s="7">
        <f t="shared" si="89"/>
        <v>0</v>
      </c>
      <c r="N1444" s="7" t="str">
        <f t="shared" si="90"/>
        <v>Non</v>
      </c>
      <c r="S1444" s="5">
        <f t="shared" si="88"/>
        <v>0</v>
      </c>
      <c r="T1444" s="7" t="str">
        <f t="shared" si="91"/>
        <v>Non</v>
      </c>
    </row>
    <row r="1445" spans="7:20" x14ac:dyDescent="0.3">
      <c r="G1445" s="20"/>
      <c r="H1445" s="20"/>
      <c r="J1445" s="8"/>
      <c r="K1445" s="8"/>
      <c r="L1445" s="8"/>
      <c r="M1445" s="7">
        <f t="shared" si="89"/>
        <v>0</v>
      </c>
      <c r="N1445" s="7" t="str">
        <f t="shared" si="90"/>
        <v>Non</v>
      </c>
      <c r="S1445" s="5">
        <f t="shared" si="88"/>
        <v>0</v>
      </c>
      <c r="T1445" s="7" t="str">
        <f t="shared" si="91"/>
        <v>Non</v>
      </c>
    </row>
    <row r="1446" spans="7:20" x14ac:dyDescent="0.3">
      <c r="G1446" s="20"/>
      <c r="H1446" s="20"/>
      <c r="J1446" s="8"/>
      <c r="K1446" s="8"/>
      <c r="L1446" s="8"/>
      <c r="M1446" s="7">
        <f t="shared" si="89"/>
        <v>0</v>
      </c>
      <c r="N1446" s="7" t="str">
        <f t="shared" si="90"/>
        <v>Non</v>
      </c>
      <c r="S1446" s="5">
        <f t="shared" si="88"/>
        <v>0</v>
      </c>
      <c r="T1446" s="7" t="str">
        <f t="shared" si="91"/>
        <v>Non</v>
      </c>
    </row>
    <row r="1447" spans="7:20" x14ac:dyDescent="0.3">
      <c r="G1447" s="20"/>
      <c r="H1447" s="20"/>
      <c r="J1447" s="8"/>
      <c r="K1447" s="8"/>
      <c r="L1447" s="8"/>
      <c r="M1447" s="7">
        <f t="shared" si="89"/>
        <v>0</v>
      </c>
      <c r="N1447" s="7" t="str">
        <f t="shared" si="90"/>
        <v>Non</v>
      </c>
      <c r="S1447" s="5">
        <f t="shared" si="88"/>
        <v>0</v>
      </c>
      <c r="T1447" s="7" t="str">
        <f t="shared" si="91"/>
        <v>Non</v>
      </c>
    </row>
    <row r="1448" spans="7:20" x14ac:dyDescent="0.3">
      <c r="G1448" s="20"/>
      <c r="H1448" s="20"/>
      <c r="J1448" s="8"/>
      <c r="K1448" s="8"/>
      <c r="L1448" s="8"/>
      <c r="M1448" s="7">
        <f t="shared" si="89"/>
        <v>0</v>
      </c>
      <c r="N1448" s="7" t="str">
        <f t="shared" si="90"/>
        <v>Non</v>
      </c>
      <c r="S1448" s="5">
        <f t="shared" si="88"/>
        <v>0</v>
      </c>
      <c r="T1448" s="7" t="str">
        <f t="shared" si="91"/>
        <v>Non</v>
      </c>
    </row>
    <row r="1449" spans="7:20" x14ac:dyDescent="0.3">
      <c r="G1449" s="20"/>
      <c r="H1449" s="20"/>
      <c r="J1449" s="8"/>
      <c r="K1449" s="8"/>
      <c r="L1449" s="8"/>
      <c r="M1449" s="7">
        <f t="shared" si="89"/>
        <v>0</v>
      </c>
      <c r="N1449" s="7" t="str">
        <f t="shared" si="90"/>
        <v>Non</v>
      </c>
      <c r="S1449" s="5">
        <f t="shared" si="88"/>
        <v>0</v>
      </c>
      <c r="T1449" s="7" t="str">
        <f t="shared" si="91"/>
        <v>Non</v>
      </c>
    </row>
    <row r="1450" spans="7:20" x14ac:dyDescent="0.3">
      <c r="G1450" s="20"/>
      <c r="H1450" s="20"/>
      <c r="J1450" s="8"/>
      <c r="K1450" s="8"/>
      <c r="L1450" s="8"/>
      <c r="M1450" s="7">
        <f t="shared" si="89"/>
        <v>0</v>
      </c>
      <c r="N1450" s="7" t="str">
        <f t="shared" si="90"/>
        <v>Non</v>
      </c>
      <c r="S1450" s="5">
        <f t="shared" si="88"/>
        <v>0</v>
      </c>
      <c r="T1450" s="7" t="str">
        <f t="shared" si="91"/>
        <v>Non</v>
      </c>
    </row>
    <row r="1451" spans="7:20" x14ac:dyDescent="0.3">
      <c r="G1451" s="20"/>
      <c r="H1451" s="20"/>
      <c r="J1451" s="8"/>
      <c r="K1451" s="8"/>
      <c r="L1451" s="8"/>
      <c r="M1451" s="7">
        <f t="shared" si="89"/>
        <v>0</v>
      </c>
      <c r="N1451" s="7" t="str">
        <f t="shared" si="90"/>
        <v>Non</v>
      </c>
      <c r="S1451" s="5">
        <f t="shared" si="88"/>
        <v>0</v>
      </c>
      <c r="T1451" s="7" t="str">
        <f t="shared" si="91"/>
        <v>Non</v>
      </c>
    </row>
    <row r="1452" spans="7:20" x14ac:dyDescent="0.3">
      <c r="G1452" s="20"/>
      <c r="H1452" s="20"/>
      <c r="J1452" s="8"/>
      <c r="K1452" s="8"/>
      <c r="L1452" s="8"/>
      <c r="M1452" s="7">
        <f t="shared" si="89"/>
        <v>0</v>
      </c>
      <c r="N1452" s="7" t="str">
        <f t="shared" si="90"/>
        <v>Non</v>
      </c>
      <c r="S1452" s="5">
        <f t="shared" si="88"/>
        <v>0</v>
      </c>
      <c r="T1452" s="7" t="str">
        <f t="shared" si="91"/>
        <v>Non</v>
      </c>
    </row>
    <row r="1453" spans="7:20" x14ac:dyDescent="0.3">
      <c r="G1453" s="20"/>
      <c r="H1453" s="20"/>
      <c r="J1453" s="8"/>
      <c r="K1453" s="8"/>
      <c r="L1453" s="8"/>
      <c r="M1453" s="7">
        <f t="shared" si="89"/>
        <v>0</v>
      </c>
      <c r="N1453" s="7" t="str">
        <f t="shared" si="90"/>
        <v>Non</v>
      </c>
      <c r="S1453" s="5">
        <f t="shared" si="88"/>
        <v>0</v>
      </c>
      <c r="T1453" s="7" t="str">
        <f t="shared" si="91"/>
        <v>Non</v>
      </c>
    </row>
    <row r="1454" spans="7:20" x14ac:dyDescent="0.3">
      <c r="G1454" s="20"/>
      <c r="H1454" s="20"/>
      <c r="J1454" s="8"/>
      <c r="K1454" s="8"/>
      <c r="L1454" s="8"/>
      <c r="M1454" s="7">
        <f t="shared" si="89"/>
        <v>0</v>
      </c>
      <c r="N1454" s="7" t="str">
        <f t="shared" si="90"/>
        <v>Non</v>
      </c>
      <c r="S1454" s="5">
        <f t="shared" si="88"/>
        <v>0</v>
      </c>
      <c r="T1454" s="7" t="str">
        <f t="shared" si="91"/>
        <v>Non</v>
      </c>
    </row>
    <row r="1455" spans="7:20" x14ac:dyDescent="0.3">
      <c r="G1455" s="20"/>
      <c r="H1455" s="20"/>
      <c r="J1455" s="8"/>
      <c r="K1455" s="8"/>
      <c r="L1455" s="8"/>
      <c r="M1455" s="7">
        <f t="shared" si="89"/>
        <v>0</v>
      </c>
      <c r="N1455" s="7" t="str">
        <f t="shared" si="90"/>
        <v>Non</v>
      </c>
      <c r="S1455" s="5">
        <f t="shared" si="88"/>
        <v>0</v>
      </c>
      <c r="T1455" s="7" t="str">
        <f t="shared" si="91"/>
        <v>Non</v>
      </c>
    </row>
    <row r="1456" spans="7:20" x14ac:dyDescent="0.3">
      <c r="G1456" s="20"/>
      <c r="H1456" s="20"/>
      <c r="J1456" s="8"/>
      <c r="K1456" s="8"/>
      <c r="L1456" s="8"/>
      <c r="M1456" s="7">
        <f t="shared" si="89"/>
        <v>0</v>
      </c>
      <c r="N1456" s="7" t="str">
        <f t="shared" si="90"/>
        <v>Non</v>
      </c>
      <c r="S1456" s="5">
        <f t="shared" si="88"/>
        <v>0</v>
      </c>
      <c r="T1456" s="7" t="str">
        <f t="shared" si="91"/>
        <v>Non</v>
      </c>
    </row>
    <row r="1457" spans="7:20" x14ac:dyDescent="0.3">
      <c r="G1457" s="20"/>
      <c r="H1457" s="20"/>
      <c r="J1457" s="8"/>
      <c r="K1457" s="8"/>
      <c r="L1457" s="8"/>
      <c r="M1457" s="7">
        <f t="shared" si="89"/>
        <v>0</v>
      </c>
      <c r="N1457" s="7" t="str">
        <f t="shared" si="90"/>
        <v>Non</v>
      </c>
      <c r="S1457" s="5">
        <f t="shared" si="88"/>
        <v>0</v>
      </c>
      <c r="T1457" s="7" t="str">
        <f t="shared" si="91"/>
        <v>Non</v>
      </c>
    </row>
    <row r="1458" spans="7:20" x14ac:dyDescent="0.3">
      <c r="G1458" s="20"/>
      <c r="H1458" s="20"/>
      <c r="J1458" s="8"/>
      <c r="K1458" s="8"/>
      <c r="L1458" s="8"/>
      <c r="M1458" s="7">
        <f t="shared" si="89"/>
        <v>0</v>
      </c>
      <c r="N1458" s="7" t="str">
        <f t="shared" si="90"/>
        <v>Non</v>
      </c>
      <c r="S1458" s="5">
        <f t="shared" si="88"/>
        <v>0</v>
      </c>
      <c r="T1458" s="7" t="str">
        <f t="shared" si="91"/>
        <v>Non</v>
      </c>
    </row>
    <row r="1459" spans="7:20" x14ac:dyDescent="0.3">
      <c r="G1459" s="20"/>
      <c r="H1459" s="20"/>
      <c r="J1459" s="8"/>
      <c r="K1459" s="8"/>
      <c r="L1459" s="8"/>
      <c r="M1459" s="7">
        <f t="shared" si="89"/>
        <v>0</v>
      </c>
      <c r="N1459" s="7" t="str">
        <f t="shared" si="90"/>
        <v>Non</v>
      </c>
      <c r="S1459" s="5">
        <f t="shared" si="88"/>
        <v>0</v>
      </c>
      <c r="T1459" s="7" t="str">
        <f t="shared" si="91"/>
        <v>Non</v>
      </c>
    </row>
    <row r="1460" spans="7:20" x14ac:dyDescent="0.3">
      <c r="G1460" s="20"/>
      <c r="H1460" s="20"/>
      <c r="J1460" s="8"/>
      <c r="K1460" s="8"/>
      <c r="L1460" s="8"/>
      <c r="M1460" s="7">
        <f t="shared" si="89"/>
        <v>0</v>
      </c>
      <c r="N1460" s="7" t="str">
        <f t="shared" si="90"/>
        <v>Non</v>
      </c>
      <c r="S1460" s="5">
        <f t="shared" si="88"/>
        <v>0</v>
      </c>
      <c r="T1460" s="7" t="str">
        <f t="shared" si="91"/>
        <v>Non</v>
      </c>
    </row>
    <row r="1461" spans="7:20" x14ac:dyDescent="0.3">
      <c r="G1461" s="20"/>
      <c r="H1461" s="20"/>
      <c r="J1461" s="8"/>
      <c r="K1461" s="8"/>
      <c r="L1461" s="8"/>
      <c r="M1461" s="7">
        <f t="shared" si="89"/>
        <v>0</v>
      </c>
      <c r="N1461" s="7" t="str">
        <f t="shared" si="90"/>
        <v>Non</v>
      </c>
      <c r="S1461" s="5">
        <f t="shared" si="88"/>
        <v>0</v>
      </c>
      <c r="T1461" s="7" t="str">
        <f t="shared" si="91"/>
        <v>Non</v>
      </c>
    </row>
    <row r="1462" spans="7:20" x14ac:dyDescent="0.3">
      <c r="G1462" s="20"/>
      <c r="H1462" s="20"/>
      <c r="J1462" s="8"/>
      <c r="K1462" s="8"/>
      <c r="L1462" s="8"/>
      <c r="M1462" s="7">
        <f t="shared" si="89"/>
        <v>0</v>
      </c>
      <c r="N1462" s="7" t="str">
        <f t="shared" si="90"/>
        <v>Non</v>
      </c>
      <c r="S1462" s="5">
        <f t="shared" si="88"/>
        <v>0</v>
      </c>
      <c r="T1462" s="7" t="str">
        <f t="shared" si="91"/>
        <v>Non</v>
      </c>
    </row>
    <row r="1463" spans="7:20" x14ac:dyDescent="0.3">
      <c r="G1463" s="20"/>
      <c r="H1463" s="20"/>
      <c r="J1463" s="8"/>
      <c r="K1463" s="8"/>
      <c r="L1463" s="8"/>
      <c r="M1463" s="7">
        <f t="shared" si="89"/>
        <v>0</v>
      </c>
      <c r="N1463" s="7" t="str">
        <f t="shared" si="90"/>
        <v>Non</v>
      </c>
      <c r="S1463" s="5">
        <f t="shared" si="88"/>
        <v>0</v>
      </c>
      <c r="T1463" s="7" t="str">
        <f t="shared" si="91"/>
        <v>Non</v>
      </c>
    </row>
    <row r="1464" spans="7:20" x14ac:dyDescent="0.3">
      <c r="G1464" s="20"/>
      <c r="H1464" s="20"/>
      <c r="J1464" s="8"/>
      <c r="K1464" s="8"/>
      <c r="L1464" s="8"/>
      <c r="M1464" s="7">
        <f t="shared" si="89"/>
        <v>0</v>
      </c>
      <c r="N1464" s="7" t="str">
        <f t="shared" si="90"/>
        <v>Non</v>
      </c>
      <c r="S1464" s="5">
        <f t="shared" si="88"/>
        <v>0</v>
      </c>
      <c r="T1464" s="7" t="str">
        <f t="shared" si="91"/>
        <v>Non</v>
      </c>
    </row>
    <row r="1465" spans="7:20" x14ac:dyDescent="0.3">
      <c r="G1465" s="20"/>
      <c r="H1465" s="20"/>
      <c r="J1465" s="8"/>
      <c r="K1465" s="8"/>
      <c r="L1465" s="8"/>
      <c r="M1465" s="7">
        <f t="shared" si="89"/>
        <v>0</v>
      </c>
      <c r="N1465" s="7" t="str">
        <f t="shared" si="90"/>
        <v>Non</v>
      </c>
      <c r="S1465" s="5">
        <f t="shared" si="88"/>
        <v>0</v>
      </c>
      <c r="T1465" s="7" t="str">
        <f t="shared" si="91"/>
        <v>Non</v>
      </c>
    </row>
    <row r="1466" spans="7:20" x14ac:dyDescent="0.3">
      <c r="G1466" s="20"/>
      <c r="H1466" s="20"/>
      <c r="J1466" s="8"/>
      <c r="K1466" s="8"/>
      <c r="L1466" s="8"/>
      <c r="M1466" s="7">
        <f t="shared" si="89"/>
        <v>0</v>
      </c>
      <c r="N1466" s="7" t="str">
        <f t="shared" si="90"/>
        <v>Non</v>
      </c>
      <c r="S1466" s="5">
        <f t="shared" si="88"/>
        <v>0</v>
      </c>
      <c r="T1466" s="7" t="str">
        <f t="shared" si="91"/>
        <v>Non</v>
      </c>
    </row>
    <row r="1467" spans="7:20" x14ac:dyDescent="0.3">
      <c r="G1467" s="20"/>
      <c r="H1467" s="20"/>
      <c r="J1467" s="8"/>
      <c r="K1467" s="8"/>
      <c r="L1467" s="8"/>
      <c r="M1467" s="7">
        <f t="shared" si="89"/>
        <v>0</v>
      </c>
      <c r="N1467" s="7" t="str">
        <f t="shared" si="90"/>
        <v>Non</v>
      </c>
      <c r="S1467" s="5">
        <f t="shared" si="88"/>
        <v>0</v>
      </c>
      <c r="T1467" s="7" t="str">
        <f t="shared" si="91"/>
        <v>Non</v>
      </c>
    </row>
    <row r="1468" spans="7:20" x14ac:dyDescent="0.3">
      <c r="G1468" s="20"/>
      <c r="H1468" s="20"/>
      <c r="J1468" s="8"/>
      <c r="K1468" s="8"/>
      <c r="L1468" s="8"/>
      <c r="M1468" s="7">
        <f t="shared" si="89"/>
        <v>0</v>
      </c>
      <c r="N1468" s="7" t="str">
        <f t="shared" si="90"/>
        <v>Non</v>
      </c>
      <c r="S1468" s="5">
        <f t="shared" si="88"/>
        <v>0</v>
      </c>
      <c r="T1468" s="7" t="str">
        <f t="shared" si="91"/>
        <v>Non</v>
      </c>
    </row>
    <row r="1469" spans="7:20" x14ac:dyDescent="0.3">
      <c r="G1469" s="20"/>
      <c r="H1469" s="20"/>
      <c r="J1469" s="8"/>
      <c r="K1469" s="8"/>
      <c r="L1469" s="8"/>
      <c r="M1469" s="7">
        <f t="shared" si="89"/>
        <v>0</v>
      </c>
      <c r="N1469" s="7" t="str">
        <f t="shared" si="90"/>
        <v>Non</v>
      </c>
      <c r="S1469" s="5">
        <f t="shared" si="88"/>
        <v>0</v>
      </c>
      <c r="T1469" s="7" t="str">
        <f t="shared" si="91"/>
        <v>Non</v>
      </c>
    </row>
    <row r="1470" spans="7:20" x14ac:dyDescent="0.3">
      <c r="G1470" s="20"/>
      <c r="H1470" s="20"/>
      <c r="J1470" s="8"/>
      <c r="K1470" s="8"/>
      <c r="L1470" s="8"/>
      <c r="M1470" s="7">
        <f t="shared" si="89"/>
        <v>0</v>
      </c>
      <c r="N1470" s="7" t="str">
        <f t="shared" si="90"/>
        <v>Non</v>
      </c>
      <c r="S1470" s="5">
        <f t="shared" si="88"/>
        <v>0</v>
      </c>
      <c r="T1470" s="7" t="str">
        <f t="shared" si="91"/>
        <v>Non</v>
      </c>
    </row>
    <row r="1471" spans="7:20" x14ac:dyDescent="0.3">
      <c r="G1471" s="20"/>
      <c r="H1471" s="20"/>
      <c r="J1471" s="8"/>
      <c r="K1471" s="8"/>
      <c r="L1471" s="8"/>
      <c r="M1471" s="7">
        <f t="shared" si="89"/>
        <v>0</v>
      </c>
      <c r="N1471" s="7" t="str">
        <f t="shared" si="90"/>
        <v>Non</v>
      </c>
      <c r="S1471" s="5">
        <f t="shared" si="88"/>
        <v>0</v>
      </c>
      <c r="T1471" s="7" t="str">
        <f t="shared" si="91"/>
        <v>Non</v>
      </c>
    </row>
    <row r="1472" spans="7:20" x14ac:dyDescent="0.3">
      <c r="G1472" s="20"/>
      <c r="H1472" s="20"/>
      <c r="J1472" s="8"/>
      <c r="K1472" s="8"/>
      <c r="L1472" s="8"/>
      <c r="M1472" s="7">
        <f t="shared" si="89"/>
        <v>0</v>
      </c>
      <c r="N1472" s="7" t="str">
        <f t="shared" si="90"/>
        <v>Non</v>
      </c>
      <c r="S1472" s="5">
        <f t="shared" si="88"/>
        <v>0</v>
      </c>
      <c r="T1472" s="7" t="str">
        <f t="shared" si="91"/>
        <v>Non</v>
      </c>
    </row>
    <row r="1473" spans="7:20" x14ac:dyDescent="0.3">
      <c r="G1473" s="20"/>
      <c r="H1473" s="20"/>
      <c r="J1473" s="8"/>
      <c r="K1473" s="8"/>
      <c r="L1473" s="8"/>
      <c r="M1473" s="7">
        <f t="shared" si="89"/>
        <v>0</v>
      </c>
      <c r="N1473" s="7" t="str">
        <f t="shared" si="90"/>
        <v>Non</v>
      </c>
      <c r="S1473" s="5">
        <f t="shared" si="88"/>
        <v>0</v>
      </c>
      <c r="T1473" s="7" t="str">
        <f t="shared" si="91"/>
        <v>Non</v>
      </c>
    </row>
    <row r="1474" spans="7:20" x14ac:dyDescent="0.3">
      <c r="G1474" s="20"/>
      <c r="H1474" s="20"/>
      <c r="J1474" s="8"/>
      <c r="K1474" s="8"/>
      <c r="L1474" s="8"/>
      <c r="M1474" s="7">
        <f t="shared" si="89"/>
        <v>0</v>
      </c>
      <c r="N1474" s="7" t="str">
        <f t="shared" si="90"/>
        <v>Non</v>
      </c>
      <c r="S1474" s="5">
        <f t="shared" si="88"/>
        <v>0</v>
      </c>
      <c r="T1474" s="7" t="str">
        <f t="shared" si="91"/>
        <v>Non</v>
      </c>
    </row>
    <row r="1475" spans="7:20" x14ac:dyDescent="0.3">
      <c r="G1475" s="20"/>
      <c r="H1475" s="20"/>
      <c r="J1475" s="8"/>
      <c r="K1475" s="8"/>
      <c r="L1475" s="8"/>
      <c r="M1475" s="7">
        <f t="shared" si="89"/>
        <v>0</v>
      </c>
      <c r="N1475" s="7" t="str">
        <f t="shared" si="90"/>
        <v>Non</v>
      </c>
      <c r="S1475" s="5">
        <f t="shared" ref="S1475:S1538" si="92">J1475*K1475*L1475*R1475</f>
        <v>0</v>
      </c>
      <c r="T1475" s="7" t="str">
        <f t="shared" si="91"/>
        <v>Non</v>
      </c>
    </row>
    <row r="1476" spans="7:20" x14ac:dyDescent="0.3">
      <c r="G1476" s="20"/>
      <c r="H1476" s="20"/>
      <c r="J1476" s="8"/>
      <c r="K1476" s="8"/>
      <c r="L1476" s="8"/>
      <c r="M1476" s="7">
        <f t="shared" ref="M1476:M1539" si="93">J1476*K1476*L1476</f>
        <v>0</v>
      </c>
      <c r="N1476" s="7" t="str">
        <f t="shared" ref="N1476:N1539" si="94">IF(M1476&gt;=6,"Oui","Non")</f>
        <v>Non</v>
      </c>
      <c r="S1476" s="5">
        <f t="shared" si="92"/>
        <v>0</v>
      </c>
      <c r="T1476" s="7" t="str">
        <f t="shared" ref="T1476:T1539" si="95">IF(S1476&gt;=24,"Oui","Non")</f>
        <v>Non</v>
      </c>
    </row>
    <row r="1477" spans="7:20" x14ac:dyDescent="0.3">
      <c r="G1477" s="20"/>
      <c r="H1477" s="20"/>
      <c r="J1477" s="8"/>
      <c r="K1477" s="8"/>
      <c r="L1477" s="8"/>
      <c r="M1477" s="7">
        <f t="shared" si="93"/>
        <v>0</v>
      </c>
      <c r="N1477" s="7" t="str">
        <f t="shared" si="94"/>
        <v>Non</v>
      </c>
      <c r="S1477" s="5">
        <f t="shared" si="92"/>
        <v>0</v>
      </c>
      <c r="T1477" s="7" t="str">
        <f t="shared" si="95"/>
        <v>Non</v>
      </c>
    </row>
    <row r="1478" spans="7:20" x14ac:dyDescent="0.3">
      <c r="G1478" s="20"/>
      <c r="H1478" s="20"/>
      <c r="J1478" s="8"/>
      <c r="K1478" s="8"/>
      <c r="L1478" s="8"/>
      <c r="M1478" s="7">
        <f t="shared" si="93"/>
        <v>0</v>
      </c>
      <c r="N1478" s="7" t="str">
        <f t="shared" si="94"/>
        <v>Non</v>
      </c>
      <c r="S1478" s="5">
        <f t="shared" si="92"/>
        <v>0</v>
      </c>
      <c r="T1478" s="7" t="str">
        <f t="shared" si="95"/>
        <v>Non</v>
      </c>
    </row>
    <row r="1479" spans="7:20" x14ac:dyDescent="0.3">
      <c r="G1479" s="20"/>
      <c r="H1479" s="20"/>
      <c r="J1479" s="8"/>
      <c r="K1479" s="8"/>
      <c r="L1479" s="8"/>
      <c r="M1479" s="7">
        <f t="shared" si="93"/>
        <v>0</v>
      </c>
      <c r="N1479" s="7" t="str">
        <f t="shared" si="94"/>
        <v>Non</v>
      </c>
      <c r="S1479" s="5">
        <f t="shared" si="92"/>
        <v>0</v>
      </c>
      <c r="T1479" s="7" t="str">
        <f t="shared" si="95"/>
        <v>Non</v>
      </c>
    </row>
    <row r="1480" spans="7:20" x14ac:dyDescent="0.3">
      <c r="G1480" s="20"/>
      <c r="H1480" s="20"/>
      <c r="J1480" s="8"/>
      <c r="K1480" s="8"/>
      <c r="L1480" s="8"/>
      <c r="M1480" s="7">
        <f t="shared" si="93"/>
        <v>0</v>
      </c>
      <c r="N1480" s="7" t="str">
        <f t="shared" si="94"/>
        <v>Non</v>
      </c>
      <c r="S1480" s="5">
        <f t="shared" si="92"/>
        <v>0</v>
      </c>
      <c r="T1480" s="7" t="str">
        <f t="shared" si="95"/>
        <v>Non</v>
      </c>
    </row>
    <row r="1481" spans="7:20" x14ac:dyDescent="0.3">
      <c r="G1481" s="20"/>
      <c r="H1481" s="20"/>
      <c r="J1481" s="8"/>
      <c r="K1481" s="8"/>
      <c r="L1481" s="8"/>
      <c r="M1481" s="7">
        <f t="shared" si="93"/>
        <v>0</v>
      </c>
      <c r="N1481" s="7" t="str">
        <f t="shared" si="94"/>
        <v>Non</v>
      </c>
      <c r="S1481" s="5">
        <f t="shared" si="92"/>
        <v>0</v>
      </c>
      <c r="T1481" s="7" t="str">
        <f t="shared" si="95"/>
        <v>Non</v>
      </c>
    </row>
    <row r="1482" spans="7:20" x14ac:dyDescent="0.3">
      <c r="G1482" s="20"/>
      <c r="H1482" s="20"/>
      <c r="J1482" s="8"/>
      <c r="K1482" s="8"/>
      <c r="L1482" s="8"/>
      <c r="M1482" s="7">
        <f t="shared" si="93"/>
        <v>0</v>
      </c>
      <c r="N1482" s="7" t="str">
        <f t="shared" si="94"/>
        <v>Non</v>
      </c>
      <c r="S1482" s="5">
        <f t="shared" si="92"/>
        <v>0</v>
      </c>
      <c r="T1482" s="7" t="str">
        <f t="shared" si="95"/>
        <v>Non</v>
      </c>
    </row>
    <row r="1483" spans="7:20" x14ac:dyDescent="0.3">
      <c r="G1483" s="20"/>
      <c r="H1483" s="20"/>
      <c r="J1483" s="8"/>
      <c r="K1483" s="8"/>
      <c r="L1483" s="8"/>
      <c r="M1483" s="7">
        <f t="shared" si="93"/>
        <v>0</v>
      </c>
      <c r="N1483" s="7" t="str">
        <f t="shared" si="94"/>
        <v>Non</v>
      </c>
      <c r="S1483" s="5">
        <f t="shared" si="92"/>
        <v>0</v>
      </c>
      <c r="T1483" s="7" t="str">
        <f t="shared" si="95"/>
        <v>Non</v>
      </c>
    </row>
    <row r="1484" spans="7:20" x14ac:dyDescent="0.3">
      <c r="G1484" s="20"/>
      <c r="H1484" s="20"/>
      <c r="J1484" s="8"/>
      <c r="K1484" s="8"/>
      <c r="L1484" s="8"/>
      <c r="M1484" s="7">
        <f t="shared" si="93"/>
        <v>0</v>
      </c>
      <c r="N1484" s="7" t="str">
        <f t="shared" si="94"/>
        <v>Non</v>
      </c>
      <c r="S1484" s="5">
        <f t="shared" si="92"/>
        <v>0</v>
      </c>
      <c r="T1484" s="7" t="str">
        <f t="shared" si="95"/>
        <v>Non</v>
      </c>
    </row>
    <row r="1485" spans="7:20" x14ac:dyDescent="0.3">
      <c r="G1485" s="20"/>
      <c r="H1485" s="20"/>
      <c r="J1485" s="8"/>
      <c r="K1485" s="8"/>
      <c r="L1485" s="8"/>
      <c r="M1485" s="7">
        <f t="shared" si="93"/>
        <v>0</v>
      </c>
      <c r="N1485" s="7" t="str">
        <f t="shared" si="94"/>
        <v>Non</v>
      </c>
      <c r="S1485" s="5">
        <f t="shared" si="92"/>
        <v>0</v>
      </c>
      <c r="T1485" s="7" t="str">
        <f t="shared" si="95"/>
        <v>Non</v>
      </c>
    </row>
    <row r="1486" spans="7:20" x14ac:dyDescent="0.3">
      <c r="G1486" s="20"/>
      <c r="H1486" s="20"/>
      <c r="J1486" s="8"/>
      <c r="K1486" s="8"/>
      <c r="L1486" s="8"/>
      <c r="M1486" s="7">
        <f t="shared" si="93"/>
        <v>0</v>
      </c>
      <c r="N1486" s="7" t="str">
        <f t="shared" si="94"/>
        <v>Non</v>
      </c>
      <c r="S1486" s="5">
        <f t="shared" si="92"/>
        <v>0</v>
      </c>
      <c r="T1486" s="7" t="str">
        <f t="shared" si="95"/>
        <v>Non</v>
      </c>
    </row>
    <row r="1487" spans="7:20" x14ac:dyDescent="0.3">
      <c r="G1487" s="20"/>
      <c r="H1487" s="20"/>
      <c r="J1487" s="8"/>
      <c r="K1487" s="8"/>
      <c r="L1487" s="8"/>
      <c r="M1487" s="7">
        <f t="shared" si="93"/>
        <v>0</v>
      </c>
      <c r="N1487" s="7" t="str">
        <f t="shared" si="94"/>
        <v>Non</v>
      </c>
      <c r="S1487" s="5">
        <f t="shared" si="92"/>
        <v>0</v>
      </c>
      <c r="T1487" s="7" t="str">
        <f t="shared" si="95"/>
        <v>Non</v>
      </c>
    </row>
    <row r="1488" spans="7:20" x14ac:dyDescent="0.3">
      <c r="G1488" s="20"/>
      <c r="H1488" s="20"/>
      <c r="J1488" s="8"/>
      <c r="K1488" s="8"/>
      <c r="L1488" s="8"/>
      <c r="M1488" s="7">
        <f t="shared" si="93"/>
        <v>0</v>
      </c>
      <c r="N1488" s="7" t="str">
        <f t="shared" si="94"/>
        <v>Non</v>
      </c>
      <c r="S1488" s="5">
        <f t="shared" si="92"/>
        <v>0</v>
      </c>
      <c r="T1488" s="7" t="str">
        <f t="shared" si="95"/>
        <v>Non</v>
      </c>
    </row>
    <row r="1489" spans="7:20" x14ac:dyDescent="0.3">
      <c r="G1489" s="20"/>
      <c r="H1489" s="20"/>
      <c r="J1489" s="8"/>
      <c r="K1489" s="8"/>
      <c r="L1489" s="8"/>
      <c r="M1489" s="7">
        <f t="shared" si="93"/>
        <v>0</v>
      </c>
      <c r="N1489" s="7" t="str">
        <f t="shared" si="94"/>
        <v>Non</v>
      </c>
      <c r="S1489" s="5">
        <f t="shared" si="92"/>
        <v>0</v>
      </c>
      <c r="T1489" s="7" t="str">
        <f t="shared" si="95"/>
        <v>Non</v>
      </c>
    </row>
    <row r="1490" spans="7:20" x14ac:dyDescent="0.3">
      <c r="G1490" s="20"/>
      <c r="H1490" s="20"/>
      <c r="J1490" s="8"/>
      <c r="K1490" s="8"/>
      <c r="L1490" s="8"/>
      <c r="M1490" s="7">
        <f t="shared" si="93"/>
        <v>0</v>
      </c>
      <c r="N1490" s="7" t="str">
        <f t="shared" si="94"/>
        <v>Non</v>
      </c>
      <c r="S1490" s="5">
        <f t="shared" si="92"/>
        <v>0</v>
      </c>
      <c r="T1490" s="7" t="str">
        <f t="shared" si="95"/>
        <v>Non</v>
      </c>
    </row>
    <row r="1491" spans="7:20" x14ac:dyDescent="0.3">
      <c r="G1491" s="20"/>
      <c r="H1491" s="20"/>
      <c r="J1491" s="8"/>
      <c r="K1491" s="8"/>
      <c r="L1491" s="8"/>
      <c r="M1491" s="7">
        <f t="shared" si="93"/>
        <v>0</v>
      </c>
      <c r="N1491" s="7" t="str">
        <f t="shared" si="94"/>
        <v>Non</v>
      </c>
      <c r="S1491" s="5">
        <f t="shared" si="92"/>
        <v>0</v>
      </c>
      <c r="T1491" s="7" t="str">
        <f t="shared" si="95"/>
        <v>Non</v>
      </c>
    </row>
    <row r="1492" spans="7:20" x14ac:dyDescent="0.3">
      <c r="G1492" s="20"/>
      <c r="H1492" s="20"/>
      <c r="J1492" s="8"/>
      <c r="K1492" s="8"/>
      <c r="L1492" s="8"/>
      <c r="M1492" s="7">
        <f t="shared" si="93"/>
        <v>0</v>
      </c>
      <c r="N1492" s="7" t="str">
        <f t="shared" si="94"/>
        <v>Non</v>
      </c>
      <c r="S1492" s="5">
        <f t="shared" si="92"/>
        <v>0</v>
      </c>
      <c r="T1492" s="7" t="str">
        <f t="shared" si="95"/>
        <v>Non</v>
      </c>
    </row>
    <row r="1493" spans="7:20" x14ac:dyDescent="0.3">
      <c r="G1493" s="20"/>
      <c r="H1493" s="20"/>
      <c r="J1493" s="8"/>
      <c r="K1493" s="8"/>
      <c r="L1493" s="8"/>
      <c r="M1493" s="7">
        <f t="shared" si="93"/>
        <v>0</v>
      </c>
      <c r="N1493" s="7" t="str">
        <f t="shared" si="94"/>
        <v>Non</v>
      </c>
      <c r="S1493" s="5">
        <f t="shared" si="92"/>
        <v>0</v>
      </c>
      <c r="T1493" s="7" t="str">
        <f t="shared" si="95"/>
        <v>Non</v>
      </c>
    </row>
    <row r="1494" spans="7:20" x14ac:dyDescent="0.3">
      <c r="G1494" s="20"/>
      <c r="H1494" s="20"/>
      <c r="J1494" s="8"/>
      <c r="K1494" s="8"/>
      <c r="L1494" s="8"/>
      <c r="M1494" s="7">
        <f t="shared" si="93"/>
        <v>0</v>
      </c>
      <c r="N1494" s="7" t="str">
        <f t="shared" si="94"/>
        <v>Non</v>
      </c>
      <c r="S1494" s="5">
        <f t="shared" si="92"/>
        <v>0</v>
      </c>
      <c r="T1494" s="7" t="str">
        <f t="shared" si="95"/>
        <v>Non</v>
      </c>
    </row>
    <row r="1495" spans="7:20" x14ac:dyDescent="0.3">
      <c r="G1495" s="20"/>
      <c r="H1495" s="20"/>
      <c r="J1495" s="8"/>
      <c r="K1495" s="8"/>
      <c r="L1495" s="8"/>
      <c r="M1495" s="7">
        <f t="shared" si="93"/>
        <v>0</v>
      </c>
      <c r="N1495" s="7" t="str">
        <f t="shared" si="94"/>
        <v>Non</v>
      </c>
      <c r="S1495" s="5">
        <f t="shared" si="92"/>
        <v>0</v>
      </c>
      <c r="T1495" s="7" t="str">
        <f t="shared" si="95"/>
        <v>Non</v>
      </c>
    </row>
    <row r="1496" spans="7:20" x14ac:dyDescent="0.3">
      <c r="G1496" s="20"/>
      <c r="H1496" s="20"/>
      <c r="J1496" s="8"/>
      <c r="K1496" s="8"/>
      <c r="L1496" s="8"/>
      <c r="M1496" s="7">
        <f t="shared" si="93"/>
        <v>0</v>
      </c>
      <c r="N1496" s="7" t="str">
        <f t="shared" si="94"/>
        <v>Non</v>
      </c>
      <c r="S1496" s="5">
        <f t="shared" si="92"/>
        <v>0</v>
      </c>
      <c r="T1496" s="7" t="str">
        <f t="shared" si="95"/>
        <v>Non</v>
      </c>
    </row>
    <row r="1497" spans="7:20" x14ac:dyDescent="0.3">
      <c r="G1497" s="20"/>
      <c r="H1497" s="20"/>
      <c r="J1497" s="8"/>
      <c r="K1497" s="8"/>
      <c r="L1497" s="8"/>
      <c r="M1497" s="7">
        <f t="shared" si="93"/>
        <v>0</v>
      </c>
      <c r="N1497" s="7" t="str">
        <f t="shared" si="94"/>
        <v>Non</v>
      </c>
      <c r="S1497" s="5">
        <f t="shared" si="92"/>
        <v>0</v>
      </c>
      <c r="T1497" s="7" t="str">
        <f t="shared" si="95"/>
        <v>Non</v>
      </c>
    </row>
    <row r="1498" spans="7:20" x14ac:dyDescent="0.3">
      <c r="G1498" s="20"/>
      <c r="H1498" s="20"/>
      <c r="J1498" s="8"/>
      <c r="K1498" s="8"/>
      <c r="L1498" s="8"/>
      <c r="M1498" s="7">
        <f t="shared" si="93"/>
        <v>0</v>
      </c>
      <c r="N1498" s="7" t="str">
        <f t="shared" si="94"/>
        <v>Non</v>
      </c>
      <c r="S1498" s="5">
        <f t="shared" si="92"/>
        <v>0</v>
      </c>
      <c r="T1498" s="7" t="str">
        <f t="shared" si="95"/>
        <v>Non</v>
      </c>
    </row>
    <row r="1499" spans="7:20" x14ac:dyDescent="0.3">
      <c r="G1499" s="20"/>
      <c r="H1499" s="20"/>
      <c r="J1499" s="8"/>
      <c r="K1499" s="8"/>
      <c r="L1499" s="8"/>
      <c r="M1499" s="7">
        <f t="shared" si="93"/>
        <v>0</v>
      </c>
      <c r="N1499" s="7" t="str">
        <f t="shared" si="94"/>
        <v>Non</v>
      </c>
      <c r="S1499" s="5">
        <f t="shared" si="92"/>
        <v>0</v>
      </c>
      <c r="T1499" s="7" t="str">
        <f t="shared" si="95"/>
        <v>Non</v>
      </c>
    </row>
    <row r="1500" spans="7:20" x14ac:dyDescent="0.3">
      <c r="G1500" s="20"/>
      <c r="H1500" s="20"/>
      <c r="J1500" s="8"/>
      <c r="K1500" s="8"/>
      <c r="L1500" s="8"/>
      <c r="M1500" s="7">
        <f t="shared" si="93"/>
        <v>0</v>
      </c>
      <c r="N1500" s="7" t="str">
        <f t="shared" si="94"/>
        <v>Non</v>
      </c>
      <c r="S1500" s="5">
        <f t="shared" si="92"/>
        <v>0</v>
      </c>
      <c r="T1500" s="7" t="str">
        <f t="shared" si="95"/>
        <v>Non</v>
      </c>
    </row>
    <row r="1501" spans="7:20" x14ac:dyDescent="0.3">
      <c r="G1501" s="20"/>
      <c r="H1501" s="20"/>
      <c r="J1501" s="8"/>
      <c r="K1501" s="8"/>
      <c r="L1501" s="8"/>
      <c r="M1501" s="7">
        <f t="shared" si="93"/>
        <v>0</v>
      </c>
      <c r="N1501" s="7" t="str">
        <f t="shared" si="94"/>
        <v>Non</v>
      </c>
      <c r="S1501" s="5">
        <f t="shared" si="92"/>
        <v>0</v>
      </c>
      <c r="T1501" s="7" t="str">
        <f t="shared" si="95"/>
        <v>Non</v>
      </c>
    </row>
    <row r="1502" spans="7:20" x14ac:dyDescent="0.3">
      <c r="G1502" s="20"/>
      <c r="H1502" s="20"/>
      <c r="J1502" s="8"/>
      <c r="K1502" s="8"/>
      <c r="L1502" s="8"/>
      <c r="M1502" s="7">
        <f t="shared" si="93"/>
        <v>0</v>
      </c>
      <c r="N1502" s="7" t="str">
        <f t="shared" si="94"/>
        <v>Non</v>
      </c>
      <c r="S1502" s="5">
        <f t="shared" si="92"/>
        <v>0</v>
      </c>
      <c r="T1502" s="7" t="str">
        <f t="shared" si="95"/>
        <v>Non</v>
      </c>
    </row>
    <row r="1503" spans="7:20" x14ac:dyDescent="0.3">
      <c r="G1503" s="20"/>
      <c r="H1503" s="20"/>
      <c r="J1503" s="8"/>
      <c r="K1503" s="8"/>
      <c r="L1503" s="8"/>
      <c r="M1503" s="7">
        <f t="shared" si="93"/>
        <v>0</v>
      </c>
      <c r="N1503" s="7" t="str">
        <f t="shared" si="94"/>
        <v>Non</v>
      </c>
      <c r="S1503" s="5">
        <f t="shared" si="92"/>
        <v>0</v>
      </c>
      <c r="T1503" s="7" t="str">
        <f t="shared" si="95"/>
        <v>Non</v>
      </c>
    </row>
    <row r="1504" spans="7:20" x14ac:dyDescent="0.3">
      <c r="G1504" s="20"/>
      <c r="H1504" s="20"/>
      <c r="J1504" s="8"/>
      <c r="K1504" s="8"/>
      <c r="L1504" s="8"/>
      <c r="M1504" s="7">
        <f t="shared" si="93"/>
        <v>0</v>
      </c>
      <c r="N1504" s="7" t="str">
        <f t="shared" si="94"/>
        <v>Non</v>
      </c>
      <c r="S1504" s="5">
        <f t="shared" si="92"/>
        <v>0</v>
      </c>
      <c r="T1504" s="7" t="str">
        <f t="shared" si="95"/>
        <v>Non</v>
      </c>
    </row>
    <row r="1505" spans="7:20" x14ac:dyDescent="0.3">
      <c r="G1505" s="20"/>
      <c r="H1505" s="20"/>
      <c r="J1505" s="8"/>
      <c r="K1505" s="8"/>
      <c r="L1505" s="8"/>
      <c r="M1505" s="7">
        <f t="shared" si="93"/>
        <v>0</v>
      </c>
      <c r="N1505" s="7" t="str">
        <f t="shared" si="94"/>
        <v>Non</v>
      </c>
      <c r="S1505" s="5">
        <f t="shared" si="92"/>
        <v>0</v>
      </c>
      <c r="T1505" s="7" t="str">
        <f t="shared" si="95"/>
        <v>Non</v>
      </c>
    </row>
    <row r="1506" spans="7:20" x14ac:dyDescent="0.3">
      <c r="G1506" s="20"/>
      <c r="H1506" s="20"/>
      <c r="J1506" s="8"/>
      <c r="K1506" s="8"/>
      <c r="L1506" s="8"/>
      <c r="M1506" s="7">
        <f t="shared" si="93"/>
        <v>0</v>
      </c>
      <c r="N1506" s="7" t="str">
        <f t="shared" si="94"/>
        <v>Non</v>
      </c>
      <c r="S1506" s="5">
        <f t="shared" si="92"/>
        <v>0</v>
      </c>
      <c r="T1506" s="7" t="str">
        <f t="shared" si="95"/>
        <v>Non</v>
      </c>
    </row>
    <row r="1507" spans="7:20" x14ac:dyDescent="0.3">
      <c r="G1507" s="20"/>
      <c r="H1507" s="20"/>
      <c r="J1507" s="8"/>
      <c r="K1507" s="8"/>
      <c r="L1507" s="8"/>
      <c r="M1507" s="7">
        <f t="shared" si="93"/>
        <v>0</v>
      </c>
      <c r="N1507" s="7" t="str">
        <f t="shared" si="94"/>
        <v>Non</v>
      </c>
      <c r="S1507" s="5">
        <f t="shared" si="92"/>
        <v>0</v>
      </c>
      <c r="T1507" s="7" t="str">
        <f t="shared" si="95"/>
        <v>Non</v>
      </c>
    </row>
    <row r="1508" spans="7:20" x14ac:dyDescent="0.3">
      <c r="G1508" s="20"/>
      <c r="H1508" s="20"/>
      <c r="J1508" s="8"/>
      <c r="K1508" s="8"/>
      <c r="L1508" s="8"/>
      <c r="M1508" s="7">
        <f t="shared" si="93"/>
        <v>0</v>
      </c>
      <c r="N1508" s="7" t="str">
        <f t="shared" si="94"/>
        <v>Non</v>
      </c>
      <c r="S1508" s="5">
        <f t="shared" si="92"/>
        <v>0</v>
      </c>
      <c r="T1508" s="7" t="str">
        <f t="shared" si="95"/>
        <v>Non</v>
      </c>
    </row>
    <row r="1509" spans="7:20" x14ac:dyDescent="0.3">
      <c r="G1509" s="20"/>
      <c r="H1509" s="20"/>
      <c r="J1509" s="8"/>
      <c r="K1509" s="8"/>
      <c r="L1509" s="8"/>
      <c r="M1509" s="7">
        <f t="shared" si="93"/>
        <v>0</v>
      </c>
      <c r="N1509" s="7" t="str">
        <f t="shared" si="94"/>
        <v>Non</v>
      </c>
      <c r="S1509" s="5">
        <f t="shared" si="92"/>
        <v>0</v>
      </c>
      <c r="T1509" s="7" t="str">
        <f t="shared" si="95"/>
        <v>Non</v>
      </c>
    </row>
    <row r="1510" spans="7:20" x14ac:dyDescent="0.3">
      <c r="G1510" s="20"/>
      <c r="H1510" s="20"/>
      <c r="J1510" s="8"/>
      <c r="K1510" s="8"/>
      <c r="L1510" s="8"/>
      <c r="M1510" s="7">
        <f t="shared" si="93"/>
        <v>0</v>
      </c>
      <c r="N1510" s="7" t="str">
        <f t="shared" si="94"/>
        <v>Non</v>
      </c>
      <c r="S1510" s="5">
        <f t="shared" si="92"/>
        <v>0</v>
      </c>
      <c r="T1510" s="7" t="str">
        <f t="shared" si="95"/>
        <v>Non</v>
      </c>
    </row>
    <row r="1511" spans="7:20" x14ac:dyDescent="0.3">
      <c r="G1511" s="20"/>
      <c r="H1511" s="20"/>
      <c r="J1511" s="8"/>
      <c r="K1511" s="8"/>
      <c r="L1511" s="8"/>
      <c r="M1511" s="7">
        <f t="shared" si="93"/>
        <v>0</v>
      </c>
      <c r="N1511" s="7" t="str">
        <f t="shared" si="94"/>
        <v>Non</v>
      </c>
      <c r="S1511" s="5">
        <f t="shared" si="92"/>
        <v>0</v>
      </c>
      <c r="T1511" s="7" t="str">
        <f t="shared" si="95"/>
        <v>Non</v>
      </c>
    </row>
    <row r="1512" spans="7:20" x14ac:dyDescent="0.3">
      <c r="G1512" s="20"/>
      <c r="H1512" s="20"/>
      <c r="J1512" s="8"/>
      <c r="K1512" s="8"/>
      <c r="L1512" s="8"/>
      <c r="M1512" s="7">
        <f t="shared" si="93"/>
        <v>0</v>
      </c>
      <c r="N1512" s="7" t="str">
        <f t="shared" si="94"/>
        <v>Non</v>
      </c>
      <c r="S1512" s="5">
        <f t="shared" si="92"/>
        <v>0</v>
      </c>
      <c r="T1512" s="7" t="str">
        <f t="shared" si="95"/>
        <v>Non</v>
      </c>
    </row>
    <row r="1513" spans="7:20" x14ac:dyDescent="0.3">
      <c r="G1513" s="20"/>
      <c r="H1513" s="20"/>
      <c r="J1513" s="8"/>
      <c r="K1513" s="8"/>
      <c r="L1513" s="8"/>
      <c r="M1513" s="7">
        <f t="shared" si="93"/>
        <v>0</v>
      </c>
      <c r="N1513" s="7" t="str">
        <f t="shared" si="94"/>
        <v>Non</v>
      </c>
      <c r="S1513" s="5">
        <f t="shared" si="92"/>
        <v>0</v>
      </c>
      <c r="T1513" s="7" t="str">
        <f t="shared" si="95"/>
        <v>Non</v>
      </c>
    </row>
    <row r="1514" spans="7:20" x14ac:dyDescent="0.3">
      <c r="G1514" s="20"/>
      <c r="H1514" s="20"/>
      <c r="J1514" s="8"/>
      <c r="K1514" s="8"/>
      <c r="L1514" s="8"/>
      <c r="M1514" s="7">
        <f t="shared" si="93"/>
        <v>0</v>
      </c>
      <c r="N1514" s="7" t="str">
        <f t="shared" si="94"/>
        <v>Non</v>
      </c>
      <c r="S1514" s="5">
        <f t="shared" si="92"/>
        <v>0</v>
      </c>
      <c r="T1514" s="7" t="str">
        <f t="shared" si="95"/>
        <v>Non</v>
      </c>
    </row>
    <row r="1515" spans="7:20" x14ac:dyDescent="0.3">
      <c r="G1515" s="20"/>
      <c r="H1515" s="20"/>
      <c r="J1515" s="8"/>
      <c r="K1515" s="8"/>
      <c r="L1515" s="8"/>
      <c r="M1515" s="7">
        <f t="shared" si="93"/>
        <v>0</v>
      </c>
      <c r="N1515" s="7" t="str">
        <f t="shared" si="94"/>
        <v>Non</v>
      </c>
      <c r="S1515" s="5">
        <f t="shared" si="92"/>
        <v>0</v>
      </c>
      <c r="T1515" s="7" t="str">
        <f t="shared" si="95"/>
        <v>Non</v>
      </c>
    </row>
    <row r="1516" spans="7:20" x14ac:dyDescent="0.3">
      <c r="G1516" s="20"/>
      <c r="H1516" s="20"/>
      <c r="J1516" s="8"/>
      <c r="K1516" s="8"/>
      <c r="L1516" s="8"/>
      <c r="M1516" s="7">
        <f t="shared" si="93"/>
        <v>0</v>
      </c>
      <c r="N1516" s="7" t="str">
        <f t="shared" si="94"/>
        <v>Non</v>
      </c>
      <c r="S1516" s="5">
        <f t="shared" si="92"/>
        <v>0</v>
      </c>
      <c r="T1516" s="7" t="str">
        <f t="shared" si="95"/>
        <v>Non</v>
      </c>
    </row>
    <row r="1517" spans="7:20" x14ac:dyDescent="0.3">
      <c r="G1517" s="20"/>
      <c r="H1517" s="20"/>
      <c r="J1517" s="8"/>
      <c r="K1517" s="8"/>
      <c r="L1517" s="8"/>
      <c r="M1517" s="7">
        <f t="shared" si="93"/>
        <v>0</v>
      </c>
      <c r="N1517" s="7" t="str">
        <f t="shared" si="94"/>
        <v>Non</v>
      </c>
      <c r="S1517" s="5">
        <f t="shared" si="92"/>
        <v>0</v>
      </c>
      <c r="T1517" s="7" t="str">
        <f t="shared" si="95"/>
        <v>Non</v>
      </c>
    </row>
    <row r="1518" spans="7:20" x14ac:dyDescent="0.3">
      <c r="G1518" s="20"/>
      <c r="H1518" s="20"/>
      <c r="J1518" s="8"/>
      <c r="K1518" s="8"/>
      <c r="L1518" s="8"/>
      <c r="M1518" s="7">
        <f t="shared" si="93"/>
        <v>0</v>
      </c>
      <c r="N1518" s="7" t="str">
        <f t="shared" si="94"/>
        <v>Non</v>
      </c>
      <c r="S1518" s="5">
        <f t="shared" si="92"/>
        <v>0</v>
      </c>
      <c r="T1518" s="7" t="str">
        <f t="shared" si="95"/>
        <v>Non</v>
      </c>
    </row>
    <row r="1519" spans="7:20" x14ac:dyDescent="0.3">
      <c r="G1519" s="20"/>
      <c r="H1519" s="20"/>
      <c r="J1519" s="8"/>
      <c r="K1519" s="8"/>
      <c r="L1519" s="8"/>
      <c r="M1519" s="7">
        <f t="shared" si="93"/>
        <v>0</v>
      </c>
      <c r="N1519" s="7" t="str">
        <f t="shared" si="94"/>
        <v>Non</v>
      </c>
      <c r="S1519" s="5">
        <f t="shared" si="92"/>
        <v>0</v>
      </c>
      <c r="T1519" s="7" t="str">
        <f t="shared" si="95"/>
        <v>Non</v>
      </c>
    </row>
    <row r="1520" spans="7:20" x14ac:dyDescent="0.3">
      <c r="G1520" s="20"/>
      <c r="H1520" s="20"/>
      <c r="J1520" s="8"/>
      <c r="K1520" s="8"/>
      <c r="L1520" s="8"/>
      <c r="M1520" s="7">
        <f t="shared" si="93"/>
        <v>0</v>
      </c>
      <c r="N1520" s="7" t="str">
        <f t="shared" si="94"/>
        <v>Non</v>
      </c>
      <c r="S1520" s="5">
        <f t="shared" si="92"/>
        <v>0</v>
      </c>
      <c r="T1520" s="7" t="str">
        <f t="shared" si="95"/>
        <v>Non</v>
      </c>
    </row>
    <row r="1521" spans="7:20" x14ac:dyDescent="0.3">
      <c r="G1521" s="20"/>
      <c r="H1521" s="20"/>
      <c r="J1521" s="8"/>
      <c r="K1521" s="8"/>
      <c r="L1521" s="8"/>
      <c r="M1521" s="7">
        <f t="shared" si="93"/>
        <v>0</v>
      </c>
      <c r="N1521" s="7" t="str">
        <f t="shared" si="94"/>
        <v>Non</v>
      </c>
      <c r="S1521" s="5">
        <f t="shared" si="92"/>
        <v>0</v>
      </c>
      <c r="T1521" s="7" t="str">
        <f t="shared" si="95"/>
        <v>Non</v>
      </c>
    </row>
    <row r="1522" spans="7:20" x14ac:dyDescent="0.3">
      <c r="G1522" s="20"/>
      <c r="H1522" s="20"/>
      <c r="J1522" s="8"/>
      <c r="K1522" s="8"/>
      <c r="L1522" s="8"/>
      <c r="M1522" s="7">
        <f t="shared" si="93"/>
        <v>0</v>
      </c>
      <c r="N1522" s="7" t="str">
        <f t="shared" si="94"/>
        <v>Non</v>
      </c>
      <c r="S1522" s="5">
        <f t="shared" si="92"/>
        <v>0</v>
      </c>
      <c r="T1522" s="7" t="str">
        <f t="shared" si="95"/>
        <v>Non</v>
      </c>
    </row>
    <row r="1523" spans="7:20" x14ac:dyDescent="0.3">
      <c r="G1523" s="20"/>
      <c r="H1523" s="20"/>
      <c r="J1523" s="8"/>
      <c r="K1523" s="8"/>
      <c r="L1523" s="8"/>
      <c r="M1523" s="7">
        <f t="shared" si="93"/>
        <v>0</v>
      </c>
      <c r="N1523" s="7" t="str">
        <f t="shared" si="94"/>
        <v>Non</v>
      </c>
      <c r="S1523" s="5">
        <f t="shared" si="92"/>
        <v>0</v>
      </c>
      <c r="T1523" s="7" t="str">
        <f t="shared" si="95"/>
        <v>Non</v>
      </c>
    </row>
    <row r="1524" spans="7:20" x14ac:dyDescent="0.3">
      <c r="G1524" s="20"/>
      <c r="H1524" s="20"/>
      <c r="J1524" s="8"/>
      <c r="K1524" s="8"/>
      <c r="L1524" s="8"/>
      <c r="M1524" s="7">
        <f t="shared" si="93"/>
        <v>0</v>
      </c>
      <c r="N1524" s="7" t="str">
        <f t="shared" si="94"/>
        <v>Non</v>
      </c>
      <c r="S1524" s="5">
        <f t="shared" si="92"/>
        <v>0</v>
      </c>
      <c r="T1524" s="7" t="str">
        <f t="shared" si="95"/>
        <v>Non</v>
      </c>
    </row>
    <row r="1525" spans="7:20" x14ac:dyDescent="0.3">
      <c r="G1525" s="20"/>
      <c r="H1525" s="20"/>
      <c r="J1525" s="8"/>
      <c r="K1525" s="8"/>
      <c r="L1525" s="8"/>
      <c r="M1525" s="7">
        <f t="shared" si="93"/>
        <v>0</v>
      </c>
      <c r="N1525" s="7" t="str">
        <f t="shared" si="94"/>
        <v>Non</v>
      </c>
      <c r="S1525" s="5">
        <f t="shared" si="92"/>
        <v>0</v>
      </c>
      <c r="T1525" s="7" t="str">
        <f t="shared" si="95"/>
        <v>Non</v>
      </c>
    </row>
    <row r="1526" spans="7:20" x14ac:dyDescent="0.3">
      <c r="G1526" s="20"/>
      <c r="H1526" s="20"/>
      <c r="J1526" s="8"/>
      <c r="K1526" s="8"/>
      <c r="L1526" s="8"/>
      <c r="M1526" s="7">
        <f t="shared" si="93"/>
        <v>0</v>
      </c>
      <c r="N1526" s="7" t="str">
        <f t="shared" si="94"/>
        <v>Non</v>
      </c>
      <c r="S1526" s="5">
        <f t="shared" si="92"/>
        <v>0</v>
      </c>
      <c r="T1526" s="7" t="str">
        <f t="shared" si="95"/>
        <v>Non</v>
      </c>
    </row>
    <row r="1527" spans="7:20" x14ac:dyDescent="0.3">
      <c r="G1527" s="20"/>
      <c r="H1527" s="20"/>
      <c r="J1527" s="8"/>
      <c r="K1527" s="8"/>
      <c r="L1527" s="8"/>
      <c r="M1527" s="7">
        <f t="shared" si="93"/>
        <v>0</v>
      </c>
      <c r="N1527" s="7" t="str">
        <f t="shared" si="94"/>
        <v>Non</v>
      </c>
      <c r="S1527" s="5">
        <f t="shared" si="92"/>
        <v>0</v>
      </c>
      <c r="T1527" s="7" t="str">
        <f t="shared" si="95"/>
        <v>Non</v>
      </c>
    </row>
    <row r="1528" spans="7:20" x14ac:dyDescent="0.3">
      <c r="G1528" s="20"/>
      <c r="H1528" s="20"/>
      <c r="J1528" s="8"/>
      <c r="K1528" s="8"/>
      <c r="L1528" s="8"/>
      <c r="M1528" s="7">
        <f t="shared" si="93"/>
        <v>0</v>
      </c>
      <c r="N1528" s="7" t="str">
        <f t="shared" si="94"/>
        <v>Non</v>
      </c>
      <c r="S1528" s="5">
        <f t="shared" si="92"/>
        <v>0</v>
      </c>
      <c r="T1528" s="7" t="str">
        <f t="shared" si="95"/>
        <v>Non</v>
      </c>
    </row>
    <row r="1529" spans="7:20" x14ac:dyDescent="0.3">
      <c r="G1529" s="20"/>
      <c r="H1529" s="20"/>
      <c r="J1529" s="8"/>
      <c r="K1529" s="8"/>
      <c r="L1529" s="8"/>
      <c r="M1529" s="7">
        <f t="shared" si="93"/>
        <v>0</v>
      </c>
      <c r="N1529" s="7" t="str">
        <f t="shared" si="94"/>
        <v>Non</v>
      </c>
      <c r="S1529" s="5">
        <f t="shared" si="92"/>
        <v>0</v>
      </c>
      <c r="T1529" s="7" t="str">
        <f t="shared" si="95"/>
        <v>Non</v>
      </c>
    </row>
    <row r="1530" spans="7:20" x14ac:dyDescent="0.3">
      <c r="G1530" s="20"/>
      <c r="H1530" s="20"/>
      <c r="J1530" s="8"/>
      <c r="K1530" s="8"/>
      <c r="L1530" s="8"/>
      <c r="M1530" s="7">
        <f t="shared" si="93"/>
        <v>0</v>
      </c>
      <c r="N1530" s="7" t="str">
        <f t="shared" si="94"/>
        <v>Non</v>
      </c>
      <c r="S1530" s="5">
        <f t="shared" si="92"/>
        <v>0</v>
      </c>
      <c r="T1530" s="7" t="str">
        <f t="shared" si="95"/>
        <v>Non</v>
      </c>
    </row>
    <row r="1531" spans="7:20" x14ac:dyDescent="0.3">
      <c r="G1531" s="20"/>
      <c r="H1531" s="20"/>
      <c r="J1531" s="8"/>
      <c r="K1531" s="8"/>
      <c r="L1531" s="8"/>
      <c r="M1531" s="7">
        <f t="shared" si="93"/>
        <v>0</v>
      </c>
      <c r="N1531" s="7" t="str">
        <f t="shared" si="94"/>
        <v>Non</v>
      </c>
      <c r="S1531" s="5">
        <f t="shared" si="92"/>
        <v>0</v>
      </c>
      <c r="T1531" s="7" t="str">
        <f t="shared" si="95"/>
        <v>Non</v>
      </c>
    </row>
    <row r="1532" spans="7:20" x14ac:dyDescent="0.3">
      <c r="G1532" s="20"/>
      <c r="H1532" s="20"/>
      <c r="J1532" s="8"/>
      <c r="K1532" s="8"/>
      <c r="L1532" s="8"/>
      <c r="M1532" s="7">
        <f t="shared" si="93"/>
        <v>0</v>
      </c>
      <c r="N1532" s="7" t="str">
        <f t="shared" si="94"/>
        <v>Non</v>
      </c>
      <c r="S1532" s="5">
        <f t="shared" si="92"/>
        <v>0</v>
      </c>
      <c r="T1532" s="7" t="str">
        <f t="shared" si="95"/>
        <v>Non</v>
      </c>
    </row>
    <row r="1533" spans="7:20" x14ac:dyDescent="0.3">
      <c r="G1533" s="20"/>
      <c r="H1533" s="20"/>
      <c r="J1533" s="8"/>
      <c r="K1533" s="8"/>
      <c r="L1533" s="8"/>
      <c r="M1533" s="7">
        <f t="shared" si="93"/>
        <v>0</v>
      </c>
      <c r="N1533" s="7" t="str">
        <f t="shared" si="94"/>
        <v>Non</v>
      </c>
      <c r="S1533" s="5">
        <f t="shared" si="92"/>
        <v>0</v>
      </c>
      <c r="T1533" s="7" t="str">
        <f t="shared" si="95"/>
        <v>Non</v>
      </c>
    </row>
    <row r="1534" spans="7:20" x14ac:dyDescent="0.3">
      <c r="G1534" s="20"/>
      <c r="H1534" s="20"/>
      <c r="J1534" s="8"/>
      <c r="K1534" s="8"/>
      <c r="L1534" s="8"/>
      <c r="M1534" s="7">
        <f t="shared" si="93"/>
        <v>0</v>
      </c>
      <c r="N1534" s="7" t="str">
        <f t="shared" si="94"/>
        <v>Non</v>
      </c>
      <c r="S1534" s="5">
        <f t="shared" si="92"/>
        <v>0</v>
      </c>
      <c r="T1534" s="7" t="str">
        <f t="shared" si="95"/>
        <v>Non</v>
      </c>
    </row>
    <row r="1535" spans="7:20" x14ac:dyDescent="0.3">
      <c r="G1535" s="20"/>
      <c r="H1535" s="20"/>
      <c r="J1535" s="8"/>
      <c r="K1535" s="8"/>
      <c r="L1535" s="8"/>
      <c r="M1535" s="7">
        <f t="shared" si="93"/>
        <v>0</v>
      </c>
      <c r="N1535" s="7" t="str">
        <f t="shared" si="94"/>
        <v>Non</v>
      </c>
      <c r="S1535" s="5">
        <f t="shared" si="92"/>
        <v>0</v>
      </c>
      <c r="T1535" s="7" t="str">
        <f t="shared" si="95"/>
        <v>Non</v>
      </c>
    </row>
    <row r="1536" spans="7:20" x14ac:dyDescent="0.3">
      <c r="G1536" s="20"/>
      <c r="H1536" s="20"/>
      <c r="J1536" s="8"/>
      <c r="K1536" s="8"/>
      <c r="L1536" s="8"/>
      <c r="M1536" s="7">
        <f t="shared" si="93"/>
        <v>0</v>
      </c>
      <c r="N1536" s="7" t="str">
        <f t="shared" si="94"/>
        <v>Non</v>
      </c>
      <c r="S1536" s="5">
        <f t="shared" si="92"/>
        <v>0</v>
      </c>
      <c r="T1536" s="7" t="str">
        <f t="shared" si="95"/>
        <v>Non</v>
      </c>
    </row>
    <row r="1537" spans="7:20" x14ac:dyDescent="0.3">
      <c r="G1537" s="20"/>
      <c r="H1537" s="20"/>
      <c r="J1537" s="8"/>
      <c r="K1537" s="8"/>
      <c r="L1537" s="8"/>
      <c r="M1537" s="7">
        <f t="shared" si="93"/>
        <v>0</v>
      </c>
      <c r="N1537" s="7" t="str">
        <f t="shared" si="94"/>
        <v>Non</v>
      </c>
      <c r="S1537" s="5">
        <f t="shared" si="92"/>
        <v>0</v>
      </c>
      <c r="T1537" s="7" t="str">
        <f t="shared" si="95"/>
        <v>Non</v>
      </c>
    </row>
    <row r="1538" spans="7:20" x14ac:dyDescent="0.3">
      <c r="G1538" s="20"/>
      <c r="H1538" s="20"/>
      <c r="J1538" s="8"/>
      <c r="K1538" s="8"/>
      <c r="L1538" s="8"/>
      <c r="M1538" s="7">
        <f t="shared" si="93"/>
        <v>0</v>
      </c>
      <c r="N1538" s="7" t="str">
        <f t="shared" si="94"/>
        <v>Non</v>
      </c>
      <c r="S1538" s="5">
        <f t="shared" si="92"/>
        <v>0</v>
      </c>
      <c r="T1538" s="7" t="str">
        <f t="shared" si="95"/>
        <v>Non</v>
      </c>
    </row>
    <row r="1539" spans="7:20" x14ac:dyDescent="0.3">
      <c r="G1539" s="20"/>
      <c r="H1539" s="20"/>
      <c r="J1539" s="8"/>
      <c r="K1539" s="8"/>
      <c r="L1539" s="8"/>
      <c r="M1539" s="7">
        <f t="shared" si="93"/>
        <v>0</v>
      </c>
      <c r="N1539" s="7" t="str">
        <f t="shared" si="94"/>
        <v>Non</v>
      </c>
      <c r="S1539" s="5">
        <f t="shared" ref="S1539:S1602" si="96">J1539*K1539*L1539*R1539</f>
        <v>0</v>
      </c>
      <c r="T1539" s="7" t="str">
        <f t="shared" si="95"/>
        <v>Non</v>
      </c>
    </row>
    <row r="1540" spans="7:20" x14ac:dyDescent="0.3">
      <c r="G1540" s="20"/>
      <c r="H1540" s="20"/>
      <c r="J1540" s="8"/>
      <c r="K1540" s="8"/>
      <c r="L1540" s="8"/>
      <c r="M1540" s="7">
        <f t="shared" ref="M1540:M1603" si="97">J1540*K1540*L1540</f>
        <v>0</v>
      </c>
      <c r="N1540" s="7" t="str">
        <f t="shared" ref="N1540:N1603" si="98">IF(M1540&gt;=6,"Oui","Non")</f>
        <v>Non</v>
      </c>
      <c r="S1540" s="5">
        <f t="shared" si="96"/>
        <v>0</v>
      </c>
      <c r="T1540" s="7" t="str">
        <f t="shared" ref="T1540:T1603" si="99">IF(S1540&gt;=24,"Oui","Non")</f>
        <v>Non</v>
      </c>
    </row>
    <row r="1541" spans="7:20" x14ac:dyDescent="0.3">
      <c r="G1541" s="20"/>
      <c r="H1541" s="20"/>
      <c r="J1541" s="8"/>
      <c r="K1541" s="8"/>
      <c r="L1541" s="8"/>
      <c r="M1541" s="7">
        <f t="shared" si="97"/>
        <v>0</v>
      </c>
      <c r="N1541" s="7" t="str">
        <f t="shared" si="98"/>
        <v>Non</v>
      </c>
      <c r="S1541" s="5">
        <f t="shared" si="96"/>
        <v>0</v>
      </c>
      <c r="T1541" s="7" t="str">
        <f t="shared" si="99"/>
        <v>Non</v>
      </c>
    </row>
    <row r="1542" spans="7:20" x14ac:dyDescent="0.3">
      <c r="G1542" s="20"/>
      <c r="H1542" s="20"/>
      <c r="J1542" s="8"/>
      <c r="K1542" s="8"/>
      <c r="L1542" s="8"/>
      <c r="M1542" s="7">
        <f t="shared" si="97"/>
        <v>0</v>
      </c>
      <c r="N1542" s="7" t="str">
        <f t="shared" si="98"/>
        <v>Non</v>
      </c>
      <c r="S1542" s="5">
        <f t="shared" si="96"/>
        <v>0</v>
      </c>
      <c r="T1542" s="7" t="str">
        <f t="shared" si="99"/>
        <v>Non</v>
      </c>
    </row>
    <row r="1543" spans="7:20" x14ac:dyDescent="0.3">
      <c r="G1543" s="20"/>
      <c r="H1543" s="20"/>
      <c r="J1543" s="8"/>
      <c r="K1543" s="8"/>
      <c r="L1543" s="8"/>
      <c r="M1543" s="7">
        <f t="shared" si="97"/>
        <v>0</v>
      </c>
      <c r="N1543" s="7" t="str">
        <f t="shared" si="98"/>
        <v>Non</v>
      </c>
      <c r="S1543" s="5">
        <f t="shared" si="96"/>
        <v>0</v>
      </c>
      <c r="T1543" s="7" t="str">
        <f t="shared" si="99"/>
        <v>Non</v>
      </c>
    </row>
    <row r="1544" spans="7:20" x14ac:dyDescent="0.3">
      <c r="G1544" s="20"/>
      <c r="H1544" s="20"/>
      <c r="J1544" s="8"/>
      <c r="K1544" s="8"/>
      <c r="L1544" s="8"/>
      <c r="M1544" s="7">
        <f t="shared" si="97"/>
        <v>0</v>
      </c>
      <c r="N1544" s="7" t="str">
        <f t="shared" si="98"/>
        <v>Non</v>
      </c>
      <c r="S1544" s="5">
        <f t="shared" si="96"/>
        <v>0</v>
      </c>
      <c r="T1544" s="7" t="str">
        <f t="shared" si="99"/>
        <v>Non</v>
      </c>
    </row>
    <row r="1545" spans="7:20" x14ac:dyDescent="0.3">
      <c r="G1545" s="20"/>
      <c r="H1545" s="20"/>
      <c r="J1545" s="8"/>
      <c r="K1545" s="8"/>
      <c r="L1545" s="8"/>
      <c r="M1545" s="7">
        <f t="shared" si="97"/>
        <v>0</v>
      </c>
      <c r="N1545" s="7" t="str">
        <f t="shared" si="98"/>
        <v>Non</v>
      </c>
      <c r="S1545" s="5">
        <f t="shared" si="96"/>
        <v>0</v>
      </c>
      <c r="T1545" s="7" t="str">
        <f t="shared" si="99"/>
        <v>Non</v>
      </c>
    </row>
    <row r="1546" spans="7:20" x14ac:dyDescent="0.3">
      <c r="G1546" s="20"/>
      <c r="H1546" s="20"/>
      <c r="J1546" s="8"/>
      <c r="K1546" s="8"/>
      <c r="L1546" s="8"/>
      <c r="M1546" s="7">
        <f t="shared" si="97"/>
        <v>0</v>
      </c>
      <c r="N1546" s="7" t="str">
        <f t="shared" si="98"/>
        <v>Non</v>
      </c>
      <c r="S1546" s="5">
        <f t="shared" si="96"/>
        <v>0</v>
      </c>
      <c r="T1546" s="7" t="str">
        <f t="shared" si="99"/>
        <v>Non</v>
      </c>
    </row>
    <row r="1547" spans="7:20" x14ac:dyDescent="0.3">
      <c r="G1547" s="20"/>
      <c r="H1547" s="20"/>
      <c r="J1547" s="8"/>
      <c r="K1547" s="8"/>
      <c r="L1547" s="8"/>
      <c r="M1547" s="7">
        <f t="shared" si="97"/>
        <v>0</v>
      </c>
      <c r="N1547" s="7" t="str">
        <f t="shared" si="98"/>
        <v>Non</v>
      </c>
      <c r="S1547" s="5">
        <f t="shared" si="96"/>
        <v>0</v>
      </c>
      <c r="T1547" s="7" t="str">
        <f t="shared" si="99"/>
        <v>Non</v>
      </c>
    </row>
    <row r="1548" spans="7:20" x14ac:dyDescent="0.3">
      <c r="G1548" s="20"/>
      <c r="H1548" s="20"/>
      <c r="J1548" s="8"/>
      <c r="K1548" s="8"/>
      <c r="L1548" s="8"/>
      <c r="M1548" s="7">
        <f t="shared" si="97"/>
        <v>0</v>
      </c>
      <c r="N1548" s="7" t="str">
        <f t="shared" si="98"/>
        <v>Non</v>
      </c>
      <c r="S1548" s="5">
        <f t="shared" si="96"/>
        <v>0</v>
      </c>
      <c r="T1548" s="7" t="str">
        <f t="shared" si="99"/>
        <v>Non</v>
      </c>
    </row>
    <row r="1549" spans="7:20" x14ac:dyDescent="0.3">
      <c r="G1549" s="20"/>
      <c r="H1549" s="20"/>
      <c r="J1549" s="8"/>
      <c r="K1549" s="8"/>
      <c r="L1549" s="8"/>
      <c r="M1549" s="7">
        <f t="shared" si="97"/>
        <v>0</v>
      </c>
      <c r="N1549" s="7" t="str">
        <f t="shared" si="98"/>
        <v>Non</v>
      </c>
      <c r="S1549" s="5">
        <f t="shared" si="96"/>
        <v>0</v>
      </c>
      <c r="T1549" s="7" t="str">
        <f t="shared" si="99"/>
        <v>Non</v>
      </c>
    </row>
    <row r="1550" spans="7:20" x14ac:dyDescent="0.3">
      <c r="G1550" s="20"/>
      <c r="H1550" s="20"/>
      <c r="J1550" s="8"/>
      <c r="K1550" s="8"/>
      <c r="L1550" s="8"/>
      <c r="M1550" s="7">
        <f t="shared" si="97"/>
        <v>0</v>
      </c>
      <c r="N1550" s="7" t="str">
        <f t="shared" si="98"/>
        <v>Non</v>
      </c>
      <c r="S1550" s="5">
        <f t="shared" si="96"/>
        <v>0</v>
      </c>
      <c r="T1550" s="7" t="str">
        <f t="shared" si="99"/>
        <v>Non</v>
      </c>
    </row>
    <row r="1551" spans="7:20" x14ac:dyDescent="0.3">
      <c r="G1551" s="20"/>
      <c r="H1551" s="20"/>
      <c r="J1551" s="8"/>
      <c r="K1551" s="8"/>
      <c r="L1551" s="8"/>
      <c r="M1551" s="7">
        <f t="shared" si="97"/>
        <v>0</v>
      </c>
      <c r="N1551" s="7" t="str">
        <f t="shared" si="98"/>
        <v>Non</v>
      </c>
      <c r="S1551" s="5">
        <f t="shared" si="96"/>
        <v>0</v>
      </c>
      <c r="T1551" s="7" t="str">
        <f t="shared" si="99"/>
        <v>Non</v>
      </c>
    </row>
    <row r="1552" spans="7:20" x14ac:dyDescent="0.3">
      <c r="G1552" s="20"/>
      <c r="H1552" s="20"/>
      <c r="J1552" s="8"/>
      <c r="K1552" s="8"/>
      <c r="L1552" s="8"/>
      <c r="M1552" s="7">
        <f t="shared" si="97"/>
        <v>0</v>
      </c>
      <c r="N1552" s="7" t="str">
        <f t="shared" si="98"/>
        <v>Non</v>
      </c>
      <c r="S1552" s="5">
        <f t="shared" si="96"/>
        <v>0</v>
      </c>
      <c r="T1552" s="7" t="str">
        <f t="shared" si="99"/>
        <v>Non</v>
      </c>
    </row>
    <row r="1553" spans="7:20" x14ac:dyDescent="0.3">
      <c r="G1553" s="20"/>
      <c r="H1553" s="20"/>
      <c r="J1553" s="8"/>
      <c r="K1553" s="8"/>
      <c r="L1553" s="8"/>
      <c r="M1553" s="7">
        <f t="shared" si="97"/>
        <v>0</v>
      </c>
      <c r="N1553" s="7" t="str">
        <f t="shared" si="98"/>
        <v>Non</v>
      </c>
      <c r="S1553" s="5">
        <f t="shared" si="96"/>
        <v>0</v>
      </c>
      <c r="T1553" s="7" t="str">
        <f t="shared" si="99"/>
        <v>Non</v>
      </c>
    </row>
    <row r="1554" spans="7:20" x14ac:dyDescent="0.3">
      <c r="G1554" s="20"/>
      <c r="H1554" s="20"/>
      <c r="J1554" s="8"/>
      <c r="K1554" s="8"/>
      <c r="L1554" s="8"/>
      <c r="M1554" s="7">
        <f t="shared" si="97"/>
        <v>0</v>
      </c>
      <c r="N1554" s="7" t="str">
        <f t="shared" si="98"/>
        <v>Non</v>
      </c>
      <c r="S1554" s="5">
        <f t="shared" si="96"/>
        <v>0</v>
      </c>
      <c r="T1554" s="7" t="str">
        <f t="shared" si="99"/>
        <v>Non</v>
      </c>
    </row>
    <row r="1555" spans="7:20" x14ac:dyDescent="0.3">
      <c r="G1555" s="20"/>
      <c r="H1555" s="20"/>
      <c r="J1555" s="8"/>
      <c r="K1555" s="8"/>
      <c r="L1555" s="8"/>
      <c r="M1555" s="7">
        <f t="shared" si="97"/>
        <v>0</v>
      </c>
      <c r="N1555" s="7" t="str">
        <f t="shared" si="98"/>
        <v>Non</v>
      </c>
      <c r="S1555" s="5">
        <f t="shared" si="96"/>
        <v>0</v>
      </c>
      <c r="T1555" s="7" t="str">
        <f t="shared" si="99"/>
        <v>Non</v>
      </c>
    </row>
    <row r="1556" spans="7:20" x14ac:dyDescent="0.3">
      <c r="G1556" s="20"/>
      <c r="H1556" s="20"/>
      <c r="J1556" s="8"/>
      <c r="K1556" s="8"/>
      <c r="L1556" s="8"/>
      <c r="M1556" s="7">
        <f t="shared" si="97"/>
        <v>0</v>
      </c>
      <c r="N1556" s="7" t="str">
        <f t="shared" si="98"/>
        <v>Non</v>
      </c>
      <c r="S1556" s="5">
        <f t="shared" si="96"/>
        <v>0</v>
      </c>
      <c r="T1556" s="7" t="str">
        <f t="shared" si="99"/>
        <v>Non</v>
      </c>
    </row>
    <row r="1557" spans="7:20" x14ac:dyDescent="0.3">
      <c r="G1557" s="20"/>
      <c r="H1557" s="20"/>
      <c r="J1557" s="8"/>
      <c r="K1557" s="8"/>
      <c r="L1557" s="8"/>
      <c r="M1557" s="7">
        <f t="shared" si="97"/>
        <v>0</v>
      </c>
      <c r="N1557" s="7" t="str">
        <f t="shared" si="98"/>
        <v>Non</v>
      </c>
      <c r="S1557" s="5">
        <f t="shared" si="96"/>
        <v>0</v>
      </c>
      <c r="T1557" s="7" t="str">
        <f t="shared" si="99"/>
        <v>Non</v>
      </c>
    </row>
    <row r="1558" spans="7:20" x14ac:dyDescent="0.3">
      <c r="G1558" s="20"/>
      <c r="H1558" s="20"/>
      <c r="J1558" s="8"/>
      <c r="K1558" s="8"/>
      <c r="L1558" s="8"/>
      <c r="M1558" s="7">
        <f t="shared" si="97"/>
        <v>0</v>
      </c>
      <c r="N1558" s="7" t="str">
        <f t="shared" si="98"/>
        <v>Non</v>
      </c>
      <c r="S1558" s="5">
        <f t="shared" si="96"/>
        <v>0</v>
      </c>
      <c r="T1558" s="7" t="str">
        <f t="shared" si="99"/>
        <v>Non</v>
      </c>
    </row>
    <row r="1559" spans="7:20" x14ac:dyDescent="0.3">
      <c r="G1559" s="20"/>
      <c r="H1559" s="20"/>
      <c r="J1559" s="8"/>
      <c r="K1559" s="8"/>
      <c r="L1559" s="8"/>
      <c r="M1559" s="7">
        <f t="shared" si="97"/>
        <v>0</v>
      </c>
      <c r="N1559" s="7" t="str">
        <f t="shared" si="98"/>
        <v>Non</v>
      </c>
      <c r="S1559" s="5">
        <f t="shared" si="96"/>
        <v>0</v>
      </c>
      <c r="T1559" s="7" t="str">
        <f t="shared" si="99"/>
        <v>Non</v>
      </c>
    </row>
    <row r="1560" spans="7:20" x14ac:dyDescent="0.3">
      <c r="G1560" s="20"/>
      <c r="H1560" s="20"/>
      <c r="J1560" s="8"/>
      <c r="K1560" s="8"/>
      <c r="L1560" s="8"/>
      <c r="M1560" s="7">
        <f t="shared" si="97"/>
        <v>0</v>
      </c>
      <c r="N1560" s="7" t="str">
        <f t="shared" si="98"/>
        <v>Non</v>
      </c>
      <c r="S1560" s="5">
        <f t="shared" si="96"/>
        <v>0</v>
      </c>
      <c r="T1560" s="7" t="str">
        <f t="shared" si="99"/>
        <v>Non</v>
      </c>
    </row>
    <row r="1561" spans="7:20" x14ac:dyDescent="0.3">
      <c r="G1561" s="20"/>
      <c r="H1561" s="20"/>
      <c r="J1561" s="8"/>
      <c r="K1561" s="8"/>
      <c r="L1561" s="8"/>
      <c r="M1561" s="7">
        <f t="shared" si="97"/>
        <v>0</v>
      </c>
      <c r="N1561" s="7" t="str">
        <f t="shared" si="98"/>
        <v>Non</v>
      </c>
      <c r="S1561" s="5">
        <f t="shared" si="96"/>
        <v>0</v>
      </c>
      <c r="T1561" s="7" t="str">
        <f t="shared" si="99"/>
        <v>Non</v>
      </c>
    </row>
    <row r="1562" spans="7:20" x14ac:dyDescent="0.3">
      <c r="G1562" s="20"/>
      <c r="H1562" s="20"/>
      <c r="J1562" s="8"/>
      <c r="K1562" s="8"/>
      <c r="L1562" s="8"/>
      <c r="M1562" s="7">
        <f t="shared" si="97"/>
        <v>0</v>
      </c>
      <c r="N1562" s="7" t="str">
        <f t="shared" si="98"/>
        <v>Non</v>
      </c>
      <c r="S1562" s="5">
        <f t="shared" si="96"/>
        <v>0</v>
      </c>
      <c r="T1562" s="7" t="str">
        <f t="shared" si="99"/>
        <v>Non</v>
      </c>
    </row>
    <row r="1563" spans="7:20" x14ac:dyDescent="0.3">
      <c r="G1563" s="20"/>
      <c r="H1563" s="20"/>
      <c r="J1563" s="8"/>
      <c r="K1563" s="8"/>
      <c r="L1563" s="8"/>
      <c r="M1563" s="7">
        <f t="shared" si="97"/>
        <v>0</v>
      </c>
      <c r="N1563" s="7" t="str">
        <f t="shared" si="98"/>
        <v>Non</v>
      </c>
      <c r="S1563" s="5">
        <f t="shared" si="96"/>
        <v>0</v>
      </c>
      <c r="T1563" s="7" t="str">
        <f t="shared" si="99"/>
        <v>Non</v>
      </c>
    </row>
    <row r="1564" spans="7:20" x14ac:dyDescent="0.3">
      <c r="G1564" s="20"/>
      <c r="H1564" s="20"/>
      <c r="J1564" s="8"/>
      <c r="K1564" s="8"/>
      <c r="L1564" s="8"/>
      <c r="M1564" s="7">
        <f t="shared" si="97"/>
        <v>0</v>
      </c>
      <c r="N1564" s="7" t="str">
        <f t="shared" si="98"/>
        <v>Non</v>
      </c>
      <c r="S1564" s="5">
        <f t="shared" si="96"/>
        <v>0</v>
      </c>
      <c r="T1564" s="7" t="str">
        <f t="shared" si="99"/>
        <v>Non</v>
      </c>
    </row>
    <row r="1565" spans="7:20" x14ac:dyDescent="0.3">
      <c r="G1565" s="20"/>
      <c r="H1565" s="20"/>
      <c r="J1565" s="8"/>
      <c r="K1565" s="8"/>
      <c r="L1565" s="8"/>
      <c r="M1565" s="7">
        <f t="shared" si="97"/>
        <v>0</v>
      </c>
      <c r="N1565" s="7" t="str">
        <f t="shared" si="98"/>
        <v>Non</v>
      </c>
      <c r="S1565" s="5">
        <f t="shared" si="96"/>
        <v>0</v>
      </c>
      <c r="T1565" s="7" t="str">
        <f t="shared" si="99"/>
        <v>Non</v>
      </c>
    </row>
    <row r="1566" spans="7:20" x14ac:dyDescent="0.3">
      <c r="G1566" s="20"/>
      <c r="H1566" s="20"/>
      <c r="J1566" s="8"/>
      <c r="K1566" s="8"/>
      <c r="L1566" s="8"/>
      <c r="M1566" s="7">
        <f t="shared" si="97"/>
        <v>0</v>
      </c>
      <c r="N1566" s="7" t="str">
        <f t="shared" si="98"/>
        <v>Non</v>
      </c>
      <c r="S1566" s="5">
        <f t="shared" si="96"/>
        <v>0</v>
      </c>
      <c r="T1566" s="7" t="str">
        <f t="shared" si="99"/>
        <v>Non</v>
      </c>
    </row>
    <row r="1567" spans="7:20" x14ac:dyDescent="0.3">
      <c r="G1567" s="20"/>
      <c r="H1567" s="20"/>
      <c r="J1567" s="8"/>
      <c r="K1567" s="8"/>
      <c r="L1567" s="8"/>
      <c r="M1567" s="7">
        <f t="shared" si="97"/>
        <v>0</v>
      </c>
      <c r="N1567" s="7" t="str">
        <f t="shared" si="98"/>
        <v>Non</v>
      </c>
      <c r="S1567" s="5">
        <f t="shared" si="96"/>
        <v>0</v>
      </c>
      <c r="T1567" s="7" t="str">
        <f t="shared" si="99"/>
        <v>Non</v>
      </c>
    </row>
    <row r="1568" spans="7:20" x14ac:dyDescent="0.3">
      <c r="G1568" s="20"/>
      <c r="H1568" s="20"/>
      <c r="J1568" s="8"/>
      <c r="K1568" s="8"/>
      <c r="L1568" s="8"/>
      <c r="M1568" s="7">
        <f t="shared" si="97"/>
        <v>0</v>
      </c>
      <c r="N1568" s="7" t="str">
        <f t="shared" si="98"/>
        <v>Non</v>
      </c>
      <c r="S1568" s="5">
        <f t="shared" si="96"/>
        <v>0</v>
      </c>
      <c r="T1568" s="7" t="str">
        <f t="shared" si="99"/>
        <v>Non</v>
      </c>
    </row>
    <row r="1569" spans="7:20" x14ac:dyDescent="0.3">
      <c r="G1569" s="20"/>
      <c r="H1569" s="20"/>
      <c r="J1569" s="8"/>
      <c r="K1569" s="8"/>
      <c r="L1569" s="8"/>
      <c r="M1569" s="7">
        <f t="shared" si="97"/>
        <v>0</v>
      </c>
      <c r="N1569" s="7" t="str">
        <f t="shared" si="98"/>
        <v>Non</v>
      </c>
      <c r="S1569" s="5">
        <f t="shared" si="96"/>
        <v>0</v>
      </c>
      <c r="T1569" s="7" t="str">
        <f t="shared" si="99"/>
        <v>Non</v>
      </c>
    </row>
    <row r="1570" spans="7:20" x14ac:dyDescent="0.3">
      <c r="G1570" s="20"/>
      <c r="H1570" s="20"/>
      <c r="J1570" s="8"/>
      <c r="K1570" s="8"/>
      <c r="L1570" s="8"/>
      <c r="M1570" s="7">
        <f t="shared" si="97"/>
        <v>0</v>
      </c>
      <c r="N1570" s="7" t="str">
        <f t="shared" si="98"/>
        <v>Non</v>
      </c>
      <c r="S1570" s="5">
        <f t="shared" si="96"/>
        <v>0</v>
      </c>
      <c r="T1570" s="7" t="str">
        <f t="shared" si="99"/>
        <v>Non</v>
      </c>
    </row>
    <row r="1571" spans="7:20" x14ac:dyDescent="0.3">
      <c r="G1571" s="20"/>
      <c r="H1571" s="20"/>
      <c r="J1571" s="8"/>
      <c r="K1571" s="8"/>
      <c r="L1571" s="8"/>
      <c r="M1571" s="7">
        <f t="shared" si="97"/>
        <v>0</v>
      </c>
      <c r="N1571" s="7" t="str">
        <f t="shared" si="98"/>
        <v>Non</v>
      </c>
      <c r="S1571" s="5">
        <f t="shared" si="96"/>
        <v>0</v>
      </c>
      <c r="T1571" s="7" t="str">
        <f t="shared" si="99"/>
        <v>Non</v>
      </c>
    </row>
    <row r="1572" spans="7:20" x14ac:dyDescent="0.3">
      <c r="G1572" s="20"/>
      <c r="H1572" s="20"/>
      <c r="J1572" s="8"/>
      <c r="K1572" s="8"/>
      <c r="L1572" s="8"/>
      <c r="M1572" s="7">
        <f t="shared" si="97"/>
        <v>0</v>
      </c>
      <c r="N1572" s="7" t="str">
        <f t="shared" si="98"/>
        <v>Non</v>
      </c>
      <c r="S1572" s="5">
        <f t="shared" si="96"/>
        <v>0</v>
      </c>
      <c r="T1572" s="7" t="str">
        <f t="shared" si="99"/>
        <v>Non</v>
      </c>
    </row>
    <row r="1573" spans="7:20" x14ac:dyDescent="0.3">
      <c r="G1573" s="20"/>
      <c r="H1573" s="20"/>
      <c r="J1573" s="8"/>
      <c r="K1573" s="8"/>
      <c r="L1573" s="8"/>
      <c r="M1573" s="7">
        <f t="shared" si="97"/>
        <v>0</v>
      </c>
      <c r="N1573" s="7" t="str">
        <f t="shared" si="98"/>
        <v>Non</v>
      </c>
      <c r="S1573" s="5">
        <f t="shared" si="96"/>
        <v>0</v>
      </c>
      <c r="T1573" s="7" t="str">
        <f t="shared" si="99"/>
        <v>Non</v>
      </c>
    </row>
    <row r="1574" spans="7:20" x14ac:dyDescent="0.3">
      <c r="G1574" s="20"/>
      <c r="H1574" s="20"/>
      <c r="J1574" s="8"/>
      <c r="K1574" s="8"/>
      <c r="L1574" s="8"/>
      <c r="M1574" s="7">
        <f t="shared" si="97"/>
        <v>0</v>
      </c>
      <c r="N1574" s="7" t="str">
        <f t="shared" si="98"/>
        <v>Non</v>
      </c>
      <c r="S1574" s="5">
        <f t="shared" si="96"/>
        <v>0</v>
      </c>
      <c r="T1574" s="7" t="str">
        <f t="shared" si="99"/>
        <v>Non</v>
      </c>
    </row>
    <row r="1575" spans="7:20" x14ac:dyDescent="0.3">
      <c r="G1575" s="20"/>
      <c r="H1575" s="20"/>
      <c r="J1575" s="8"/>
      <c r="K1575" s="8"/>
      <c r="L1575" s="8"/>
      <c r="M1575" s="7">
        <f t="shared" si="97"/>
        <v>0</v>
      </c>
      <c r="N1575" s="7" t="str">
        <f t="shared" si="98"/>
        <v>Non</v>
      </c>
      <c r="S1575" s="5">
        <f t="shared" si="96"/>
        <v>0</v>
      </c>
      <c r="T1575" s="7" t="str">
        <f t="shared" si="99"/>
        <v>Non</v>
      </c>
    </row>
    <row r="1576" spans="7:20" x14ac:dyDescent="0.3">
      <c r="G1576" s="20"/>
      <c r="H1576" s="20"/>
      <c r="J1576" s="8"/>
      <c r="K1576" s="8"/>
      <c r="L1576" s="8"/>
      <c r="M1576" s="7">
        <f t="shared" si="97"/>
        <v>0</v>
      </c>
      <c r="N1576" s="7" t="str">
        <f t="shared" si="98"/>
        <v>Non</v>
      </c>
      <c r="S1576" s="5">
        <f t="shared" si="96"/>
        <v>0</v>
      </c>
      <c r="T1576" s="7" t="str">
        <f t="shared" si="99"/>
        <v>Non</v>
      </c>
    </row>
    <row r="1577" spans="7:20" x14ac:dyDescent="0.3">
      <c r="G1577" s="20"/>
      <c r="H1577" s="20"/>
      <c r="J1577" s="8"/>
      <c r="K1577" s="8"/>
      <c r="L1577" s="8"/>
      <c r="M1577" s="7">
        <f t="shared" si="97"/>
        <v>0</v>
      </c>
      <c r="N1577" s="7" t="str">
        <f t="shared" si="98"/>
        <v>Non</v>
      </c>
      <c r="S1577" s="5">
        <f t="shared" si="96"/>
        <v>0</v>
      </c>
      <c r="T1577" s="7" t="str">
        <f t="shared" si="99"/>
        <v>Non</v>
      </c>
    </row>
    <row r="1578" spans="7:20" x14ac:dyDescent="0.3">
      <c r="G1578" s="20"/>
      <c r="H1578" s="20"/>
      <c r="J1578" s="8"/>
      <c r="K1578" s="8"/>
      <c r="L1578" s="8"/>
      <c r="M1578" s="7">
        <f t="shared" si="97"/>
        <v>0</v>
      </c>
      <c r="N1578" s="7" t="str">
        <f t="shared" si="98"/>
        <v>Non</v>
      </c>
      <c r="S1578" s="5">
        <f t="shared" si="96"/>
        <v>0</v>
      </c>
      <c r="T1578" s="7" t="str">
        <f t="shared" si="99"/>
        <v>Non</v>
      </c>
    </row>
    <row r="1579" spans="7:20" x14ac:dyDescent="0.3">
      <c r="G1579" s="20"/>
      <c r="H1579" s="20"/>
      <c r="J1579" s="8"/>
      <c r="K1579" s="8"/>
      <c r="L1579" s="8"/>
      <c r="M1579" s="7">
        <f t="shared" si="97"/>
        <v>0</v>
      </c>
      <c r="N1579" s="7" t="str">
        <f t="shared" si="98"/>
        <v>Non</v>
      </c>
      <c r="S1579" s="5">
        <f t="shared" si="96"/>
        <v>0</v>
      </c>
      <c r="T1579" s="7" t="str">
        <f t="shared" si="99"/>
        <v>Non</v>
      </c>
    </row>
    <row r="1580" spans="7:20" x14ac:dyDescent="0.3">
      <c r="G1580" s="20"/>
      <c r="H1580" s="20"/>
      <c r="J1580" s="8"/>
      <c r="K1580" s="8"/>
      <c r="L1580" s="8"/>
      <c r="M1580" s="7">
        <f t="shared" si="97"/>
        <v>0</v>
      </c>
      <c r="N1580" s="7" t="str">
        <f t="shared" si="98"/>
        <v>Non</v>
      </c>
      <c r="S1580" s="5">
        <f t="shared" si="96"/>
        <v>0</v>
      </c>
      <c r="T1580" s="7" t="str">
        <f t="shared" si="99"/>
        <v>Non</v>
      </c>
    </row>
    <row r="1581" spans="7:20" x14ac:dyDescent="0.3">
      <c r="G1581" s="20"/>
      <c r="H1581" s="20"/>
      <c r="J1581" s="8"/>
      <c r="K1581" s="8"/>
      <c r="L1581" s="8"/>
      <c r="M1581" s="7">
        <f t="shared" si="97"/>
        <v>0</v>
      </c>
      <c r="N1581" s="7" t="str">
        <f t="shared" si="98"/>
        <v>Non</v>
      </c>
      <c r="S1581" s="5">
        <f t="shared" si="96"/>
        <v>0</v>
      </c>
      <c r="T1581" s="7" t="str">
        <f t="shared" si="99"/>
        <v>Non</v>
      </c>
    </row>
    <row r="1582" spans="7:20" x14ac:dyDescent="0.3">
      <c r="G1582" s="20"/>
      <c r="H1582" s="20"/>
      <c r="J1582" s="8"/>
      <c r="K1582" s="8"/>
      <c r="L1582" s="8"/>
      <c r="M1582" s="7">
        <f t="shared" si="97"/>
        <v>0</v>
      </c>
      <c r="N1582" s="7" t="str">
        <f t="shared" si="98"/>
        <v>Non</v>
      </c>
      <c r="S1582" s="5">
        <f t="shared" si="96"/>
        <v>0</v>
      </c>
      <c r="T1582" s="7" t="str">
        <f t="shared" si="99"/>
        <v>Non</v>
      </c>
    </row>
    <row r="1583" spans="7:20" x14ac:dyDescent="0.3">
      <c r="G1583" s="20"/>
      <c r="H1583" s="20"/>
      <c r="J1583" s="8"/>
      <c r="K1583" s="8"/>
      <c r="L1583" s="8"/>
      <c r="M1583" s="7">
        <f t="shared" si="97"/>
        <v>0</v>
      </c>
      <c r="N1583" s="7" t="str">
        <f t="shared" si="98"/>
        <v>Non</v>
      </c>
      <c r="S1583" s="5">
        <f t="shared" si="96"/>
        <v>0</v>
      </c>
      <c r="T1583" s="7" t="str">
        <f t="shared" si="99"/>
        <v>Non</v>
      </c>
    </row>
    <row r="1584" spans="7:20" x14ac:dyDescent="0.3">
      <c r="G1584" s="20"/>
      <c r="H1584" s="20"/>
      <c r="J1584" s="8"/>
      <c r="K1584" s="8"/>
      <c r="L1584" s="8"/>
      <c r="M1584" s="7">
        <f t="shared" si="97"/>
        <v>0</v>
      </c>
      <c r="N1584" s="7" t="str">
        <f t="shared" si="98"/>
        <v>Non</v>
      </c>
      <c r="S1584" s="5">
        <f t="shared" si="96"/>
        <v>0</v>
      </c>
      <c r="T1584" s="7" t="str">
        <f t="shared" si="99"/>
        <v>Non</v>
      </c>
    </row>
    <row r="1585" spans="7:20" x14ac:dyDescent="0.3">
      <c r="G1585" s="20"/>
      <c r="H1585" s="20"/>
      <c r="J1585" s="8"/>
      <c r="K1585" s="8"/>
      <c r="L1585" s="8"/>
      <c r="M1585" s="7">
        <f t="shared" si="97"/>
        <v>0</v>
      </c>
      <c r="N1585" s="7" t="str">
        <f t="shared" si="98"/>
        <v>Non</v>
      </c>
      <c r="S1585" s="5">
        <f t="shared" si="96"/>
        <v>0</v>
      </c>
      <c r="T1585" s="7" t="str">
        <f t="shared" si="99"/>
        <v>Non</v>
      </c>
    </row>
    <row r="1586" spans="7:20" x14ac:dyDescent="0.3">
      <c r="G1586" s="20"/>
      <c r="H1586" s="20"/>
      <c r="J1586" s="8"/>
      <c r="K1586" s="8"/>
      <c r="L1586" s="8"/>
      <c r="M1586" s="7">
        <f t="shared" si="97"/>
        <v>0</v>
      </c>
      <c r="N1586" s="7" t="str">
        <f t="shared" si="98"/>
        <v>Non</v>
      </c>
      <c r="S1586" s="5">
        <f t="shared" si="96"/>
        <v>0</v>
      </c>
      <c r="T1586" s="7" t="str">
        <f t="shared" si="99"/>
        <v>Non</v>
      </c>
    </row>
    <row r="1587" spans="7:20" x14ac:dyDescent="0.3">
      <c r="G1587" s="20"/>
      <c r="H1587" s="20"/>
      <c r="J1587" s="8"/>
      <c r="K1587" s="8"/>
      <c r="L1587" s="8"/>
      <c r="M1587" s="7">
        <f t="shared" si="97"/>
        <v>0</v>
      </c>
      <c r="N1587" s="7" t="str">
        <f t="shared" si="98"/>
        <v>Non</v>
      </c>
      <c r="S1587" s="5">
        <f t="shared" si="96"/>
        <v>0</v>
      </c>
      <c r="T1587" s="7" t="str">
        <f t="shared" si="99"/>
        <v>Non</v>
      </c>
    </row>
    <row r="1588" spans="7:20" x14ac:dyDescent="0.3">
      <c r="G1588" s="20"/>
      <c r="H1588" s="20"/>
      <c r="J1588" s="8"/>
      <c r="K1588" s="8"/>
      <c r="L1588" s="8"/>
      <c r="M1588" s="7">
        <f t="shared" si="97"/>
        <v>0</v>
      </c>
      <c r="N1588" s="7" t="str">
        <f t="shared" si="98"/>
        <v>Non</v>
      </c>
      <c r="S1588" s="5">
        <f t="shared" si="96"/>
        <v>0</v>
      </c>
      <c r="T1588" s="7" t="str">
        <f t="shared" si="99"/>
        <v>Non</v>
      </c>
    </row>
    <row r="1589" spans="7:20" x14ac:dyDescent="0.3">
      <c r="G1589" s="20"/>
      <c r="H1589" s="20"/>
      <c r="J1589" s="8"/>
      <c r="K1589" s="8"/>
      <c r="L1589" s="8"/>
      <c r="M1589" s="7">
        <f t="shared" si="97"/>
        <v>0</v>
      </c>
      <c r="N1589" s="7" t="str">
        <f t="shared" si="98"/>
        <v>Non</v>
      </c>
      <c r="S1589" s="5">
        <f t="shared" si="96"/>
        <v>0</v>
      </c>
      <c r="T1589" s="7" t="str">
        <f t="shared" si="99"/>
        <v>Non</v>
      </c>
    </row>
    <row r="1590" spans="7:20" x14ac:dyDescent="0.3">
      <c r="G1590" s="20"/>
      <c r="H1590" s="20"/>
      <c r="J1590" s="8"/>
      <c r="K1590" s="8"/>
      <c r="L1590" s="8"/>
      <c r="M1590" s="7">
        <f t="shared" si="97"/>
        <v>0</v>
      </c>
      <c r="N1590" s="7" t="str">
        <f t="shared" si="98"/>
        <v>Non</v>
      </c>
      <c r="S1590" s="5">
        <f t="shared" si="96"/>
        <v>0</v>
      </c>
      <c r="T1590" s="7" t="str">
        <f t="shared" si="99"/>
        <v>Non</v>
      </c>
    </row>
    <row r="1591" spans="7:20" x14ac:dyDescent="0.3">
      <c r="G1591" s="20"/>
      <c r="H1591" s="20"/>
      <c r="J1591" s="8"/>
      <c r="K1591" s="8"/>
      <c r="L1591" s="8"/>
      <c r="M1591" s="7">
        <f t="shared" si="97"/>
        <v>0</v>
      </c>
      <c r="N1591" s="7" t="str">
        <f t="shared" si="98"/>
        <v>Non</v>
      </c>
      <c r="S1591" s="5">
        <f t="shared" si="96"/>
        <v>0</v>
      </c>
      <c r="T1591" s="7" t="str">
        <f t="shared" si="99"/>
        <v>Non</v>
      </c>
    </row>
    <row r="1592" spans="7:20" x14ac:dyDescent="0.3">
      <c r="G1592" s="20"/>
      <c r="H1592" s="20"/>
      <c r="J1592" s="8"/>
      <c r="K1592" s="8"/>
      <c r="L1592" s="8"/>
      <c r="M1592" s="7">
        <f t="shared" si="97"/>
        <v>0</v>
      </c>
      <c r="N1592" s="7" t="str">
        <f t="shared" si="98"/>
        <v>Non</v>
      </c>
      <c r="S1592" s="5">
        <f t="shared" si="96"/>
        <v>0</v>
      </c>
      <c r="T1592" s="7" t="str">
        <f t="shared" si="99"/>
        <v>Non</v>
      </c>
    </row>
    <row r="1593" spans="7:20" x14ac:dyDescent="0.3">
      <c r="G1593" s="20"/>
      <c r="H1593" s="20"/>
      <c r="J1593" s="8"/>
      <c r="K1593" s="8"/>
      <c r="L1593" s="8"/>
      <c r="M1593" s="7">
        <f t="shared" si="97"/>
        <v>0</v>
      </c>
      <c r="N1593" s="7" t="str">
        <f t="shared" si="98"/>
        <v>Non</v>
      </c>
      <c r="S1593" s="5">
        <f t="shared" si="96"/>
        <v>0</v>
      </c>
      <c r="T1593" s="7" t="str">
        <f t="shared" si="99"/>
        <v>Non</v>
      </c>
    </row>
    <row r="1594" spans="7:20" x14ac:dyDescent="0.3">
      <c r="G1594" s="20"/>
      <c r="H1594" s="20"/>
      <c r="J1594" s="8"/>
      <c r="K1594" s="8"/>
      <c r="L1594" s="8"/>
      <c r="M1594" s="7">
        <f t="shared" si="97"/>
        <v>0</v>
      </c>
      <c r="N1594" s="7" t="str">
        <f t="shared" si="98"/>
        <v>Non</v>
      </c>
      <c r="S1594" s="5">
        <f t="shared" si="96"/>
        <v>0</v>
      </c>
      <c r="T1594" s="7" t="str">
        <f t="shared" si="99"/>
        <v>Non</v>
      </c>
    </row>
    <row r="1595" spans="7:20" x14ac:dyDescent="0.3">
      <c r="G1595" s="20"/>
      <c r="H1595" s="20"/>
      <c r="J1595" s="8"/>
      <c r="K1595" s="8"/>
      <c r="L1595" s="8"/>
      <c r="M1595" s="7">
        <f t="shared" si="97"/>
        <v>0</v>
      </c>
      <c r="N1595" s="7" t="str">
        <f t="shared" si="98"/>
        <v>Non</v>
      </c>
      <c r="S1595" s="5">
        <f t="shared" si="96"/>
        <v>0</v>
      </c>
      <c r="T1595" s="7" t="str">
        <f t="shared" si="99"/>
        <v>Non</v>
      </c>
    </row>
    <row r="1596" spans="7:20" x14ac:dyDescent="0.3">
      <c r="G1596" s="20"/>
      <c r="H1596" s="20"/>
      <c r="J1596" s="8"/>
      <c r="K1596" s="8"/>
      <c r="L1596" s="8"/>
      <c r="M1596" s="7">
        <f t="shared" si="97"/>
        <v>0</v>
      </c>
      <c r="N1596" s="7" t="str">
        <f t="shared" si="98"/>
        <v>Non</v>
      </c>
      <c r="S1596" s="5">
        <f t="shared" si="96"/>
        <v>0</v>
      </c>
      <c r="T1596" s="7" t="str">
        <f t="shared" si="99"/>
        <v>Non</v>
      </c>
    </row>
    <row r="1597" spans="7:20" x14ac:dyDescent="0.3">
      <c r="G1597" s="20"/>
      <c r="H1597" s="20"/>
      <c r="J1597" s="8"/>
      <c r="K1597" s="8"/>
      <c r="L1597" s="8"/>
      <c r="M1597" s="7">
        <f t="shared" si="97"/>
        <v>0</v>
      </c>
      <c r="N1597" s="7" t="str">
        <f t="shared" si="98"/>
        <v>Non</v>
      </c>
      <c r="S1597" s="5">
        <f t="shared" si="96"/>
        <v>0</v>
      </c>
      <c r="T1597" s="7" t="str">
        <f t="shared" si="99"/>
        <v>Non</v>
      </c>
    </row>
    <row r="1598" spans="7:20" x14ac:dyDescent="0.3">
      <c r="G1598" s="20"/>
      <c r="H1598" s="20"/>
      <c r="J1598" s="8"/>
      <c r="K1598" s="8"/>
      <c r="L1598" s="8"/>
      <c r="M1598" s="7">
        <f t="shared" si="97"/>
        <v>0</v>
      </c>
      <c r="N1598" s="7" t="str">
        <f t="shared" si="98"/>
        <v>Non</v>
      </c>
      <c r="S1598" s="5">
        <f t="shared" si="96"/>
        <v>0</v>
      </c>
      <c r="T1598" s="7" t="str">
        <f t="shared" si="99"/>
        <v>Non</v>
      </c>
    </row>
    <row r="1599" spans="7:20" x14ac:dyDescent="0.3">
      <c r="G1599" s="20"/>
      <c r="H1599" s="20"/>
      <c r="J1599" s="8"/>
      <c r="K1599" s="8"/>
      <c r="L1599" s="8"/>
      <c r="M1599" s="7">
        <f t="shared" si="97"/>
        <v>0</v>
      </c>
      <c r="N1599" s="7" t="str">
        <f t="shared" si="98"/>
        <v>Non</v>
      </c>
      <c r="S1599" s="5">
        <f t="shared" si="96"/>
        <v>0</v>
      </c>
      <c r="T1599" s="7" t="str">
        <f t="shared" si="99"/>
        <v>Non</v>
      </c>
    </row>
    <row r="1600" spans="7:20" x14ac:dyDescent="0.3">
      <c r="G1600" s="20"/>
      <c r="H1600" s="20"/>
      <c r="J1600" s="8"/>
      <c r="K1600" s="8"/>
      <c r="L1600" s="8"/>
      <c r="M1600" s="7">
        <f t="shared" si="97"/>
        <v>0</v>
      </c>
      <c r="N1600" s="7" t="str">
        <f t="shared" si="98"/>
        <v>Non</v>
      </c>
      <c r="S1600" s="5">
        <f t="shared" si="96"/>
        <v>0</v>
      </c>
      <c r="T1600" s="7" t="str">
        <f t="shared" si="99"/>
        <v>Non</v>
      </c>
    </row>
    <row r="1601" spans="7:20" x14ac:dyDescent="0.3">
      <c r="G1601" s="20"/>
      <c r="H1601" s="20"/>
      <c r="J1601" s="8"/>
      <c r="K1601" s="8"/>
      <c r="L1601" s="8"/>
      <c r="M1601" s="7">
        <f t="shared" si="97"/>
        <v>0</v>
      </c>
      <c r="N1601" s="7" t="str">
        <f t="shared" si="98"/>
        <v>Non</v>
      </c>
      <c r="S1601" s="5">
        <f t="shared" si="96"/>
        <v>0</v>
      </c>
      <c r="T1601" s="7" t="str">
        <f t="shared" si="99"/>
        <v>Non</v>
      </c>
    </row>
    <row r="1602" spans="7:20" x14ac:dyDescent="0.3">
      <c r="G1602" s="20"/>
      <c r="H1602" s="20"/>
      <c r="J1602" s="8"/>
      <c r="K1602" s="8"/>
      <c r="L1602" s="8"/>
      <c r="M1602" s="7">
        <f t="shared" si="97"/>
        <v>0</v>
      </c>
      <c r="N1602" s="7" t="str">
        <f t="shared" si="98"/>
        <v>Non</v>
      </c>
      <c r="S1602" s="5">
        <f t="shared" si="96"/>
        <v>0</v>
      </c>
      <c r="T1602" s="7" t="str">
        <f t="shared" si="99"/>
        <v>Non</v>
      </c>
    </row>
    <row r="1603" spans="7:20" x14ac:dyDescent="0.3">
      <c r="G1603" s="20"/>
      <c r="H1603" s="20"/>
      <c r="J1603" s="8"/>
      <c r="K1603" s="8"/>
      <c r="L1603" s="8"/>
      <c r="M1603" s="7">
        <f t="shared" si="97"/>
        <v>0</v>
      </c>
      <c r="N1603" s="7" t="str">
        <f t="shared" si="98"/>
        <v>Non</v>
      </c>
      <c r="S1603" s="5">
        <f t="shared" ref="S1603:S1666" si="100">J1603*K1603*L1603*R1603</f>
        <v>0</v>
      </c>
      <c r="T1603" s="7" t="str">
        <f t="shared" si="99"/>
        <v>Non</v>
      </c>
    </row>
    <row r="1604" spans="7:20" x14ac:dyDescent="0.3">
      <c r="G1604" s="20"/>
      <c r="H1604" s="20"/>
      <c r="J1604" s="8"/>
      <c r="K1604" s="8"/>
      <c r="L1604" s="8"/>
      <c r="M1604" s="7">
        <f t="shared" ref="M1604:M1667" si="101">J1604*K1604*L1604</f>
        <v>0</v>
      </c>
      <c r="N1604" s="7" t="str">
        <f t="shared" ref="N1604:N1667" si="102">IF(M1604&gt;=6,"Oui","Non")</f>
        <v>Non</v>
      </c>
      <c r="S1604" s="5">
        <f t="shared" si="100"/>
        <v>0</v>
      </c>
      <c r="T1604" s="7" t="str">
        <f t="shared" ref="T1604:T1667" si="103">IF(S1604&gt;=24,"Oui","Non")</f>
        <v>Non</v>
      </c>
    </row>
    <row r="1605" spans="7:20" x14ac:dyDescent="0.3">
      <c r="G1605" s="20"/>
      <c r="H1605" s="20"/>
      <c r="J1605" s="8"/>
      <c r="K1605" s="8"/>
      <c r="L1605" s="8"/>
      <c r="M1605" s="7">
        <f t="shared" si="101"/>
        <v>0</v>
      </c>
      <c r="N1605" s="7" t="str">
        <f t="shared" si="102"/>
        <v>Non</v>
      </c>
      <c r="S1605" s="5">
        <f t="shared" si="100"/>
        <v>0</v>
      </c>
      <c r="T1605" s="7" t="str">
        <f t="shared" si="103"/>
        <v>Non</v>
      </c>
    </row>
    <row r="1606" spans="7:20" x14ac:dyDescent="0.3">
      <c r="G1606" s="20"/>
      <c r="H1606" s="20"/>
      <c r="J1606" s="8"/>
      <c r="K1606" s="8"/>
      <c r="L1606" s="8"/>
      <c r="M1606" s="7">
        <f t="shared" si="101"/>
        <v>0</v>
      </c>
      <c r="N1606" s="7" t="str">
        <f t="shared" si="102"/>
        <v>Non</v>
      </c>
      <c r="S1606" s="5">
        <f t="shared" si="100"/>
        <v>0</v>
      </c>
      <c r="T1606" s="7" t="str">
        <f t="shared" si="103"/>
        <v>Non</v>
      </c>
    </row>
    <row r="1607" spans="7:20" x14ac:dyDescent="0.3">
      <c r="G1607" s="20"/>
      <c r="H1607" s="20"/>
      <c r="J1607" s="8"/>
      <c r="K1607" s="8"/>
      <c r="L1607" s="8"/>
      <c r="M1607" s="7">
        <f t="shared" si="101"/>
        <v>0</v>
      </c>
      <c r="N1607" s="7" t="str">
        <f t="shared" si="102"/>
        <v>Non</v>
      </c>
      <c r="S1607" s="5">
        <f t="shared" si="100"/>
        <v>0</v>
      </c>
      <c r="T1607" s="7" t="str">
        <f t="shared" si="103"/>
        <v>Non</v>
      </c>
    </row>
    <row r="1608" spans="7:20" x14ac:dyDescent="0.3">
      <c r="G1608" s="20"/>
      <c r="H1608" s="20"/>
      <c r="J1608" s="8"/>
      <c r="K1608" s="8"/>
      <c r="L1608" s="8"/>
      <c r="M1608" s="7">
        <f t="shared" si="101"/>
        <v>0</v>
      </c>
      <c r="N1608" s="7" t="str">
        <f t="shared" si="102"/>
        <v>Non</v>
      </c>
      <c r="S1608" s="5">
        <f t="shared" si="100"/>
        <v>0</v>
      </c>
      <c r="T1608" s="7" t="str">
        <f t="shared" si="103"/>
        <v>Non</v>
      </c>
    </row>
    <row r="1609" spans="7:20" x14ac:dyDescent="0.3">
      <c r="G1609" s="20"/>
      <c r="H1609" s="20"/>
      <c r="J1609" s="8"/>
      <c r="K1609" s="8"/>
      <c r="L1609" s="8"/>
      <c r="M1609" s="7">
        <f t="shared" si="101"/>
        <v>0</v>
      </c>
      <c r="N1609" s="7" t="str">
        <f t="shared" si="102"/>
        <v>Non</v>
      </c>
      <c r="S1609" s="5">
        <f t="shared" si="100"/>
        <v>0</v>
      </c>
      <c r="T1609" s="7" t="str">
        <f t="shared" si="103"/>
        <v>Non</v>
      </c>
    </row>
    <row r="1610" spans="7:20" x14ac:dyDescent="0.3">
      <c r="G1610" s="20"/>
      <c r="H1610" s="20"/>
      <c r="J1610" s="8"/>
      <c r="K1610" s="8"/>
      <c r="L1610" s="8"/>
      <c r="M1610" s="7">
        <f t="shared" si="101"/>
        <v>0</v>
      </c>
      <c r="N1610" s="7" t="str">
        <f t="shared" si="102"/>
        <v>Non</v>
      </c>
      <c r="S1610" s="5">
        <f t="shared" si="100"/>
        <v>0</v>
      </c>
      <c r="T1610" s="7" t="str">
        <f t="shared" si="103"/>
        <v>Non</v>
      </c>
    </row>
    <row r="1611" spans="7:20" x14ac:dyDescent="0.3">
      <c r="G1611" s="20"/>
      <c r="H1611" s="20"/>
      <c r="J1611" s="8"/>
      <c r="K1611" s="8"/>
      <c r="L1611" s="8"/>
      <c r="M1611" s="7">
        <f t="shared" si="101"/>
        <v>0</v>
      </c>
      <c r="N1611" s="7" t="str">
        <f t="shared" si="102"/>
        <v>Non</v>
      </c>
      <c r="S1611" s="5">
        <f t="shared" si="100"/>
        <v>0</v>
      </c>
      <c r="T1611" s="7" t="str">
        <f t="shared" si="103"/>
        <v>Non</v>
      </c>
    </row>
    <row r="1612" spans="7:20" x14ac:dyDescent="0.3">
      <c r="G1612" s="20"/>
      <c r="H1612" s="20"/>
      <c r="J1612" s="8"/>
      <c r="K1612" s="8"/>
      <c r="L1612" s="8"/>
      <c r="M1612" s="7">
        <f t="shared" si="101"/>
        <v>0</v>
      </c>
      <c r="N1612" s="7" t="str">
        <f t="shared" si="102"/>
        <v>Non</v>
      </c>
      <c r="S1612" s="5">
        <f t="shared" si="100"/>
        <v>0</v>
      </c>
      <c r="T1612" s="7" t="str">
        <f t="shared" si="103"/>
        <v>Non</v>
      </c>
    </row>
    <row r="1613" spans="7:20" x14ac:dyDescent="0.3">
      <c r="G1613" s="20"/>
      <c r="H1613" s="20"/>
      <c r="J1613" s="8"/>
      <c r="K1613" s="8"/>
      <c r="L1613" s="8"/>
      <c r="M1613" s="7">
        <f t="shared" si="101"/>
        <v>0</v>
      </c>
      <c r="N1613" s="7" t="str">
        <f t="shared" si="102"/>
        <v>Non</v>
      </c>
      <c r="S1613" s="5">
        <f t="shared" si="100"/>
        <v>0</v>
      </c>
      <c r="T1613" s="7" t="str">
        <f t="shared" si="103"/>
        <v>Non</v>
      </c>
    </row>
    <row r="1614" spans="7:20" x14ac:dyDescent="0.3">
      <c r="G1614" s="20"/>
      <c r="H1614" s="20"/>
      <c r="J1614" s="8"/>
      <c r="K1614" s="8"/>
      <c r="L1614" s="8"/>
      <c r="M1614" s="7">
        <f t="shared" si="101"/>
        <v>0</v>
      </c>
      <c r="N1614" s="7" t="str">
        <f t="shared" si="102"/>
        <v>Non</v>
      </c>
      <c r="S1614" s="5">
        <f t="shared" si="100"/>
        <v>0</v>
      </c>
      <c r="T1614" s="7" t="str">
        <f t="shared" si="103"/>
        <v>Non</v>
      </c>
    </row>
    <row r="1615" spans="7:20" x14ac:dyDescent="0.3">
      <c r="G1615" s="20"/>
      <c r="H1615" s="20"/>
      <c r="J1615" s="8"/>
      <c r="K1615" s="8"/>
      <c r="L1615" s="8"/>
      <c r="M1615" s="7">
        <f t="shared" si="101"/>
        <v>0</v>
      </c>
      <c r="N1615" s="7" t="str">
        <f t="shared" si="102"/>
        <v>Non</v>
      </c>
      <c r="S1615" s="5">
        <f t="shared" si="100"/>
        <v>0</v>
      </c>
      <c r="T1615" s="7" t="str">
        <f t="shared" si="103"/>
        <v>Non</v>
      </c>
    </row>
    <row r="1616" spans="7:20" x14ac:dyDescent="0.3">
      <c r="G1616" s="20"/>
      <c r="H1616" s="20"/>
      <c r="J1616" s="8"/>
      <c r="K1616" s="8"/>
      <c r="L1616" s="8"/>
      <c r="M1616" s="7">
        <f t="shared" si="101"/>
        <v>0</v>
      </c>
      <c r="N1616" s="7" t="str">
        <f t="shared" si="102"/>
        <v>Non</v>
      </c>
      <c r="S1616" s="5">
        <f t="shared" si="100"/>
        <v>0</v>
      </c>
      <c r="T1616" s="7" t="str">
        <f t="shared" si="103"/>
        <v>Non</v>
      </c>
    </row>
    <row r="1617" spans="7:20" x14ac:dyDescent="0.3">
      <c r="G1617" s="20"/>
      <c r="H1617" s="20"/>
      <c r="J1617" s="8"/>
      <c r="K1617" s="8"/>
      <c r="L1617" s="8"/>
      <c r="M1617" s="7">
        <f t="shared" si="101"/>
        <v>0</v>
      </c>
      <c r="N1617" s="7" t="str">
        <f t="shared" si="102"/>
        <v>Non</v>
      </c>
      <c r="S1617" s="5">
        <f t="shared" si="100"/>
        <v>0</v>
      </c>
      <c r="T1617" s="7" t="str">
        <f t="shared" si="103"/>
        <v>Non</v>
      </c>
    </row>
    <row r="1618" spans="7:20" x14ac:dyDescent="0.3">
      <c r="G1618" s="20"/>
      <c r="H1618" s="20"/>
      <c r="J1618" s="8"/>
      <c r="K1618" s="8"/>
      <c r="L1618" s="8"/>
      <c r="M1618" s="7">
        <f t="shared" si="101"/>
        <v>0</v>
      </c>
      <c r="N1618" s="7" t="str">
        <f t="shared" si="102"/>
        <v>Non</v>
      </c>
      <c r="S1618" s="5">
        <f t="shared" si="100"/>
        <v>0</v>
      </c>
      <c r="T1618" s="7" t="str">
        <f t="shared" si="103"/>
        <v>Non</v>
      </c>
    </row>
    <row r="1619" spans="7:20" x14ac:dyDescent="0.3">
      <c r="G1619" s="20"/>
      <c r="H1619" s="20"/>
      <c r="J1619" s="8"/>
      <c r="K1619" s="8"/>
      <c r="L1619" s="8"/>
      <c r="M1619" s="7">
        <f t="shared" si="101"/>
        <v>0</v>
      </c>
      <c r="N1619" s="7" t="str">
        <f t="shared" si="102"/>
        <v>Non</v>
      </c>
      <c r="S1619" s="5">
        <f t="shared" si="100"/>
        <v>0</v>
      </c>
      <c r="T1619" s="7" t="str">
        <f t="shared" si="103"/>
        <v>Non</v>
      </c>
    </row>
    <row r="1620" spans="7:20" x14ac:dyDescent="0.3">
      <c r="G1620" s="20"/>
      <c r="H1620" s="20"/>
      <c r="J1620" s="8"/>
      <c r="K1620" s="8"/>
      <c r="L1620" s="8"/>
      <c r="M1620" s="7">
        <f t="shared" si="101"/>
        <v>0</v>
      </c>
      <c r="N1620" s="7" t="str">
        <f t="shared" si="102"/>
        <v>Non</v>
      </c>
      <c r="S1620" s="5">
        <f t="shared" si="100"/>
        <v>0</v>
      </c>
      <c r="T1620" s="7" t="str">
        <f t="shared" si="103"/>
        <v>Non</v>
      </c>
    </row>
    <row r="1621" spans="7:20" x14ac:dyDescent="0.3">
      <c r="G1621" s="20"/>
      <c r="H1621" s="20"/>
      <c r="J1621" s="8"/>
      <c r="K1621" s="8"/>
      <c r="L1621" s="8"/>
      <c r="M1621" s="7">
        <f t="shared" si="101"/>
        <v>0</v>
      </c>
      <c r="N1621" s="7" t="str">
        <f t="shared" si="102"/>
        <v>Non</v>
      </c>
      <c r="S1621" s="5">
        <f t="shared" si="100"/>
        <v>0</v>
      </c>
      <c r="T1621" s="7" t="str">
        <f t="shared" si="103"/>
        <v>Non</v>
      </c>
    </row>
    <row r="1622" spans="7:20" x14ac:dyDescent="0.3">
      <c r="G1622" s="20"/>
      <c r="H1622" s="20"/>
      <c r="J1622" s="8"/>
      <c r="K1622" s="8"/>
      <c r="L1622" s="8"/>
      <c r="M1622" s="7">
        <f t="shared" si="101"/>
        <v>0</v>
      </c>
      <c r="N1622" s="7" t="str">
        <f t="shared" si="102"/>
        <v>Non</v>
      </c>
      <c r="S1622" s="5">
        <f t="shared" si="100"/>
        <v>0</v>
      </c>
      <c r="T1622" s="7" t="str">
        <f t="shared" si="103"/>
        <v>Non</v>
      </c>
    </row>
    <row r="1623" spans="7:20" x14ac:dyDescent="0.3">
      <c r="G1623" s="20"/>
      <c r="H1623" s="20"/>
      <c r="J1623" s="8"/>
      <c r="K1623" s="8"/>
      <c r="L1623" s="8"/>
      <c r="M1623" s="7">
        <f t="shared" si="101"/>
        <v>0</v>
      </c>
      <c r="N1623" s="7" t="str">
        <f t="shared" si="102"/>
        <v>Non</v>
      </c>
      <c r="S1623" s="5">
        <f t="shared" si="100"/>
        <v>0</v>
      </c>
      <c r="T1623" s="7" t="str">
        <f t="shared" si="103"/>
        <v>Non</v>
      </c>
    </row>
    <row r="1624" spans="7:20" x14ac:dyDescent="0.3">
      <c r="G1624" s="20"/>
      <c r="H1624" s="20"/>
      <c r="J1624" s="8"/>
      <c r="K1624" s="8"/>
      <c r="L1624" s="8"/>
      <c r="M1624" s="7">
        <f t="shared" si="101"/>
        <v>0</v>
      </c>
      <c r="N1624" s="7" t="str">
        <f t="shared" si="102"/>
        <v>Non</v>
      </c>
      <c r="S1624" s="5">
        <f t="shared" si="100"/>
        <v>0</v>
      </c>
      <c r="T1624" s="7" t="str">
        <f t="shared" si="103"/>
        <v>Non</v>
      </c>
    </row>
    <row r="1625" spans="7:20" x14ac:dyDescent="0.3">
      <c r="G1625" s="20"/>
      <c r="H1625" s="20"/>
      <c r="J1625" s="8"/>
      <c r="K1625" s="8"/>
      <c r="L1625" s="8"/>
      <c r="M1625" s="7">
        <f t="shared" si="101"/>
        <v>0</v>
      </c>
      <c r="N1625" s="7" t="str">
        <f t="shared" si="102"/>
        <v>Non</v>
      </c>
      <c r="S1625" s="5">
        <f t="shared" si="100"/>
        <v>0</v>
      </c>
      <c r="T1625" s="7" t="str">
        <f t="shared" si="103"/>
        <v>Non</v>
      </c>
    </row>
    <row r="1626" spans="7:20" x14ac:dyDescent="0.3">
      <c r="G1626" s="20"/>
      <c r="H1626" s="20"/>
      <c r="J1626" s="8"/>
      <c r="K1626" s="8"/>
      <c r="L1626" s="8"/>
      <c r="M1626" s="7">
        <f t="shared" si="101"/>
        <v>0</v>
      </c>
      <c r="N1626" s="7" t="str">
        <f t="shared" si="102"/>
        <v>Non</v>
      </c>
      <c r="S1626" s="5">
        <f t="shared" si="100"/>
        <v>0</v>
      </c>
      <c r="T1626" s="7" t="str">
        <f t="shared" si="103"/>
        <v>Non</v>
      </c>
    </row>
    <row r="1627" spans="7:20" x14ac:dyDescent="0.3">
      <c r="G1627" s="20"/>
      <c r="H1627" s="20"/>
      <c r="J1627" s="8"/>
      <c r="K1627" s="8"/>
      <c r="L1627" s="8"/>
      <c r="M1627" s="7">
        <f t="shared" si="101"/>
        <v>0</v>
      </c>
      <c r="N1627" s="7" t="str">
        <f t="shared" si="102"/>
        <v>Non</v>
      </c>
      <c r="S1627" s="5">
        <f t="shared" si="100"/>
        <v>0</v>
      </c>
      <c r="T1627" s="7" t="str">
        <f t="shared" si="103"/>
        <v>Non</v>
      </c>
    </row>
    <row r="1628" spans="7:20" x14ac:dyDescent="0.3">
      <c r="G1628" s="20"/>
      <c r="H1628" s="20"/>
      <c r="J1628" s="8"/>
      <c r="K1628" s="8"/>
      <c r="L1628" s="8"/>
      <c r="M1628" s="7">
        <f t="shared" si="101"/>
        <v>0</v>
      </c>
      <c r="N1628" s="7" t="str">
        <f t="shared" si="102"/>
        <v>Non</v>
      </c>
      <c r="S1628" s="5">
        <f t="shared" si="100"/>
        <v>0</v>
      </c>
      <c r="T1628" s="7" t="str">
        <f t="shared" si="103"/>
        <v>Non</v>
      </c>
    </row>
    <row r="1629" spans="7:20" x14ac:dyDescent="0.3">
      <c r="G1629" s="20"/>
      <c r="H1629" s="20"/>
      <c r="J1629" s="8"/>
      <c r="K1629" s="8"/>
      <c r="L1629" s="8"/>
      <c r="M1629" s="7">
        <f t="shared" si="101"/>
        <v>0</v>
      </c>
      <c r="N1629" s="7" t="str">
        <f t="shared" si="102"/>
        <v>Non</v>
      </c>
      <c r="S1629" s="5">
        <f t="shared" si="100"/>
        <v>0</v>
      </c>
      <c r="T1629" s="7" t="str">
        <f t="shared" si="103"/>
        <v>Non</v>
      </c>
    </row>
    <row r="1630" spans="7:20" x14ac:dyDescent="0.3">
      <c r="G1630" s="20"/>
      <c r="H1630" s="20"/>
      <c r="J1630" s="8"/>
      <c r="K1630" s="8"/>
      <c r="L1630" s="8"/>
      <c r="M1630" s="7">
        <f t="shared" si="101"/>
        <v>0</v>
      </c>
      <c r="N1630" s="7" t="str">
        <f t="shared" si="102"/>
        <v>Non</v>
      </c>
      <c r="S1630" s="5">
        <f t="shared" si="100"/>
        <v>0</v>
      </c>
      <c r="T1630" s="7" t="str">
        <f t="shared" si="103"/>
        <v>Non</v>
      </c>
    </row>
    <row r="1631" spans="7:20" x14ac:dyDescent="0.3">
      <c r="G1631" s="20"/>
      <c r="H1631" s="20"/>
      <c r="J1631" s="8"/>
      <c r="K1631" s="8"/>
      <c r="L1631" s="8"/>
      <c r="M1631" s="7">
        <f t="shared" si="101"/>
        <v>0</v>
      </c>
      <c r="N1631" s="7" t="str">
        <f t="shared" si="102"/>
        <v>Non</v>
      </c>
      <c r="S1631" s="5">
        <f t="shared" si="100"/>
        <v>0</v>
      </c>
      <c r="T1631" s="7" t="str">
        <f t="shared" si="103"/>
        <v>Non</v>
      </c>
    </row>
    <row r="1632" spans="7:20" x14ac:dyDescent="0.3">
      <c r="G1632" s="20"/>
      <c r="H1632" s="20"/>
      <c r="J1632" s="8"/>
      <c r="K1632" s="8"/>
      <c r="L1632" s="8"/>
      <c r="M1632" s="7">
        <f t="shared" si="101"/>
        <v>0</v>
      </c>
      <c r="N1632" s="7" t="str">
        <f t="shared" si="102"/>
        <v>Non</v>
      </c>
      <c r="S1632" s="5">
        <f t="shared" si="100"/>
        <v>0</v>
      </c>
      <c r="T1632" s="7" t="str">
        <f t="shared" si="103"/>
        <v>Non</v>
      </c>
    </row>
    <row r="1633" spans="7:20" x14ac:dyDescent="0.3">
      <c r="G1633" s="20"/>
      <c r="H1633" s="20"/>
      <c r="J1633" s="8"/>
      <c r="K1633" s="8"/>
      <c r="L1633" s="8"/>
      <c r="M1633" s="7">
        <f t="shared" si="101"/>
        <v>0</v>
      </c>
      <c r="N1633" s="7" t="str">
        <f t="shared" si="102"/>
        <v>Non</v>
      </c>
      <c r="S1633" s="5">
        <f t="shared" si="100"/>
        <v>0</v>
      </c>
      <c r="T1633" s="7" t="str">
        <f t="shared" si="103"/>
        <v>Non</v>
      </c>
    </row>
    <row r="1634" spans="7:20" x14ac:dyDescent="0.3">
      <c r="G1634" s="20"/>
      <c r="H1634" s="20"/>
      <c r="J1634" s="8"/>
      <c r="K1634" s="8"/>
      <c r="L1634" s="8"/>
      <c r="M1634" s="7">
        <f t="shared" si="101"/>
        <v>0</v>
      </c>
      <c r="N1634" s="7" t="str">
        <f t="shared" si="102"/>
        <v>Non</v>
      </c>
      <c r="S1634" s="5">
        <f t="shared" si="100"/>
        <v>0</v>
      </c>
      <c r="T1634" s="7" t="str">
        <f t="shared" si="103"/>
        <v>Non</v>
      </c>
    </row>
    <row r="1635" spans="7:20" x14ac:dyDescent="0.3">
      <c r="G1635" s="20"/>
      <c r="H1635" s="20"/>
      <c r="J1635" s="8"/>
      <c r="K1635" s="8"/>
      <c r="L1635" s="8"/>
      <c r="M1635" s="7">
        <f t="shared" si="101"/>
        <v>0</v>
      </c>
      <c r="N1635" s="7" t="str">
        <f t="shared" si="102"/>
        <v>Non</v>
      </c>
      <c r="S1635" s="5">
        <f t="shared" si="100"/>
        <v>0</v>
      </c>
      <c r="T1635" s="7" t="str">
        <f t="shared" si="103"/>
        <v>Non</v>
      </c>
    </row>
    <row r="1636" spans="7:20" x14ac:dyDescent="0.3">
      <c r="G1636" s="20"/>
      <c r="H1636" s="20"/>
      <c r="J1636" s="8"/>
      <c r="K1636" s="8"/>
      <c r="L1636" s="8"/>
      <c r="M1636" s="7">
        <f t="shared" si="101"/>
        <v>0</v>
      </c>
      <c r="N1636" s="7" t="str">
        <f t="shared" si="102"/>
        <v>Non</v>
      </c>
      <c r="S1636" s="5">
        <f t="shared" si="100"/>
        <v>0</v>
      </c>
      <c r="T1636" s="7" t="str">
        <f t="shared" si="103"/>
        <v>Non</v>
      </c>
    </row>
    <row r="1637" spans="7:20" x14ac:dyDescent="0.3">
      <c r="G1637" s="20"/>
      <c r="H1637" s="20"/>
      <c r="J1637" s="8"/>
      <c r="K1637" s="8"/>
      <c r="L1637" s="8"/>
      <c r="M1637" s="7">
        <f t="shared" si="101"/>
        <v>0</v>
      </c>
      <c r="N1637" s="7" t="str">
        <f t="shared" si="102"/>
        <v>Non</v>
      </c>
      <c r="S1637" s="5">
        <f t="shared" si="100"/>
        <v>0</v>
      </c>
      <c r="T1637" s="7" t="str">
        <f t="shared" si="103"/>
        <v>Non</v>
      </c>
    </row>
    <row r="1638" spans="7:20" x14ac:dyDescent="0.3">
      <c r="G1638" s="20"/>
      <c r="H1638" s="20"/>
      <c r="J1638" s="8"/>
      <c r="K1638" s="8"/>
      <c r="L1638" s="8"/>
      <c r="M1638" s="7">
        <f t="shared" si="101"/>
        <v>0</v>
      </c>
      <c r="N1638" s="7" t="str">
        <f t="shared" si="102"/>
        <v>Non</v>
      </c>
      <c r="S1638" s="5">
        <f t="shared" si="100"/>
        <v>0</v>
      </c>
      <c r="T1638" s="7" t="str">
        <f t="shared" si="103"/>
        <v>Non</v>
      </c>
    </row>
    <row r="1639" spans="7:20" x14ac:dyDescent="0.3">
      <c r="G1639" s="20"/>
      <c r="H1639" s="20"/>
      <c r="J1639" s="8"/>
      <c r="K1639" s="8"/>
      <c r="L1639" s="8"/>
      <c r="M1639" s="7">
        <f t="shared" si="101"/>
        <v>0</v>
      </c>
      <c r="N1639" s="7" t="str">
        <f t="shared" si="102"/>
        <v>Non</v>
      </c>
      <c r="S1639" s="5">
        <f t="shared" si="100"/>
        <v>0</v>
      </c>
      <c r="T1639" s="7" t="str">
        <f t="shared" si="103"/>
        <v>Non</v>
      </c>
    </row>
    <row r="1640" spans="7:20" x14ac:dyDescent="0.3">
      <c r="G1640" s="20"/>
      <c r="H1640" s="20"/>
      <c r="J1640" s="8"/>
      <c r="K1640" s="8"/>
      <c r="L1640" s="8"/>
      <c r="M1640" s="7">
        <f t="shared" si="101"/>
        <v>0</v>
      </c>
      <c r="N1640" s="7" t="str">
        <f t="shared" si="102"/>
        <v>Non</v>
      </c>
      <c r="S1640" s="5">
        <f t="shared" si="100"/>
        <v>0</v>
      </c>
      <c r="T1640" s="7" t="str">
        <f t="shared" si="103"/>
        <v>Non</v>
      </c>
    </row>
    <row r="1641" spans="7:20" x14ac:dyDescent="0.3">
      <c r="G1641" s="20"/>
      <c r="H1641" s="20"/>
      <c r="J1641" s="8"/>
      <c r="K1641" s="8"/>
      <c r="L1641" s="8"/>
      <c r="M1641" s="7">
        <f t="shared" si="101"/>
        <v>0</v>
      </c>
      <c r="N1641" s="7" t="str">
        <f t="shared" si="102"/>
        <v>Non</v>
      </c>
      <c r="S1641" s="5">
        <f t="shared" si="100"/>
        <v>0</v>
      </c>
      <c r="T1641" s="7" t="str">
        <f t="shared" si="103"/>
        <v>Non</v>
      </c>
    </row>
    <row r="1642" spans="7:20" x14ac:dyDescent="0.3">
      <c r="G1642" s="20"/>
      <c r="H1642" s="20"/>
      <c r="J1642" s="8"/>
      <c r="K1642" s="8"/>
      <c r="L1642" s="8"/>
      <c r="M1642" s="7">
        <f t="shared" si="101"/>
        <v>0</v>
      </c>
      <c r="N1642" s="7" t="str">
        <f t="shared" si="102"/>
        <v>Non</v>
      </c>
      <c r="S1642" s="5">
        <f t="shared" si="100"/>
        <v>0</v>
      </c>
      <c r="T1642" s="7" t="str">
        <f t="shared" si="103"/>
        <v>Non</v>
      </c>
    </row>
    <row r="1643" spans="7:20" x14ac:dyDescent="0.3">
      <c r="G1643" s="20"/>
      <c r="H1643" s="20"/>
      <c r="J1643" s="8"/>
      <c r="K1643" s="8"/>
      <c r="L1643" s="8"/>
      <c r="M1643" s="7">
        <f t="shared" si="101"/>
        <v>0</v>
      </c>
      <c r="N1643" s="7" t="str">
        <f t="shared" si="102"/>
        <v>Non</v>
      </c>
      <c r="S1643" s="5">
        <f t="shared" si="100"/>
        <v>0</v>
      </c>
      <c r="T1643" s="7" t="str">
        <f t="shared" si="103"/>
        <v>Non</v>
      </c>
    </row>
    <row r="1644" spans="7:20" x14ac:dyDescent="0.3">
      <c r="G1644" s="20"/>
      <c r="H1644" s="20"/>
      <c r="J1644" s="8"/>
      <c r="K1644" s="8"/>
      <c r="L1644" s="8"/>
      <c r="M1644" s="7">
        <f t="shared" si="101"/>
        <v>0</v>
      </c>
      <c r="N1644" s="7" t="str">
        <f t="shared" si="102"/>
        <v>Non</v>
      </c>
      <c r="S1644" s="5">
        <f t="shared" si="100"/>
        <v>0</v>
      </c>
      <c r="T1644" s="7" t="str">
        <f t="shared" si="103"/>
        <v>Non</v>
      </c>
    </row>
    <row r="1645" spans="7:20" x14ac:dyDescent="0.3">
      <c r="G1645" s="20"/>
      <c r="H1645" s="20"/>
      <c r="J1645" s="8"/>
      <c r="K1645" s="8"/>
      <c r="L1645" s="8"/>
      <c r="M1645" s="7">
        <f t="shared" si="101"/>
        <v>0</v>
      </c>
      <c r="N1645" s="7" t="str">
        <f t="shared" si="102"/>
        <v>Non</v>
      </c>
      <c r="S1645" s="5">
        <f t="shared" si="100"/>
        <v>0</v>
      </c>
      <c r="T1645" s="7" t="str">
        <f t="shared" si="103"/>
        <v>Non</v>
      </c>
    </row>
    <row r="1646" spans="7:20" x14ac:dyDescent="0.3">
      <c r="G1646" s="20"/>
      <c r="H1646" s="20"/>
      <c r="J1646" s="8"/>
      <c r="K1646" s="8"/>
      <c r="L1646" s="8"/>
      <c r="M1646" s="7">
        <f t="shared" si="101"/>
        <v>0</v>
      </c>
      <c r="N1646" s="7" t="str">
        <f t="shared" si="102"/>
        <v>Non</v>
      </c>
      <c r="S1646" s="5">
        <f t="shared" si="100"/>
        <v>0</v>
      </c>
      <c r="T1646" s="7" t="str">
        <f t="shared" si="103"/>
        <v>Non</v>
      </c>
    </row>
    <row r="1647" spans="7:20" x14ac:dyDescent="0.3">
      <c r="G1647" s="20"/>
      <c r="H1647" s="20"/>
      <c r="J1647" s="8"/>
      <c r="K1647" s="8"/>
      <c r="L1647" s="8"/>
      <c r="M1647" s="7">
        <f t="shared" si="101"/>
        <v>0</v>
      </c>
      <c r="N1647" s="7" t="str">
        <f t="shared" si="102"/>
        <v>Non</v>
      </c>
      <c r="S1647" s="5">
        <f t="shared" si="100"/>
        <v>0</v>
      </c>
      <c r="T1647" s="7" t="str">
        <f t="shared" si="103"/>
        <v>Non</v>
      </c>
    </row>
    <row r="1648" spans="7:20" x14ac:dyDescent="0.3">
      <c r="G1648" s="20"/>
      <c r="H1648" s="20"/>
      <c r="J1648" s="8"/>
      <c r="K1648" s="8"/>
      <c r="L1648" s="8"/>
      <c r="M1648" s="7">
        <f t="shared" si="101"/>
        <v>0</v>
      </c>
      <c r="N1648" s="7" t="str">
        <f t="shared" si="102"/>
        <v>Non</v>
      </c>
      <c r="S1648" s="5">
        <f t="shared" si="100"/>
        <v>0</v>
      </c>
      <c r="T1648" s="7" t="str">
        <f t="shared" si="103"/>
        <v>Non</v>
      </c>
    </row>
    <row r="1649" spans="7:20" x14ac:dyDescent="0.3">
      <c r="G1649" s="20"/>
      <c r="H1649" s="20"/>
      <c r="J1649" s="8"/>
      <c r="K1649" s="8"/>
      <c r="L1649" s="8"/>
      <c r="M1649" s="7">
        <f t="shared" si="101"/>
        <v>0</v>
      </c>
      <c r="N1649" s="7" t="str">
        <f t="shared" si="102"/>
        <v>Non</v>
      </c>
      <c r="S1649" s="5">
        <f t="shared" si="100"/>
        <v>0</v>
      </c>
      <c r="T1649" s="7" t="str">
        <f t="shared" si="103"/>
        <v>Non</v>
      </c>
    </row>
    <row r="1650" spans="7:20" x14ac:dyDescent="0.3">
      <c r="G1650" s="20"/>
      <c r="H1650" s="20"/>
      <c r="J1650" s="8"/>
      <c r="K1650" s="8"/>
      <c r="L1650" s="8"/>
      <c r="M1650" s="7">
        <f t="shared" si="101"/>
        <v>0</v>
      </c>
      <c r="N1650" s="7" t="str">
        <f t="shared" si="102"/>
        <v>Non</v>
      </c>
      <c r="S1650" s="5">
        <f t="shared" si="100"/>
        <v>0</v>
      </c>
      <c r="T1650" s="7" t="str">
        <f t="shared" si="103"/>
        <v>Non</v>
      </c>
    </row>
    <row r="1651" spans="7:20" x14ac:dyDescent="0.3">
      <c r="G1651" s="20"/>
      <c r="H1651" s="20"/>
      <c r="J1651" s="8"/>
      <c r="K1651" s="8"/>
      <c r="L1651" s="8"/>
      <c r="M1651" s="7">
        <f t="shared" si="101"/>
        <v>0</v>
      </c>
      <c r="N1651" s="7" t="str">
        <f t="shared" si="102"/>
        <v>Non</v>
      </c>
      <c r="S1651" s="5">
        <f t="shared" si="100"/>
        <v>0</v>
      </c>
      <c r="T1651" s="7" t="str">
        <f t="shared" si="103"/>
        <v>Non</v>
      </c>
    </row>
    <row r="1652" spans="7:20" x14ac:dyDescent="0.3">
      <c r="G1652" s="20"/>
      <c r="H1652" s="20"/>
      <c r="J1652" s="8"/>
      <c r="K1652" s="8"/>
      <c r="L1652" s="8"/>
      <c r="M1652" s="7">
        <f t="shared" si="101"/>
        <v>0</v>
      </c>
      <c r="N1652" s="7" t="str">
        <f t="shared" si="102"/>
        <v>Non</v>
      </c>
      <c r="S1652" s="5">
        <f t="shared" si="100"/>
        <v>0</v>
      </c>
      <c r="T1652" s="7" t="str">
        <f t="shared" si="103"/>
        <v>Non</v>
      </c>
    </row>
    <row r="1653" spans="7:20" x14ac:dyDescent="0.3">
      <c r="G1653" s="20"/>
      <c r="H1653" s="20"/>
      <c r="J1653" s="8"/>
      <c r="K1653" s="8"/>
      <c r="L1653" s="8"/>
      <c r="M1653" s="7">
        <f t="shared" si="101"/>
        <v>0</v>
      </c>
      <c r="N1653" s="7" t="str">
        <f t="shared" si="102"/>
        <v>Non</v>
      </c>
      <c r="S1653" s="5">
        <f t="shared" si="100"/>
        <v>0</v>
      </c>
      <c r="T1653" s="7" t="str">
        <f t="shared" si="103"/>
        <v>Non</v>
      </c>
    </row>
    <row r="1654" spans="7:20" x14ac:dyDescent="0.3">
      <c r="G1654" s="20"/>
      <c r="H1654" s="20"/>
      <c r="J1654" s="8"/>
      <c r="K1654" s="8"/>
      <c r="L1654" s="8"/>
      <c r="M1654" s="7">
        <f t="shared" si="101"/>
        <v>0</v>
      </c>
      <c r="N1654" s="7" t="str">
        <f t="shared" si="102"/>
        <v>Non</v>
      </c>
      <c r="S1654" s="5">
        <f t="shared" si="100"/>
        <v>0</v>
      </c>
      <c r="T1654" s="7" t="str">
        <f t="shared" si="103"/>
        <v>Non</v>
      </c>
    </row>
    <row r="1655" spans="7:20" x14ac:dyDescent="0.3">
      <c r="G1655" s="20"/>
      <c r="H1655" s="20"/>
      <c r="J1655" s="8"/>
      <c r="K1655" s="8"/>
      <c r="L1655" s="8"/>
      <c r="M1655" s="7">
        <f t="shared" si="101"/>
        <v>0</v>
      </c>
      <c r="N1655" s="7" t="str">
        <f t="shared" si="102"/>
        <v>Non</v>
      </c>
      <c r="S1655" s="5">
        <f t="shared" si="100"/>
        <v>0</v>
      </c>
      <c r="T1655" s="7" t="str">
        <f t="shared" si="103"/>
        <v>Non</v>
      </c>
    </row>
    <row r="1656" spans="7:20" x14ac:dyDescent="0.3">
      <c r="G1656" s="20"/>
      <c r="H1656" s="20"/>
      <c r="J1656" s="8"/>
      <c r="K1656" s="8"/>
      <c r="L1656" s="8"/>
      <c r="M1656" s="7">
        <f t="shared" si="101"/>
        <v>0</v>
      </c>
      <c r="N1656" s="7" t="str">
        <f t="shared" si="102"/>
        <v>Non</v>
      </c>
      <c r="S1656" s="5">
        <f t="shared" si="100"/>
        <v>0</v>
      </c>
      <c r="T1656" s="7" t="str">
        <f t="shared" si="103"/>
        <v>Non</v>
      </c>
    </row>
    <row r="1657" spans="7:20" x14ac:dyDescent="0.3">
      <c r="G1657" s="20"/>
      <c r="H1657" s="20"/>
      <c r="J1657" s="8"/>
      <c r="K1657" s="8"/>
      <c r="L1657" s="8"/>
      <c r="M1657" s="7">
        <f t="shared" si="101"/>
        <v>0</v>
      </c>
      <c r="N1657" s="7" t="str">
        <f t="shared" si="102"/>
        <v>Non</v>
      </c>
      <c r="S1657" s="5">
        <f t="shared" si="100"/>
        <v>0</v>
      </c>
      <c r="T1657" s="7" t="str">
        <f t="shared" si="103"/>
        <v>Non</v>
      </c>
    </row>
    <row r="1658" spans="7:20" x14ac:dyDescent="0.3">
      <c r="G1658" s="20"/>
      <c r="H1658" s="20"/>
      <c r="J1658" s="8"/>
      <c r="K1658" s="8"/>
      <c r="L1658" s="8"/>
      <c r="M1658" s="7">
        <f t="shared" si="101"/>
        <v>0</v>
      </c>
      <c r="N1658" s="7" t="str">
        <f t="shared" si="102"/>
        <v>Non</v>
      </c>
      <c r="S1658" s="5">
        <f t="shared" si="100"/>
        <v>0</v>
      </c>
      <c r="T1658" s="7" t="str">
        <f t="shared" si="103"/>
        <v>Non</v>
      </c>
    </row>
    <row r="1659" spans="7:20" x14ac:dyDescent="0.3">
      <c r="G1659" s="20"/>
      <c r="H1659" s="20"/>
      <c r="J1659" s="8"/>
      <c r="K1659" s="8"/>
      <c r="L1659" s="8"/>
      <c r="M1659" s="7">
        <f t="shared" si="101"/>
        <v>0</v>
      </c>
      <c r="N1659" s="7" t="str">
        <f t="shared" si="102"/>
        <v>Non</v>
      </c>
      <c r="S1659" s="5">
        <f t="shared" si="100"/>
        <v>0</v>
      </c>
      <c r="T1659" s="7" t="str">
        <f t="shared" si="103"/>
        <v>Non</v>
      </c>
    </row>
    <row r="1660" spans="7:20" x14ac:dyDescent="0.3">
      <c r="G1660" s="20"/>
      <c r="H1660" s="20"/>
      <c r="J1660" s="8"/>
      <c r="K1660" s="8"/>
      <c r="L1660" s="8"/>
      <c r="M1660" s="7">
        <f t="shared" si="101"/>
        <v>0</v>
      </c>
      <c r="N1660" s="7" t="str">
        <f t="shared" si="102"/>
        <v>Non</v>
      </c>
      <c r="S1660" s="5">
        <f t="shared" si="100"/>
        <v>0</v>
      </c>
      <c r="T1660" s="7" t="str">
        <f t="shared" si="103"/>
        <v>Non</v>
      </c>
    </row>
    <row r="1661" spans="7:20" x14ac:dyDescent="0.3">
      <c r="G1661" s="20"/>
      <c r="H1661" s="20"/>
      <c r="J1661" s="8"/>
      <c r="K1661" s="8"/>
      <c r="L1661" s="8"/>
      <c r="M1661" s="7">
        <f t="shared" si="101"/>
        <v>0</v>
      </c>
      <c r="N1661" s="7" t="str">
        <f t="shared" si="102"/>
        <v>Non</v>
      </c>
      <c r="S1661" s="5">
        <f t="shared" si="100"/>
        <v>0</v>
      </c>
      <c r="T1661" s="7" t="str">
        <f t="shared" si="103"/>
        <v>Non</v>
      </c>
    </row>
    <row r="1662" spans="7:20" x14ac:dyDescent="0.3">
      <c r="G1662" s="20"/>
      <c r="H1662" s="20"/>
      <c r="J1662" s="8"/>
      <c r="K1662" s="8"/>
      <c r="L1662" s="8"/>
      <c r="M1662" s="7">
        <f t="shared" si="101"/>
        <v>0</v>
      </c>
      <c r="N1662" s="7" t="str">
        <f t="shared" si="102"/>
        <v>Non</v>
      </c>
      <c r="S1662" s="5">
        <f t="shared" si="100"/>
        <v>0</v>
      </c>
      <c r="T1662" s="7" t="str">
        <f t="shared" si="103"/>
        <v>Non</v>
      </c>
    </row>
    <row r="1663" spans="7:20" x14ac:dyDescent="0.3">
      <c r="G1663" s="20"/>
      <c r="H1663" s="20"/>
      <c r="J1663" s="8"/>
      <c r="K1663" s="8"/>
      <c r="L1663" s="8"/>
      <c r="M1663" s="7">
        <f t="shared" si="101"/>
        <v>0</v>
      </c>
      <c r="N1663" s="7" t="str">
        <f t="shared" si="102"/>
        <v>Non</v>
      </c>
      <c r="S1663" s="5">
        <f t="shared" si="100"/>
        <v>0</v>
      </c>
      <c r="T1663" s="7" t="str">
        <f t="shared" si="103"/>
        <v>Non</v>
      </c>
    </row>
    <row r="1664" spans="7:20" x14ac:dyDescent="0.3">
      <c r="G1664" s="20"/>
      <c r="H1664" s="20"/>
      <c r="J1664" s="8"/>
      <c r="K1664" s="8"/>
      <c r="L1664" s="8"/>
      <c r="M1664" s="7">
        <f t="shared" si="101"/>
        <v>0</v>
      </c>
      <c r="N1664" s="7" t="str">
        <f t="shared" si="102"/>
        <v>Non</v>
      </c>
      <c r="S1664" s="5">
        <f t="shared" si="100"/>
        <v>0</v>
      </c>
      <c r="T1664" s="7" t="str">
        <f t="shared" si="103"/>
        <v>Non</v>
      </c>
    </row>
    <row r="1665" spans="7:20" x14ac:dyDescent="0.3">
      <c r="G1665" s="20"/>
      <c r="H1665" s="20"/>
      <c r="J1665" s="8"/>
      <c r="K1665" s="8"/>
      <c r="L1665" s="8"/>
      <c r="M1665" s="7">
        <f t="shared" si="101"/>
        <v>0</v>
      </c>
      <c r="N1665" s="7" t="str">
        <f t="shared" si="102"/>
        <v>Non</v>
      </c>
      <c r="S1665" s="5">
        <f t="shared" si="100"/>
        <v>0</v>
      </c>
      <c r="T1665" s="7" t="str">
        <f t="shared" si="103"/>
        <v>Non</v>
      </c>
    </row>
    <row r="1666" spans="7:20" x14ac:dyDescent="0.3">
      <c r="G1666" s="20"/>
      <c r="H1666" s="20"/>
      <c r="J1666" s="8"/>
      <c r="K1666" s="8"/>
      <c r="L1666" s="8"/>
      <c r="M1666" s="7">
        <f t="shared" si="101"/>
        <v>0</v>
      </c>
      <c r="N1666" s="7" t="str">
        <f t="shared" si="102"/>
        <v>Non</v>
      </c>
      <c r="S1666" s="5">
        <f t="shared" si="100"/>
        <v>0</v>
      </c>
      <c r="T1666" s="7" t="str">
        <f t="shared" si="103"/>
        <v>Non</v>
      </c>
    </row>
    <row r="1667" spans="7:20" x14ac:dyDescent="0.3">
      <c r="G1667" s="20"/>
      <c r="H1667" s="20"/>
      <c r="J1667" s="8"/>
      <c r="K1667" s="8"/>
      <c r="L1667" s="8"/>
      <c r="M1667" s="7">
        <f t="shared" si="101"/>
        <v>0</v>
      </c>
      <c r="N1667" s="7" t="str">
        <f t="shared" si="102"/>
        <v>Non</v>
      </c>
      <c r="S1667" s="5">
        <f t="shared" ref="S1667:S1730" si="104">J1667*K1667*L1667*R1667</f>
        <v>0</v>
      </c>
      <c r="T1667" s="7" t="str">
        <f t="shared" si="103"/>
        <v>Non</v>
      </c>
    </row>
    <row r="1668" spans="7:20" x14ac:dyDescent="0.3">
      <c r="G1668" s="20"/>
      <c r="H1668" s="20"/>
      <c r="J1668" s="8"/>
      <c r="K1668" s="8"/>
      <c r="L1668" s="8"/>
      <c r="M1668" s="7">
        <f t="shared" ref="M1668:M1731" si="105">J1668*K1668*L1668</f>
        <v>0</v>
      </c>
      <c r="N1668" s="7" t="str">
        <f t="shared" ref="N1668:N1727" si="106">IF(M1668&gt;=6,"Oui","Non")</f>
        <v>Non</v>
      </c>
      <c r="S1668" s="5">
        <f t="shared" si="104"/>
        <v>0</v>
      </c>
      <c r="T1668" s="7" t="str">
        <f t="shared" ref="T1668:T1731" si="107">IF(S1668&gt;=24,"Oui","Non")</f>
        <v>Non</v>
      </c>
    </row>
    <row r="1669" spans="7:20" x14ac:dyDescent="0.3">
      <c r="G1669" s="20"/>
      <c r="H1669" s="20"/>
      <c r="J1669" s="8"/>
      <c r="K1669" s="8"/>
      <c r="L1669" s="8"/>
      <c r="M1669" s="7">
        <f t="shared" si="105"/>
        <v>0</v>
      </c>
      <c r="N1669" s="7" t="str">
        <f t="shared" si="106"/>
        <v>Non</v>
      </c>
      <c r="S1669" s="5">
        <f t="shared" si="104"/>
        <v>0</v>
      </c>
      <c r="T1669" s="7" t="str">
        <f t="shared" si="107"/>
        <v>Non</v>
      </c>
    </row>
    <row r="1670" spans="7:20" x14ac:dyDescent="0.3">
      <c r="G1670" s="20"/>
      <c r="H1670" s="20"/>
      <c r="J1670" s="8"/>
      <c r="K1670" s="8"/>
      <c r="L1670" s="8"/>
      <c r="M1670" s="7">
        <f t="shared" si="105"/>
        <v>0</v>
      </c>
      <c r="N1670" s="7" t="str">
        <f t="shared" si="106"/>
        <v>Non</v>
      </c>
      <c r="S1670" s="5">
        <f t="shared" si="104"/>
        <v>0</v>
      </c>
      <c r="T1670" s="7" t="str">
        <f t="shared" si="107"/>
        <v>Non</v>
      </c>
    </row>
    <row r="1671" spans="7:20" x14ac:dyDescent="0.3">
      <c r="G1671" s="20"/>
      <c r="H1671" s="20"/>
      <c r="J1671" s="8"/>
      <c r="K1671" s="8"/>
      <c r="L1671" s="8"/>
      <c r="M1671" s="7">
        <f t="shared" si="105"/>
        <v>0</v>
      </c>
      <c r="N1671" s="7" t="str">
        <f t="shared" si="106"/>
        <v>Non</v>
      </c>
      <c r="S1671" s="5">
        <f t="shared" si="104"/>
        <v>0</v>
      </c>
      <c r="T1671" s="7" t="str">
        <f t="shared" si="107"/>
        <v>Non</v>
      </c>
    </row>
    <row r="1672" spans="7:20" x14ac:dyDescent="0.3">
      <c r="G1672" s="20"/>
      <c r="H1672" s="20"/>
      <c r="J1672" s="8"/>
      <c r="K1672" s="8"/>
      <c r="L1672" s="8"/>
      <c r="M1672" s="7">
        <f t="shared" si="105"/>
        <v>0</v>
      </c>
      <c r="N1672" s="7" t="str">
        <f t="shared" si="106"/>
        <v>Non</v>
      </c>
      <c r="S1672" s="5">
        <f t="shared" si="104"/>
        <v>0</v>
      </c>
      <c r="T1672" s="7" t="str">
        <f t="shared" si="107"/>
        <v>Non</v>
      </c>
    </row>
    <row r="1673" spans="7:20" x14ac:dyDescent="0.3">
      <c r="G1673" s="20"/>
      <c r="H1673" s="20"/>
      <c r="J1673" s="8"/>
      <c r="K1673" s="8"/>
      <c r="L1673" s="8"/>
      <c r="M1673" s="7">
        <f t="shared" si="105"/>
        <v>0</v>
      </c>
      <c r="N1673" s="7" t="str">
        <f t="shared" si="106"/>
        <v>Non</v>
      </c>
      <c r="S1673" s="5">
        <f t="shared" si="104"/>
        <v>0</v>
      </c>
      <c r="T1673" s="7" t="str">
        <f t="shared" si="107"/>
        <v>Non</v>
      </c>
    </row>
    <row r="1674" spans="7:20" x14ac:dyDescent="0.3">
      <c r="G1674" s="20"/>
      <c r="H1674" s="20"/>
      <c r="J1674" s="8"/>
      <c r="K1674" s="8"/>
      <c r="L1674" s="8"/>
      <c r="M1674" s="7">
        <f t="shared" si="105"/>
        <v>0</v>
      </c>
      <c r="N1674" s="7" t="str">
        <f t="shared" si="106"/>
        <v>Non</v>
      </c>
      <c r="S1674" s="5">
        <f t="shared" si="104"/>
        <v>0</v>
      </c>
      <c r="T1674" s="7" t="str">
        <f t="shared" si="107"/>
        <v>Non</v>
      </c>
    </row>
    <row r="1675" spans="7:20" x14ac:dyDescent="0.3">
      <c r="G1675" s="20"/>
      <c r="H1675" s="20"/>
      <c r="J1675" s="8"/>
      <c r="K1675" s="8"/>
      <c r="L1675" s="8"/>
      <c r="M1675" s="7">
        <f t="shared" si="105"/>
        <v>0</v>
      </c>
      <c r="N1675" s="7" t="str">
        <f t="shared" si="106"/>
        <v>Non</v>
      </c>
      <c r="S1675" s="5">
        <f t="shared" si="104"/>
        <v>0</v>
      </c>
      <c r="T1675" s="7" t="str">
        <f t="shared" si="107"/>
        <v>Non</v>
      </c>
    </row>
    <row r="1676" spans="7:20" x14ac:dyDescent="0.3">
      <c r="G1676" s="20"/>
      <c r="H1676" s="20"/>
      <c r="J1676" s="8"/>
      <c r="K1676" s="8"/>
      <c r="L1676" s="8"/>
      <c r="M1676" s="7">
        <f t="shared" si="105"/>
        <v>0</v>
      </c>
      <c r="N1676" s="7" t="str">
        <f t="shared" si="106"/>
        <v>Non</v>
      </c>
      <c r="S1676" s="5">
        <f t="shared" si="104"/>
        <v>0</v>
      </c>
      <c r="T1676" s="7" t="str">
        <f t="shared" si="107"/>
        <v>Non</v>
      </c>
    </row>
    <row r="1677" spans="7:20" x14ac:dyDescent="0.3">
      <c r="G1677" s="20"/>
      <c r="H1677" s="20"/>
      <c r="J1677" s="8"/>
      <c r="K1677" s="8"/>
      <c r="L1677" s="8"/>
      <c r="M1677" s="7">
        <f t="shared" si="105"/>
        <v>0</v>
      </c>
      <c r="N1677" s="7" t="str">
        <f t="shared" si="106"/>
        <v>Non</v>
      </c>
      <c r="S1677" s="5">
        <f t="shared" si="104"/>
        <v>0</v>
      </c>
      <c r="T1677" s="7" t="str">
        <f t="shared" si="107"/>
        <v>Non</v>
      </c>
    </row>
    <row r="1678" spans="7:20" x14ac:dyDescent="0.3">
      <c r="G1678" s="20"/>
      <c r="H1678" s="20"/>
      <c r="J1678" s="8"/>
      <c r="K1678" s="8"/>
      <c r="L1678" s="8"/>
      <c r="M1678" s="7">
        <f t="shared" si="105"/>
        <v>0</v>
      </c>
      <c r="N1678" s="7" t="str">
        <f t="shared" si="106"/>
        <v>Non</v>
      </c>
      <c r="S1678" s="5">
        <f t="shared" si="104"/>
        <v>0</v>
      </c>
      <c r="T1678" s="7" t="str">
        <f t="shared" si="107"/>
        <v>Non</v>
      </c>
    </row>
    <row r="1679" spans="7:20" x14ac:dyDescent="0.3">
      <c r="G1679" s="20"/>
      <c r="H1679" s="20"/>
      <c r="J1679" s="8"/>
      <c r="K1679" s="8"/>
      <c r="L1679" s="8"/>
      <c r="M1679" s="7">
        <f t="shared" si="105"/>
        <v>0</v>
      </c>
      <c r="N1679" s="7" t="str">
        <f t="shared" si="106"/>
        <v>Non</v>
      </c>
      <c r="S1679" s="5">
        <f t="shared" si="104"/>
        <v>0</v>
      </c>
      <c r="T1679" s="7" t="str">
        <f t="shared" si="107"/>
        <v>Non</v>
      </c>
    </row>
    <row r="1680" spans="7:20" x14ac:dyDescent="0.3">
      <c r="G1680" s="20"/>
      <c r="H1680" s="20"/>
      <c r="J1680" s="8"/>
      <c r="K1680" s="8"/>
      <c r="L1680" s="8"/>
      <c r="M1680" s="7">
        <f t="shared" si="105"/>
        <v>0</v>
      </c>
      <c r="N1680" s="7" t="str">
        <f t="shared" si="106"/>
        <v>Non</v>
      </c>
      <c r="S1680" s="5">
        <f t="shared" si="104"/>
        <v>0</v>
      </c>
      <c r="T1680" s="7" t="str">
        <f t="shared" si="107"/>
        <v>Non</v>
      </c>
    </row>
    <row r="1681" spans="7:20" x14ac:dyDescent="0.3">
      <c r="G1681" s="20"/>
      <c r="H1681" s="20"/>
      <c r="J1681" s="8"/>
      <c r="K1681" s="8"/>
      <c r="L1681" s="8"/>
      <c r="M1681" s="7">
        <f t="shared" si="105"/>
        <v>0</v>
      </c>
      <c r="N1681" s="7" t="str">
        <f t="shared" si="106"/>
        <v>Non</v>
      </c>
      <c r="S1681" s="5">
        <f t="shared" si="104"/>
        <v>0</v>
      </c>
      <c r="T1681" s="7" t="str">
        <f t="shared" si="107"/>
        <v>Non</v>
      </c>
    </row>
    <row r="1682" spans="7:20" x14ac:dyDescent="0.3">
      <c r="G1682" s="20"/>
      <c r="H1682" s="20"/>
      <c r="J1682" s="8"/>
      <c r="K1682" s="8"/>
      <c r="L1682" s="8"/>
      <c r="M1682" s="7">
        <f t="shared" si="105"/>
        <v>0</v>
      </c>
      <c r="N1682" s="7" t="str">
        <f t="shared" si="106"/>
        <v>Non</v>
      </c>
      <c r="S1682" s="5">
        <f t="shared" si="104"/>
        <v>0</v>
      </c>
      <c r="T1682" s="7" t="str">
        <f t="shared" si="107"/>
        <v>Non</v>
      </c>
    </row>
    <row r="1683" spans="7:20" x14ac:dyDescent="0.3">
      <c r="G1683" s="20"/>
      <c r="H1683" s="20"/>
      <c r="J1683" s="8"/>
      <c r="K1683" s="8"/>
      <c r="L1683" s="8"/>
      <c r="M1683" s="7">
        <f t="shared" si="105"/>
        <v>0</v>
      </c>
      <c r="N1683" s="7" t="str">
        <f t="shared" si="106"/>
        <v>Non</v>
      </c>
      <c r="S1683" s="5">
        <f t="shared" si="104"/>
        <v>0</v>
      </c>
      <c r="T1683" s="7" t="str">
        <f t="shared" si="107"/>
        <v>Non</v>
      </c>
    </row>
    <row r="1684" spans="7:20" x14ac:dyDescent="0.3">
      <c r="G1684" s="20"/>
      <c r="H1684" s="20"/>
      <c r="J1684" s="8"/>
      <c r="K1684" s="8"/>
      <c r="L1684" s="8"/>
      <c r="M1684" s="7">
        <f t="shared" si="105"/>
        <v>0</v>
      </c>
      <c r="N1684" s="7" t="str">
        <f t="shared" si="106"/>
        <v>Non</v>
      </c>
      <c r="S1684" s="5">
        <f t="shared" si="104"/>
        <v>0</v>
      </c>
      <c r="T1684" s="7" t="str">
        <f t="shared" si="107"/>
        <v>Non</v>
      </c>
    </row>
    <row r="1685" spans="7:20" x14ac:dyDescent="0.3">
      <c r="G1685" s="20"/>
      <c r="H1685" s="20"/>
      <c r="J1685" s="8"/>
      <c r="K1685" s="8"/>
      <c r="L1685" s="8"/>
      <c r="M1685" s="7">
        <f t="shared" si="105"/>
        <v>0</v>
      </c>
      <c r="N1685" s="7" t="str">
        <f t="shared" si="106"/>
        <v>Non</v>
      </c>
      <c r="S1685" s="5">
        <f t="shared" si="104"/>
        <v>0</v>
      </c>
      <c r="T1685" s="7" t="str">
        <f t="shared" si="107"/>
        <v>Non</v>
      </c>
    </row>
    <row r="1686" spans="7:20" x14ac:dyDescent="0.3">
      <c r="G1686" s="20"/>
      <c r="H1686" s="20"/>
      <c r="J1686" s="8"/>
      <c r="K1686" s="8"/>
      <c r="L1686" s="8"/>
      <c r="M1686" s="7">
        <f t="shared" si="105"/>
        <v>0</v>
      </c>
      <c r="N1686" s="7" t="str">
        <f t="shared" si="106"/>
        <v>Non</v>
      </c>
      <c r="S1686" s="5">
        <f t="shared" si="104"/>
        <v>0</v>
      </c>
      <c r="T1686" s="7" t="str">
        <f t="shared" si="107"/>
        <v>Non</v>
      </c>
    </row>
    <row r="1687" spans="7:20" x14ac:dyDescent="0.3">
      <c r="G1687" s="20"/>
      <c r="H1687" s="20"/>
      <c r="J1687" s="8"/>
      <c r="K1687" s="8"/>
      <c r="L1687" s="8"/>
      <c r="M1687" s="7">
        <f t="shared" si="105"/>
        <v>0</v>
      </c>
      <c r="N1687" s="7" t="str">
        <f t="shared" si="106"/>
        <v>Non</v>
      </c>
      <c r="S1687" s="5">
        <f t="shared" si="104"/>
        <v>0</v>
      </c>
      <c r="T1687" s="7" t="str">
        <f t="shared" si="107"/>
        <v>Non</v>
      </c>
    </row>
    <row r="1688" spans="7:20" x14ac:dyDescent="0.3">
      <c r="G1688" s="20"/>
      <c r="H1688" s="20"/>
      <c r="J1688" s="8"/>
      <c r="K1688" s="8"/>
      <c r="L1688" s="8"/>
      <c r="M1688" s="7">
        <f t="shared" si="105"/>
        <v>0</v>
      </c>
      <c r="N1688" s="7" t="str">
        <f t="shared" si="106"/>
        <v>Non</v>
      </c>
      <c r="S1688" s="5">
        <f t="shared" si="104"/>
        <v>0</v>
      </c>
      <c r="T1688" s="7" t="str">
        <f t="shared" si="107"/>
        <v>Non</v>
      </c>
    </row>
    <row r="1689" spans="7:20" x14ac:dyDescent="0.3">
      <c r="G1689" s="20"/>
      <c r="H1689" s="20"/>
      <c r="J1689" s="8"/>
      <c r="K1689" s="8"/>
      <c r="L1689" s="8"/>
      <c r="M1689" s="7">
        <f t="shared" si="105"/>
        <v>0</v>
      </c>
      <c r="N1689" s="7" t="str">
        <f t="shared" si="106"/>
        <v>Non</v>
      </c>
      <c r="S1689" s="5">
        <f t="shared" si="104"/>
        <v>0</v>
      </c>
      <c r="T1689" s="7" t="str">
        <f t="shared" si="107"/>
        <v>Non</v>
      </c>
    </row>
    <row r="1690" spans="7:20" x14ac:dyDescent="0.3">
      <c r="G1690" s="20"/>
      <c r="H1690" s="20"/>
      <c r="J1690" s="8"/>
      <c r="K1690" s="8"/>
      <c r="L1690" s="8"/>
      <c r="M1690" s="7">
        <f t="shared" si="105"/>
        <v>0</v>
      </c>
      <c r="N1690" s="7" t="str">
        <f t="shared" si="106"/>
        <v>Non</v>
      </c>
      <c r="S1690" s="5">
        <f t="shared" si="104"/>
        <v>0</v>
      </c>
      <c r="T1690" s="7" t="str">
        <f t="shared" si="107"/>
        <v>Non</v>
      </c>
    </row>
    <row r="1691" spans="7:20" x14ac:dyDescent="0.3">
      <c r="G1691" s="20"/>
      <c r="H1691" s="20"/>
      <c r="J1691" s="8"/>
      <c r="K1691" s="8"/>
      <c r="L1691" s="8"/>
      <c r="M1691" s="7">
        <f t="shared" si="105"/>
        <v>0</v>
      </c>
      <c r="N1691" s="7" t="str">
        <f t="shared" si="106"/>
        <v>Non</v>
      </c>
      <c r="S1691" s="5">
        <f t="shared" si="104"/>
        <v>0</v>
      </c>
      <c r="T1691" s="7" t="str">
        <f t="shared" si="107"/>
        <v>Non</v>
      </c>
    </row>
    <row r="1692" spans="7:20" x14ac:dyDescent="0.3">
      <c r="G1692" s="20"/>
      <c r="H1692" s="20"/>
      <c r="J1692" s="8"/>
      <c r="K1692" s="8"/>
      <c r="L1692" s="8"/>
      <c r="M1692" s="7">
        <f t="shared" si="105"/>
        <v>0</v>
      </c>
      <c r="N1692" s="7" t="str">
        <f t="shared" si="106"/>
        <v>Non</v>
      </c>
      <c r="S1692" s="5">
        <f t="shared" si="104"/>
        <v>0</v>
      </c>
      <c r="T1692" s="7" t="str">
        <f t="shared" si="107"/>
        <v>Non</v>
      </c>
    </row>
    <row r="1693" spans="7:20" x14ac:dyDescent="0.3">
      <c r="G1693" s="20"/>
      <c r="H1693" s="20"/>
      <c r="J1693" s="8"/>
      <c r="K1693" s="8"/>
      <c r="L1693" s="8"/>
      <c r="M1693" s="7">
        <f t="shared" si="105"/>
        <v>0</v>
      </c>
      <c r="N1693" s="7" t="str">
        <f t="shared" si="106"/>
        <v>Non</v>
      </c>
      <c r="S1693" s="5">
        <f t="shared" si="104"/>
        <v>0</v>
      </c>
      <c r="T1693" s="7" t="str">
        <f t="shared" si="107"/>
        <v>Non</v>
      </c>
    </row>
    <row r="1694" spans="7:20" x14ac:dyDescent="0.3">
      <c r="G1694" s="20"/>
      <c r="H1694" s="20"/>
      <c r="J1694" s="8"/>
      <c r="K1694" s="8"/>
      <c r="L1694" s="8"/>
      <c r="M1694" s="7">
        <f t="shared" si="105"/>
        <v>0</v>
      </c>
      <c r="N1694" s="7" t="str">
        <f t="shared" si="106"/>
        <v>Non</v>
      </c>
      <c r="S1694" s="5">
        <f t="shared" si="104"/>
        <v>0</v>
      </c>
      <c r="T1694" s="7" t="str">
        <f t="shared" si="107"/>
        <v>Non</v>
      </c>
    </row>
    <row r="1695" spans="7:20" x14ac:dyDescent="0.3">
      <c r="G1695" s="20"/>
      <c r="H1695" s="20"/>
      <c r="J1695" s="8"/>
      <c r="K1695" s="8"/>
      <c r="L1695" s="8"/>
      <c r="M1695" s="7">
        <f t="shared" si="105"/>
        <v>0</v>
      </c>
      <c r="N1695" s="7" t="str">
        <f t="shared" si="106"/>
        <v>Non</v>
      </c>
      <c r="S1695" s="5">
        <f t="shared" si="104"/>
        <v>0</v>
      </c>
      <c r="T1695" s="7" t="str">
        <f t="shared" si="107"/>
        <v>Non</v>
      </c>
    </row>
    <row r="1696" spans="7:20" x14ac:dyDescent="0.3">
      <c r="G1696" s="20"/>
      <c r="H1696" s="20"/>
      <c r="J1696" s="8"/>
      <c r="K1696" s="8"/>
      <c r="L1696" s="8"/>
      <c r="M1696" s="7">
        <f t="shared" si="105"/>
        <v>0</v>
      </c>
      <c r="N1696" s="7" t="str">
        <f t="shared" si="106"/>
        <v>Non</v>
      </c>
      <c r="S1696" s="5">
        <f t="shared" si="104"/>
        <v>0</v>
      </c>
      <c r="T1696" s="7" t="str">
        <f t="shared" si="107"/>
        <v>Non</v>
      </c>
    </row>
    <row r="1697" spans="7:20" x14ac:dyDescent="0.3">
      <c r="G1697" s="20"/>
      <c r="H1697" s="20"/>
      <c r="J1697" s="8"/>
      <c r="K1697" s="8"/>
      <c r="L1697" s="8"/>
      <c r="M1697" s="7">
        <f t="shared" si="105"/>
        <v>0</v>
      </c>
      <c r="N1697" s="7" t="str">
        <f t="shared" si="106"/>
        <v>Non</v>
      </c>
      <c r="S1697" s="5">
        <f t="shared" si="104"/>
        <v>0</v>
      </c>
      <c r="T1697" s="7" t="str">
        <f t="shared" si="107"/>
        <v>Non</v>
      </c>
    </row>
    <row r="1698" spans="7:20" x14ac:dyDescent="0.3">
      <c r="G1698" s="20"/>
      <c r="H1698" s="20"/>
      <c r="J1698" s="8"/>
      <c r="K1698" s="8"/>
      <c r="L1698" s="8"/>
      <c r="M1698" s="7">
        <f t="shared" si="105"/>
        <v>0</v>
      </c>
      <c r="N1698" s="7" t="str">
        <f t="shared" si="106"/>
        <v>Non</v>
      </c>
      <c r="S1698" s="5">
        <f t="shared" si="104"/>
        <v>0</v>
      </c>
      <c r="T1698" s="7" t="str">
        <f t="shared" si="107"/>
        <v>Non</v>
      </c>
    </row>
    <row r="1699" spans="7:20" x14ac:dyDescent="0.3">
      <c r="G1699" s="20"/>
      <c r="H1699" s="20"/>
      <c r="J1699" s="8"/>
      <c r="K1699" s="8"/>
      <c r="L1699" s="8"/>
      <c r="M1699" s="7">
        <f t="shared" si="105"/>
        <v>0</v>
      </c>
      <c r="N1699" s="7" t="str">
        <f t="shared" si="106"/>
        <v>Non</v>
      </c>
      <c r="S1699" s="5">
        <f t="shared" si="104"/>
        <v>0</v>
      </c>
      <c r="T1699" s="7" t="str">
        <f t="shared" si="107"/>
        <v>Non</v>
      </c>
    </row>
    <row r="1700" spans="7:20" x14ac:dyDescent="0.3">
      <c r="G1700" s="20"/>
      <c r="H1700" s="20"/>
      <c r="J1700" s="8"/>
      <c r="K1700" s="8"/>
      <c r="L1700" s="8"/>
      <c r="M1700" s="7">
        <f t="shared" si="105"/>
        <v>0</v>
      </c>
      <c r="N1700" s="7" t="str">
        <f t="shared" si="106"/>
        <v>Non</v>
      </c>
      <c r="S1700" s="5">
        <f t="shared" si="104"/>
        <v>0</v>
      </c>
      <c r="T1700" s="7" t="str">
        <f t="shared" si="107"/>
        <v>Non</v>
      </c>
    </row>
    <row r="1701" spans="7:20" x14ac:dyDescent="0.3">
      <c r="G1701" s="20"/>
      <c r="H1701" s="20"/>
      <c r="J1701" s="8"/>
      <c r="K1701" s="8"/>
      <c r="L1701" s="8"/>
      <c r="M1701" s="7">
        <f t="shared" si="105"/>
        <v>0</v>
      </c>
      <c r="N1701" s="7" t="str">
        <f t="shared" si="106"/>
        <v>Non</v>
      </c>
      <c r="S1701" s="5">
        <f t="shared" si="104"/>
        <v>0</v>
      </c>
      <c r="T1701" s="7" t="str">
        <f t="shared" si="107"/>
        <v>Non</v>
      </c>
    </row>
    <row r="1702" spans="7:20" x14ac:dyDescent="0.3">
      <c r="G1702" s="20"/>
      <c r="H1702" s="20"/>
      <c r="J1702" s="8"/>
      <c r="K1702" s="8"/>
      <c r="L1702" s="8"/>
      <c r="M1702" s="7">
        <f t="shared" si="105"/>
        <v>0</v>
      </c>
      <c r="N1702" s="7" t="str">
        <f t="shared" si="106"/>
        <v>Non</v>
      </c>
      <c r="S1702" s="5">
        <f t="shared" si="104"/>
        <v>0</v>
      </c>
      <c r="T1702" s="7" t="str">
        <f t="shared" si="107"/>
        <v>Non</v>
      </c>
    </row>
    <row r="1703" spans="7:20" x14ac:dyDescent="0.3">
      <c r="G1703" s="20"/>
      <c r="H1703" s="20"/>
      <c r="J1703" s="8"/>
      <c r="K1703" s="8"/>
      <c r="L1703" s="8"/>
      <c r="M1703" s="7">
        <f t="shared" si="105"/>
        <v>0</v>
      </c>
      <c r="N1703" s="7" t="str">
        <f t="shared" si="106"/>
        <v>Non</v>
      </c>
      <c r="S1703" s="5">
        <f t="shared" si="104"/>
        <v>0</v>
      </c>
      <c r="T1703" s="7" t="str">
        <f t="shared" si="107"/>
        <v>Non</v>
      </c>
    </row>
    <row r="1704" spans="7:20" x14ac:dyDescent="0.3">
      <c r="G1704" s="20"/>
      <c r="H1704" s="20"/>
      <c r="J1704" s="8"/>
      <c r="K1704" s="8"/>
      <c r="L1704" s="8"/>
      <c r="M1704" s="7">
        <f t="shared" si="105"/>
        <v>0</v>
      </c>
      <c r="N1704" s="7" t="str">
        <f t="shared" si="106"/>
        <v>Non</v>
      </c>
      <c r="S1704" s="5">
        <f t="shared" si="104"/>
        <v>0</v>
      </c>
      <c r="T1704" s="7" t="str">
        <f t="shared" si="107"/>
        <v>Non</v>
      </c>
    </row>
    <row r="1705" spans="7:20" x14ac:dyDescent="0.3">
      <c r="G1705" s="20"/>
      <c r="H1705" s="20"/>
      <c r="J1705" s="8"/>
      <c r="K1705" s="8"/>
      <c r="L1705" s="8"/>
      <c r="M1705" s="7">
        <f t="shared" si="105"/>
        <v>0</v>
      </c>
      <c r="N1705" s="7" t="str">
        <f t="shared" si="106"/>
        <v>Non</v>
      </c>
      <c r="S1705" s="5">
        <f t="shared" si="104"/>
        <v>0</v>
      </c>
      <c r="T1705" s="7" t="str">
        <f t="shared" si="107"/>
        <v>Non</v>
      </c>
    </row>
    <row r="1706" spans="7:20" x14ac:dyDescent="0.3">
      <c r="G1706" s="20"/>
      <c r="H1706" s="20"/>
      <c r="J1706" s="8"/>
      <c r="K1706" s="8"/>
      <c r="L1706" s="8"/>
      <c r="M1706" s="7">
        <f t="shared" si="105"/>
        <v>0</v>
      </c>
      <c r="N1706" s="7" t="str">
        <f t="shared" si="106"/>
        <v>Non</v>
      </c>
      <c r="S1706" s="5">
        <f t="shared" si="104"/>
        <v>0</v>
      </c>
      <c r="T1706" s="7" t="str">
        <f t="shared" si="107"/>
        <v>Non</v>
      </c>
    </row>
    <row r="1707" spans="7:20" x14ac:dyDescent="0.3">
      <c r="G1707" s="20"/>
      <c r="H1707" s="20"/>
      <c r="J1707" s="8"/>
      <c r="K1707" s="8"/>
      <c r="L1707" s="8"/>
      <c r="M1707" s="7">
        <f t="shared" si="105"/>
        <v>0</v>
      </c>
      <c r="N1707" s="7" t="str">
        <f t="shared" si="106"/>
        <v>Non</v>
      </c>
      <c r="S1707" s="5">
        <f t="shared" si="104"/>
        <v>0</v>
      </c>
      <c r="T1707" s="7" t="str">
        <f t="shared" si="107"/>
        <v>Non</v>
      </c>
    </row>
    <row r="1708" spans="7:20" x14ac:dyDescent="0.3">
      <c r="G1708" s="20"/>
      <c r="H1708" s="20"/>
      <c r="J1708" s="8"/>
      <c r="K1708" s="8"/>
      <c r="L1708" s="8"/>
      <c r="M1708" s="7">
        <f t="shared" si="105"/>
        <v>0</v>
      </c>
      <c r="N1708" s="7" t="str">
        <f t="shared" si="106"/>
        <v>Non</v>
      </c>
      <c r="S1708" s="5">
        <f t="shared" si="104"/>
        <v>0</v>
      </c>
      <c r="T1708" s="7" t="str">
        <f t="shared" si="107"/>
        <v>Non</v>
      </c>
    </row>
    <row r="1709" spans="7:20" x14ac:dyDescent="0.3">
      <c r="G1709" s="20"/>
      <c r="H1709" s="20"/>
      <c r="J1709" s="8"/>
      <c r="K1709" s="8"/>
      <c r="L1709" s="8"/>
      <c r="M1709" s="7">
        <f t="shared" si="105"/>
        <v>0</v>
      </c>
      <c r="N1709" s="7" t="str">
        <f t="shared" si="106"/>
        <v>Non</v>
      </c>
      <c r="S1709" s="5">
        <f t="shared" si="104"/>
        <v>0</v>
      </c>
      <c r="T1709" s="7" t="str">
        <f t="shared" si="107"/>
        <v>Non</v>
      </c>
    </row>
    <row r="1710" spans="7:20" x14ac:dyDescent="0.3">
      <c r="G1710" s="20"/>
      <c r="H1710" s="20"/>
      <c r="J1710" s="8"/>
      <c r="K1710" s="8"/>
      <c r="L1710" s="8"/>
      <c r="M1710" s="7">
        <f t="shared" si="105"/>
        <v>0</v>
      </c>
      <c r="N1710" s="7" t="str">
        <f t="shared" si="106"/>
        <v>Non</v>
      </c>
      <c r="S1710" s="5">
        <f t="shared" si="104"/>
        <v>0</v>
      </c>
      <c r="T1710" s="7" t="str">
        <f t="shared" si="107"/>
        <v>Non</v>
      </c>
    </row>
    <row r="1711" spans="7:20" x14ac:dyDescent="0.3">
      <c r="G1711" s="20"/>
      <c r="H1711" s="20"/>
      <c r="J1711" s="8"/>
      <c r="K1711" s="8"/>
      <c r="L1711" s="8"/>
      <c r="M1711" s="7">
        <f t="shared" si="105"/>
        <v>0</v>
      </c>
      <c r="N1711" s="7" t="str">
        <f t="shared" si="106"/>
        <v>Non</v>
      </c>
      <c r="S1711" s="5">
        <f t="shared" si="104"/>
        <v>0</v>
      </c>
      <c r="T1711" s="7" t="str">
        <f t="shared" si="107"/>
        <v>Non</v>
      </c>
    </row>
    <row r="1712" spans="7:20" x14ac:dyDescent="0.3">
      <c r="G1712" s="20"/>
      <c r="H1712" s="20"/>
      <c r="J1712" s="8"/>
      <c r="K1712" s="8"/>
      <c r="L1712" s="8"/>
      <c r="M1712" s="7">
        <f t="shared" si="105"/>
        <v>0</v>
      </c>
      <c r="N1712" s="7" t="str">
        <f t="shared" si="106"/>
        <v>Non</v>
      </c>
      <c r="S1712" s="5">
        <f t="shared" si="104"/>
        <v>0</v>
      </c>
      <c r="T1712" s="7" t="str">
        <f t="shared" si="107"/>
        <v>Non</v>
      </c>
    </row>
    <row r="1713" spans="7:20" x14ac:dyDescent="0.3">
      <c r="G1713" s="20"/>
      <c r="H1713" s="20"/>
      <c r="J1713" s="8"/>
      <c r="K1713" s="8"/>
      <c r="L1713" s="8"/>
      <c r="M1713" s="7">
        <f t="shared" si="105"/>
        <v>0</v>
      </c>
      <c r="N1713" s="7" t="str">
        <f t="shared" si="106"/>
        <v>Non</v>
      </c>
      <c r="S1713" s="5">
        <f t="shared" si="104"/>
        <v>0</v>
      </c>
      <c r="T1713" s="7" t="str">
        <f t="shared" si="107"/>
        <v>Non</v>
      </c>
    </row>
    <row r="1714" spans="7:20" x14ac:dyDescent="0.3">
      <c r="G1714" s="20"/>
      <c r="H1714" s="20"/>
      <c r="J1714" s="8"/>
      <c r="K1714" s="8"/>
      <c r="L1714" s="8"/>
      <c r="M1714" s="7">
        <f t="shared" si="105"/>
        <v>0</v>
      </c>
      <c r="N1714" s="7" t="str">
        <f t="shared" si="106"/>
        <v>Non</v>
      </c>
      <c r="S1714" s="5">
        <f t="shared" si="104"/>
        <v>0</v>
      </c>
      <c r="T1714" s="7" t="str">
        <f t="shared" si="107"/>
        <v>Non</v>
      </c>
    </row>
    <row r="1715" spans="7:20" x14ac:dyDescent="0.3">
      <c r="G1715" s="20"/>
      <c r="H1715" s="20"/>
      <c r="J1715" s="8"/>
      <c r="K1715" s="8"/>
      <c r="L1715" s="8"/>
      <c r="M1715" s="7">
        <f t="shared" si="105"/>
        <v>0</v>
      </c>
      <c r="N1715" s="7" t="str">
        <f t="shared" si="106"/>
        <v>Non</v>
      </c>
      <c r="S1715" s="5">
        <f t="shared" si="104"/>
        <v>0</v>
      </c>
      <c r="T1715" s="7" t="str">
        <f t="shared" si="107"/>
        <v>Non</v>
      </c>
    </row>
    <row r="1716" spans="7:20" x14ac:dyDescent="0.3">
      <c r="G1716" s="20"/>
      <c r="H1716" s="20"/>
      <c r="J1716" s="8"/>
      <c r="K1716" s="8"/>
      <c r="L1716" s="8"/>
      <c r="M1716" s="7">
        <f t="shared" si="105"/>
        <v>0</v>
      </c>
      <c r="N1716" s="7" t="str">
        <f t="shared" si="106"/>
        <v>Non</v>
      </c>
      <c r="S1716" s="5">
        <f t="shared" si="104"/>
        <v>0</v>
      </c>
      <c r="T1716" s="7" t="str">
        <f t="shared" si="107"/>
        <v>Non</v>
      </c>
    </row>
    <row r="1717" spans="7:20" x14ac:dyDescent="0.3">
      <c r="G1717" s="20"/>
      <c r="H1717" s="20"/>
      <c r="J1717" s="8"/>
      <c r="K1717" s="8"/>
      <c r="L1717" s="8"/>
      <c r="M1717" s="7">
        <f t="shared" si="105"/>
        <v>0</v>
      </c>
      <c r="N1717" s="7" t="str">
        <f t="shared" si="106"/>
        <v>Non</v>
      </c>
      <c r="S1717" s="5">
        <f t="shared" si="104"/>
        <v>0</v>
      </c>
      <c r="T1717" s="7" t="str">
        <f t="shared" si="107"/>
        <v>Non</v>
      </c>
    </row>
    <row r="1718" spans="7:20" x14ac:dyDescent="0.3">
      <c r="G1718" s="20"/>
      <c r="H1718" s="20"/>
      <c r="J1718" s="8"/>
      <c r="K1718" s="8"/>
      <c r="L1718" s="8"/>
      <c r="M1718" s="7">
        <f t="shared" si="105"/>
        <v>0</v>
      </c>
      <c r="N1718" s="7" t="str">
        <f t="shared" si="106"/>
        <v>Non</v>
      </c>
      <c r="S1718" s="5">
        <f t="shared" si="104"/>
        <v>0</v>
      </c>
      <c r="T1718" s="7" t="str">
        <f t="shared" si="107"/>
        <v>Non</v>
      </c>
    </row>
    <row r="1719" spans="7:20" x14ac:dyDescent="0.3">
      <c r="G1719" s="20"/>
      <c r="H1719" s="20"/>
      <c r="J1719" s="8"/>
      <c r="K1719" s="8"/>
      <c r="L1719" s="8"/>
      <c r="M1719" s="7">
        <f t="shared" si="105"/>
        <v>0</v>
      </c>
      <c r="N1719" s="7" t="str">
        <f t="shared" si="106"/>
        <v>Non</v>
      </c>
      <c r="S1719" s="5">
        <f t="shared" si="104"/>
        <v>0</v>
      </c>
      <c r="T1719" s="7" t="str">
        <f t="shared" si="107"/>
        <v>Non</v>
      </c>
    </row>
    <row r="1720" spans="7:20" x14ac:dyDescent="0.3">
      <c r="G1720" s="20"/>
      <c r="H1720" s="20"/>
      <c r="J1720" s="8"/>
      <c r="K1720" s="8"/>
      <c r="L1720" s="8"/>
      <c r="M1720" s="7">
        <f t="shared" si="105"/>
        <v>0</v>
      </c>
      <c r="N1720" s="7" t="str">
        <f t="shared" si="106"/>
        <v>Non</v>
      </c>
      <c r="S1720" s="5">
        <f t="shared" si="104"/>
        <v>0</v>
      </c>
      <c r="T1720" s="7" t="str">
        <f t="shared" si="107"/>
        <v>Non</v>
      </c>
    </row>
    <row r="1721" spans="7:20" x14ac:dyDescent="0.3">
      <c r="G1721" s="20"/>
      <c r="H1721" s="20"/>
      <c r="J1721" s="8"/>
      <c r="K1721" s="8"/>
      <c r="L1721" s="8"/>
      <c r="M1721" s="7">
        <f t="shared" si="105"/>
        <v>0</v>
      </c>
      <c r="N1721" s="7" t="str">
        <f t="shared" si="106"/>
        <v>Non</v>
      </c>
      <c r="S1721" s="5">
        <f t="shared" si="104"/>
        <v>0</v>
      </c>
      <c r="T1721" s="7" t="str">
        <f t="shared" si="107"/>
        <v>Non</v>
      </c>
    </row>
    <row r="1722" spans="7:20" x14ac:dyDescent="0.3">
      <c r="G1722" s="20"/>
      <c r="H1722" s="20"/>
      <c r="J1722" s="8"/>
      <c r="K1722" s="8"/>
      <c r="L1722" s="8"/>
      <c r="M1722" s="7">
        <f t="shared" si="105"/>
        <v>0</v>
      </c>
      <c r="N1722" s="7" t="str">
        <f t="shared" si="106"/>
        <v>Non</v>
      </c>
      <c r="S1722" s="5">
        <f t="shared" si="104"/>
        <v>0</v>
      </c>
      <c r="T1722" s="7" t="str">
        <f t="shared" si="107"/>
        <v>Non</v>
      </c>
    </row>
    <row r="1723" spans="7:20" x14ac:dyDescent="0.3">
      <c r="G1723" s="20"/>
      <c r="H1723" s="20"/>
      <c r="J1723" s="8"/>
      <c r="K1723" s="8"/>
      <c r="L1723" s="8"/>
      <c r="M1723" s="7">
        <f t="shared" si="105"/>
        <v>0</v>
      </c>
      <c r="N1723" s="7" t="str">
        <f t="shared" si="106"/>
        <v>Non</v>
      </c>
      <c r="S1723" s="5">
        <f t="shared" si="104"/>
        <v>0</v>
      </c>
      <c r="T1723" s="7" t="str">
        <f t="shared" si="107"/>
        <v>Non</v>
      </c>
    </row>
    <row r="1724" spans="7:20" x14ac:dyDescent="0.3">
      <c r="G1724" s="20"/>
      <c r="H1724" s="20"/>
      <c r="J1724" s="8"/>
      <c r="K1724" s="8"/>
      <c r="L1724" s="8"/>
      <c r="M1724" s="7">
        <f t="shared" si="105"/>
        <v>0</v>
      </c>
      <c r="N1724" s="7" t="str">
        <f t="shared" si="106"/>
        <v>Non</v>
      </c>
      <c r="S1724" s="5">
        <f t="shared" si="104"/>
        <v>0</v>
      </c>
      <c r="T1724" s="7" t="str">
        <f t="shared" si="107"/>
        <v>Non</v>
      </c>
    </row>
    <row r="1725" spans="7:20" x14ac:dyDescent="0.3">
      <c r="G1725" s="20"/>
      <c r="H1725" s="20"/>
      <c r="J1725" s="8"/>
      <c r="K1725" s="8"/>
      <c r="L1725" s="8"/>
      <c r="M1725" s="7">
        <f t="shared" si="105"/>
        <v>0</v>
      </c>
      <c r="N1725" s="7" t="str">
        <f t="shared" si="106"/>
        <v>Non</v>
      </c>
      <c r="S1725" s="5">
        <f t="shared" si="104"/>
        <v>0</v>
      </c>
      <c r="T1725" s="7" t="str">
        <f t="shared" si="107"/>
        <v>Non</v>
      </c>
    </row>
    <row r="1726" spans="7:20" x14ac:dyDescent="0.3">
      <c r="G1726" s="20"/>
      <c r="H1726" s="20"/>
      <c r="J1726" s="8"/>
      <c r="K1726" s="8"/>
      <c r="L1726" s="8"/>
      <c r="M1726" s="7">
        <f t="shared" si="105"/>
        <v>0</v>
      </c>
      <c r="N1726" s="7" t="str">
        <f t="shared" si="106"/>
        <v>Non</v>
      </c>
      <c r="S1726" s="5">
        <f t="shared" si="104"/>
        <v>0</v>
      </c>
      <c r="T1726" s="7" t="str">
        <f t="shared" si="107"/>
        <v>Non</v>
      </c>
    </row>
    <row r="1727" spans="7:20" x14ac:dyDescent="0.3">
      <c r="G1727" s="20"/>
      <c r="H1727" s="20"/>
      <c r="J1727" s="8"/>
      <c r="K1727" s="8"/>
      <c r="L1727" s="8"/>
      <c r="M1727" s="7">
        <f t="shared" si="105"/>
        <v>0</v>
      </c>
      <c r="N1727" s="7" t="str">
        <f t="shared" si="106"/>
        <v>Non</v>
      </c>
      <c r="S1727" s="5">
        <f t="shared" si="104"/>
        <v>0</v>
      </c>
      <c r="T1727" s="7" t="str">
        <f t="shared" si="107"/>
        <v>Non</v>
      </c>
    </row>
    <row r="1728" spans="7:20" x14ac:dyDescent="0.3">
      <c r="G1728" s="20"/>
      <c r="H1728" s="20"/>
      <c r="J1728" s="8"/>
      <c r="K1728" s="8"/>
      <c r="L1728" s="8"/>
      <c r="M1728" s="7">
        <f t="shared" si="105"/>
        <v>0</v>
      </c>
      <c r="N1728" s="7" t="b">
        <f t="shared" ref="N1728:N1731" si="108">IF(M1728&gt;="Oui","Non")</f>
        <v>0</v>
      </c>
      <c r="S1728" s="5">
        <f t="shared" si="104"/>
        <v>0</v>
      </c>
      <c r="T1728" s="7" t="str">
        <f t="shared" si="107"/>
        <v>Non</v>
      </c>
    </row>
    <row r="1729" spans="7:20" x14ac:dyDescent="0.3">
      <c r="G1729" s="20"/>
      <c r="H1729" s="20"/>
      <c r="J1729" s="8"/>
      <c r="K1729" s="8"/>
      <c r="L1729" s="8"/>
      <c r="M1729" s="7">
        <f t="shared" si="105"/>
        <v>0</v>
      </c>
      <c r="N1729" s="7" t="b">
        <f t="shared" si="108"/>
        <v>0</v>
      </c>
      <c r="S1729" s="5">
        <f t="shared" si="104"/>
        <v>0</v>
      </c>
      <c r="T1729" s="7" t="str">
        <f t="shared" si="107"/>
        <v>Non</v>
      </c>
    </row>
    <row r="1730" spans="7:20" x14ac:dyDescent="0.3">
      <c r="G1730" s="20"/>
      <c r="H1730" s="20"/>
      <c r="J1730" s="8"/>
      <c r="K1730" s="8"/>
      <c r="L1730" s="8"/>
      <c r="M1730" s="7">
        <f t="shared" si="105"/>
        <v>0</v>
      </c>
      <c r="N1730" s="7" t="b">
        <f t="shared" si="108"/>
        <v>0</v>
      </c>
      <c r="S1730" s="5">
        <f t="shared" si="104"/>
        <v>0</v>
      </c>
      <c r="T1730" s="7" t="str">
        <f t="shared" si="107"/>
        <v>Non</v>
      </c>
    </row>
    <row r="1731" spans="7:20" x14ac:dyDescent="0.3">
      <c r="G1731" s="20"/>
      <c r="H1731" s="20"/>
      <c r="J1731" s="8"/>
      <c r="K1731" s="8"/>
      <c r="L1731" s="8"/>
      <c r="M1731" s="7">
        <f t="shared" si="105"/>
        <v>0</v>
      </c>
      <c r="N1731" s="7" t="b">
        <f t="shared" si="108"/>
        <v>0</v>
      </c>
      <c r="S1731" s="5">
        <f t="shared" ref="S1731:S1794" si="109">J1731*K1731*L1731*R1731</f>
        <v>0</v>
      </c>
      <c r="T1731" s="7" t="str">
        <f t="shared" si="107"/>
        <v>Non</v>
      </c>
    </row>
    <row r="1732" spans="7:20" x14ac:dyDescent="0.3">
      <c r="G1732" s="20"/>
      <c r="H1732" s="20"/>
      <c r="J1732" s="8"/>
      <c r="K1732" s="8"/>
      <c r="L1732" s="8"/>
      <c r="M1732" s="7">
        <f t="shared" ref="M1732:M1795" si="110">J1732*K1732*L1732</f>
        <v>0</v>
      </c>
      <c r="N1732" s="7" t="b">
        <f t="shared" ref="N1732:N1795" si="111">IF(M1732&gt;="Oui","Non")</f>
        <v>0</v>
      </c>
      <c r="S1732" s="5">
        <f t="shared" si="109"/>
        <v>0</v>
      </c>
      <c r="T1732" s="7" t="str">
        <f t="shared" ref="T1732:T1795" si="112">IF(S1732&gt;=24,"Oui","Non")</f>
        <v>Non</v>
      </c>
    </row>
    <row r="1733" spans="7:20" x14ac:dyDescent="0.3">
      <c r="G1733" s="20"/>
      <c r="H1733" s="20"/>
      <c r="J1733" s="8"/>
      <c r="K1733" s="8"/>
      <c r="L1733" s="8"/>
      <c r="M1733" s="7">
        <f t="shared" si="110"/>
        <v>0</v>
      </c>
      <c r="N1733" s="7" t="b">
        <f t="shared" si="111"/>
        <v>0</v>
      </c>
      <c r="S1733" s="5">
        <f t="shared" si="109"/>
        <v>0</v>
      </c>
      <c r="T1733" s="7" t="str">
        <f t="shared" si="112"/>
        <v>Non</v>
      </c>
    </row>
    <row r="1734" spans="7:20" x14ac:dyDescent="0.3">
      <c r="G1734" s="20"/>
      <c r="H1734" s="20"/>
      <c r="J1734" s="8"/>
      <c r="K1734" s="8"/>
      <c r="L1734" s="8"/>
      <c r="M1734" s="7">
        <f t="shared" si="110"/>
        <v>0</v>
      </c>
      <c r="N1734" s="7" t="b">
        <f t="shared" si="111"/>
        <v>0</v>
      </c>
      <c r="S1734" s="5">
        <f t="shared" si="109"/>
        <v>0</v>
      </c>
      <c r="T1734" s="7" t="str">
        <f t="shared" si="112"/>
        <v>Non</v>
      </c>
    </row>
    <row r="1735" spans="7:20" x14ac:dyDescent="0.3">
      <c r="G1735" s="20"/>
      <c r="H1735" s="20"/>
      <c r="J1735" s="8"/>
      <c r="K1735" s="8"/>
      <c r="L1735" s="8"/>
      <c r="M1735" s="7">
        <f t="shared" si="110"/>
        <v>0</v>
      </c>
      <c r="N1735" s="7" t="b">
        <f t="shared" si="111"/>
        <v>0</v>
      </c>
      <c r="S1735" s="5">
        <f t="shared" si="109"/>
        <v>0</v>
      </c>
      <c r="T1735" s="7" t="str">
        <f t="shared" si="112"/>
        <v>Non</v>
      </c>
    </row>
    <row r="1736" spans="7:20" x14ac:dyDescent="0.3">
      <c r="G1736" s="20"/>
      <c r="H1736" s="20"/>
      <c r="J1736" s="8"/>
      <c r="K1736" s="8"/>
      <c r="L1736" s="8"/>
      <c r="M1736" s="7">
        <f t="shared" si="110"/>
        <v>0</v>
      </c>
      <c r="N1736" s="7" t="b">
        <f t="shared" si="111"/>
        <v>0</v>
      </c>
      <c r="S1736" s="5">
        <f t="shared" si="109"/>
        <v>0</v>
      </c>
      <c r="T1736" s="7" t="str">
        <f t="shared" si="112"/>
        <v>Non</v>
      </c>
    </row>
    <row r="1737" spans="7:20" x14ac:dyDescent="0.3">
      <c r="G1737" s="20"/>
      <c r="H1737" s="20"/>
      <c r="J1737" s="8"/>
      <c r="K1737" s="8"/>
      <c r="L1737" s="8"/>
      <c r="M1737" s="7">
        <f t="shared" si="110"/>
        <v>0</v>
      </c>
      <c r="N1737" s="7" t="b">
        <f t="shared" si="111"/>
        <v>0</v>
      </c>
      <c r="S1737" s="5">
        <f t="shared" si="109"/>
        <v>0</v>
      </c>
      <c r="T1737" s="7" t="str">
        <f t="shared" si="112"/>
        <v>Non</v>
      </c>
    </row>
    <row r="1738" spans="7:20" x14ac:dyDescent="0.3">
      <c r="G1738" s="20"/>
      <c r="H1738" s="20"/>
      <c r="J1738" s="8"/>
      <c r="K1738" s="8"/>
      <c r="L1738" s="8"/>
      <c r="M1738" s="7">
        <f t="shared" si="110"/>
        <v>0</v>
      </c>
      <c r="N1738" s="7" t="b">
        <f t="shared" si="111"/>
        <v>0</v>
      </c>
      <c r="S1738" s="5">
        <f t="shared" si="109"/>
        <v>0</v>
      </c>
      <c r="T1738" s="7" t="str">
        <f t="shared" si="112"/>
        <v>Non</v>
      </c>
    </row>
    <row r="1739" spans="7:20" x14ac:dyDescent="0.3">
      <c r="G1739" s="20"/>
      <c r="H1739" s="20"/>
      <c r="J1739" s="8"/>
      <c r="K1739" s="8"/>
      <c r="L1739" s="8"/>
      <c r="M1739" s="7">
        <f t="shared" si="110"/>
        <v>0</v>
      </c>
      <c r="N1739" s="7" t="b">
        <f t="shared" si="111"/>
        <v>0</v>
      </c>
      <c r="S1739" s="5">
        <f t="shared" si="109"/>
        <v>0</v>
      </c>
      <c r="T1739" s="7" t="str">
        <f t="shared" si="112"/>
        <v>Non</v>
      </c>
    </row>
    <row r="1740" spans="7:20" x14ac:dyDescent="0.3">
      <c r="G1740" s="20"/>
      <c r="H1740" s="20"/>
      <c r="J1740" s="8"/>
      <c r="K1740" s="8"/>
      <c r="L1740" s="8"/>
      <c r="M1740" s="7">
        <f t="shared" si="110"/>
        <v>0</v>
      </c>
      <c r="N1740" s="7" t="b">
        <f t="shared" si="111"/>
        <v>0</v>
      </c>
      <c r="S1740" s="5">
        <f t="shared" si="109"/>
        <v>0</v>
      </c>
      <c r="T1740" s="7" t="str">
        <f t="shared" si="112"/>
        <v>Non</v>
      </c>
    </row>
    <row r="1741" spans="7:20" x14ac:dyDescent="0.3">
      <c r="G1741" s="20"/>
      <c r="H1741" s="20"/>
      <c r="J1741" s="8"/>
      <c r="K1741" s="8"/>
      <c r="L1741" s="8"/>
      <c r="M1741" s="7">
        <f t="shared" si="110"/>
        <v>0</v>
      </c>
      <c r="N1741" s="7" t="b">
        <f t="shared" si="111"/>
        <v>0</v>
      </c>
      <c r="S1741" s="5">
        <f t="shared" si="109"/>
        <v>0</v>
      </c>
      <c r="T1741" s="7" t="str">
        <f t="shared" si="112"/>
        <v>Non</v>
      </c>
    </row>
    <row r="1742" spans="7:20" x14ac:dyDescent="0.3">
      <c r="G1742" s="20"/>
      <c r="H1742" s="20"/>
      <c r="J1742" s="8"/>
      <c r="K1742" s="8"/>
      <c r="L1742" s="8"/>
      <c r="M1742" s="7">
        <f t="shared" si="110"/>
        <v>0</v>
      </c>
      <c r="N1742" s="7" t="b">
        <f t="shared" si="111"/>
        <v>0</v>
      </c>
      <c r="S1742" s="5">
        <f t="shared" si="109"/>
        <v>0</v>
      </c>
      <c r="T1742" s="7" t="str">
        <f t="shared" si="112"/>
        <v>Non</v>
      </c>
    </row>
    <row r="1743" spans="7:20" x14ac:dyDescent="0.3">
      <c r="G1743" s="20"/>
      <c r="H1743" s="20"/>
      <c r="J1743" s="8"/>
      <c r="K1743" s="8"/>
      <c r="L1743" s="8"/>
      <c r="M1743" s="7">
        <f t="shared" si="110"/>
        <v>0</v>
      </c>
      <c r="N1743" s="7" t="b">
        <f t="shared" si="111"/>
        <v>0</v>
      </c>
      <c r="S1743" s="5">
        <f t="shared" si="109"/>
        <v>0</v>
      </c>
      <c r="T1743" s="7" t="str">
        <f t="shared" si="112"/>
        <v>Non</v>
      </c>
    </row>
    <row r="1744" spans="7:20" x14ac:dyDescent="0.3">
      <c r="G1744" s="20"/>
      <c r="H1744" s="20"/>
      <c r="J1744" s="8"/>
      <c r="K1744" s="8"/>
      <c r="L1744" s="8"/>
      <c r="M1744" s="7">
        <f t="shared" si="110"/>
        <v>0</v>
      </c>
      <c r="N1744" s="7" t="b">
        <f t="shared" si="111"/>
        <v>0</v>
      </c>
      <c r="S1744" s="5">
        <f t="shared" si="109"/>
        <v>0</v>
      </c>
      <c r="T1744" s="7" t="str">
        <f t="shared" si="112"/>
        <v>Non</v>
      </c>
    </row>
    <row r="1745" spans="7:20" x14ac:dyDescent="0.3">
      <c r="G1745" s="20"/>
      <c r="H1745" s="20"/>
      <c r="J1745" s="8"/>
      <c r="K1745" s="8"/>
      <c r="L1745" s="8"/>
      <c r="M1745" s="7">
        <f t="shared" si="110"/>
        <v>0</v>
      </c>
      <c r="N1745" s="7" t="b">
        <f t="shared" si="111"/>
        <v>0</v>
      </c>
      <c r="S1745" s="5">
        <f t="shared" si="109"/>
        <v>0</v>
      </c>
      <c r="T1745" s="7" t="str">
        <f t="shared" si="112"/>
        <v>Non</v>
      </c>
    </row>
    <row r="1746" spans="7:20" x14ac:dyDescent="0.3">
      <c r="G1746" s="20"/>
      <c r="H1746" s="20"/>
      <c r="J1746" s="8"/>
      <c r="K1746" s="8"/>
      <c r="L1746" s="8"/>
      <c r="M1746" s="7">
        <f t="shared" si="110"/>
        <v>0</v>
      </c>
      <c r="N1746" s="7" t="b">
        <f t="shared" si="111"/>
        <v>0</v>
      </c>
      <c r="S1746" s="5">
        <f t="shared" si="109"/>
        <v>0</v>
      </c>
      <c r="T1746" s="7" t="str">
        <f t="shared" si="112"/>
        <v>Non</v>
      </c>
    </row>
    <row r="1747" spans="7:20" x14ac:dyDescent="0.3">
      <c r="G1747" s="20"/>
      <c r="H1747" s="20"/>
      <c r="J1747" s="8"/>
      <c r="K1747" s="8"/>
      <c r="L1747" s="8"/>
      <c r="M1747" s="7">
        <f t="shared" si="110"/>
        <v>0</v>
      </c>
      <c r="N1747" s="7" t="b">
        <f t="shared" si="111"/>
        <v>0</v>
      </c>
      <c r="S1747" s="5">
        <f t="shared" si="109"/>
        <v>0</v>
      </c>
      <c r="T1747" s="7" t="str">
        <f t="shared" si="112"/>
        <v>Non</v>
      </c>
    </row>
    <row r="1748" spans="7:20" x14ac:dyDescent="0.3">
      <c r="G1748" s="20"/>
      <c r="H1748" s="20"/>
      <c r="J1748" s="8"/>
      <c r="K1748" s="8"/>
      <c r="L1748" s="8"/>
      <c r="M1748" s="7">
        <f t="shared" si="110"/>
        <v>0</v>
      </c>
      <c r="N1748" s="7" t="b">
        <f t="shared" si="111"/>
        <v>0</v>
      </c>
      <c r="S1748" s="5">
        <f t="shared" si="109"/>
        <v>0</v>
      </c>
      <c r="T1748" s="7" t="str">
        <f t="shared" si="112"/>
        <v>Non</v>
      </c>
    </row>
    <row r="1749" spans="7:20" x14ac:dyDescent="0.3">
      <c r="G1749" s="20"/>
      <c r="H1749" s="20"/>
      <c r="J1749" s="8"/>
      <c r="K1749" s="8"/>
      <c r="L1749" s="8"/>
      <c r="M1749" s="7">
        <f t="shared" si="110"/>
        <v>0</v>
      </c>
      <c r="N1749" s="7" t="b">
        <f t="shared" si="111"/>
        <v>0</v>
      </c>
      <c r="S1749" s="5">
        <f t="shared" si="109"/>
        <v>0</v>
      </c>
      <c r="T1749" s="7" t="str">
        <f t="shared" si="112"/>
        <v>Non</v>
      </c>
    </row>
    <row r="1750" spans="7:20" x14ac:dyDescent="0.3">
      <c r="G1750" s="20"/>
      <c r="H1750" s="20"/>
      <c r="J1750" s="8"/>
      <c r="K1750" s="8"/>
      <c r="L1750" s="8"/>
      <c r="M1750" s="7">
        <f t="shared" si="110"/>
        <v>0</v>
      </c>
      <c r="N1750" s="7" t="b">
        <f t="shared" si="111"/>
        <v>0</v>
      </c>
      <c r="S1750" s="5">
        <f t="shared" si="109"/>
        <v>0</v>
      </c>
      <c r="T1750" s="7" t="str">
        <f t="shared" si="112"/>
        <v>Non</v>
      </c>
    </row>
    <row r="1751" spans="7:20" x14ac:dyDescent="0.3">
      <c r="G1751" s="20"/>
      <c r="H1751" s="20"/>
      <c r="J1751" s="8"/>
      <c r="K1751" s="8"/>
      <c r="L1751" s="8"/>
      <c r="M1751" s="7">
        <f t="shared" si="110"/>
        <v>0</v>
      </c>
      <c r="N1751" s="7" t="b">
        <f t="shared" si="111"/>
        <v>0</v>
      </c>
      <c r="S1751" s="5">
        <f t="shared" si="109"/>
        <v>0</v>
      </c>
      <c r="T1751" s="7" t="str">
        <f t="shared" si="112"/>
        <v>Non</v>
      </c>
    </row>
    <row r="1752" spans="7:20" x14ac:dyDescent="0.3">
      <c r="G1752" s="20"/>
      <c r="H1752" s="20"/>
      <c r="J1752" s="8"/>
      <c r="K1752" s="8"/>
      <c r="L1752" s="8"/>
      <c r="M1752" s="7">
        <f t="shared" si="110"/>
        <v>0</v>
      </c>
      <c r="N1752" s="7" t="b">
        <f t="shared" si="111"/>
        <v>0</v>
      </c>
      <c r="S1752" s="5">
        <f t="shared" si="109"/>
        <v>0</v>
      </c>
      <c r="T1752" s="7" t="str">
        <f t="shared" si="112"/>
        <v>Non</v>
      </c>
    </row>
    <row r="1753" spans="7:20" x14ac:dyDescent="0.3">
      <c r="G1753" s="20"/>
      <c r="H1753" s="20"/>
      <c r="J1753" s="8"/>
      <c r="K1753" s="8"/>
      <c r="L1753" s="8"/>
      <c r="M1753" s="7">
        <f t="shared" si="110"/>
        <v>0</v>
      </c>
      <c r="N1753" s="7" t="b">
        <f t="shared" si="111"/>
        <v>0</v>
      </c>
      <c r="S1753" s="5">
        <f t="shared" si="109"/>
        <v>0</v>
      </c>
      <c r="T1753" s="7" t="str">
        <f t="shared" si="112"/>
        <v>Non</v>
      </c>
    </row>
    <row r="1754" spans="7:20" x14ac:dyDescent="0.3">
      <c r="G1754" s="20"/>
      <c r="H1754" s="20"/>
      <c r="J1754" s="8"/>
      <c r="K1754" s="8"/>
      <c r="L1754" s="8"/>
      <c r="M1754" s="7">
        <f t="shared" si="110"/>
        <v>0</v>
      </c>
      <c r="N1754" s="7" t="b">
        <f t="shared" si="111"/>
        <v>0</v>
      </c>
      <c r="S1754" s="5">
        <f t="shared" si="109"/>
        <v>0</v>
      </c>
      <c r="T1754" s="7" t="str">
        <f t="shared" si="112"/>
        <v>Non</v>
      </c>
    </row>
    <row r="1755" spans="7:20" x14ac:dyDescent="0.3">
      <c r="G1755" s="20"/>
      <c r="H1755" s="20"/>
      <c r="J1755" s="8"/>
      <c r="K1755" s="8"/>
      <c r="L1755" s="8"/>
      <c r="M1755" s="7">
        <f t="shared" si="110"/>
        <v>0</v>
      </c>
      <c r="N1755" s="7" t="b">
        <f t="shared" si="111"/>
        <v>0</v>
      </c>
      <c r="S1755" s="5">
        <f t="shared" si="109"/>
        <v>0</v>
      </c>
      <c r="T1755" s="7" t="str">
        <f t="shared" si="112"/>
        <v>Non</v>
      </c>
    </row>
    <row r="1756" spans="7:20" x14ac:dyDescent="0.3">
      <c r="G1756" s="20"/>
      <c r="H1756" s="20"/>
      <c r="J1756" s="8"/>
      <c r="K1756" s="8"/>
      <c r="L1756" s="8"/>
      <c r="M1756" s="7">
        <f t="shared" si="110"/>
        <v>0</v>
      </c>
      <c r="N1756" s="7" t="b">
        <f t="shared" si="111"/>
        <v>0</v>
      </c>
      <c r="S1756" s="5">
        <f t="shared" si="109"/>
        <v>0</v>
      </c>
      <c r="T1756" s="7" t="str">
        <f t="shared" si="112"/>
        <v>Non</v>
      </c>
    </row>
    <row r="1757" spans="7:20" x14ac:dyDescent="0.3">
      <c r="G1757" s="20"/>
      <c r="H1757" s="20"/>
      <c r="J1757" s="8"/>
      <c r="K1757" s="8"/>
      <c r="L1757" s="8"/>
      <c r="M1757" s="7">
        <f t="shared" si="110"/>
        <v>0</v>
      </c>
      <c r="N1757" s="7" t="b">
        <f t="shared" si="111"/>
        <v>0</v>
      </c>
      <c r="S1757" s="5">
        <f t="shared" si="109"/>
        <v>0</v>
      </c>
      <c r="T1757" s="7" t="str">
        <f t="shared" si="112"/>
        <v>Non</v>
      </c>
    </row>
    <row r="1758" spans="7:20" x14ac:dyDescent="0.3">
      <c r="G1758" s="20"/>
      <c r="H1758" s="20"/>
      <c r="J1758" s="8"/>
      <c r="K1758" s="8"/>
      <c r="L1758" s="8"/>
      <c r="M1758" s="7">
        <f t="shared" si="110"/>
        <v>0</v>
      </c>
      <c r="N1758" s="7" t="b">
        <f t="shared" si="111"/>
        <v>0</v>
      </c>
      <c r="S1758" s="5">
        <f t="shared" si="109"/>
        <v>0</v>
      </c>
      <c r="T1758" s="7" t="str">
        <f t="shared" si="112"/>
        <v>Non</v>
      </c>
    </row>
    <row r="1759" spans="7:20" x14ac:dyDescent="0.3">
      <c r="G1759" s="20"/>
      <c r="H1759" s="20"/>
      <c r="J1759" s="8"/>
      <c r="K1759" s="8"/>
      <c r="L1759" s="8"/>
      <c r="M1759" s="7">
        <f t="shared" si="110"/>
        <v>0</v>
      </c>
      <c r="N1759" s="7" t="b">
        <f t="shared" si="111"/>
        <v>0</v>
      </c>
      <c r="S1759" s="5">
        <f t="shared" si="109"/>
        <v>0</v>
      </c>
      <c r="T1759" s="7" t="str">
        <f t="shared" si="112"/>
        <v>Non</v>
      </c>
    </row>
    <row r="1760" spans="7:20" x14ac:dyDescent="0.3">
      <c r="G1760" s="20"/>
      <c r="H1760" s="20"/>
      <c r="J1760" s="8"/>
      <c r="K1760" s="8"/>
      <c r="L1760" s="8"/>
      <c r="M1760" s="7">
        <f t="shared" si="110"/>
        <v>0</v>
      </c>
      <c r="N1760" s="7" t="b">
        <f t="shared" si="111"/>
        <v>0</v>
      </c>
      <c r="S1760" s="5">
        <f t="shared" si="109"/>
        <v>0</v>
      </c>
      <c r="T1760" s="7" t="str">
        <f t="shared" si="112"/>
        <v>Non</v>
      </c>
    </row>
    <row r="1761" spans="7:20" x14ac:dyDescent="0.3">
      <c r="G1761" s="20"/>
      <c r="H1761" s="20"/>
      <c r="J1761" s="8"/>
      <c r="K1761" s="8"/>
      <c r="L1761" s="8"/>
      <c r="M1761" s="7">
        <f t="shared" si="110"/>
        <v>0</v>
      </c>
      <c r="N1761" s="7" t="b">
        <f t="shared" si="111"/>
        <v>0</v>
      </c>
      <c r="S1761" s="5">
        <f t="shared" si="109"/>
        <v>0</v>
      </c>
      <c r="T1761" s="7" t="str">
        <f t="shared" si="112"/>
        <v>Non</v>
      </c>
    </row>
    <row r="1762" spans="7:20" x14ac:dyDescent="0.3">
      <c r="G1762" s="20"/>
      <c r="H1762" s="20"/>
      <c r="J1762" s="8"/>
      <c r="K1762" s="8"/>
      <c r="L1762" s="8"/>
      <c r="M1762" s="7">
        <f t="shared" si="110"/>
        <v>0</v>
      </c>
      <c r="N1762" s="7" t="b">
        <f t="shared" si="111"/>
        <v>0</v>
      </c>
      <c r="S1762" s="5">
        <f t="shared" si="109"/>
        <v>0</v>
      </c>
      <c r="T1762" s="7" t="str">
        <f t="shared" si="112"/>
        <v>Non</v>
      </c>
    </row>
    <row r="1763" spans="7:20" x14ac:dyDescent="0.3">
      <c r="G1763" s="20"/>
      <c r="H1763" s="20"/>
      <c r="J1763" s="8"/>
      <c r="K1763" s="8"/>
      <c r="L1763" s="8"/>
      <c r="M1763" s="7">
        <f t="shared" si="110"/>
        <v>0</v>
      </c>
      <c r="N1763" s="7" t="b">
        <f t="shared" si="111"/>
        <v>0</v>
      </c>
      <c r="S1763" s="5">
        <f t="shared" si="109"/>
        <v>0</v>
      </c>
      <c r="T1763" s="7" t="str">
        <f t="shared" si="112"/>
        <v>Non</v>
      </c>
    </row>
    <row r="1764" spans="7:20" x14ac:dyDescent="0.3">
      <c r="G1764" s="20"/>
      <c r="H1764" s="20"/>
      <c r="J1764" s="8"/>
      <c r="K1764" s="8"/>
      <c r="L1764" s="8"/>
      <c r="M1764" s="7">
        <f t="shared" si="110"/>
        <v>0</v>
      </c>
      <c r="N1764" s="7" t="b">
        <f t="shared" si="111"/>
        <v>0</v>
      </c>
      <c r="S1764" s="5">
        <f t="shared" si="109"/>
        <v>0</v>
      </c>
      <c r="T1764" s="7" t="str">
        <f t="shared" si="112"/>
        <v>Non</v>
      </c>
    </row>
    <row r="1765" spans="7:20" x14ac:dyDescent="0.3">
      <c r="G1765" s="20"/>
      <c r="H1765" s="20"/>
      <c r="J1765" s="8"/>
      <c r="K1765" s="8"/>
      <c r="L1765" s="8"/>
      <c r="M1765" s="7">
        <f t="shared" si="110"/>
        <v>0</v>
      </c>
      <c r="N1765" s="7" t="b">
        <f t="shared" si="111"/>
        <v>0</v>
      </c>
      <c r="S1765" s="5">
        <f t="shared" si="109"/>
        <v>0</v>
      </c>
      <c r="T1765" s="7" t="str">
        <f t="shared" si="112"/>
        <v>Non</v>
      </c>
    </row>
    <row r="1766" spans="7:20" x14ac:dyDescent="0.3">
      <c r="G1766" s="20"/>
      <c r="H1766" s="20"/>
      <c r="J1766" s="8"/>
      <c r="K1766" s="8"/>
      <c r="L1766" s="8"/>
      <c r="M1766" s="7">
        <f t="shared" si="110"/>
        <v>0</v>
      </c>
      <c r="N1766" s="7" t="b">
        <f t="shared" si="111"/>
        <v>0</v>
      </c>
      <c r="S1766" s="5">
        <f t="shared" si="109"/>
        <v>0</v>
      </c>
      <c r="T1766" s="7" t="str">
        <f t="shared" si="112"/>
        <v>Non</v>
      </c>
    </row>
    <row r="1767" spans="7:20" x14ac:dyDescent="0.3">
      <c r="G1767" s="20"/>
      <c r="H1767" s="20"/>
      <c r="J1767" s="8"/>
      <c r="K1767" s="8"/>
      <c r="L1767" s="8"/>
      <c r="M1767" s="7">
        <f t="shared" si="110"/>
        <v>0</v>
      </c>
      <c r="N1767" s="7" t="b">
        <f t="shared" si="111"/>
        <v>0</v>
      </c>
      <c r="S1767" s="5">
        <f t="shared" si="109"/>
        <v>0</v>
      </c>
      <c r="T1767" s="7" t="str">
        <f t="shared" si="112"/>
        <v>Non</v>
      </c>
    </row>
    <row r="1768" spans="7:20" x14ac:dyDescent="0.3">
      <c r="G1768" s="20"/>
      <c r="H1768" s="20"/>
      <c r="J1768" s="8"/>
      <c r="K1768" s="8"/>
      <c r="L1768" s="8"/>
      <c r="M1768" s="7">
        <f t="shared" si="110"/>
        <v>0</v>
      </c>
      <c r="N1768" s="7" t="b">
        <f t="shared" si="111"/>
        <v>0</v>
      </c>
      <c r="S1768" s="5">
        <f t="shared" si="109"/>
        <v>0</v>
      </c>
      <c r="T1768" s="7" t="str">
        <f t="shared" si="112"/>
        <v>Non</v>
      </c>
    </row>
    <row r="1769" spans="7:20" x14ac:dyDescent="0.3">
      <c r="G1769" s="20"/>
      <c r="H1769" s="20"/>
      <c r="J1769" s="8"/>
      <c r="K1769" s="8"/>
      <c r="L1769" s="8"/>
      <c r="M1769" s="7">
        <f t="shared" si="110"/>
        <v>0</v>
      </c>
      <c r="N1769" s="7" t="b">
        <f t="shared" si="111"/>
        <v>0</v>
      </c>
      <c r="S1769" s="5">
        <f t="shared" si="109"/>
        <v>0</v>
      </c>
      <c r="T1769" s="7" t="str">
        <f t="shared" si="112"/>
        <v>Non</v>
      </c>
    </row>
    <row r="1770" spans="7:20" x14ac:dyDescent="0.3">
      <c r="G1770" s="20"/>
      <c r="H1770" s="20"/>
      <c r="J1770" s="8"/>
      <c r="K1770" s="8"/>
      <c r="L1770" s="8"/>
      <c r="M1770" s="7">
        <f t="shared" si="110"/>
        <v>0</v>
      </c>
      <c r="N1770" s="7" t="b">
        <f t="shared" si="111"/>
        <v>0</v>
      </c>
      <c r="S1770" s="5">
        <f t="shared" si="109"/>
        <v>0</v>
      </c>
      <c r="T1770" s="7" t="str">
        <f t="shared" si="112"/>
        <v>Non</v>
      </c>
    </row>
    <row r="1771" spans="7:20" x14ac:dyDescent="0.3">
      <c r="G1771" s="20"/>
      <c r="H1771" s="20"/>
      <c r="J1771" s="8"/>
      <c r="K1771" s="8"/>
      <c r="L1771" s="8"/>
      <c r="M1771" s="7">
        <f t="shared" si="110"/>
        <v>0</v>
      </c>
      <c r="N1771" s="7" t="b">
        <f t="shared" si="111"/>
        <v>0</v>
      </c>
      <c r="S1771" s="5">
        <f t="shared" si="109"/>
        <v>0</v>
      </c>
      <c r="T1771" s="7" t="str">
        <f t="shared" si="112"/>
        <v>Non</v>
      </c>
    </row>
    <row r="1772" spans="7:20" x14ac:dyDescent="0.3">
      <c r="G1772" s="20"/>
      <c r="H1772" s="20"/>
      <c r="J1772" s="8"/>
      <c r="K1772" s="8"/>
      <c r="L1772" s="8"/>
      <c r="M1772" s="7">
        <f t="shared" si="110"/>
        <v>0</v>
      </c>
      <c r="N1772" s="7" t="b">
        <f t="shared" si="111"/>
        <v>0</v>
      </c>
      <c r="S1772" s="5">
        <f t="shared" si="109"/>
        <v>0</v>
      </c>
      <c r="T1772" s="7" t="str">
        <f t="shared" si="112"/>
        <v>Non</v>
      </c>
    </row>
    <row r="1773" spans="7:20" x14ac:dyDescent="0.3">
      <c r="G1773" s="20"/>
      <c r="H1773" s="20"/>
      <c r="J1773" s="8"/>
      <c r="K1773" s="8"/>
      <c r="L1773" s="8"/>
      <c r="M1773" s="7">
        <f t="shared" si="110"/>
        <v>0</v>
      </c>
      <c r="N1773" s="7" t="b">
        <f t="shared" si="111"/>
        <v>0</v>
      </c>
      <c r="S1773" s="5">
        <f t="shared" si="109"/>
        <v>0</v>
      </c>
      <c r="T1773" s="7" t="str">
        <f t="shared" si="112"/>
        <v>Non</v>
      </c>
    </row>
    <row r="1774" spans="7:20" x14ac:dyDescent="0.3">
      <c r="G1774" s="20"/>
      <c r="H1774" s="20"/>
      <c r="J1774" s="8"/>
      <c r="K1774" s="8"/>
      <c r="L1774" s="8"/>
      <c r="M1774" s="7">
        <f t="shared" si="110"/>
        <v>0</v>
      </c>
      <c r="N1774" s="7" t="b">
        <f t="shared" si="111"/>
        <v>0</v>
      </c>
      <c r="S1774" s="5">
        <f t="shared" si="109"/>
        <v>0</v>
      </c>
      <c r="T1774" s="7" t="str">
        <f t="shared" si="112"/>
        <v>Non</v>
      </c>
    </row>
    <row r="1775" spans="7:20" x14ac:dyDescent="0.3">
      <c r="G1775" s="20"/>
      <c r="H1775" s="20"/>
      <c r="J1775" s="8"/>
      <c r="K1775" s="8"/>
      <c r="L1775" s="8"/>
      <c r="M1775" s="7">
        <f t="shared" si="110"/>
        <v>0</v>
      </c>
      <c r="N1775" s="7" t="b">
        <f t="shared" si="111"/>
        <v>0</v>
      </c>
      <c r="S1775" s="5">
        <f t="shared" si="109"/>
        <v>0</v>
      </c>
      <c r="T1775" s="7" t="str">
        <f t="shared" si="112"/>
        <v>Non</v>
      </c>
    </row>
    <row r="1776" spans="7:20" x14ac:dyDescent="0.3">
      <c r="G1776" s="20"/>
      <c r="H1776" s="20"/>
      <c r="J1776" s="8"/>
      <c r="K1776" s="8"/>
      <c r="L1776" s="8"/>
      <c r="M1776" s="7">
        <f t="shared" si="110"/>
        <v>0</v>
      </c>
      <c r="N1776" s="7" t="b">
        <f t="shared" si="111"/>
        <v>0</v>
      </c>
      <c r="S1776" s="5">
        <f t="shared" si="109"/>
        <v>0</v>
      </c>
      <c r="T1776" s="7" t="str">
        <f t="shared" si="112"/>
        <v>Non</v>
      </c>
    </row>
    <row r="1777" spans="7:20" x14ac:dyDescent="0.3">
      <c r="G1777" s="20"/>
      <c r="H1777" s="20"/>
      <c r="J1777" s="8"/>
      <c r="K1777" s="8"/>
      <c r="L1777" s="8"/>
      <c r="M1777" s="7">
        <f t="shared" si="110"/>
        <v>0</v>
      </c>
      <c r="N1777" s="7" t="b">
        <f t="shared" si="111"/>
        <v>0</v>
      </c>
      <c r="S1777" s="5">
        <f t="shared" si="109"/>
        <v>0</v>
      </c>
      <c r="T1777" s="7" t="str">
        <f t="shared" si="112"/>
        <v>Non</v>
      </c>
    </row>
    <row r="1778" spans="7:20" x14ac:dyDescent="0.3">
      <c r="G1778" s="20"/>
      <c r="H1778" s="20"/>
      <c r="J1778" s="8"/>
      <c r="K1778" s="8"/>
      <c r="L1778" s="8"/>
      <c r="M1778" s="7">
        <f t="shared" si="110"/>
        <v>0</v>
      </c>
      <c r="N1778" s="7" t="b">
        <f t="shared" si="111"/>
        <v>0</v>
      </c>
      <c r="S1778" s="5">
        <f t="shared" si="109"/>
        <v>0</v>
      </c>
      <c r="T1778" s="7" t="str">
        <f t="shared" si="112"/>
        <v>Non</v>
      </c>
    </row>
    <row r="1779" spans="7:20" x14ac:dyDescent="0.3">
      <c r="G1779" s="20"/>
      <c r="H1779" s="20"/>
      <c r="J1779" s="8"/>
      <c r="K1779" s="8"/>
      <c r="L1779" s="8"/>
      <c r="M1779" s="7">
        <f t="shared" si="110"/>
        <v>0</v>
      </c>
      <c r="N1779" s="7" t="b">
        <f t="shared" si="111"/>
        <v>0</v>
      </c>
      <c r="S1779" s="5">
        <f t="shared" si="109"/>
        <v>0</v>
      </c>
      <c r="T1779" s="7" t="str">
        <f t="shared" si="112"/>
        <v>Non</v>
      </c>
    </row>
    <row r="1780" spans="7:20" x14ac:dyDescent="0.3">
      <c r="G1780" s="20"/>
      <c r="H1780" s="20"/>
      <c r="J1780" s="8"/>
      <c r="K1780" s="8"/>
      <c r="L1780" s="8"/>
      <c r="M1780" s="7">
        <f t="shared" si="110"/>
        <v>0</v>
      </c>
      <c r="N1780" s="7" t="b">
        <f t="shared" si="111"/>
        <v>0</v>
      </c>
      <c r="S1780" s="5">
        <f t="shared" si="109"/>
        <v>0</v>
      </c>
      <c r="T1780" s="7" t="str">
        <f t="shared" si="112"/>
        <v>Non</v>
      </c>
    </row>
    <row r="1781" spans="7:20" x14ac:dyDescent="0.3">
      <c r="G1781" s="20"/>
      <c r="H1781" s="20"/>
      <c r="J1781" s="8"/>
      <c r="K1781" s="8"/>
      <c r="L1781" s="8"/>
      <c r="M1781" s="7">
        <f t="shared" si="110"/>
        <v>0</v>
      </c>
      <c r="N1781" s="7" t="b">
        <f t="shared" si="111"/>
        <v>0</v>
      </c>
      <c r="S1781" s="5">
        <f t="shared" si="109"/>
        <v>0</v>
      </c>
      <c r="T1781" s="7" t="str">
        <f t="shared" si="112"/>
        <v>Non</v>
      </c>
    </row>
    <row r="1782" spans="7:20" x14ac:dyDescent="0.3">
      <c r="G1782" s="20"/>
      <c r="H1782" s="20"/>
      <c r="J1782" s="8"/>
      <c r="K1782" s="8"/>
      <c r="L1782" s="8"/>
      <c r="M1782" s="7">
        <f t="shared" si="110"/>
        <v>0</v>
      </c>
      <c r="N1782" s="7" t="b">
        <f t="shared" si="111"/>
        <v>0</v>
      </c>
      <c r="S1782" s="5">
        <f t="shared" si="109"/>
        <v>0</v>
      </c>
      <c r="T1782" s="7" t="str">
        <f t="shared" si="112"/>
        <v>Non</v>
      </c>
    </row>
    <row r="1783" spans="7:20" x14ac:dyDescent="0.3">
      <c r="G1783" s="20"/>
      <c r="H1783" s="20"/>
      <c r="J1783" s="8"/>
      <c r="K1783" s="8"/>
      <c r="L1783" s="8"/>
      <c r="M1783" s="7">
        <f t="shared" si="110"/>
        <v>0</v>
      </c>
      <c r="N1783" s="7" t="b">
        <f t="shared" si="111"/>
        <v>0</v>
      </c>
      <c r="S1783" s="5">
        <f t="shared" si="109"/>
        <v>0</v>
      </c>
      <c r="T1783" s="7" t="str">
        <f t="shared" si="112"/>
        <v>Non</v>
      </c>
    </row>
    <row r="1784" spans="7:20" x14ac:dyDescent="0.3">
      <c r="G1784" s="20"/>
      <c r="H1784" s="20"/>
      <c r="J1784" s="8"/>
      <c r="K1784" s="8"/>
      <c r="L1784" s="8"/>
      <c r="M1784" s="7">
        <f t="shared" si="110"/>
        <v>0</v>
      </c>
      <c r="N1784" s="7" t="b">
        <f t="shared" si="111"/>
        <v>0</v>
      </c>
      <c r="S1784" s="5">
        <f t="shared" si="109"/>
        <v>0</v>
      </c>
      <c r="T1784" s="7" t="str">
        <f t="shared" si="112"/>
        <v>Non</v>
      </c>
    </row>
    <row r="1785" spans="7:20" x14ac:dyDescent="0.3">
      <c r="G1785" s="20"/>
      <c r="H1785" s="20"/>
      <c r="J1785" s="8"/>
      <c r="K1785" s="8"/>
      <c r="L1785" s="8"/>
      <c r="M1785" s="7">
        <f t="shared" si="110"/>
        <v>0</v>
      </c>
      <c r="N1785" s="7" t="b">
        <f t="shared" si="111"/>
        <v>0</v>
      </c>
      <c r="S1785" s="5">
        <f t="shared" si="109"/>
        <v>0</v>
      </c>
      <c r="T1785" s="7" t="str">
        <f t="shared" si="112"/>
        <v>Non</v>
      </c>
    </row>
    <row r="1786" spans="7:20" x14ac:dyDescent="0.3">
      <c r="G1786" s="20"/>
      <c r="H1786" s="20"/>
      <c r="J1786" s="8"/>
      <c r="K1786" s="8"/>
      <c r="L1786" s="8"/>
      <c r="M1786" s="7">
        <f t="shared" si="110"/>
        <v>0</v>
      </c>
      <c r="N1786" s="7" t="b">
        <f t="shared" si="111"/>
        <v>0</v>
      </c>
      <c r="S1786" s="5">
        <f t="shared" si="109"/>
        <v>0</v>
      </c>
      <c r="T1786" s="7" t="str">
        <f t="shared" si="112"/>
        <v>Non</v>
      </c>
    </row>
    <row r="1787" spans="7:20" x14ac:dyDescent="0.3">
      <c r="G1787" s="20"/>
      <c r="H1787" s="20"/>
      <c r="J1787" s="8"/>
      <c r="K1787" s="8"/>
      <c r="L1787" s="8"/>
      <c r="M1787" s="7">
        <f t="shared" si="110"/>
        <v>0</v>
      </c>
      <c r="N1787" s="7" t="b">
        <f t="shared" si="111"/>
        <v>0</v>
      </c>
      <c r="S1787" s="5">
        <f t="shared" si="109"/>
        <v>0</v>
      </c>
      <c r="T1787" s="7" t="str">
        <f t="shared" si="112"/>
        <v>Non</v>
      </c>
    </row>
    <row r="1788" spans="7:20" x14ac:dyDescent="0.3">
      <c r="G1788" s="20"/>
      <c r="H1788" s="20"/>
      <c r="J1788" s="8"/>
      <c r="K1788" s="8"/>
      <c r="L1788" s="8"/>
      <c r="M1788" s="7">
        <f t="shared" si="110"/>
        <v>0</v>
      </c>
      <c r="N1788" s="7" t="b">
        <f t="shared" si="111"/>
        <v>0</v>
      </c>
      <c r="S1788" s="5">
        <f t="shared" si="109"/>
        <v>0</v>
      </c>
      <c r="T1788" s="7" t="str">
        <f t="shared" si="112"/>
        <v>Non</v>
      </c>
    </row>
    <row r="1789" spans="7:20" x14ac:dyDescent="0.3">
      <c r="G1789" s="20"/>
      <c r="H1789" s="20"/>
      <c r="J1789" s="8"/>
      <c r="K1789" s="8"/>
      <c r="L1789" s="8"/>
      <c r="M1789" s="7">
        <f t="shared" si="110"/>
        <v>0</v>
      </c>
      <c r="N1789" s="7" t="b">
        <f t="shared" si="111"/>
        <v>0</v>
      </c>
      <c r="S1789" s="5">
        <f t="shared" si="109"/>
        <v>0</v>
      </c>
      <c r="T1789" s="7" t="str">
        <f t="shared" si="112"/>
        <v>Non</v>
      </c>
    </row>
    <row r="1790" spans="7:20" x14ac:dyDescent="0.3">
      <c r="G1790" s="20"/>
      <c r="H1790" s="20"/>
      <c r="J1790" s="8"/>
      <c r="K1790" s="8"/>
      <c r="L1790" s="8"/>
      <c r="M1790" s="7">
        <f t="shared" si="110"/>
        <v>0</v>
      </c>
      <c r="N1790" s="7" t="b">
        <f t="shared" si="111"/>
        <v>0</v>
      </c>
      <c r="S1790" s="5">
        <f t="shared" si="109"/>
        <v>0</v>
      </c>
      <c r="T1790" s="7" t="str">
        <f t="shared" si="112"/>
        <v>Non</v>
      </c>
    </row>
    <row r="1791" spans="7:20" x14ac:dyDescent="0.3">
      <c r="G1791" s="20"/>
      <c r="H1791" s="20"/>
      <c r="J1791" s="8"/>
      <c r="K1791" s="8"/>
      <c r="L1791" s="8"/>
      <c r="M1791" s="7">
        <f t="shared" si="110"/>
        <v>0</v>
      </c>
      <c r="N1791" s="7" t="b">
        <f t="shared" si="111"/>
        <v>0</v>
      </c>
      <c r="S1791" s="5">
        <f t="shared" si="109"/>
        <v>0</v>
      </c>
      <c r="T1791" s="7" t="str">
        <f t="shared" si="112"/>
        <v>Non</v>
      </c>
    </row>
    <row r="1792" spans="7:20" x14ac:dyDescent="0.3">
      <c r="G1792" s="20"/>
      <c r="H1792" s="20"/>
      <c r="J1792" s="8"/>
      <c r="K1792" s="8"/>
      <c r="L1792" s="8"/>
      <c r="M1792" s="7">
        <f t="shared" si="110"/>
        <v>0</v>
      </c>
      <c r="N1792" s="7" t="b">
        <f t="shared" si="111"/>
        <v>0</v>
      </c>
      <c r="S1792" s="5">
        <f t="shared" si="109"/>
        <v>0</v>
      </c>
      <c r="T1792" s="7" t="str">
        <f t="shared" si="112"/>
        <v>Non</v>
      </c>
    </row>
    <row r="1793" spans="7:20" x14ac:dyDescent="0.3">
      <c r="G1793" s="20"/>
      <c r="H1793" s="20"/>
      <c r="J1793" s="8"/>
      <c r="K1793" s="8"/>
      <c r="L1793" s="8"/>
      <c r="M1793" s="7">
        <f t="shared" si="110"/>
        <v>0</v>
      </c>
      <c r="N1793" s="7" t="b">
        <f t="shared" si="111"/>
        <v>0</v>
      </c>
      <c r="S1793" s="5">
        <f t="shared" si="109"/>
        <v>0</v>
      </c>
      <c r="T1793" s="7" t="str">
        <f t="shared" si="112"/>
        <v>Non</v>
      </c>
    </row>
    <row r="1794" spans="7:20" x14ac:dyDescent="0.3">
      <c r="G1794" s="20"/>
      <c r="H1794" s="20"/>
      <c r="J1794" s="8"/>
      <c r="K1794" s="8"/>
      <c r="L1794" s="8"/>
      <c r="M1794" s="7">
        <f t="shared" si="110"/>
        <v>0</v>
      </c>
      <c r="N1794" s="7" t="b">
        <f t="shared" si="111"/>
        <v>0</v>
      </c>
      <c r="S1794" s="5">
        <f t="shared" si="109"/>
        <v>0</v>
      </c>
      <c r="T1794" s="7" t="str">
        <f t="shared" si="112"/>
        <v>Non</v>
      </c>
    </row>
    <row r="1795" spans="7:20" x14ac:dyDescent="0.3">
      <c r="G1795" s="20"/>
      <c r="H1795" s="20"/>
      <c r="J1795" s="8"/>
      <c r="K1795" s="8"/>
      <c r="L1795" s="8"/>
      <c r="M1795" s="7">
        <f t="shared" si="110"/>
        <v>0</v>
      </c>
      <c r="N1795" s="7" t="b">
        <f t="shared" si="111"/>
        <v>0</v>
      </c>
      <c r="S1795" s="5">
        <f t="shared" ref="S1795:S1858" si="113">J1795*K1795*L1795*R1795</f>
        <v>0</v>
      </c>
      <c r="T1795" s="7" t="str">
        <f t="shared" si="112"/>
        <v>Non</v>
      </c>
    </row>
    <row r="1796" spans="7:20" x14ac:dyDescent="0.3">
      <c r="G1796" s="20"/>
      <c r="H1796" s="20"/>
      <c r="J1796" s="8"/>
      <c r="K1796" s="8"/>
      <c r="L1796" s="8"/>
      <c r="M1796" s="7">
        <f t="shared" ref="M1796:M1859" si="114">J1796*K1796*L1796</f>
        <v>0</v>
      </c>
      <c r="N1796" s="7" t="b">
        <f t="shared" ref="N1796:N1859" si="115">IF(M1796&gt;="Oui","Non")</f>
        <v>0</v>
      </c>
      <c r="S1796" s="5">
        <f t="shared" si="113"/>
        <v>0</v>
      </c>
      <c r="T1796" s="7" t="str">
        <f t="shared" ref="T1796:T1859" si="116">IF(S1796&gt;=24,"Oui","Non")</f>
        <v>Non</v>
      </c>
    </row>
    <row r="1797" spans="7:20" x14ac:dyDescent="0.3">
      <c r="G1797" s="20"/>
      <c r="H1797" s="20"/>
      <c r="J1797" s="8"/>
      <c r="K1797" s="8"/>
      <c r="L1797" s="8"/>
      <c r="M1797" s="7">
        <f t="shared" si="114"/>
        <v>0</v>
      </c>
      <c r="N1797" s="7" t="b">
        <f t="shared" si="115"/>
        <v>0</v>
      </c>
      <c r="S1797" s="5">
        <f t="shared" si="113"/>
        <v>0</v>
      </c>
      <c r="T1797" s="7" t="str">
        <f t="shared" si="116"/>
        <v>Non</v>
      </c>
    </row>
    <row r="1798" spans="7:20" x14ac:dyDescent="0.3">
      <c r="G1798" s="20"/>
      <c r="H1798" s="20"/>
      <c r="J1798" s="8"/>
      <c r="K1798" s="8"/>
      <c r="L1798" s="8"/>
      <c r="M1798" s="7">
        <f t="shared" si="114"/>
        <v>0</v>
      </c>
      <c r="N1798" s="7" t="b">
        <f t="shared" si="115"/>
        <v>0</v>
      </c>
      <c r="S1798" s="5">
        <f t="shared" si="113"/>
        <v>0</v>
      </c>
      <c r="T1798" s="7" t="str">
        <f t="shared" si="116"/>
        <v>Non</v>
      </c>
    </row>
    <row r="1799" spans="7:20" x14ac:dyDescent="0.3">
      <c r="G1799" s="20"/>
      <c r="H1799" s="20"/>
      <c r="J1799" s="8"/>
      <c r="K1799" s="8"/>
      <c r="L1799" s="8"/>
      <c r="M1799" s="7">
        <f t="shared" si="114"/>
        <v>0</v>
      </c>
      <c r="N1799" s="7" t="b">
        <f t="shared" si="115"/>
        <v>0</v>
      </c>
      <c r="S1799" s="5">
        <f t="shared" si="113"/>
        <v>0</v>
      </c>
      <c r="T1799" s="7" t="str">
        <f t="shared" si="116"/>
        <v>Non</v>
      </c>
    </row>
    <row r="1800" spans="7:20" x14ac:dyDescent="0.3">
      <c r="G1800" s="20"/>
      <c r="H1800" s="20"/>
      <c r="J1800" s="8"/>
      <c r="K1800" s="8"/>
      <c r="L1800" s="8"/>
      <c r="M1800" s="7">
        <f t="shared" si="114"/>
        <v>0</v>
      </c>
      <c r="N1800" s="7" t="b">
        <f t="shared" si="115"/>
        <v>0</v>
      </c>
      <c r="S1800" s="5">
        <f t="shared" si="113"/>
        <v>0</v>
      </c>
      <c r="T1800" s="7" t="str">
        <f t="shared" si="116"/>
        <v>Non</v>
      </c>
    </row>
    <row r="1801" spans="7:20" x14ac:dyDescent="0.3">
      <c r="G1801" s="20"/>
      <c r="H1801" s="20"/>
      <c r="J1801" s="8"/>
      <c r="K1801" s="8"/>
      <c r="L1801" s="8"/>
      <c r="M1801" s="7">
        <f t="shared" si="114"/>
        <v>0</v>
      </c>
      <c r="N1801" s="7" t="b">
        <f t="shared" si="115"/>
        <v>0</v>
      </c>
      <c r="S1801" s="5">
        <f t="shared" si="113"/>
        <v>0</v>
      </c>
      <c r="T1801" s="7" t="str">
        <f t="shared" si="116"/>
        <v>Non</v>
      </c>
    </row>
    <row r="1802" spans="7:20" x14ac:dyDescent="0.3">
      <c r="G1802" s="20"/>
      <c r="H1802" s="20"/>
      <c r="J1802" s="8"/>
      <c r="K1802" s="8"/>
      <c r="L1802" s="8"/>
      <c r="M1802" s="7">
        <f t="shared" si="114"/>
        <v>0</v>
      </c>
      <c r="N1802" s="7" t="b">
        <f t="shared" si="115"/>
        <v>0</v>
      </c>
      <c r="S1802" s="5">
        <f t="shared" si="113"/>
        <v>0</v>
      </c>
      <c r="T1802" s="7" t="str">
        <f t="shared" si="116"/>
        <v>Non</v>
      </c>
    </row>
    <row r="1803" spans="7:20" x14ac:dyDescent="0.3">
      <c r="G1803" s="20"/>
      <c r="H1803" s="20"/>
      <c r="J1803" s="8"/>
      <c r="K1803" s="8"/>
      <c r="L1803" s="8"/>
      <c r="M1803" s="7">
        <f t="shared" si="114"/>
        <v>0</v>
      </c>
      <c r="N1803" s="7" t="b">
        <f t="shared" si="115"/>
        <v>0</v>
      </c>
      <c r="S1803" s="5">
        <f t="shared" si="113"/>
        <v>0</v>
      </c>
      <c r="T1803" s="7" t="str">
        <f t="shared" si="116"/>
        <v>Non</v>
      </c>
    </row>
    <row r="1804" spans="7:20" x14ac:dyDescent="0.3">
      <c r="G1804" s="20"/>
      <c r="H1804" s="20"/>
      <c r="J1804" s="8"/>
      <c r="K1804" s="8"/>
      <c r="L1804" s="8"/>
      <c r="M1804" s="7">
        <f t="shared" si="114"/>
        <v>0</v>
      </c>
      <c r="N1804" s="7" t="b">
        <f t="shared" si="115"/>
        <v>0</v>
      </c>
      <c r="S1804" s="5">
        <f t="shared" si="113"/>
        <v>0</v>
      </c>
      <c r="T1804" s="7" t="str">
        <f t="shared" si="116"/>
        <v>Non</v>
      </c>
    </row>
    <row r="1805" spans="7:20" x14ac:dyDescent="0.3">
      <c r="G1805" s="20"/>
      <c r="H1805" s="20"/>
      <c r="J1805" s="8"/>
      <c r="K1805" s="8"/>
      <c r="L1805" s="8"/>
      <c r="M1805" s="7">
        <f t="shared" si="114"/>
        <v>0</v>
      </c>
      <c r="N1805" s="7" t="b">
        <f t="shared" si="115"/>
        <v>0</v>
      </c>
      <c r="S1805" s="5">
        <f t="shared" si="113"/>
        <v>0</v>
      </c>
      <c r="T1805" s="7" t="str">
        <f t="shared" si="116"/>
        <v>Non</v>
      </c>
    </row>
    <row r="1806" spans="7:20" x14ac:dyDescent="0.3">
      <c r="G1806" s="20"/>
      <c r="H1806" s="20"/>
      <c r="J1806" s="8"/>
      <c r="K1806" s="8"/>
      <c r="L1806" s="8"/>
      <c r="M1806" s="7">
        <f t="shared" si="114"/>
        <v>0</v>
      </c>
      <c r="N1806" s="7" t="b">
        <f t="shared" si="115"/>
        <v>0</v>
      </c>
      <c r="S1806" s="5">
        <f t="shared" si="113"/>
        <v>0</v>
      </c>
      <c r="T1806" s="7" t="str">
        <f t="shared" si="116"/>
        <v>Non</v>
      </c>
    </row>
    <row r="1807" spans="7:20" x14ac:dyDescent="0.3">
      <c r="G1807" s="20"/>
      <c r="H1807" s="20"/>
      <c r="J1807" s="8"/>
      <c r="K1807" s="8"/>
      <c r="L1807" s="8"/>
      <c r="M1807" s="7">
        <f t="shared" si="114"/>
        <v>0</v>
      </c>
      <c r="N1807" s="7" t="b">
        <f t="shared" si="115"/>
        <v>0</v>
      </c>
      <c r="S1807" s="5">
        <f t="shared" si="113"/>
        <v>0</v>
      </c>
      <c r="T1807" s="7" t="str">
        <f t="shared" si="116"/>
        <v>Non</v>
      </c>
    </row>
    <row r="1808" spans="7:20" x14ac:dyDescent="0.3">
      <c r="G1808" s="20"/>
      <c r="H1808" s="20"/>
      <c r="J1808" s="8"/>
      <c r="K1808" s="8"/>
      <c r="L1808" s="8"/>
      <c r="M1808" s="7">
        <f t="shared" si="114"/>
        <v>0</v>
      </c>
      <c r="N1808" s="7" t="b">
        <f t="shared" si="115"/>
        <v>0</v>
      </c>
      <c r="S1808" s="5">
        <f t="shared" si="113"/>
        <v>0</v>
      </c>
      <c r="T1808" s="7" t="str">
        <f t="shared" si="116"/>
        <v>Non</v>
      </c>
    </row>
    <row r="1809" spans="7:20" x14ac:dyDescent="0.3">
      <c r="G1809" s="20"/>
      <c r="H1809" s="20"/>
      <c r="J1809" s="8"/>
      <c r="K1809" s="8"/>
      <c r="L1809" s="8"/>
      <c r="M1809" s="7">
        <f t="shared" si="114"/>
        <v>0</v>
      </c>
      <c r="N1809" s="7" t="b">
        <f t="shared" si="115"/>
        <v>0</v>
      </c>
      <c r="S1809" s="5">
        <f t="shared" si="113"/>
        <v>0</v>
      </c>
      <c r="T1809" s="7" t="str">
        <f t="shared" si="116"/>
        <v>Non</v>
      </c>
    </row>
    <row r="1810" spans="7:20" x14ac:dyDescent="0.3">
      <c r="G1810" s="20"/>
      <c r="H1810" s="20"/>
      <c r="J1810" s="8"/>
      <c r="K1810" s="8"/>
      <c r="L1810" s="8"/>
      <c r="M1810" s="7">
        <f t="shared" si="114"/>
        <v>0</v>
      </c>
      <c r="N1810" s="7" t="b">
        <f t="shared" si="115"/>
        <v>0</v>
      </c>
      <c r="S1810" s="5">
        <f t="shared" si="113"/>
        <v>0</v>
      </c>
      <c r="T1810" s="7" t="str">
        <f t="shared" si="116"/>
        <v>Non</v>
      </c>
    </row>
    <row r="1811" spans="7:20" x14ac:dyDescent="0.3">
      <c r="G1811" s="20"/>
      <c r="H1811" s="20"/>
      <c r="J1811" s="8"/>
      <c r="K1811" s="8"/>
      <c r="L1811" s="8"/>
      <c r="M1811" s="7">
        <f t="shared" si="114"/>
        <v>0</v>
      </c>
      <c r="N1811" s="7" t="b">
        <f t="shared" si="115"/>
        <v>0</v>
      </c>
      <c r="S1811" s="5">
        <f t="shared" si="113"/>
        <v>0</v>
      </c>
      <c r="T1811" s="7" t="str">
        <f t="shared" si="116"/>
        <v>Non</v>
      </c>
    </row>
    <row r="1812" spans="7:20" x14ac:dyDescent="0.3">
      <c r="G1812" s="20"/>
      <c r="H1812" s="20"/>
      <c r="J1812" s="8"/>
      <c r="K1812" s="8"/>
      <c r="L1812" s="8"/>
      <c r="M1812" s="7">
        <f t="shared" si="114"/>
        <v>0</v>
      </c>
      <c r="N1812" s="7" t="b">
        <f t="shared" si="115"/>
        <v>0</v>
      </c>
      <c r="S1812" s="5">
        <f t="shared" si="113"/>
        <v>0</v>
      </c>
      <c r="T1812" s="7" t="str">
        <f t="shared" si="116"/>
        <v>Non</v>
      </c>
    </row>
    <row r="1813" spans="7:20" x14ac:dyDescent="0.3">
      <c r="G1813" s="20"/>
      <c r="H1813" s="20"/>
      <c r="J1813" s="8"/>
      <c r="K1813" s="8"/>
      <c r="L1813" s="8"/>
      <c r="M1813" s="7">
        <f t="shared" si="114"/>
        <v>0</v>
      </c>
      <c r="N1813" s="7" t="b">
        <f t="shared" si="115"/>
        <v>0</v>
      </c>
      <c r="S1813" s="5">
        <f t="shared" si="113"/>
        <v>0</v>
      </c>
      <c r="T1813" s="7" t="str">
        <f t="shared" si="116"/>
        <v>Non</v>
      </c>
    </row>
    <row r="1814" spans="7:20" x14ac:dyDescent="0.3">
      <c r="G1814" s="20"/>
      <c r="H1814" s="20"/>
      <c r="J1814" s="8"/>
      <c r="K1814" s="8"/>
      <c r="L1814" s="8"/>
      <c r="M1814" s="7">
        <f t="shared" si="114"/>
        <v>0</v>
      </c>
      <c r="N1814" s="7" t="b">
        <f t="shared" si="115"/>
        <v>0</v>
      </c>
      <c r="S1814" s="5">
        <f t="shared" si="113"/>
        <v>0</v>
      </c>
      <c r="T1814" s="7" t="str">
        <f t="shared" si="116"/>
        <v>Non</v>
      </c>
    </row>
    <row r="1815" spans="7:20" x14ac:dyDescent="0.3">
      <c r="G1815" s="20"/>
      <c r="H1815" s="20"/>
      <c r="J1815" s="8"/>
      <c r="K1815" s="8"/>
      <c r="L1815" s="8"/>
      <c r="M1815" s="7">
        <f t="shared" si="114"/>
        <v>0</v>
      </c>
      <c r="N1815" s="7" t="b">
        <f t="shared" si="115"/>
        <v>0</v>
      </c>
      <c r="S1815" s="5">
        <f t="shared" si="113"/>
        <v>0</v>
      </c>
      <c r="T1815" s="7" t="str">
        <f t="shared" si="116"/>
        <v>Non</v>
      </c>
    </row>
    <row r="1816" spans="7:20" x14ac:dyDescent="0.3">
      <c r="G1816" s="20"/>
      <c r="H1816" s="20"/>
      <c r="J1816" s="8"/>
      <c r="K1816" s="8"/>
      <c r="L1816" s="8"/>
      <c r="M1816" s="7">
        <f t="shared" si="114"/>
        <v>0</v>
      </c>
      <c r="N1816" s="7" t="b">
        <f t="shared" si="115"/>
        <v>0</v>
      </c>
      <c r="S1816" s="5">
        <f t="shared" si="113"/>
        <v>0</v>
      </c>
      <c r="T1816" s="7" t="str">
        <f t="shared" si="116"/>
        <v>Non</v>
      </c>
    </row>
    <row r="1817" spans="7:20" x14ac:dyDescent="0.3">
      <c r="G1817" s="20"/>
      <c r="H1817" s="20"/>
      <c r="J1817" s="8"/>
      <c r="K1817" s="8"/>
      <c r="L1817" s="8"/>
      <c r="M1817" s="7">
        <f t="shared" si="114"/>
        <v>0</v>
      </c>
      <c r="N1817" s="7" t="b">
        <f t="shared" si="115"/>
        <v>0</v>
      </c>
      <c r="S1817" s="5">
        <f t="shared" si="113"/>
        <v>0</v>
      </c>
      <c r="T1817" s="7" t="str">
        <f t="shared" si="116"/>
        <v>Non</v>
      </c>
    </row>
    <row r="1818" spans="7:20" x14ac:dyDescent="0.3">
      <c r="G1818" s="20"/>
      <c r="H1818" s="20"/>
      <c r="J1818" s="8"/>
      <c r="K1818" s="8"/>
      <c r="L1818" s="8"/>
      <c r="M1818" s="7">
        <f t="shared" si="114"/>
        <v>0</v>
      </c>
      <c r="N1818" s="7" t="b">
        <f t="shared" si="115"/>
        <v>0</v>
      </c>
      <c r="S1818" s="5">
        <f t="shared" si="113"/>
        <v>0</v>
      </c>
      <c r="T1818" s="7" t="str">
        <f t="shared" si="116"/>
        <v>Non</v>
      </c>
    </row>
    <row r="1819" spans="7:20" x14ac:dyDescent="0.3">
      <c r="G1819" s="20"/>
      <c r="H1819" s="20"/>
      <c r="J1819" s="8"/>
      <c r="K1819" s="8"/>
      <c r="L1819" s="8"/>
      <c r="M1819" s="7">
        <f t="shared" si="114"/>
        <v>0</v>
      </c>
      <c r="N1819" s="7" t="b">
        <f t="shared" si="115"/>
        <v>0</v>
      </c>
      <c r="S1819" s="5">
        <f t="shared" si="113"/>
        <v>0</v>
      </c>
      <c r="T1819" s="7" t="str">
        <f t="shared" si="116"/>
        <v>Non</v>
      </c>
    </row>
    <row r="1820" spans="7:20" x14ac:dyDescent="0.3">
      <c r="G1820" s="20"/>
      <c r="H1820" s="20"/>
      <c r="J1820" s="8"/>
      <c r="K1820" s="8"/>
      <c r="L1820" s="8"/>
      <c r="M1820" s="7">
        <f t="shared" si="114"/>
        <v>0</v>
      </c>
      <c r="N1820" s="7" t="b">
        <f t="shared" si="115"/>
        <v>0</v>
      </c>
      <c r="S1820" s="5">
        <f t="shared" si="113"/>
        <v>0</v>
      </c>
      <c r="T1820" s="7" t="str">
        <f t="shared" si="116"/>
        <v>Non</v>
      </c>
    </row>
    <row r="1821" spans="7:20" x14ac:dyDescent="0.3">
      <c r="G1821" s="20"/>
      <c r="H1821" s="20"/>
      <c r="J1821" s="8"/>
      <c r="K1821" s="8"/>
      <c r="L1821" s="8"/>
      <c r="M1821" s="7">
        <f t="shared" si="114"/>
        <v>0</v>
      </c>
      <c r="N1821" s="7" t="b">
        <f t="shared" si="115"/>
        <v>0</v>
      </c>
      <c r="S1821" s="5">
        <f t="shared" si="113"/>
        <v>0</v>
      </c>
      <c r="T1821" s="7" t="str">
        <f t="shared" si="116"/>
        <v>Non</v>
      </c>
    </row>
    <row r="1822" spans="7:20" x14ac:dyDescent="0.3">
      <c r="G1822" s="20"/>
      <c r="H1822" s="20"/>
      <c r="J1822" s="8"/>
      <c r="K1822" s="8"/>
      <c r="L1822" s="8"/>
      <c r="M1822" s="7">
        <f t="shared" si="114"/>
        <v>0</v>
      </c>
      <c r="N1822" s="7" t="b">
        <f t="shared" si="115"/>
        <v>0</v>
      </c>
      <c r="S1822" s="5">
        <f t="shared" si="113"/>
        <v>0</v>
      </c>
      <c r="T1822" s="7" t="str">
        <f t="shared" si="116"/>
        <v>Non</v>
      </c>
    </row>
    <row r="1823" spans="7:20" x14ac:dyDescent="0.3">
      <c r="G1823" s="20"/>
      <c r="H1823" s="20"/>
      <c r="J1823" s="8"/>
      <c r="K1823" s="8"/>
      <c r="L1823" s="8"/>
      <c r="M1823" s="7">
        <f t="shared" si="114"/>
        <v>0</v>
      </c>
      <c r="N1823" s="7" t="b">
        <f t="shared" si="115"/>
        <v>0</v>
      </c>
      <c r="S1823" s="5">
        <f t="shared" si="113"/>
        <v>0</v>
      </c>
      <c r="T1823" s="7" t="str">
        <f t="shared" si="116"/>
        <v>Non</v>
      </c>
    </row>
    <row r="1824" spans="7:20" x14ac:dyDescent="0.3">
      <c r="G1824" s="20"/>
      <c r="H1824" s="20"/>
      <c r="J1824" s="8"/>
      <c r="K1824" s="8"/>
      <c r="L1824" s="8"/>
      <c r="M1824" s="7">
        <f t="shared" si="114"/>
        <v>0</v>
      </c>
      <c r="N1824" s="7" t="b">
        <f t="shared" si="115"/>
        <v>0</v>
      </c>
      <c r="S1824" s="5">
        <f t="shared" si="113"/>
        <v>0</v>
      </c>
      <c r="T1824" s="7" t="str">
        <f t="shared" si="116"/>
        <v>Non</v>
      </c>
    </row>
    <row r="1825" spans="7:20" x14ac:dyDescent="0.3">
      <c r="G1825" s="20"/>
      <c r="H1825" s="20"/>
      <c r="J1825" s="8"/>
      <c r="K1825" s="8"/>
      <c r="L1825" s="8"/>
      <c r="M1825" s="7">
        <f t="shared" si="114"/>
        <v>0</v>
      </c>
      <c r="N1825" s="7" t="b">
        <f t="shared" si="115"/>
        <v>0</v>
      </c>
      <c r="S1825" s="5">
        <f t="shared" si="113"/>
        <v>0</v>
      </c>
      <c r="T1825" s="7" t="str">
        <f t="shared" si="116"/>
        <v>Non</v>
      </c>
    </row>
    <row r="1826" spans="7:20" x14ac:dyDescent="0.3">
      <c r="G1826" s="20"/>
      <c r="H1826" s="20"/>
      <c r="J1826" s="8"/>
      <c r="K1826" s="8"/>
      <c r="L1826" s="8"/>
      <c r="M1826" s="7">
        <f t="shared" si="114"/>
        <v>0</v>
      </c>
      <c r="N1826" s="7" t="b">
        <f t="shared" si="115"/>
        <v>0</v>
      </c>
      <c r="S1826" s="5">
        <f t="shared" si="113"/>
        <v>0</v>
      </c>
      <c r="T1826" s="7" t="str">
        <f t="shared" si="116"/>
        <v>Non</v>
      </c>
    </row>
    <row r="1827" spans="7:20" x14ac:dyDescent="0.3">
      <c r="G1827" s="20"/>
      <c r="H1827" s="20"/>
      <c r="J1827" s="8"/>
      <c r="K1827" s="8"/>
      <c r="L1827" s="8"/>
      <c r="M1827" s="7">
        <f t="shared" si="114"/>
        <v>0</v>
      </c>
      <c r="N1827" s="7" t="b">
        <f t="shared" si="115"/>
        <v>0</v>
      </c>
      <c r="S1827" s="5">
        <f t="shared" si="113"/>
        <v>0</v>
      </c>
      <c r="T1827" s="7" t="str">
        <f t="shared" si="116"/>
        <v>Non</v>
      </c>
    </row>
    <row r="1828" spans="7:20" x14ac:dyDescent="0.3">
      <c r="G1828" s="20"/>
      <c r="H1828" s="20"/>
      <c r="J1828" s="8"/>
      <c r="K1828" s="8"/>
      <c r="L1828" s="8"/>
      <c r="M1828" s="7">
        <f t="shared" si="114"/>
        <v>0</v>
      </c>
      <c r="N1828" s="7" t="b">
        <f t="shared" si="115"/>
        <v>0</v>
      </c>
      <c r="S1828" s="5">
        <f t="shared" si="113"/>
        <v>0</v>
      </c>
      <c r="T1828" s="7" t="str">
        <f t="shared" si="116"/>
        <v>Non</v>
      </c>
    </row>
    <row r="1829" spans="7:20" x14ac:dyDescent="0.3">
      <c r="G1829" s="20"/>
      <c r="H1829" s="20"/>
      <c r="J1829" s="8"/>
      <c r="K1829" s="8"/>
      <c r="L1829" s="8"/>
      <c r="M1829" s="7">
        <f t="shared" si="114"/>
        <v>0</v>
      </c>
      <c r="N1829" s="7" t="b">
        <f t="shared" si="115"/>
        <v>0</v>
      </c>
      <c r="S1829" s="5">
        <f t="shared" si="113"/>
        <v>0</v>
      </c>
      <c r="T1829" s="7" t="str">
        <f t="shared" si="116"/>
        <v>Non</v>
      </c>
    </row>
    <row r="1830" spans="7:20" x14ac:dyDescent="0.3">
      <c r="G1830" s="20"/>
      <c r="H1830" s="20"/>
      <c r="J1830" s="8"/>
      <c r="K1830" s="8"/>
      <c r="L1830" s="8"/>
      <c r="M1830" s="7">
        <f t="shared" si="114"/>
        <v>0</v>
      </c>
      <c r="N1830" s="7" t="b">
        <f t="shared" si="115"/>
        <v>0</v>
      </c>
      <c r="S1830" s="5">
        <f t="shared" si="113"/>
        <v>0</v>
      </c>
      <c r="T1830" s="7" t="str">
        <f t="shared" si="116"/>
        <v>Non</v>
      </c>
    </row>
    <row r="1831" spans="7:20" x14ac:dyDescent="0.3">
      <c r="G1831" s="20"/>
      <c r="H1831" s="20"/>
      <c r="J1831" s="8"/>
      <c r="K1831" s="8"/>
      <c r="L1831" s="8"/>
      <c r="M1831" s="7">
        <f t="shared" si="114"/>
        <v>0</v>
      </c>
      <c r="N1831" s="7" t="b">
        <f t="shared" si="115"/>
        <v>0</v>
      </c>
      <c r="S1831" s="5">
        <f t="shared" si="113"/>
        <v>0</v>
      </c>
      <c r="T1831" s="7" t="str">
        <f t="shared" si="116"/>
        <v>Non</v>
      </c>
    </row>
    <row r="1832" spans="7:20" x14ac:dyDescent="0.3">
      <c r="G1832" s="20"/>
      <c r="H1832" s="20"/>
      <c r="J1832" s="8"/>
      <c r="K1832" s="8"/>
      <c r="L1832" s="8"/>
      <c r="M1832" s="7">
        <f t="shared" si="114"/>
        <v>0</v>
      </c>
      <c r="N1832" s="7" t="b">
        <f t="shared" si="115"/>
        <v>0</v>
      </c>
      <c r="S1832" s="5">
        <f t="shared" si="113"/>
        <v>0</v>
      </c>
      <c r="T1832" s="7" t="str">
        <f t="shared" si="116"/>
        <v>Non</v>
      </c>
    </row>
    <row r="1833" spans="7:20" x14ac:dyDescent="0.3">
      <c r="G1833" s="20"/>
      <c r="H1833" s="20"/>
      <c r="J1833" s="8"/>
      <c r="K1833" s="8"/>
      <c r="L1833" s="8"/>
      <c r="M1833" s="7">
        <f t="shared" si="114"/>
        <v>0</v>
      </c>
      <c r="N1833" s="7" t="b">
        <f t="shared" si="115"/>
        <v>0</v>
      </c>
      <c r="S1833" s="5">
        <f t="shared" si="113"/>
        <v>0</v>
      </c>
      <c r="T1833" s="7" t="str">
        <f t="shared" si="116"/>
        <v>Non</v>
      </c>
    </row>
    <row r="1834" spans="7:20" x14ac:dyDescent="0.3">
      <c r="G1834" s="20"/>
      <c r="H1834" s="20"/>
      <c r="J1834" s="8"/>
      <c r="K1834" s="8"/>
      <c r="L1834" s="8"/>
      <c r="M1834" s="7">
        <f t="shared" si="114"/>
        <v>0</v>
      </c>
      <c r="N1834" s="7" t="b">
        <f t="shared" si="115"/>
        <v>0</v>
      </c>
      <c r="S1834" s="5">
        <f t="shared" si="113"/>
        <v>0</v>
      </c>
      <c r="T1834" s="7" t="str">
        <f t="shared" si="116"/>
        <v>Non</v>
      </c>
    </row>
    <row r="1835" spans="7:20" x14ac:dyDescent="0.3">
      <c r="G1835" s="20"/>
      <c r="H1835" s="20"/>
      <c r="J1835" s="8"/>
      <c r="K1835" s="8"/>
      <c r="L1835" s="8"/>
      <c r="M1835" s="7">
        <f t="shared" si="114"/>
        <v>0</v>
      </c>
      <c r="N1835" s="7" t="b">
        <f t="shared" si="115"/>
        <v>0</v>
      </c>
      <c r="S1835" s="5">
        <f t="shared" si="113"/>
        <v>0</v>
      </c>
      <c r="T1835" s="7" t="str">
        <f t="shared" si="116"/>
        <v>Non</v>
      </c>
    </row>
    <row r="1836" spans="7:20" x14ac:dyDescent="0.3">
      <c r="G1836" s="20"/>
      <c r="H1836" s="20"/>
      <c r="J1836" s="8"/>
      <c r="K1836" s="8"/>
      <c r="L1836" s="8"/>
      <c r="M1836" s="7">
        <f t="shared" si="114"/>
        <v>0</v>
      </c>
      <c r="N1836" s="7" t="b">
        <f t="shared" si="115"/>
        <v>0</v>
      </c>
      <c r="S1836" s="5">
        <f t="shared" si="113"/>
        <v>0</v>
      </c>
      <c r="T1836" s="7" t="str">
        <f t="shared" si="116"/>
        <v>Non</v>
      </c>
    </row>
    <row r="1837" spans="7:20" x14ac:dyDescent="0.3">
      <c r="G1837" s="20"/>
      <c r="H1837" s="20"/>
      <c r="J1837" s="8"/>
      <c r="K1837" s="8"/>
      <c r="L1837" s="8"/>
      <c r="M1837" s="7">
        <f t="shared" si="114"/>
        <v>0</v>
      </c>
      <c r="N1837" s="7" t="b">
        <f t="shared" si="115"/>
        <v>0</v>
      </c>
      <c r="S1837" s="5">
        <f t="shared" si="113"/>
        <v>0</v>
      </c>
      <c r="T1837" s="7" t="str">
        <f t="shared" si="116"/>
        <v>Non</v>
      </c>
    </row>
    <row r="1838" spans="7:20" x14ac:dyDescent="0.3">
      <c r="G1838" s="20"/>
      <c r="H1838" s="20"/>
      <c r="J1838" s="8"/>
      <c r="K1838" s="8"/>
      <c r="L1838" s="8"/>
      <c r="M1838" s="7">
        <f t="shared" si="114"/>
        <v>0</v>
      </c>
      <c r="N1838" s="7" t="b">
        <f t="shared" si="115"/>
        <v>0</v>
      </c>
      <c r="S1838" s="5">
        <f t="shared" si="113"/>
        <v>0</v>
      </c>
      <c r="T1838" s="7" t="str">
        <f t="shared" si="116"/>
        <v>Non</v>
      </c>
    </row>
    <row r="1839" spans="7:20" x14ac:dyDescent="0.3">
      <c r="G1839" s="20"/>
      <c r="H1839" s="20"/>
      <c r="J1839" s="8"/>
      <c r="K1839" s="8"/>
      <c r="L1839" s="8"/>
      <c r="M1839" s="7">
        <f t="shared" si="114"/>
        <v>0</v>
      </c>
      <c r="N1839" s="7" t="b">
        <f t="shared" si="115"/>
        <v>0</v>
      </c>
      <c r="S1839" s="5">
        <f t="shared" si="113"/>
        <v>0</v>
      </c>
      <c r="T1839" s="7" t="str">
        <f t="shared" si="116"/>
        <v>Non</v>
      </c>
    </row>
    <row r="1840" spans="7:20" x14ac:dyDescent="0.3">
      <c r="G1840" s="20"/>
      <c r="H1840" s="20"/>
      <c r="J1840" s="8"/>
      <c r="K1840" s="8"/>
      <c r="L1840" s="8"/>
      <c r="M1840" s="7">
        <f t="shared" si="114"/>
        <v>0</v>
      </c>
      <c r="N1840" s="7" t="b">
        <f t="shared" si="115"/>
        <v>0</v>
      </c>
      <c r="S1840" s="5">
        <f t="shared" si="113"/>
        <v>0</v>
      </c>
      <c r="T1840" s="7" t="str">
        <f t="shared" si="116"/>
        <v>Non</v>
      </c>
    </row>
    <row r="1841" spans="7:20" x14ac:dyDescent="0.3">
      <c r="G1841" s="20"/>
      <c r="H1841" s="20"/>
      <c r="J1841" s="8"/>
      <c r="K1841" s="8"/>
      <c r="L1841" s="8"/>
      <c r="M1841" s="7">
        <f t="shared" si="114"/>
        <v>0</v>
      </c>
      <c r="N1841" s="7" t="b">
        <f t="shared" si="115"/>
        <v>0</v>
      </c>
      <c r="S1841" s="5">
        <f t="shared" si="113"/>
        <v>0</v>
      </c>
      <c r="T1841" s="7" t="str">
        <f t="shared" si="116"/>
        <v>Non</v>
      </c>
    </row>
    <row r="1842" spans="7:20" x14ac:dyDescent="0.3">
      <c r="G1842" s="20"/>
      <c r="H1842" s="20"/>
      <c r="J1842" s="8"/>
      <c r="K1842" s="8"/>
      <c r="L1842" s="8"/>
      <c r="M1842" s="7">
        <f t="shared" si="114"/>
        <v>0</v>
      </c>
      <c r="N1842" s="7" t="b">
        <f t="shared" si="115"/>
        <v>0</v>
      </c>
      <c r="S1842" s="5">
        <f t="shared" si="113"/>
        <v>0</v>
      </c>
      <c r="T1842" s="7" t="str">
        <f t="shared" si="116"/>
        <v>Non</v>
      </c>
    </row>
    <row r="1843" spans="7:20" x14ac:dyDescent="0.3">
      <c r="G1843" s="20"/>
      <c r="H1843" s="20"/>
      <c r="J1843" s="8"/>
      <c r="K1843" s="8"/>
      <c r="L1843" s="8"/>
      <c r="M1843" s="7">
        <f t="shared" si="114"/>
        <v>0</v>
      </c>
      <c r="N1843" s="7" t="b">
        <f t="shared" si="115"/>
        <v>0</v>
      </c>
      <c r="S1843" s="5">
        <f t="shared" si="113"/>
        <v>0</v>
      </c>
      <c r="T1843" s="7" t="str">
        <f t="shared" si="116"/>
        <v>Non</v>
      </c>
    </row>
    <row r="1844" spans="7:20" x14ac:dyDescent="0.3">
      <c r="G1844" s="20"/>
      <c r="H1844" s="20"/>
      <c r="J1844" s="8"/>
      <c r="K1844" s="8"/>
      <c r="L1844" s="8"/>
      <c r="M1844" s="7">
        <f t="shared" si="114"/>
        <v>0</v>
      </c>
      <c r="N1844" s="7" t="b">
        <f t="shared" si="115"/>
        <v>0</v>
      </c>
      <c r="S1844" s="5">
        <f t="shared" si="113"/>
        <v>0</v>
      </c>
      <c r="T1844" s="7" t="str">
        <f t="shared" si="116"/>
        <v>Non</v>
      </c>
    </row>
    <row r="1845" spans="7:20" x14ac:dyDescent="0.3">
      <c r="G1845" s="20"/>
      <c r="H1845" s="20"/>
      <c r="J1845" s="8"/>
      <c r="K1845" s="8"/>
      <c r="L1845" s="8"/>
      <c r="M1845" s="7">
        <f t="shared" si="114"/>
        <v>0</v>
      </c>
      <c r="N1845" s="7" t="b">
        <f t="shared" si="115"/>
        <v>0</v>
      </c>
      <c r="S1845" s="5">
        <f t="shared" si="113"/>
        <v>0</v>
      </c>
      <c r="T1845" s="7" t="str">
        <f t="shared" si="116"/>
        <v>Non</v>
      </c>
    </row>
    <row r="1846" spans="7:20" x14ac:dyDescent="0.3">
      <c r="G1846" s="20"/>
      <c r="H1846" s="20"/>
      <c r="J1846" s="8"/>
      <c r="K1846" s="8"/>
      <c r="L1846" s="8"/>
      <c r="M1846" s="7">
        <f t="shared" si="114"/>
        <v>0</v>
      </c>
      <c r="N1846" s="7" t="b">
        <f t="shared" si="115"/>
        <v>0</v>
      </c>
      <c r="S1846" s="5">
        <f t="shared" si="113"/>
        <v>0</v>
      </c>
      <c r="T1846" s="7" t="str">
        <f t="shared" si="116"/>
        <v>Non</v>
      </c>
    </row>
    <row r="1847" spans="7:20" x14ac:dyDescent="0.3">
      <c r="G1847" s="20"/>
      <c r="H1847" s="20"/>
      <c r="J1847" s="8"/>
      <c r="K1847" s="8"/>
      <c r="L1847" s="8"/>
      <c r="M1847" s="7">
        <f t="shared" si="114"/>
        <v>0</v>
      </c>
      <c r="N1847" s="7" t="b">
        <f t="shared" si="115"/>
        <v>0</v>
      </c>
      <c r="S1847" s="5">
        <f t="shared" si="113"/>
        <v>0</v>
      </c>
      <c r="T1847" s="7" t="str">
        <f t="shared" si="116"/>
        <v>Non</v>
      </c>
    </row>
    <row r="1848" spans="7:20" x14ac:dyDescent="0.3">
      <c r="G1848" s="20"/>
      <c r="H1848" s="20"/>
      <c r="J1848" s="8"/>
      <c r="K1848" s="8"/>
      <c r="L1848" s="8"/>
      <c r="M1848" s="7">
        <f t="shared" si="114"/>
        <v>0</v>
      </c>
      <c r="N1848" s="7" t="b">
        <f t="shared" si="115"/>
        <v>0</v>
      </c>
      <c r="S1848" s="5">
        <f t="shared" si="113"/>
        <v>0</v>
      </c>
      <c r="T1848" s="7" t="str">
        <f t="shared" si="116"/>
        <v>Non</v>
      </c>
    </row>
    <row r="1849" spans="7:20" x14ac:dyDescent="0.3">
      <c r="G1849" s="20"/>
      <c r="H1849" s="20"/>
      <c r="J1849" s="8"/>
      <c r="K1849" s="8"/>
      <c r="L1849" s="8"/>
      <c r="M1849" s="7">
        <f t="shared" si="114"/>
        <v>0</v>
      </c>
      <c r="N1849" s="7" t="b">
        <f t="shared" si="115"/>
        <v>0</v>
      </c>
      <c r="S1849" s="5">
        <f t="shared" si="113"/>
        <v>0</v>
      </c>
      <c r="T1849" s="7" t="str">
        <f t="shared" si="116"/>
        <v>Non</v>
      </c>
    </row>
    <row r="1850" spans="7:20" x14ac:dyDescent="0.3">
      <c r="G1850" s="20"/>
      <c r="H1850" s="20"/>
      <c r="J1850" s="8"/>
      <c r="K1850" s="8"/>
      <c r="L1850" s="8"/>
      <c r="M1850" s="7">
        <f t="shared" si="114"/>
        <v>0</v>
      </c>
      <c r="N1850" s="7" t="b">
        <f t="shared" si="115"/>
        <v>0</v>
      </c>
      <c r="S1850" s="5">
        <f t="shared" si="113"/>
        <v>0</v>
      </c>
      <c r="T1850" s="7" t="str">
        <f t="shared" si="116"/>
        <v>Non</v>
      </c>
    </row>
    <row r="1851" spans="7:20" x14ac:dyDescent="0.3">
      <c r="G1851" s="20"/>
      <c r="H1851" s="20"/>
      <c r="J1851" s="8"/>
      <c r="K1851" s="8"/>
      <c r="L1851" s="8"/>
      <c r="M1851" s="7">
        <f t="shared" si="114"/>
        <v>0</v>
      </c>
      <c r="N1851" s="7" t="b">
        <f t="shared" si="115"/>
        <v>0</v>
      </c>
      <c r="S1851" s="5">
        <f t="shared" si="113"/>
        <v>0</v>
      </c>
      <c r="T1851" s="7" t="str">
        <f t="shared" si="116"/>
        <v>Non</v>
      </c>
    </row>
    <row r="1852" spans="7:20" x14ac:dyDescent="0.3">
      <c r="G1852" s="20"/>
      <c r="H1852" s="20"/>
      <c r="J1852" s="8"/>
      <c r="K1852" s="8"/>
      <c r="L1852" s="8"/>
      <c r="M1852" s="7">
        <f t="shared" si="114"/>
        <v>0</v>
      </c>
      <c r="N1852" s="7" t="b">
        <f t="shared" si="115"/>
        <v>0</v>
      </c>
      <c r="S1852" s="5">
        <f t="shared" si="113"/>
        <v>0</v>
      </c>
      <c r="T1852" s="7" t="str">
        <f t="shared" si="116"/>
        <v>Non</v>
      </c>
    </row>
    <row r="1853" spans="7:20" x14ac:dyDescent="0.3">
      <c r="G1853" s="20"/>
      <c r="H1853" s="20"/>
      <c r="J1853" s="8"/>
      <c r="K1853" s="8"/>
      <c r="L1853" s="8"/>
      <c r="M1853" s="7">
        <f t="shared" si="114"/>
        <v>0</v>
      </c>
      <c r="N1853" s="7" t="b">
        <f t="shared" si="115"/>
        <v>0</v>
      </c>
      <c r="S1853" s="5">
        <f t="shared" si="113"/>
        <v>0</v>
      </c>
      <c r="T1853" s="7" t="str">
        <f t="shared" si="116"/>
        <v>Non</v>
      </c>
    </row>
    <row r="1854" spans="7:20" x14ac:dyDescent="0.3">
      <c r="G1854" s="20"/>
      <c r="H1854" s="20"/>
      <c r="J1854" s="8"/>
      <c r="K1854" s="8"/>
      <c r="L1854" s="8"/>
      <c r="M1854" s="7">
        <f t="shared" si="114"/>
        <v>0</v>
      </c>
      <c r="N1854" s="7" t="b">
        <f t="shared" si="115"/>
        <v>0</v>
      </c>
      <c r="S1854" s="5">
        <f t="shared" si="113"/>
        <v>0</v>
      </c>
      <c r="T1854" s="7" t="str">
        <f t="shared" si="116"/>
        <v>Non</v>
      </c>
    </row>
    <row r="1855" spans="7:20" x14ac:dyDescent="0.3">
      <c r="G1855" s="20"/>
      <c r="H1855" s="20"/>
      <c r="J1855" s="8"/>
      <c r="K1855" s="8"/>
      <c r="L1855" s="8"/>
      <c r="M1855" s="7">
        <f t="shared" si="114"/>
        <v>0</v>
      </c>
      <c r="N1855" s="7" t="b">
        <f t="shared" si="115"/>
        <v>0</v>
      </c>
      <c r="S1855" s="5">
        <f t="shared" si="113"/>
        <v>0</v>
      </c>
      <c r="T1855" s="7" t="str">
        <f t="shared" si="116"/>
        <v>Non</v>
      </c>
    </row>
    <row r="1856" spans="7:20" x14ac:dyDescent="0.3">
      <c r="G1856" s="20"/>
      <c r="H1856" s="20"/>
      <c r="J1856" s="8"/>
      <c r="K1856" s="8"/>
      <c r="L1856" s="8"/>
      <c r="M1856" s="7">
        <f t="shared" si="114"/>
        <v>0</v>
      </c>
      <c r="N1856" s="7" t="b">
        <f t="shared" si="115"/>
        <v>0</v>
      </c>
      <c r="S1856" s="5">
        <f t="shared" si="113"/>
        <v>0</v>
      </c>
      <c r="T1856" s="7" t="str">
        <f t="shared" si="116"/>
        <v>Non</v>
      </c>
    </row>
    <row r="1857" spans="7:20" x14ac:dyDescent="0.3">
      <c r="G1857" s="20"/>
      <c r="H1857" s="20"/>
      <c r="J1857" s="8"/>
      <c r="K1857" s="8"/>
      <c r="L1857" s="8"/>
      <c r="M1857" s="7">
        <f t="shared" si="114"/>
        <v>0</v>
      </c>
      <c r="N1857" s="7" t="b">
        <f t="shared" si="115"/>
        <v>0</v>
      </c>
      <c r="S1857" s="5">
        <f t="shared" si="113"/>
        <v>0</v>
      </c>
      <c r="T1857" s="7" t="str">
        <f t="shared" si="116"/>
        <v>Non</v>
      </c>
    </row>
    <row r="1858" spans="7:20" x14ac:dyDescent="0.3">
      <c r="G1858" s="20"/>
      <c r="H1858" s="20"/>
      <c r="J1858" s="8"/>
      <c r="K1858" s="8"/>
      <c r="L1858" s="8"/>
      <c r="M1858" s="7">
        <f t="shared" si="114"/>
        <v>0</v>
      </c>
      <c r="N1858" s="7" t="b">
        <f t="shared" si="115"/>
        <v>0</v>
      </c>
      <c r="S1858" s="5">
        <f t="shared" si="113"/>
        <v>0</v>
      </c>
      <c r="T1858" s="7" t="str">
        <f t="shared" si="116"/>
        <v>Non</v>
      </c>
    </row>
    <row r="1859" spans="7:20" x14ac:dyDescent="0.3">
      <c r="G1859" s="20"/>
      <c r="H1859" s="20"/>
      <c r="J1859" s="8"/>
      <c r="K1859" s="8"/>
      <c r="L1859" s="8"/>
      <c r="M1859" s="7">
        <f t="shared" si="114"/>
        <v>0</v>
      </c>
      <c r="N1859" s="7" t="b">
        <f t="shared" si="115"/>
        <v>0</v>
      </c>
      <c r="S1859" s="5">
        <f t="shared" ref="S1859:S1922" si="117">J1859*K1859*L1859*R1859</f>
        <v>0</v>
      </c>
      <c r="T1859" s="7" t="str">
        <f t="shared" si="116"/>
        <v>Non</v>
      </c>
    </row>
    <row r="1860" spans="7:20" x14ac:dyDescent="0.3">
      <c r="G1860" s="20"/>
      <c r="H1860" s="20"/>
      <c r="J1860" s="8"/>
      <c r="K1860" s="8"/>
      <c r="L1860" s="8"/>
      <c r="M1860" s="7">
        <f t="shared" ref="M1860:M1923" si="118">J1860*K1860*L1860</f>
        <v>0</v>
      </c>
      <c r="N1860" s="7" t="b">
        <f t="shared" ref="N1860:N1923" si="119">IF(M1860&gt;="Oui","Non")</f>
        <v>0</v>
      </c>
      <c r="S1860" s="5">
        <f t="shared" si="117"/>
        <v>0</v>
      </c>
      <c r="T1860" s="7" t="str">
        <f t="shared" ref="T1860:T1923" si="120">IF(S1860&gt;=24,"Oui","Non")</f>
        <v>Non</v>
      </c>
    </row>
    <row r="1861" spans="7:20" x14ac:dyDescent="0.3">
      <c r="G1861" s="20"/>
      <c r="H1861" s="20"/>
      <c r="J1861" s="8"/>
      <c r="K1861" s="8"/>
      <c r="L1861" s="8"/>
      <c r="M1861" s="7">
        <f t="shared" si="118"/>
        <v>0</v>
      </c>
      <c r="N1861" s="7" t="b">
        <f t="shared" si="119"/>
        <v>0</v>
      </c>
      <c r="S1861" s="5">
        <f t="shared" si="117"/>
        <v>0</v>
      </c>
      <c r="T1861" s="7" t="str">
        <f t="shared" si="120"/>
        <v>Non</v>
      </c>
    </row>
    <row r="1862" spans="7:20" x14ac:dyDescent="0.3">
      <c r="G1862" s="20"/>
      <c r="H1862" s="20"/>
      <c r="J1862" s="8"/>
      <c r="K1862" s="8"/>
      <c r="L1862" s="8"/>
      <c r="M1862" s="7">
        <f t="shared" si="118"/>
        <v>0</v>
      </c>
      <c r="N1862" s="7" t="b">
        <f t="shared" si="119"/>
        <v>0</v>
      </c>
      <c r="S1862" s="5">
        <f t="shared" si="117"/>
        <v>0</v>
      </c>
      <c r="T1862" s="7" t="str">
        <f t="shared" si="120"/>
        <v>Non</v>
      </c>
    </row>
    <row r="1863" spans="7:20" x14ac:dyDescent="0.3">
      <c r="G1863" s="20"/>
      <c r="H1863" s="20"/>
      <c r="J1863" s="8"/>
      <c r="K1863" s="8"/>
      <c r="L1863" s="8"/>
      <c r="M1863" s="7">
        <f t="shared" si="118"/>
        <v>0</v>
      </c>
      <c r="N1863" s="7" t="b">
        <f t="shared" si="119"/>
        <v>0</v>
      </c>
      <c r="S1863" s="5">
        <f t="shared" si="117"/>
        <v>0</v>
      </c>
      <c r="T1863" s="7" t="str">
        <f t="shared" si="120"/>
        <v>Non</v>
      </c>
    </row>
    <row r="1864" spans="7:20" x14ac:dyDescent="0.3">
      <c r="G1864" s="20"/>
      <c r="H1864" s="20"/>
      <c r="J1864" s="8"/>
      <c r="K1864" s="8"/>
      <c r="L1864" s="8"/>
      <c r="M1864" s="7">
        <f t="shared" si="118"/>
        <v>0</v>
      </c>
      <c r="N1864" s="7" t="b">
        <f t="shared" si="119"/>
        <v>0</v>
      </c>
      <c r="S1864" s="5">
        <f t="shared" si="117"/>
        <v>0</v>
      </c>
      <c r="T1864" s="7" t="str">
        <f t="shared" si="120"/>
        <v>Non</v>
      </c>
    </row>
    <row r="1865" spans="7:20" x14ac:dyDescent="0.3">
      <c r="G1865" s="20"/>
      <c r="H1865" s="20"/>
      <c r="J1865" s="8"/>
      <c r="K1865" s="8"/>
      <c r="L1865" s="8"/>
      <c r="M1865" s="7">
        <f t="shared" si="118"/>
        <v>0</v>
      </c>
      <c r="N1865" s="7" t="b">
        <f t="shared" si="119"/>
        <v>0</v>
      </c>
      <c r="S1865" s="5">
        <f t="shared" si="117"/>
        <v>0</v>
      </c>
      <c r="T1865" s="7" t="str">
        <f t="shared" si="120"/>
        <v>Non</v>
      </c>
    </row>
    <row r="1866" spans="7:20" x14ac:dyDescent="0.3">
      <c r="G1866" s="20"/>
      <c r="H1866" s="20"/>
      <c r="J1866" s="8"/>
      <c r="K1866" s="8"/>
      <c r="L1866" s="8"/>
      <c r="M1866" s="7">
        <f t="shared" si="118"/>
        <v>0</v>
      </c>
      <c r="N1866" s="7" t="b">
        <f t="shared" si="119"/>
        <v>0</v>
      </c>
      <c r="S1866" s="5">
        <f t="shared" si="117"/>
        <v>0</v>
      </c>
      <c r="T1866" s="7" t="str">
        <f t="shared" si="120"/>
        <v>Non</v>
      </c>
    </row>
    <row r="1867" spans="7:20" x14ac:dyDescent="0.3">
      <c r="G1867" s="20"/>
      <c r="H1867" s="20"/>
      <c r="J1867" s="8"/>
      <c r="K1867" s="8"/>
      <c r="L1867" s="8"/>
      <c r="M1867" s="7">
        <f t="shared" si="118"/>
        <v>0</v>
      </c>
      <c r="N1867" s="7" t="b">
        <f t="shared" si="119"/>
        <v>0</v>
      </c>
      <c r="S1867" s="5">
        <f t="shared" si="117"/>
        <v>0</v>
      </c>
      <c r="T1867" s="7" t="str">
        <f t="shared" si="120"/>
        <v>Non</v>
      </c>
    </row>
    <row r="1868" spans="7:20" x14ac:dyDescent="0.3">
      <c r="G1868" s="20"/>
      <c r="H1868" s="20"/>
      <c r="J1868" s="8"/>
      <c r="K1868" s="8"/>
      <c r="L1868" s="8"/>
      <c r="M1868" s="7">
        <f t="shared" si="118"/>
        <v>0</v>
      </c>
      <c r="N1868" s="7" t="b">
        <f t="shared" si="119"/>
        <v>0</v>
      </c>
      <c r="S1868" s="5">
        <f t="shared" si="117"/>
        <v>0</v>
      </c>
      <c r="T1868" s="7" t="str">
        <f t="shared" si="120"/>
        <v>Non</v>
      </c>
    </row>
    <row r="1869" spans="7:20" x14ac:dyDescent="0.3">
      <c r="G1869" s="20"/>
      <c r="H1869" s="20"/>
      <c r="J1869" s="8"/>
      <c r="K1869" s="8"/>
      <c r="L1869" s="8"/>
      <c r="M1869" s="7">
        <f t="shared" si="118"/>
        <v>0</v>
      </c>
      <c r="N1869" s="7" t="b">
        <f t="shared" si="119"/>
        <v>0</v>
      </c>
      <c r="S1869" s="5">
        <f t="shared" si="117"/>
        <v>0</v>
      </c>
      <c r="T1869" s="7" t="str">
        <f t="shared" si="120"/>
        <v>Non</v>
      </c>
    </row>
    <row r="1870" spans="7:20" x14ac:dyDescent="0.3">
      <c r="G1870" s="20"/>
      <c r="H1870" s="20"/>
      <c r="J1870" s="8"/>
      <c r="K1870" s="8"/>
      <c r="L1870" s="8"/>
      <c r="M1870" s="7">
        <f t="shared" si="118"/>
        <v>0</v>
      </c>
      <c r="N1870" s="7" t="b">
        <f t="shared" si="119"/>
        <v>0</v>
      </c>
      <c r="S1870" s="5">
        <f t="shared" si="117"/>
        <v>0</v>
      </c>
      <c r="T1870" s="7" t="str">
        <f t="shared" si="120"/>
        <v>Non</v>
      </c>
    </row>
    <row r="1871" spans="7:20" x14ac:dyDescent="0.3">
      <c r="G1871" s="20"/>
      <c r="H1871" s="20"/>
      <c r="J1871" s="8"/>
      <c r="K1871" s="8"/>
      <c r="L1871" s="8"/>
      <c r="M1871" s="7">
        <f t="shared" si="118"/>
        <v>0</v>
      </c>
      <c r="N1871" s="7" t="b">
        <f t="shared" si="119"/>
        <v>0</v>
      </c>
      <c r="S1871" s="5">
        <f t="shared" si="117"/>
        <v>0</v>
      </c>
      <c r="T1871" s="7" t="str">
        <f t="shared" si="120"/>
        <v>Non</v>
      </c>
    </row>
    <row r="1872" spans="7:20" x14ac:dyDescent="0.3">
      <c r="G1872" s="20"/>
      <c r="H1872" s="20"/>
      <c r="J1872" s="8"/>
      <c r="K1872" s="8"/>
      <c r="L1872" s="8"/>
      <c r="M1872" s="7">
        <f t="shared" si="118"/>
        <v>0</v>
      </c>
      <c r="N1872" s="7" t="b">
        <f t="shared" si="119"/>
        <v>0</v>
      </c>
      <c r="S1872" s="5">
        <f t="shared" si="117"/>
        <v>0</v>
      </c>
      <c r="T1872" s="7" t="str">
        <f t="shared" si="120"/>
        <v>Non</v>
      </c>
    </row>
    <row r="1873" spans="7:20" x14ac:dyDescent="0.3">
      <c r="G1873" s="20"/>
      <c r="H1873" s="20"/>
      <c r="J1873" s="8"/>
      <c r="K1873" s="8"/>
      <c r="L1873" s="8"/>
      <c r="M1873" s="7">
        <f t="shared" si="118"/>
        <v>0</v>
      </c>
      <c r="N1873" s="7" t="b">
        <f t="shared" si="119"/>
        <v>0</v>
      </c>
      <c r="S1873" s="5">
        <f t="shared" si="117"/>
        <v>0</v>
      </c>
      <c r="T1873" s="7" t="str">
        <f t="shared" si="120"/>
        <v>Non</v>
      </c>
    </row>
    <row r="1874" spans="7:20" x14ac:dyDescent="0.3">
      <c r="G1874" s="20"/>
      <c r="H1874" s="20"/>
      <c r="J1874" s="8"/>
      <c r="K1874" s="8"/>
      <c r="L1874" s="8"/>
      <c r="M1874" s="7">
        <f t="shared" si="118"/>
        <v>0</v>
      </c>
      <c r="N1874" s="7" t="b">
        <f t="shared" si="119"/>
        <v>0</v>
      </c>
      <c r="S1874" s="5">
        <f t="shared" si="117"/>
        <v>0</v>
      </c>
      <c r="T1874" s="7" t="str">
        <f t="shared" si="120"/>
        <v>Non</v>
      </c>
    </row>
    <row r="1875" spans="7:20" x14ac:dyDescent="0.3">
      <c r="G1875" s="20"/>
      <c r="H1875" s="20"/>
      <c r="J1875" s="8"/>
      <c r="K1875" s="8"/>
      <c r="L1875" s="8"/>
      <c r="M1875" s="7">
        <f t="shared" si="118"/>
        <v>0</v>
      </c>
      <c r="N1875" s="7" t="b">
        <f t="shared" si="119"/>
        <v>0</v>
      </c>
      <c r="S1875" s="5">
        <f t="shared" si="117"/>
        <v>0</v>
      </c>
      <c r="T1875" s="7" t="str">
        <f t="shared" si="120"/>
        <v>Non</v>
      </c>
    </row>
    <row r="1876" spans="7:20" x14ac:dyDescent="0.3">
      <c r="G1876" s="20"/>
      <c r="H1876" s="20"/>
      <c r="J1876" s="8"/>
      <c r="K1876" s="8"/>
      <c r="L1876" s="8"/>
      <c r="M1876" s="7">
        <f t="shared" si="118"/>
        <v>0</v>
      </c>
      <c r="N1876" s="7" t="b">
        <f t="shared" si="119"/>
        <v>0</v>
      </c>
      <c r="S1876" s="5">
        <f t="shared" si="117"/>
        <v>0</v>
      </c>
      <c r="T1876" s="7" t="str">
        <f t="shared" si="120"/>
        <v>Non</v>
      </c>
    </row>
    <row r="1877" spans="7:20" x14ac:dyDescent="0.3">
      <c r="G1877" s="20"/>
      <c r="H1877" s="20"/>
      <c r="J1877" s="8"/>
      <c r="K1877" s="8"/>
      <c r="L1877" s="8"/>
      <c r="M1877" s="7">
        <f t="shared" si="118"/>
        <v>0</v>
      </c>
      <c r="N1877" s="7" t="b">
        <f t="shared" si="119"/>
        <v>0</v>
      </c>
      <c r="S1877" s="5">
        <f t="shared" si="117"/>
        <v>0</v>
      </c>
      <c r="T1877" s="7" t="str">
        <f t="shared" si="120"/>
        <v>Non</v>
      </c>
    </row>
    <row r="1878" spans="7:20" x14ac:dyDescent="0.3">
      <c r="G1878" s="20"/>
      <c r="H1878" s="20"/>
      <c r="J1878" s="8"/>
      <c r="K1878" s="8"/>
      <c r="L1878" s="8"/>
      <c r="M1878" s="7">
        <f t="shared" si="118"/>
        <v>0</v>
      </c>
      <c r="N1878" s="7" t="b">
        <f t="shared" si="119"/>
        <v>0</v>
      </c>
      <c r="S1878" s="5">
        <f t="shared" si="117"/>
        <v>0</v>
      </c>
      <c r="T1878" s="7" t="str">
        <f t="shared" si="120"/>
        <v>Non</v>
      </c>
    </row>
    <row r="1879" spans="7:20" x14ac:dyDescent="0.3">
      <c r="G1879" s="20"/>
      <c r="H1879" s="20"/>
      <c r="J1879" s="8"/>
      <c r="K1879" s="8"/>
      <c r="L1879" s="8"/>
      <c r="M1879" s="7">
        <f t="shared" si="118"/>
        <v>0</v>
      </c>
      <c r="N1879" s="7" t="b">
        <f t="shared" si="119"/>
        <v>0</v>
      </c>
      <c r="S1879" s="5">
        <f t="shared" si="117"/>
        <v>0</v>
      </c>
      <c r="T1879" s="7" t="str">
        <f t="shared" si="120"/>
        <v>Non</v>
      </c>
    </row>
    <row r="1880" spans="7:20" x14ac:dyDescent="0.3">
      <c r="G1880" s="20"/>
      <c r="H1880" s="20"/>
      <c r="J1880" s="8"/>
      <c r="K1880" s="8"/>
      <c r="L1880" s="8"/>
      <c r="M1880" s="7">
        <f t="shared" si="118"/>
        <v>0</v>
      </c>
      <c r="N1880" s="7" t="b">
        <f t="shared" si="119"/>
        <v>0</v>
      </c>
      <c r="S1880" s="5">
        <f t="shared" si="117"/>
        <v>0</v>
      </c>
      <c r="T1880" s="7" t="str">
        <f t="shared" si="120"/>
        <v>Non</v>
      </c>
    </row>
    <row r="1881" spans="7:20" x14ac:dyDescent="0.3">
      <c r="G1881" s="20"/>
      <c r="H1881" s="20"/>
      <c r="J1881" s="8"/>
      <c r="K1881" s="8"/>
      <c r="L1881" s="8"/>
      <c r="M1881" s="7">
        <f t="shared" si="118"/>
        <v>0</v>
      </c>
      <c r="N1881" s="7" t="b">
        <f t="shared" si="119"/>
        <v>0</v>
      </c>
      <c r="S1881" s="5">
        <f t="shared" si="117"/>
        <v>0</v>
      </c>
      <c r="T1881" s="7" t="str">
        <f t="shared" si="120"/>
        <v>Non</v>
      </c>
    </row>
    <row r="1882" spans="7:20" x14ac:dyDescent="0.3">
      <c r="G1882" s="20"/>
      <c r="H1882" s="20"/>
      <c r="J1882" s="8"/>
      <c r="K1882" s="8"/>
      <c r="L1882" s="8"/>
      <c r="M1882" s="7">
        <f t="shared" si="118"/>
        <v>0</v>
      </c>
      <c r="N1882" s="7" t="b">
        <f t="shared" si="119"/>
        <v>0</v>
      </c>
      <c r="S1882" s="5">
        <f t="shared" si="117"/>
        <v>0</v>
      </c>
      <c r="T1882" s="7" t="str">
        <f t="shared" si="120"/>
        <v>Non</v>
      </c>
    </row>
    <row r="1883" spans="7:20" x14ac:dyDescent="0.3">
      <c r="G1883" s="20"/>
      <c r="H1883" s="20"/>
      <c r="J1883" s="8"/>
      <c r="K1883" s="8"/>
      <c r="L1883" s="8"/>
      <c r="M1883" s="7">
        <f t="shared" si="118"/>
        <v>0</v>
      </c>
      <c r="N1883" s="7" t="b">
        <f t="shared" si="119"/>
        <v>0</v>
      </c>
      <c r="S1883" s="5">
        <f t="shared" si="117"/>
        <v>0</v>
      </c>
      <c r="T1883" s="7" t="str">
        <f t="shared" si="120"/>
        <v>Non</v>
      </c>
    </row>
    <row r="1884" spans="7:20" x14ac:dyDescent="0.3">
      <c r="G1884" s="20"/>
      <c r="H1884" s="20"/>
      <c r="J1884" s="8"/>
      <c r="K1884" s="8"/>
      <c r="L1884" s="8"/>
      <c r="M1884" s="7">
        <f t="shared" si="118"/>
        <v>0</v>
      </c>
      <c r="N1884" s="7" t="b">
        <f t="shared" si="119"/>
        <v>0</v>
      </c>
      <c r="S1884" s="5">
        <f t="shared" si="117"/>
        <v>0</v>
      </c>
      <c r="T1884" s="7" t="str">
        <f t="shared" si="120"/>
        <v>Non</v>
      </c>
    </row>
    <row r="1885" spans="7:20" x14ac:dyDescent="0.3">
      <c r="G1885" s="20"/>
      <c r="H1885" s="20"/>
      <c r="J1885" s="8"/>
      <c r="K1885" s="8"/>
      <c r="L1885" s="8"/>
      <c r="M1885" s="7">
        <f t="shared" si="118"/>
        <v>0</v>
      </c>
      <c r="N1885" s="7" t="b">
        <f t="shared" si="119"/>
        <v>0</v>
      </c>
      <c r="S1885" s="5">
        <f t="shared" si="117"/>
        <v>0</v>
      </c>
      <c r="T1885" s="7" t="str">
        <f t="shared" si="120"/>
        <v>Non</v>
      </c>
    </row>
    <row r="1886" spans="7:20" x14ac:dyDescent="0.3">
      <c r="G1886" s="20"/>
      <c r="H1886" s="20"/>
      <c r="J1886" s="8"/>
      <c r="K1886" s="8"/>
      <c r="L1886" s="8"/>
      <c r="M1886" s="7">
        <f t="shared" si="118"/>
        <v>0</v>
      </c>
      <c r="N1886" s="7" t="b">
        <f t="shared" si="119"/>
        <v>0</v>
      </c>
      <c r="S1886" s="5">
        <f t="shared" si="117"/>
        <v>0</v>
      </c>
      <c r="T1886" s="7" t="str">
        <f t="shared" si="120"/>
        <v>Non</v>
      </c>
    </row>
    <row r="1887" spans="7:20" x14ac:dyDescent="0.3">
      <c r="G1887" s="20"/>
      <c r="H1887" s="20"/>
      <c r="J1887" s="8"/>
      <c r="K1887" s="8"/>
      <c r="L1887" s="8"/>
      <c r="M1887" s="7">
        <f t="shared" si="118"/>
        <v>0</v>
      </c>
      <c r="N1887" s="7" t="b">
        <f t="shared" si="119"/>
        <v>0</v>
      </c>
      <c r="S1887" s="5">
        <f t="shared" si="117"/>
        <v>0</v>
      </c>
      <c r="T1887" s="7" t="str">
        <f t="shared" si="120"/>
        <v>Non</v>
      </c>
    </row>
    <row r="1888" spans="7:20" x14ac:dyDescent="0.3">
      <c r="G1888" s="20"/>
      <c r="H1888" s="20"/>
      <c r="J1888" s="8"/>
      <c r="K1888" s="8"/>
      <c r="L1888" s="8"/>
      <c r="M1888" s="7">
        <f t="shared" si="118"/>
        <v>0</v>
      </c>
      <c r="N1888" s="7" t="b">
        <f t="shared" si="119"/>
        <v>0</v>
      </c>
      <c r="S1888" s="5">
        <f t="shared" si="117"/>
        <v>0</v>
      </c>
      <c r="T1888" s="7" t="str">
        <f t="shared" si="120"/>
        <v>Non</v>
      </c>
    </row>
    <row r="1889" spans="7:20" x14ac:dyDescent="0.3">
      <c r="G1889" s="20"/>
      <c r="H1889" s="20"/>
      <c r="J1889" s="8"/>
      <c r="K1889" s="8"/>
      <c r="L1889" s="8"/>
      <c r="M1889" s="7">
        <f t="shared" si="118"/>
        <v>0</v>
      </c>
      <c r="N1889" s="7" t="b">
        <f t="shared" si="119"/>
        <v>0</v>
      </c>
      <c r="S1889" s="5">
        <f t="shared" si="117"/>
        <v>0</v>
      </c>
      <c r="T1889" s="7" t="str">
        <f t="shared" si="120"/>
        <v>Non</v>
      </c>
    </row>
    <row r="1890" spans="7:20" x14ac:dyDescent="0.3">
      <c r="G1890" s="20"/>
      <c r="H1890" s="20"/>
      <c r="J1890" s="8"/>
      <c r="K1890" s="8"/>
      <c r="L1890" s="8"/>
      <c r="M1890" s="7">
        <f t="shared" si="118"/>
        <v>0</v>
      </c>
      <c r="N1890" s="7" t="b">
        <f t="shared" si="119"/>
        <v>0</v>
      </c>
      <c r="S1890" s="5">
        <f t="shared" si="117"/>
        <v>0</v>
      </c>
      <c r="T1890" s="7" t="str">
        <f t="shared" si="120"/>
        <v>Non</v>
      </c>
    </row>
    <row r="1891" spans="7:20" x14ac:dyDescent="0.3">
      <c r="G1891" s="20"/>
      <c r="H1891" s="20"/>
      <c r="J1891" s="8"/>
      <c r="K1891" s="8"/>
      <c r="L1891" s="8"/>
      <c r="M1891" s="7">
        <f t="shared" si="118"/>
        <v>0</v>
      </c>
      <c r="N1891" s="7" t="b">
        <f t="shared" si="119"/>
        <v>0</v>
      </c>
      <c r="S1891" s="5">
        <f t="shared" si="117"/>
        <v>0</v>
      </c>
      <c r="T1891" s="7" t="str">
        <f t="shared" si="120"/>
        <v>Non</v>
      </c>
    </row>
    <row r="1892" spans="7:20" x14ac:dyDescent="0.3">
      <c r="G1892" s="20"/>
      <c r="H1892" s="20"/>
      <c r="J1892" s="8"/>
      <c r="K1892" s="8"/>
      <c r="L1892" s="8"/>
      <c r="M1892" s="7">
        <f t="shared" si="118"/>
        <v>0</v>
      </c>
      <c r="N1892" s="7" t="b">
        <f t="shared" si="119"/>
        <v>0</v>
      </c>
      <c r="S1892" s="5">
        <f t="shared" si="117"/>
        <v>0</v>
      </c>
      <c r="T1892" s="7" t="str">
        <f t="shared" si="120"/>
        <v>Non</v>
      </c>
    </row>
    <row r="1893" spans="7:20" x14ac:dyDescent="0.3">
      <c r="G1893" s="20"/>
      <c r="H1893" s="20"/>
      <c r="J1893" s="8"/>
      <c r="K1893" s="8"/>
      <c r="L1893" s="8"/>
      <c r="M1893" s="7">
        <f t="shared" si="118"/>
        <v>0</v>
      </c>
      <c r="N1893" s="7" t="b">
        <f t="shared" si="119"/>
        <v>0</v>
      </c>
      <c r="S1893" s="5">
        <f t="shared" si="117"/>
        <v>0</v>
      </c>
      <c r="T1893" s="7" t="str">
        <f t="shared" si="120"/>
        <v>Non</v>
      </c>
    </row>
    <row r="1894" spans="7:20" x14ac:dyDescent="0.3">
      <c r="G1894" s="20"/>
      <c r="H1894" s="20"/>
      <c r="J1894" s="8"/>
      <c r="K1894" s="8"/>
      <c r="L1894" s="8"/>
      <c r="M1894" s="7">
        <f t="shared" si="118"/>
        <v>0</v>
      </c>
      <c r="N1894" s="7" t="b">
        <f t="shared" si="119"/>
        <v>0</v>
      </c>
      <c r="S1894" s="5">
        <f t="shared" si="117"/>
        <v>0</v>
      </c>
      <c r="T1894" s="7" t="str">
        <f t="shared" si="120"/>
        <v>Non</v>
      </c>
    </row>
    <row r="1895" spans="7:20" x14ac:dyDescent="0.3">
      <c r="G1895" s="20"/>
      <c r="H1895" s="20"/>
      <c r="J1895" s="8"/>
      <c r="K1895" s="8"/>
      <c r="L1895" s="8"/>
      <c r="M1895" s="7">
        <f t="shared" si="118"/>
        <v>0</v>
      </c>
      <c r="N1895" s="7" t="b">
        <f t="shared" si="119"/>
        <v>0</v>
      </c>
      <c r="S1895" s="5">
        <f t="shared" si="117"/>
        <v>0</v>
      </c>
      <c r="T1895" s="7" t="str">
        <f t="shared" si="120"/>
        <v>Non</v>
      </c>
    </row>
    <row r="1896" spans="7:20" x14ac:dyDescent="0.3">
      <c r="G1896" s="20"/>
      <c r="H1896" s="20"/>
      <c r="J1896" s="8"/>
      <c r="K1896" s="8"/>
      <c r="L1896" s="8"/>
      <c r="M1896" s="7">
        <f t="shared" si="118"/>
        <v>0</v>
      </c>
      <c r="N1896" s="7" t="b">
        <f t="shared" si="119"/>
        <v>0</v>
      </c>
      <c r="S1896" s="5">
        <f t="shared" si="117"/>
        <v>0</v>
      </c>
      <c r="T1896" s="7" t="str">
        <f t="shared" si="120"/>
        <v>Non</v>
      </c>
    </row>
    <row r="1897" spans="7:20" x14ac:dyDescent="0.3">
      <c r="G1897" s="20"/>
      <c r="H1897" s="20"/>
      <c r="J1897" s="8"/>
      <c r="K1897" s="8"/>
      <c r="L1897" s="8"/>
      <c r="M1897" s="7">
        <f t="shared" si="118"/>
        <v>0</v>
      </c>
      <c r="N1897" s="7" t="b">
        <f t="shared" si="119"/>
        <v>0</v>
      </c>
      <c r="S1897" s="5">
        <f t="shared" si="117"/>
        <v>0</v>
      </c>
      <c r="T1897" s="7" t="str">
        <f t="shared" si="120"/>
        <v>Non</v>
      </c>
    </row>
    <row r="1898" spans="7:20" x14ac:dyDescent="0.3">
      <c r="G1898" s="20"/>
      <c r="H1898" s="20"/>
      <c r="J1898" s="8"/>
      <c r="K1898" s="8"/>
      <c r="L1898" s="8"/>
      <c r="M1898" s="7">
        <f t="shared" si="118"/>
        <v>0</v>
      </c>
      <c r="N1898" s="7" t="b">
        <f t="shared" si="119"/>
        <v>0</v>
      </c>
      <c r="S1898" s="5">
        <f t="shared" si="117"/>
        <v>0</v>
      </c>
      <c r="T1898" s="7" t="str">
        <f t="shared" si="120"/>
        <v>Non</v>
      </c>
    </row>
    <row r="1899" spans="7:20" x14ac:dyDescent="0.3">
      <c r="G1899" s="20"/>
      <c r="H1899" s="20"/>
      <c r="J1899" s="8"/>
      <c r="K1899" s="8"/>
      <c r="L1899" s="8"/>
      <c r="M1899" s="7">
        <f t="shared" si="118"/>
        <v>0</v>
      </c>
      <c r="N1899" s="7" t="b">
        <f t="shared" si="119"/>
        <v>0</v>
      </c>
      <c r="S1899" s="5">
        <f t="shared" si="117"/>
        <v>0</v>
      </c>
      <c r="T1899" s="7" t="str">
        <f t="shared" si="120"/>
        <v>Non</v>
      </c>
    </row>
    <row r="1900" spans="7:20" x14ac:dyDescent="0.3">
      <c r="G1900" s="20"/>
      <c r="H1900" s="20"/>
      <c r="J1900" s="8"/>
      <c r="K1900" s="8"/>
      <c r="L1900" s="8"/>
      <c r="M1900" s="7">
        <f t="shared" si="118"/>
        <v>0</v>
      </c>
      <c r="N1900" s="7" t="b">
        <f t="shared" si="119"/>
        <v>0</v>
      </c>
      <c r="S1900" s="5">
        <f t="shared" si="117"/>
        <v>0</v>
      </c>
      <c r="T1900" s="7" t="str">
        <f t="shared" si="120"/>
        <v>Non</v>
      </c>
    </row>
    <row r="1901" spans="7:20" x14ac:dyDescent="0.3">
      <c r="G1901" s="20"/>
      <c r="H1901" s="20"/>
      <c r="J1901" s="8"/>
      <c r="K1901" s="8"/>
      <c r="L1901" s="8"/>
      <c r="M1901" s="7">
        <f t="shared" si="118"/>
        <v>0</v>
      </c>
      <c r="N1901" s="7" t="b">
        <f t="shared" si="119"/>
        <v>0</v>
      </c>
      <c r="S1901" s="5">
        <f t="shared" si="117"/>
        <v>0</v>
      </c>
      <c r="T1901" s="7" t="str">
        <f t="shared" si="120"/>
        <v>Non</v>
      </c>
    </row>
    <row r="1902" spans="7:20" x14ac:dyDescent="0.3">
      <c r="G1902" s="20"/>
      <c r="H1902" s="20"/>
      <c r="J1902" s="8"/>
      <c r="K1902" s="8"/>
      <c r="L1902" s="8"/>
      <c r="M1902" s="7">
        <f t="shared" si="118"/>
        <v>0</v>
      </c>
      <c r="N1902" s="7" t="b">
        <f t="shared" si="119"/>
        <v>0</v>
      </c>
      <c r="S1902" s="5">
        <f t="shared" si="117"/>
        <v>0</v>
      </c>
      <c r="T1902" s="7" t="str">
        <f t="shared" si="120"/>
        <v>Non</v>
      </c>
    </row>
    <row r="1903" spans="7:20" x14ac:dyDescent="0.3">
      <c r="G1903" s="20"/>
      <c r="H1903" s="20"/>
      <c r="J1903" s="8"/>
      <c r="K1903" s="8"/>
      <c r="L1903" s="8"/>
      <c r="M1903" s="7">
        <f t="shared" si="118"/>
        <v>0</v>
      </c>
      <c r="N1903" s="7" t="b">
        <f t="shared" si="119"/>
        <v>0</v>
      </c>
      <c r="S1903" s="5">
        <f t="shared" si="117"/>
        <v>0</v>
      </c>
      <c r="T1903" s="7" t="str">
        <f t="shared" si="120"/>
        <v>Non</v>
      </c>
    </row>
    <row r="1904" spans="7:20" x14ac:dyDescent="0.3">
      <c r="G1904" s="20"/>
      <c r="H1904" s="20"/>
      <c r="J1904" s="8"/>
      <c r="K1904" s="8"/>
      <c r="L1904" s="8"/>
      <c r="M1904" s="7">
        <f t="shared" si="118"/>
        <v>0</v>
      </c>
      <c r="N1904" s="7" t="b">
        <f t="shared" si="119"/>
        <v>0</v>
      </c>
      <c r="S1904" s="5">
        <f t="shared" si="117"/>
        <v>0</v>
      </c>
      <c r="T1904" s="7" t="str">
        <f t="shared" si="120"/>
        <v>Non</v>
      </c>
    </row>
    <row r="1905" spans="7:20" x14ac:dyDescent="0.3">
      <c r="G1905" s="20"/>
      <c r="H1905" s="20"/>
      <c r="J1905" s="8"/>
      <c r="K1905" s="8"/>
      <c r="L1905" s="8"/>
      <c r="M1905" s="7">
        <f t="shared" si="118"/>
        <v>0</v>
      </c>
      <c r="N1905" s="7" t="b">
        <f t="shared" si="119"/>
        <v>0</v>
      </c>
      <c r="S1905" s="5">
        <f t="shared" si="117"/>
        <v>0</v>
      </c>
      <c r="T1905" s="7" t="str">
        <f t="shared" si="120"/>
        <v>Non</v>
      </c>
    </row>
    <row r="1906" spans="7:20" x14ac:dyDescent="0.3">
      <c r="G1906" s="20"/>
      <c r="H1906" s="20"/>
      <c r="J1906" s="8"/>
      <c r="K1906" s="8"/>
      <c r="L1906" s="8"/>
      <c r="M1906" s="7">
        <f t="shared" si="118"/>
        <v>0</v>
      </c>
      <c r="N1906" s="7" t="b">
        <f t="shared" si="119"/>
        <v>0</v>
      </c>
      <c r="S1906" s="5">
        <f t="shared" si="117"/>
        <v>0</v>
      </c>
      <c r="T1906" s="7" t="str">
        <f t="shared" si="120"/>
        <v>Non</v>
      </c>
    </row>
    <row r="1907" spans="7:20" x14ac:dyDescent="0.3">
      <c r="G1907" s="20"/>
      <c r="H1907" s="20"/>
      <c r="J1907" s="8"/>
      <c r="K1907" s="8"/>
      <c r="L1907" s="8"/>
      <c r="M1907" s="7">
        <f t="shared" si="118"/>
        <v>0</v>
      </c>
      <c r="N1907" s="7" t="b">
        <f t="shared" si="119"/>
        <v>0</v>
      </c>
      <c r="S1907" s="5">
        <f t="shared" si="117"/>
        <v>0</v>
      </c>
      <c r="T1907" s="7" t="str">
        <f t="shared" si="120"/>
        <v>Non</v>
      </c>
    </row>
    <row r="1908" spans="7:20" x14ac:dyDescent="0.3">
      <c r="G1908" s="20"/>
      <c r="H1908" s="20"/>
      <c r="J1908" s="8"/>
      <c r="K1908" s="8"/>
      <c r="L1908" s="8"/>
      <c r="M1908" s="7">
        <f t="shared" si="118"/>
        <v>0</v>
      </c>
      <c r="N1908" s="7" t="b">
        <f t="shared" si="119"/>
        <v>0</v>
      </c>
      <c r="S1908" s="5">
        <f t="shared" si="117"/>
        <v>0</v>
      </c>
      <c r="T1908" s="7" t="str">
        <f t="shared" si="120"/>
        <v>Non</v>
      </c>
    </row>
    <row r="1909" spans="7:20" x14ac:dyDescent="0.3">
      <c r="G1909" s="20"/>
      <c r="H1909" s="20"/>
      <c r="J1909" s="8"/>
      <c r="K1909" s="8"/>
      <c r="L1909" s="8"/>
      <c r="M1909" s="7">
        <f t="shared" si="118"/>
        <v>0</v>
      </c>
      <c r="N1909" s="7" t="b">
        <f t="shared" si="119"/>
        <v>0</v>
      </c>
      <c r="S1909" s="5">
        <f t="shared" si="117"/>
        <v>0</v>
      </c>
      <c r="T1909" s="7" t="str">
        <f t="shared" si="120"/>
        <v>Non</v>
      </c>
    </row>
    <row r="1910" spans="7:20" x14ac:dyDescent="0.3">
      <c r="G1910" s="20"/>
      <c r="H1910" s="20"/>
      <c r="J1910" s="8"/>
      <c r="K1910" s="8"/>
      <c r="L1910" s="8"/>
      <c r="M1910" s="7">
        <f t="shared" si="118"/>
        <v>0</v>
      </c>
      <c r="N1910" s="7" t="b">
        <f t="shared" si="119"/>
        <v>0</v>
      </c>
      <c r="S1910" s="5">
        <f t="shared" si="117"/>
        <v>0</v>
      </c>
      <c r="T1910" s="7" t="str">
        <f t="shared" si="120"/>
        <v>Non</v>
      </c>
    </row>
    <row r="1911" spans="7:20" x14ac:dyDescent="0.3">
      <c r="G1911" s="20"/>
      <c r="H1911" s="20"/>
      <c r="J1911" s="8"/>
      <c r="K1911" s="8"/>
      <c r="L1911" s="8"/>
      <c r="M1911" s="7">
        <f t="shared" si="118"/>
        <v>0</v>
      </c>
      <c r="N1911" s="7" t="b">
        <f t="shared" si="119"/>
        <v>0</v>
      </c>
      <c r="S1911" s="5">
        <f t="shared" si="117"/>
        <v>0</v>
      </c>
      <c r="T1911" s="7" t="str">
        <f t="shared" si="120"/>
        <v>Non</v>
      </c>
    </row>
    <row r="1912" spans="7:20" x14ac:dyDescent="0.3">
      <c r="G1912" s="20"/>
      <c r="H1912" s="20"/>
      <c r="J1912" s="8"/>
      <c r="K1912" s="8"/>
      <c r="L1912" s="8"/>
      <c r="M1912" s="7">
        <f t="shared" si="118"/>
        <v>0</v>
      </c>
      <c r="N1912" s="7" t="b">
        <f t="shared" si="119"/>
        <v>0</v>
      </c>
      <c r="S1912" s="5">
        <f t="shared" si="117"/>
        <v>0</v>
      </c>
      <c r="T1912" s="7" t="str">
        <f t="shared" si="120"/>
        <v>Non</v>
      </c>
    </row>
    <row r="1913" spans="7:20" x14ac:dyDescent="0.3">
      <c r="G1913" s="20"/>
      <c r="H1913" s="20"/>
      <c r="J1913" s="8"/>
      <c r="K1913" s="8"/>
      <c r="L1913" s="8"/>
      <c r="M1913" s="7">
        <f t="shared" si="118"/>
        <v>0</v>
      </c>
      <c r="N1913" s="7" t="b">
        <f t="shared" si="119"/>
        <v>0</v>
      </c>
      <c r="S1913" s="5">
        <f t="shared" si="117"/>
        <v>0</v>
      </c>
      <c r="T1913" s="7" t="str">
        <f t="shared" si="120"/>
        <v>Non</v>
      </c>
    </row>
    <row r="1914" spans="7:20" x14ac:dyDescent="0.3">
      <c r="G1914" s="20"/>
      <c r="H1914" s="20"/>
      <c r="J1914" s="8"/>
      <c r="K1914" s="8"/>
      <c r="L1914" s="8"/>
      <c r="M1914" s="7">
        <f t="shared" si="118"/>
        <v>0</v>
      </c>
      <c r="N1914" s="7" t="b">
        <f t="shared" si="119"/>
        <v>0</v>
      </c>
      <c r="S1914" s="5">
        <f t="shared" si="117"/>
        <v>0</v>
      </c>
      <c r="T1914" s="7" t="str">
        <f t="shared" si="120"/>
        <v>Non</v>
      </c>
    </row>
    <row r="1915" spans="7:20" x14ac:dyDescent="0.3">
      <c r="G1915" s="20"/>
      <c r="H1915" s="20"/>
      <c r="J1915" s="8"/>
      <c r="K1915" s="8"/>
      <c r="L1915" s="8"/>
      <c r="M1915" s="7">
        <f t="shared" si="118"/>
        <v>0</v>
      </c>
      <c r="N1915" s="7" t="b">
        <f t="shared" si="119"/>
        <v>0</v>
      </c>
      <c r="S1915" s="5">
        <f t="shared" si="117"/>
        <v>0</v>
      </c>
      <c r="T1915" s="7" t="str">
        <f t="shared" si="120"/>
        <v>Non</v>
      </c>
    </row>
    <row r="1916" spans="7:20" x14ac:dyDescent="0.3">
      <c r="G1916" s="20"/>
      <c r="H1916" s="20"/>
      <c r="J1916" s="8"/>
      <c r="K1916" s="8"/>
      <c r="L1916" s="8"/>
      <c r="M1916" s="7">
        <f t="shared" si="118"/>
        <v>0</v>
      </c>
      <c r="N1916" s="7" t="b">
        <f t="shared" si="119"/>
        <v>0</v>
      </c>
      <c r="S1916" s="5">
        <f t="shared" si="117"/>
        <v>0</v>
      </c>
      <c r="T1916" s="7" t="str">
        <f t="shared" si="120"/>
        <v>Non</v>
      </c>
    </row>
    <row r="1917" spans="7:20" x14ac:dyDescent="0.3">
      <c r="G1917" s="20"/>
      <c r="H1917" s="20"/>
      <c r="J1917" s="8"/>
      <c r="K1917" s="8"/>
      <c r="L1917" s="8"/>
      <c r="M1917" s="7">
        <f t="shared" si="118"/>
        <v>0</v>
      </c>
      <c r="N1917" s="7" t="b">
        <f t="shared" si="119"/>
        <v>0</v>
      </c>
      <c r="S1917" s="5">
        <f t="shared" si="117"/>
        <v>0</v>
      </c>
      <c r="T1917" s="7" t="str">
        <f t="shared" si="120"/>
        <v>Non</v>
      </c>
    </row>
    <row r="1918" spans="7:20" x14ac:dyDescent="0.3">
      <c r="G1918" s="20"/>
      <c r="H1918" s="20"/>
      <c r="J1918" s="8"/>
      <c r="K1918" s="8"/>
      <c r="L1918" s="8"/>
      <c r="M1918" s="7">
        <f t="shared" si="118"/>
        <v>0</v>
      </c>
      <c r="N1918" s="7" t="b">
        <f t="shared" si="119"/>
        <v>0</v>
      </c>
      <c r="S1918" s="5">
        <f t="shared" si="117"/>
        <v>0</v>
      </c>
      <c r="T1918" s="7" t="str">
        <f t="shared" si="120"/>
        <v>Non</v>
      </c>
    </row>
    <row r="1919" spans="7:20" x14ac:dyDescent="0.3">
      <c r="G1919" s="20"/>
      <c r="H1919" s="20"/>
      <c r="J1919" s="8"/>
      <c r="K1919" s="8"/>
      <c r="L1919" s="8"/>
      <c r="M1919" s="7">
        <f t="shared" si="118"/>
        <v>0</v>
      </c>
      <c r="N1919" s="7" t="b">
        <f t="shared" si="119"/>
        <v>0</v>
      </c>
      <c r="S1919" s="5">
        <f t="shared" si="117"/>
        <v>0</v>
      </c>
      <c r="T1919" s="7" t="str">
        <f t="shared" si="120"/>
        <v>Non</v>
      </c>
    </row>
    <row r="1920" spans="7:20" x14ac:dyDescent="0.3">
      <c r="G1920" s="20"/>
      <c r="H1920" s="20"/>
      <c r="J1920" s="8"/>
      <c r="K1920" s="8"/>
      <c r="L1920" s="8"/>
      <c r="M1920" s="7">
        <f t="shared" si="118"/>
        <v>0</v>
      </c>
      <c r="N1920" s="7" t="b">
        <f t="shared" si="119"/>
        <v>0</v>
      </c>
      <c r="S1920" s="5">
        <f t="shared" si="117"/>
        <v>0</v>
      </c>
      <c r="T1920" s="7" t="str">
        <f t="shared" si="120"/>
        <v>Non</v>
      </c>
    </row>
    <row r="1921" spans="7:20" x14ac:dyDescent="0.3">
      <c r="G1921" s="20"/>
      <c r="H1921" s="20"/>
      <c r="J1921" s="8"/>
      <c r="K1921" s="8"/>
      <c r="L1921" s="8"/>
      <c r="M1921" s="7">
        <f t="shared" si="118"/>
        <v>0</v>
      </c>
      <c r="N1921" s="7" t="b">
        <f t="shared" si="119"/>
        <v>0</v>
      </c>
      <c r="S1921" s="5">
        <f t="shared" si="117"/>
        <v>0</v>
      </c>
      <c r="T1921" s="7" t="str">
        <f t="shared" si="120"/>
        <v>Non</v>
      </c>
    </row>
    <row r="1922" spans="7:20" x14ac:dyDescent="0.3">
      <c r="G1922" s="20"/>
      <c r="H1922" s="20"/>
      <c r="J1922" s="8"/>
      <c r="K1922" s="8"/>
      <c r="L1922" s="8"/>
      <c r="M1922" s="7">
        <f t="shared" si="118"/>
        <v>0</v>
      </c>
      <c r="N1922" s="7" t="b">
        <f t="shared" si="119"/>
        <v>0</v>
      </c>
      <c r="S1922" s="5">
        <f t="shared" si="117"/>
        <v>0</v>
      </c>
      <c r="T1922" s="7" t="str">
        <f t="shared" si="120"/>
        <v>Non</v>
      </c>
    </row>
    <row r="1923" spans="7:20" x14ac:dyDescent="0.3">
      <c r="G1923" s="20"/>
      <c r="H1923" s="20"/>
      <c r="J1923" s="8"/>
      <c r="K1923" s="8"/>
      <c r="L1923" s="8"/>
      <c r="M1923" s="7">
        <f t="shared" si="118"/>
        <v>0</v>
      </c>
      <c r="N1923" s="7" t="b">
        <f t="shared" si="119"/>
        <v>0</v>
      </c>
      <c r="S1923" s="5">
        <f t="shared" ref="S1923:S1986" si="121">J1923*K1923*L1923*R1923</f>
        <v>0</v>
      </c>
      <c r="T1923" s="7" t="str">
        <f t="shared" si="120"/>
        <v>Non</v>
      </c>
    </row>
    <row r="1924" spans="7:20" x14ac:dyDescent="0.3">
      <c r="G1924" s="20"/>
      <c r="H1924" s="20"/>
      <c r="J1924" s="8"/>
      <c r="K1924" s="8"/>
      <c r="L1924" s="8"/>
      <c r="M1924" s="7">
        <f t="shared" ref="M1924:M1987" si="122">J1924*K1924*L1924</f>
        <v>0</v>
      </c>
      <c r="N1924" s="7" t="b">
        <f t="shared" ref="N1924:N1987" si="123">IF(M1924&gt;="Oui","Non")</f>
        <v>0</v>
      </c>
      <c r="S1924" s="5">
        <f t="shared" si="121"/>
        <v>0</v>
      </c>
      <c r="T1924" s="7" t="str">
        <f t="shared" ref="T1924:T1987" si="124">IF(S1924&gt;=24,"Oui","Non")</f>
        <v>Non</v>
      </c>
    </row>
    <row r="1925" spans="7:20" x14ac:dyDescent="0.3">
      <c r="G1925" s="20"/>
      <c r="H1925" s="20"/>
      <c r="J1925" s="8"/>
      <c r="K1925" s="8"/>
      <c r="L1925" s="8"/>
      <c r="M1925" s="7">
        <f t="shared" si="122"/>
        <v>0</v>
      </c>
      <c r="N1925" s="7" t="b">
        <f t="shared" si="123"/>
        <v>0</v>
      </c>
      <c r="S1925" s="5">
        <f t="shared" si="121"/>
        <v>0</v>
      </c>
      <c r="T1925" s="7" t="str">
        <f t="shared" si="124"/>
        <v>Non</v>
      </c>
    </row>
    <row r="1926" spans="7:20" x14ac:dyDescent="0.3">
      <c r="G1926" s="20"/>
      <c r="H1926" s="20"/>
      <c r="J1926" s="8"/>
      <c r="K1926" s="8"/>
      <c r="L1926" s="8"/>
      <c r="M1926" s="7">
        <f t="shared" si="122"/>
        <v>0</v>
      </c>
      <c r="N1926" s="7" t="b">
        <f t="shared" si="123"/>
        <v>0</v>
      </c>
      <c r="S1926" s="5">
        <f t="shared" si="121"/>
        <v>0</v>
      </c>
      <c r="T1926" s="7" t="str">
        <f t="shared" si="124"/>
        <v>Non</v>
      </c>
    </row>
    <row r="1927" spans="7:20" x14ac:dyDescent="0.3">
      <c r="G1927" s="20"/>
      <c r="H1927" s="20"/>
      <c r="J1927" s="8"/>
      <c r="K1927" s="8"/>
      <c r="L1927" s="8"/>
      <c r="M1927" s="7">
        <f t="shared" si="122"/>
        <v>0</v>
      </c>
      <c r="N1927" s="7" t="b">
        <f t="shared" si="123"/>
        <v>0</v>
      </c>
      <c r="S1927" s="5">
        <f t="shared" si="121"/>
        <v>0</v>
      </c>
      <c r="T1927" s="7" t="str">
        <f t="shared" si="124"/>
        <v>Non</v>
      </c>
    </row>
    <row r="1928" spans="7:20" x14ac:dyDescent="0.3">
      <c r="G1928" s="20"/>
      <c r="H1928" s="20"/>
      <c r="J1928" s="8"/>
      <c r="K1928" s="8"/>
      <c r="L1928" s="8"/>
      <c r="M1928" s="7">
        <f t="shared" si="122"/>
        <v>0</v>
      </c>
      <c r="N1928" s="7" t="b">
        <f t="shared" si="123"/>
        <v>0</v>
      </c>
      <c r="S1928" s="5">
        <f t="shared" si="121"/>
        <v>0</v>
      </c>
      <c r="T1928" s="7" t="str">
        <f t="shared" si="124"/>
        <v>Non</v>
      </c>
    </row>
    <row r="1929" spans="7:20" x14ac:dyDescent="0.3">
      <c r="G1929" s="20"/>
      <c r="H1929" s="20"/>
      <c r="J1929" s="8"/>
      <c r="K1929" s="8"/>
      <c r="L1929" s="8"/>
      <c r="M1929" s="7">
        <f t="shared" si="122"/>
        <v>0</v>
      </c>
      <c r="N1929" s="7" t="b">
        <f t="shared" si="123"/>
        <v>0</v>
      </c>
      <c r="S1929" s="5">
        <f t="shared" si="121"/>
        <v>0</v>
      </c>
      <c r="T1929" s="7" t="str">
        <f t="shared" si="124"/>
        <v>Non</v>
      </c>
    </row>
    <row r="1930" spans="7:20" x14ac:dyDescent="0.3">
      <c r="G1930" s="20"/>
      <c r="H1930" s="20"/>
      <c r="J1930" s="8"/>
      <c r="K1930" s="8"/>
      <c r="L1930" s="8"/>
      <c r="M1930" s="7">
        <f t="shared" si="122"/>
        <v>0</v>
      </c>
      <c r="N1930" s="7" t="b">
        <f t="shared" si="123"/>
        <v>0</v>
      </c>
      <c r="S1930" s="5">
        <f t="shared" si="121"/>
        <v>0</v>
      </c>
      <c r="T1930" s="7" t="str">
        <f t="shared" si="124"/>
        <v>Non</v>
      </c>
    </row>
    <row r="1931" spans="7:20" x14ac:dyDescent="0.3">
      <c r="G1931" s="20"/>
      <c r="H1931" s="20"/>
      <c r="J1931" s="8"/>
      <c r="K1931" s="8"/>
      <c r="L1931" s="8"/>
      <c r="M1931" s="7">
        <f t="shared" si="122"/>
        <v>0</v>
      </c>
      <c r="N1931" s="7" t="b">
        <f t="shared" si="123"/>
        <v>0</v>
      </c>
      <c r="S1931" s="5">
        <f t="shared" si="121"/>
        <v>0</v>
      </c>
      <c r="T1931" s="7" t="str">
        <f t="shared" si="124"/>
        <v>Non</v>
      </c>
    </row>
    <row r="1932" spans="7:20" x14ac:dyDescent="0.3">
      <c r="G1932" s="20"/>
      <c r="H1932" s="20"/>
      <c r="J1932" s="8"/>
      <c r="K1932" s="8"/>
      <c r="L1932" s="8"/>
      <c r="M1932" s="7">
        <f t="shared" si="122"/>
        <v>0</v>
      </c>
      <c r="N1932" s="7" t="b">
        <f t="shared" si="123"/>
        <v>0</v>
      </c>
      <c r="S1932" s="5">
        <f t="shared" si="121"/>
        <v>0</v>
      </c>
      <c r="T1932" s="7" t="str">
        <f t="shared" si="124"/>
        <v>Non</v>
      </c>
    </row>
    <row r="1933" spans="7:20" x14ac:dyDescent="0.3">
      <c r="G1933" s="20"/>
      <c r="H1933" s="20"/>
      <c r="J1933" s="8"/>
      <c r="K1933" s="8"/>
      <c r="L1933" s="8"/>
      <c r="M1933" s="7">
        <f t="shared" si="122"/>
        <v>0</v>
      </c>
      <c r="N1933" s="7" t="b">
        <f t="shared" si="123"/>
        <v>0</v>
      </c>
      <c r="S1933" s="5">
        <f t="shared" si="121"/>
        <v>0</v>
      </c>
      <c r="T1933" s="7" t="str">
        <f t="shared" si="124"/>
        <v>Non</v>
      </c>
    </row>
    <row r="1934" spans="7:20" x14ac:dyDescent="0.3">
      <c r="G1934" s="20"/>
      <c r="H1934" s="20"/>
      <c r="J1934" s="8"/>
      <c r="K1934" s="8"/>
      <c r="L1934" s="8"/>
      <c r="M1934" s="7">
        <f t="shared" si="122"/>
        <v>0</v>
      </c>
      <c r="N1934" s="7" t="b">
        <f t="shared" si="123"/>
        <v>0</v>
      </c>
      <c r="S1934" s="5">
        <f t="shared" si="121"/>
        <v>0</v>
      </c>
      <c r="T1934" s="7" t="str">
        <f t="shared" si="124"/>
        <v>Non</v>
      </c>
    </row>
    <row r="1935" spans="7:20" x14ac:dyDescent="0.3">
      <c r="G1935" s="20"/>
      <c r="H1935" s="20"/>
      <c r="J1935" s="8"/>
      <c r="K1935" s="8"/>
      <c r="L1935" s="8"/>
      <c r="M1935" s="7">
        <f t="shared" si="122"/>
        <v>0</v>
      </c>
      <c r="N1935" s="7" t="b">
        <f t="shared" si="123"/>
        <v>0</v>
      </c>
      <c r="S1935" s="5">
        <f t="shared" si="121"/>
        <v>0</v>
      </c>
      <c r="T1935" s="7" t="str">
        <f t="shared" si="124"/>
        <v>Non</v>
      </c>
    </row>
    <row r="1936" spans="7:20" x14ac:dyDescent="0.3">
      <c r="G1936" s="20"/>
      <c r="H1936" s="20"/>
      <c r="J1936" s="8"/>
      <c r="K1936" s="8"/>
      <c r="L1936" s="8"/>
      <c r="M1936" s="7">
        <f t="shared" si="122"/>
        <v>0</v>
      </c>
      <c r="N1936" s="7" t="b">
        <f t="shared" si="123"/>
        <v>0</v>
      </c>
      <c r="S1936" s="5">
        <f t="shared" si="121"/>
        <v>0</v>
      </c>
      <c r="T1936" s="7" t="str">
        <f t="shared" si="124"/>
        <v>Non</v>
      </c>
    </row>
    <row r="1937" spans="7:20" x14ac:dyDescent="0.3">
      <c r="G1937" s="20"/>
      <c r="H1937" s="20"/>
      <c r="J1937" s="8"/>
      <c r="K1937" s="8"/>
      <c r="L1937" s="8"/>
      <c r="M1937" s="7">
        <f t="shared" si="122"/>
        <v>0</v>
      </c>
      <c r="N1937" s="7" t="b">
        <f t="shared" si="123"/>
        <v>0</v>
      </c>
      <c r="S1937" s="5">
        <f t="shared" si="121"/>
        <v>0</v>
      </c>
      <c r="T1937" s="7" t="str">
        <f t="shared" si="124"/>
        <v>Non</v>
      </c>
    </row>
    <row r="1938" spans="7:20" x14ac:dyDescent="0.3">
      <c r="G1938" s="20"/>
      <c r="H1938" s="20"/>
      <c r="J1938" s="8"/>
      <c r="K1938" s="8"/>
      <c r="L1938" s="8"/>
      <c r="M1938" s="7">
        <f t="shared" si="122"/>
        <v>0</v>
      </c>
      <c r="N1938" s="7" t="b">
        <f t="shared" si="123"/>
        <v>0</v>
      </c>
      <c r="S1938" s="5">
        <f t="shared" si="121"/>
        <v>0</v>
      </c>
      <c r="T1938" s="7" t="str">
        <f t="shared" si="124"/>
        <v>Non</v>
      </c>
    </row>
    <row r="1939" spans="7:20" x14ac:dyDescent="0.3">
      <c r="G1939" s="20"/>
      <c r="H1939" s="20"/>
      <c r="J1939" s="8"/>
      <c r="K1939" s="8"/>
      <c r="L1939" s="8"/>
      <c r="M1939" s="7">
        <f t="shared" si="122"/>
        <v>0</v>
      </c>
      <c r="N1939" s="7" t="b">
        <f t="shared" si="123"/>
        <v>0</v>
      </c>
      <c r="S1939" s="5">
        <f t="shared" si="121"/>
        <v>0</v>
      </c>
      <c r="T1939" s="7" t="str">
        <f t="shared" si="124"/>
        <v>Non</v>
      </c>
    </row>
    <row r="1940" spans="7:20" x14ac:dyDescent="0.3">
      <c r="G1940" s="20"/>
      <c r="H1940" s="20"/>
      <c r="J1940" s="8"/>
      <c r="K1940" s="8"/>
      <c r="L1940" s="8"/>
      <c r="M1940" s="7">
        <f t="shared" si="122"/>
        <v>0</v>
      </c>
      <c r="N1940" s="7" t="b">
        <f t="shared" si="123"/>
        <v>0</v>
      </c>
      <c r="S1940" s="5">
        <f t="shared" si="121"/>
        <v>0</v>
      </c>
      <c r="T1940" s="7" t="str">
        <f t="shared" si="124"/>
        <v>Non</v>
      </c>
    </row>
    <row r="1941" spans="7:20" x14ac:dyDescent="0.3">
      <c r="G1941" s="20"/>
      <c r="H1941" s="20"/>
      <c r="J1941" s="8"/>
      <c r="K1941" s="8"/>
      <c r="L1941" s="8"/>
      <c r="M1941" s="7">
        <f t="shared" si="122"/>
        <v>0</v>
      </c>
      <c r="N1941" s="7" t="b">
        <f t="shared" si="123"/>
        <v>0</v>
      </c>
      <c r="S1941" s="5">
        <f t="shared" si="121"/>
        <v>0</v>
      </c>
      <c r="T1941" s="7" t="str">
        <f t="shared" si="124"/>
        <v>Non</v>
      </c>
    </row>
    <row r="1942" spans="7:20" x14ac:dyDescent="0.3">
      <c r="G1942" s="20"/>
      <c r="H1942" s="20"/>
      <c r="J1942" s="8"/>
      <c r="K1942" s="8"/>
      <c r="L1942" s="8"/>
      <c r="M1942" s="7">
        <f t="shared" si="122"/>
        <v>0</v>
      </c>
      <c r="N1942" s="7" t="b">
        <f t="shared" si="123"/>
        <v>0</v>
      </c>
      <c r="S1942" s="5">
        <f t="shared" si="121"/>
        <v>0</v>
      </c>
      <c r="T1942" s="7" t="str">
        <f t="shared" si="124"/>
        <v>Non</v>
      </c>
    </row>
    <row r="1943" spans="7:20" x14ac:dyDescent="0.3">
      <c r="G1943" s="20"/>
      <c r="H1943" s="20"/>
      <c r="J1943" s="8"/>
      <c r="K1943" s="8"/>
      <c r="L1943" s="8"/>
      <c r="M1943" s="7">
        <f t="shared" si="122"/>
        <v>0</v>
      </c>
      <c r="N1943" s="7" t="b">
        <f t="shared" si="123"/>
        <v>0</v>
      </c>
      <c r="S1943" s="5">
        <f t="shared" si="121"/>
        <v>0</v>
      </c>
      <c r="T1943" s="7" t="str">
        <f t="shared" si="124"/>
        <v>Non</v>
      </c>
    </row>
    <row r="1944" spans="7:20" x14ac:dyDescent="0.3">
      <c r="G1944" s="20"/>
      <c r="H1944" s="20"/>
      <c r="J1944" s="8"/>
      <c r="K1944" s="8"/>
      <c r="L1944" s="8"/>
      <c r="M1944" s="7">
        <f t="shared" si="122"/>
        <v>0</v>
      </c>
      <c r="N1944" s="7" t="b">
        <f t="shared" si="123"/>
        <v>0</v>
      </c>
      <c r="S1944" s="5">
        <f t="shared" si="121"/>
        <v>0</v>
      </c>
      <c r="T1944" s="7" t="str">
        <f t="shared" si="124"/>
        <v>Non</v>
      </c>
    </row>
    <row r="1945" spans="7:20" x14ac:dyDescent="0.3">
      <c r="G1945" s="20"/>
      <c r="H1945" s="20"/>
      <c r="J1945" s="8"/>
      <c r="K1945" s="8"/>
      <c r="L1945" s="8"/>
      <c r="M1945" s="7">
        <f t="shared" si="122"/>
        <v>0</v>
      </c>
      <c r="N1945" s="7" t="b">
        <f t="shared" si="123"/>
        <v>0</v>
      </c>
      <c r="S1945" s="5">
        <f t="shared" si="121"/>
        <v>0</v>
      </c>
      <c r="T1945" s="7" t="str">
        <f t="shared" si="124"/>
        <v>Non</v>
      </c>
    </row>
    <row r="1946" spans="7:20" x14ac:dyDescent="0.3">
      <c r="G1946" s="20"/>
      <c r="H1946" s="20"/>
      <c r="J1946" s="8"/>
      <c r="K1946" s="8"/>
      <c r="L1946" s="8"/>
      <c r="M1946" s="7">
        <f t="shared" si="122"/>
        <v>0</v>
      </c>
      <c r="N1946" s="7" t="b">
        <f t="shared" si="123"/>
        <v>0</v>
      </c>
      <c r="S1946" s="5">
        <f t="shared" si="121"/>
        <v>0</v>
      </c>
      <c r="T1946" s="7" t="str">
        <f t="shared" si="124"/>
        <v>Non</v>
      </c>
    </row>
    <row r="1947" spans="7:20" x14ac:dyDescent="0.3">
      <c r="G1947" s="20"/>
      <c r="H1947" s="20"/>
      <c r="J1947" s="8"/>
      <c r="K1947" s="8"/>
      <c r="L1947" s="8"/>
      <c r="M1947" s="7">
        <f t="shared" si="122"/>
        <v>0</v>
      </c>
      <c r="N1947" s="7" t="b">
        <f t="shared" si="123"/>
        <v>0</v>
      </c>
      <c r="S1947" s="5">
        <f t="shared" si="121"/>
        <v>0</v>
      </c>
      <c r="T1947" s="7" t="str">
        <f t="shared" si="124"/>
        <v>Non</v>
      </c>
    </row>
    <row r="1948" spans="7:20" x14ac:dyDescent="0.3">
      <c r="G1948" s="20"/>
      <c r="H1948" s="20"/>
      <c r="J1948" s="8"/>
      <c r="K1948" s="8"/>
      <c r="L1948" s="8"/>
      <c r="M1948" s="7">
        <f t="shared" si="122"/>
        <v>0</v>
      </c>
      <c r="N1948" s="7" t="b">
        <f t="shared" si="123"/>
        <v>0</v>
      </c>
      <c r="S1948" s="5">
        <f t="shared" si="121"/>
        <v>0</v>
      </c>
      <c r="T1948" s="7" t="str">
        <f t="shared" si="124"/>
        <v>Non</v>
      </c>
    </row>
    <row r="1949" spans="7:20" x14ac:dyDescent="0.3">
      <c r="G1949" s="20"/>
      <c r="H1949" s="20"/>
      <c r="J1949" s="8"/>
      <c r="K1949" s="8"/>
      <c r="L1949" s="8"/>
      <c r="M1949" s="7">
        <f t="shared" si="122"/>
        <v>0</v>
      </c>
      <c r="N1949" s="7" t="b">
        <f t="shared" si="123"/>
        <v>0</v>
      </c>
      <c r="S1949" s="5">
        <f t="shared" si="121"/>
        <v>0</v>
      </c>
      <c r="T1949" s="7" t="str">
        <f t="shared" si="124"/>
        <v>Non</v>
      </c>
    </row>
    <row r="1950" spans="7:20" x14ac:dyDescent="0.3">
      <c r="G1950" s="20"/>
      <c r="H1950" s="20"/>
      <c r="J1950" s="8"/>
      <c r="K1950" s="8"/>
      <c r="L1950" s="8"/>
      <c r="M1950" s="7">
        <f t="shared" si="122"/>
        <v>0</v>
      </c>
      <c r="N1950" s="7" t="b">
        <f t="shared" si="123"/>
        <v>0</v>
      </c>
      <c r="S1950" s="5">
        <f t="shared" si="121"/>
        <v>0</v>
      </c>
      <c r="T1950" s="7" t="str">
        <f t="shared" si="124"/>
        <v>Non</v>
      </c>
    </row>
    <row r="1951" spans="7:20" x14ac:dyDescent="0.3">
      <c r="G1951" s="20"/>
      <c r="H1951" s="20"/>
      <c r="J1951" s="8"/>
      <c r="K1951" s="8"/>
      <c r="L1951" s="8"/>
      <c r="M1951" s="7">
        <f t="shared" si="122"/>
        <v>0</v>
      </c>
      <c r="N1951" s="7" t="b">
        <f t="shared" si="123"/>
        <v>0</v>
      </c>
      <c r="S1951" s="5">
        <f t="shared" si="121"/>
        <v>0</v>
      </c>
      <c r="T1951" s="7" t="str">
        <f t="shared" si="124"/>
        <v>Non</v>
      </c>
    </row>
    <row r="1952" spans="7:20" x14ac:dyDescent="0.3">
      <c r="G1952" s="20"/>
      <c r="H1952" s="20"/>
      <c r="J1952" s="8"/>
      <c r="K1952" s="8"/>
      <c r="L1952" s="8"/>
      <c r="M1952" s="7">
        <f t="shared" si="122"/>
        <v>0</v>
      </c>
      <c r="N1952" s="7" t="b">
        <f t="shared" si="123"/>
        <v>0</v>
      </c>
      <c r="S1952" s="5">
        <f t="shared" si="121"/>
        <v>0</v>
      </c>
      <c r="T1952" s="7" t="str">
        <f t="shared" si="124"/>
        <v>Non</v>
      </c>
    </row>
    <row r="1953" spans="7:20" x14ac:dyDescent="0.3">
      <c r="G1953" s="20"/>
      <c r="H1953" s="20"/>
      <c r="J1953" s="8"/>
      <c r="K1953" s="8"/>
      <c r="L1953" s="8"/>
      <c r="M1953" s="7">
        <f t="shared" si="122"/>
        <v>0</v>
      </c>
      <c r="N1953" s="7" t="b">
        <f t="shared" si="123"/>
        <v>0</v>
      </c>
      <c r="S1953" s="5">
        <f t="shared" si="121"/>
        <v>0</v>
      </c>
      <c r="T1953" s="7" t="str">
        <f t="shared" si="124"/>
        <v>Non</v>
      </c>
    </row>
    <row r="1954" spans="7:20" x14ac:dyDescent="0.3">
      <c r="G1954" s="20"/>
      <c r="H1954" s="20"/>
      <c r="J1954" s="8"/>
      <c r="K1954" s="8"/>
      <c r="L1954" s="8"/>
      <c r="M1954" s="7">
        <f t="shared" si="122"/>
        <v>0</v>
      </c>
      <c r="N1954" s="7" t="b">
        <f t="shared" si="123"/>
        <v>0</v>
      </c>
      <c r="S1954" s="5">
        <f t="shared" si="121"/>
        <v>0</v>
      </c>
      <c r="T1954" s="7" t="str">
        <f t="shared" si="124"/>
        <v>Non</v>
      </c>
    </row>
    <row r="1955" spans="7:20" x14ac:dyDescent="0.3">
      <c r="G1955" s="20"/>
      <c r="H1955" s="20"/>
      <c r="J1955" s="8"/>
      <c r="K1955" s="8"/>
      <c r="L1955" s="8"/>
      <c r="M1955" s="7">
        <f t="shared" si="122"/>
        <v>0</v>
      </c>
      <c r="N1955" s="7" t="b">
        <f t="shared" si="123"/>
        <v>0</v>
      </c>
      <c r="S1955" s="5">
        <f t="shared" si="121"/>
        <v>0</v>
      </c>
      <c r="T1955" s="7" t="str">
        <f t="shared" si="124"/>
        <v>Non</v>
      </c>
    </row>
    <row r="1956" spans="7:20" x14ac:dyDescent="0.3">
      <c r="G1956" s="20"/>
      <c r="H1956" s="20"/>
      <c r="J1956" s="8"/>
      <c r="K1956" s="8"/>
      <c r="L1956" s="8"/>
      <c r="M1956" s="7">
        <f t="shared" si="122"/>
        <v>0</v>
      </c>
      <c r="N1956" s="7" t="b">
        <f t="shared" si="123"/>
        <v>0</v>
      </c>
      <c r="S1956" s="5">
        <f t="shared" si="121"/>
        <v>0</v>
      </c>
      <c r="T1956" s="7" t="str">
        <f t="shared" si="124"/>
        <v>Non</v>
      </c>
    </row>
    <row r="1957" spans="7:20" x14ac:dyDescent="0.3">
      <c r="G1957" s="20"/>
      <c r="H1957" s="20"/>
      <c r="J1957" s="8"/>
      <c r="K1957" s="8"/>
      <c r="L1957" s="8"/>
      <c r="M1957" s="7">
        <f t="shared" si="122"/>
        <v>0</v>
      </c>
      <c r="N1957" s="7" t="b">
        <f t="shared" si="123"/>
        <v>0</v>
      </c>
      <c r="S1957" s="5">
        <f t="shared" si="121"/>
        <v>0</v>
      </c>
      <c r="T1957" s="7" t="str">
        <f t="shared" si="124"/>
        <v>Non</v>
      </c>
    </row>
    <row r="1958" spans="7:20" x14ac:dyDescent="0.3">
      <c r="G1958" s="20"/>
      <c r="H1958" s="20"/>
      <c r="J1958" s="8"/>
      <c r="K1958" s="8"/>
      <c r="L1958" s="8"/>
      <c r="M1958" s="7">
        <f t="shared" si="122"/>
        <v>0</v>
      </c>
      <c r="N1958" s="7" t="b">
        <f t="shared" si="123"/>
        <v>0</v>
      </c>
      <c r="S1958" s="5">
        <f t="shared" si="121"/>
        <v>0</v>
      </c>
      <c r="T1958" s="7" t="str">
        <f t="shared" si="124"/>
        <v>Non</v>
      </c>
    </row>
    <row r="1959" spans="7:20" x14ac:dyDescent="0.3">
      <c r="G1959" s="20"/>
      <c r="H1959" s="20"/>
      <c r="J1959" s="8"/>
      <c r="K1959" s="8"/>
      <c r="L1959" s="8"/>
      <c r="M1959" s="7">
        <f t="shared" si="122"/>
        <v>0</v>
      </c>
      <c r="N1959" s="7" t="b">
        <f t="shared" si="123"/>
        <v>0</v>
      </c>
      <c r="S1959" s="5">
        <f t="shared" si="121"/>
        <v>0</v>
      </c>
      <c r="T1959" s="7" t="str">
        <f t="shared" si="124"/>
        <v>Non</v>
      </c>
    </row>
    <row r="1960" spans="7:20" x14ac:dyDescent="0.3">
      <c r="G1960" s="20"/>
      <c r="H1960" s="20"/>
      <c r="J1960" s="8"/>
      <c r="K1960" s="8"/>
      <c r="L1960" s="8"/>
      <c r="M1960" s="7">
        <f t="shared" si="122"/>
        <v>0</v>
      </c>
      <c r="N1960" s="7" t="b">
        <f t="shared" si="123"/>
        <v>0</v>
      </c>
      <c r="S1960" s="5">
        <f t="shared" si="121"/>
        <v>0</v>
      </c>
      <c r="T1960" s="7" t="str">
        <f t="shared" si="124"/>
        <v>Non</v>
      </c>
    </row>
    <row r="1961" spans="7:20" x14ac:dyDescent="0.3">
      <c r="G1961" s="20"/>
      <c r="H1961" s="20"/>
      <c r="J1961" s="8"/>
      <c r="K1961" s="8"/>
      <c r="L1961" s="8"/>
      <c r="M1961" s="7">
        <f t="shared" si="122"/>
        <v>0</v>
      </c>
      <c r="N1961" s="7" t="b">
        <f t="shared" si="123"/>
        <v>0</v>
      </c>
      <c r="S1961" s="5">
        <f t="shared" si="121"/>
        <v>0</v>
      </c>
      <c r="T1961" s="7" t="str">
        <f t="shared" si="124"/>
        <v>Non</v>
      </c>
    </row>
    <row r="1962" spans="7:20" x14ac:dyDescent="0.3">
      <c r="G1962" s="20"/>
      <c r="H1962" s="20"/>
      <c r="J1962" s="8"/>
      <c r="K1962" s="8"/>
      <c r="L1962" s="8"/>
      <c r="M1962" s="7">
        <f t="shared" si="122"/>
        <v>0</v>
      </c>
      <c r="N1962" s="7" t="b">
        <f t="shared" si="123"/>
        <v>0</v>
      </c>
      <c r="S1962" s="5">
        <f t="shared" si="121"/>
        <v>0</v>
      </c>
      <c r="T1962" s="7" t="str">
        <f t="shared" si="124"/>
        <v>Non</v>
      </c>
    </row>
    <row r="1963" spans="7:20" x14ac:dyDescent="0.3">
      <c r="G1963" s="20"/>
      <c r="H1963" s="20"/>
      <c r="J1963" s="8"/>
      <c r="K1963" s="8"/>
      <c r="L1963" s="8"/>
      <c r="M1963" s="7">
        <f t="shared" si="122"/>
        <v>0</v>
      </c>
      <c r="N1963" s="7" t="b">
        <f t="shared" si="123"/>
        <v>0</v>
      </c>
      <c r="S1963" s="5">
        <f t="shared" si="121"/>
        <v>0</v>
      </c>
      <c r="T1963" s="7" t="str">
        <f t="shared" si="124"/>
        <v>Non</v>
      </c>
    </row>
    <row r="1964" spans="7:20" x14ac:dyDescent="0.3">
      <c r="G1964" s="20"/>
      <c r="H1964" s="20"/>
      <c r="J1964" s="8"/>
      <c r="K1964" s="8"/>
      <c r="L1964" s="8"/>
      <c r="M1964" s="7">
        <f t="shared" si="122"/>
        <v>0</v>
      </c>
      <c r="N1964" s="7" t="b">
        <f t="shared" si="123"/>
        <v>0</v>
      </c>
      <c r="S1964" s="5">
        <f t="shared" si="121"/>
        <v>0</v>
      </c>
      <c r="T1964" s="7" t="str">
        <f t="shared" si="124"/>
        <v>Non</v>
      </c>
    </row>
    <row r="1965" spans="7:20" x14ac:dyDescent="0.3">
      <c r="G1965" s="20"/>
      <c r="H1965" s="20"/>
      <c r="J1965" s="8"/>
      <c r="K1965" s="8"/>
      <c r="L1965" s="8"/>
      <c r="M1965" s="7">
        <f t="shared" si="122"/>
        <v>0</v>
      </c>
      <c r="N1965" s="7" t="b">
        <f t="shared" si="123"/>
        <v>0</v>
      </c>
      <c r="S1965" s="5">
        <f t="shared" si="121"/>
        <v>0</v>
      </c>
      <c r="T1965" s="7" t="str">
        <f t="shared" si="124"/>
        <v>Non</v>
      </c>
    </row>
    <row r="1966" spans="7:20" x14ac:dyDescent="0.3">
      <c r="G1966" s="20"/>
      <c r="H1966" s="20"/>
      <c r="J1966" s="8"/>
      <c r="K1966" s="8"/>
      <c r="L1966" s="8"/>
      <c r="M1966" s="7">
        <f t="shared" si="122"/>
        <v>0</v>
      </c>
      <c r="N1966" s="7" t="b">
        <f t="shared" si="123"/>
        <v>0</v>
      </c>
      <c r="S1966" s="5">
        <f t="shared" si="121"/>
        <v>0</v>
      </c>
      <c r="T1966" s="7" t="str">
        <f t="shared" si="124"/>
        <v>Non</v>
      </c>
    </row>
    <row r="1967" spans="7:20" x14ac:dyDescent="0.3">
      <c r="G1967" s="20"/>
      <c r="H1967" s="20"/>
      <c r="J1967" s="8"/>
      <c r="K1967" s="8"/>
      <c r="L1967" s="8"/>
      <c r="M1967" s="7">
        <f t="shared" si="122"/>
        <v>0</v>
      </c>
      <c r="N1967" s="7" t="b">
        <f t="shared" si="123"/>
        <v>0</v>
      </c>
      <c r="S1967" s="5">
        <f t="shared" si="121"/>
        <v>0</v>
      </c>
      <c r="T1967" s="7" t="str">
        <f t="shared" si="124"/>
        <v>Non</v>
      </c>
    </row>
    <row r="1968" spans="7:20" x14ac:dyDescent="0.3">
      <c r="G1968" s="20"/>
      <c r="H1968" s="20"/>
      <c r="J1968" s="8"/>
      <c r="K1968" s="8"/>
      <c r="L1968" s="8"/>
      <c r="M1968" s="7">
        <f t="shared" si="122"/>
        <v>0</v>
      </c>
      <c r="N1968" s="7" t="b">
        <f t="shared" si="123"/>
        <v>0</v>
      </c>
      <c r="S1968" s="5">
        <f t="shared" si="121"/>
        <v>0</v>
      </c>
      <c r="T1968" s="7" t="str">
        <f t="shared" si="124"/>
        <v>Non</v>
      </c>
    </row>
    <row r="1969" spans="7:20" x14ac:dyDescent="0.3">
      <c r="G1969" s="20"/>
      <c r="H1969" s="20"/>
      <c r="J1969" s="8"/>
      <c r="K1969" s="8"/>
      <c r="L1969" s="8"/>
      <c r="M1969" s="7">
        <f t="shared" si="122"/>
        <v>0</v>
      </c>
      <c r="N1969" s="7" t="b">
        <f t="shared" si="123"/>
        <v>0</v>
      </c>
      <c r="S1969" s="5">
        <f t="shared" si="121"/>
        <v>0</v>
      </c>
      <c r="T1969" s="7" t="str">
        <f t="shared" si="124"/>
        <v>Non</v>
      </c>
    </row>
    <row r="1970" spans="7:20" x14ac:dyDescent="0.3">
      <c r="G1970" s="20"/>
      <c r="H1970" s="20"/>
      <c r="J1970" s="8"/>
      <c r="K1970" s="8"/>
      <c r="L1970" s="8"/>
      <c r="M1970" s="7">
        <f t="shared" si="122"/>
        <v>0</v>
      </c>
      <c r="N1970" s="7" t="b">
        <f t="shared" si="123"/>
        <v>0</v>
      </c>
      <c r="S1970" s="5">
        <f t="shared" si="121"/>
        <v>0</v>
      </c>
      <c r="T1970" s="7" t="str">
        <f t="shared" si="124"/>
        <v>Non</v>
      </c>
    </row>
    <row r="1971" spans="7:20" x14ac:dyDescent="0.3">
      <c r="G1971" s="20"/>
      <c r="H1971" s="20"/>
      <c r="J1971" s="8"/>
      <c r="K1971" s="8"/>
      <c r="L1971" s="8"/>
      <c r="M1971" s="7">
        <f t="shared" si="122"/>
        <v>0</v>
      </c>
      <c r="N1971" s="7" t="b">
        <f t="shared" si="123"/>
        <v>0</v>
      </c>
      <c r="S1971" s="5">
        <f t="shared" si="121"/>
        <v>0</v>
      </c>
      <c r="T1971" s="7" t="str">
        <f t="shared" si="124"/>
        <v>Non</v>
      </c>
    </row>
    <row r="1972" spans="7:20" x14ac:dyDescent="0.3">
      <c r="G1972" s="20"/>
      <c r="H1972" s="20"/>
      <c r="J1972" s="8"/>
      <c r="K1972" s="8"/>
      <c r="L1972" s="8"/>
      <c r="M1972" s="7">
        <f t="shared" si="122"/>
        <v>0</v>
      </c>
      <c r="N1972" s="7" t="b">
        <f t="shared" si="123"/>
        <v>0</v>
      </c>
      <c r="S1972" s="5">
        <f t="shared" si="121"/>
        <v>0</v>
      </c>
      <c r="T1972" s="7" t="str">
        <f t="shared" si="124"/>
        <v>Non</v>
      </c>
    </row>
    <row r="1973" spans="7:20" x14ac:dyDescent="0.3">
      <c r="G1973" s="20"/>
      <c r="H1973" s="20"/>
      <c r="J1973" s="8"/>
      <c r="K1973" s="8"/>
      <c r="L1973" s="8"/>
      <c r="M1973" s="7">
        <f t="shared" si="122"/>
        <v>0</v>
      </c>
      <c r="N1973" s="7" t="b">
        <f t="shared" si="123"/>
        <v>0</v>
      </c>
      <c r="S1973" s="5">
        <f t="shared" si="121"/>
        <v>0</v>
      </c>
      <c r="T1973" s="7" t="str">
        <f t="shared" si="124"/>
        <v>Non</v>
      </c>
    </row>
    <row r="1974" spans="7:20" x14ac:dyDescent="0.3">
      <c r="G1974" s="20"/>
      <c r="H1974" s="20"/>
      <c r="J1974" s="8"/>
      <c r="K1974" s="8"/>
      <c r="L1974" s="8"/>
      <c r="M1974" s="7">
        <f t="shared" si="122"/>
        <v>0</v>
      </c>
      <c r="N1974" s="7" t="b">
        <f t="shared" si="123"/>
        <v>0</v>
      </c>
      <c r="S1974" s="5">
        <f t="shared" si="121"/>
        <v>0</v>
      </c>
      <c r="T1974" s="7" t="str">
        <f t="shared" si="124"/>
        <v>Non</v>
      </c>
    </row>
    <row r="1975" spans="7:20" x14ac:dyDescent="0.3">
      <c r="G1975" s="20"/>
      <c r="H1975" s="20"/>
      <c r="J1975" s="8"/>
      <c r="K1975" s="8"/>
      <c r="L1975" s="8"/>
      <c r="M1975" s="7">
        <f t="shared" si="122"/>
        <v>0</v>
      </c>
      <c r="N1975" s="7" t="b">
        <f t="shared" si="123"/>
        <v>0</v>
      </c>
      <c r="S1975" s="5">
        <f t="shared" si="121"/>
        <v>0</v>
      </c>
      <c r="T1975" s="7" t="str">
        <f t="shared" si="124"/>
        <v>Non</v>
      </c>
    </row>
    <row r="1976" spans="7:20" x14ac:dyDescent="0.3">
      <c r="G1976" s="20"/>
      <c r="H1976" s="20"/>
      <c r="J1976" s="8"/>
      <c r="K1976" s="8"/>
      <c r="L1976" s="8"/>
      <c r="M1976" s="7">
        <f t="shared" si="122"/>
        <v>0</v>
      </c>
      <c r="N1976" s="7" t="b">
        <f t="shared" si="123"/>
        <v>0</v>
      </c>
      <c r="S1976" s="5">
        <f t="shared" si="121"/>
        <v>0</v>
      </c>
      <c r="T1976" s="7" t="str">
        <f t="shared" si="124"/>
        <v>Non</v>
      </c>
    </row>
    <row r="1977" spans="7:20" x14ac:dyDescent="0.3">
      <c r="G1977" s="20"/>
      <c r="H1977" s="20"/>
      <c r="J1977" s="8"/>
      <c r="K1977" s="8"/>
      <c r="L1977" s="8"/>
      <c r="M1977" s="7">
        <f t="shared" si="122"/>
        <v>0</v>
      </c>
      <c r="N1977" s="7" t="b">
        <f t="shared" si="123"/>
        <v>0</v>
      </c>
      <c r="S1977" s="5">
        <f t="shared" si="121"/>
        <v>0</v>
      </c>
      <c r="T1977" s="7" t="str">
        <f t="shared" si="124"/>
        <v>Non</v>
      </c>
    </row>
    <row r="1978" spans="7:20" x14ac:dyDescent="0.3">
      <c r="G1978" s="20"/>
      <c r="H1978" s="20"/>
      <c r="J1978" s="8"/>
      <c r="K1978" s="8"/>
      <c r="L1978" s="8"/>
      <c r="M1978" s="7">
        <f t="shared" si="122"/>
        <v>0</v>
      </c>
      <c r="N1978" s="7" t="b">
        <f t="shared" si="123"/>
        <v>0</v>
      </c>
      <c r="S1978" s="5">
        <f t="shared" si="121"/>
        <v>0</v>
      </c>
      <c r="T1978" s="7" t="str">
        <f t="shared" si="124"/>
        <v>Non</v>
      </c>
    </row>
    <row r="1979" spans="7:20" x14ac:dyDescent="0.3">
      <c r="G1979" s="20"/>
      <c r="H1979" s="20"/>
      <c r="J1979" s="8"/>
      <c r="K1979" s="8"/>
      <c r="L1979" s="8"/>
      <c r="M1979" s="7">
        <f t="shared" si="122"/>
        <v>0</v>
      </c>
      <c r="N1979" s="7" t="b">
        <f t="shared" si="123"/>
        <v>0</v>
      </c>
      <c r="S1979" s="5">
        <f t="shared" si="121"/>
        <v>0</v>
      </c>
      <c r="T1979" s="7" t="str">
        <f t="shared" si="124"/>
        <v>Non</v>
      </c>
    </row>
    <row r="1980" spans="7:20" x14ac:dyDescent="0.3">
      <c r="G1980" s="20"/>
      <c r="H1980" s="20"/>
      <c r="J1980" s="8"/>
      <c r="K1980" s="8"/>
      <c r="L1980" s="8"/>
      <c r="M1980" s="7">
        <f t="shared" si="122"/>
        <v>0</v>
      </c>
      <c r="N1980" s="7" t="b">
        <f t="shared" si="123"/>
        <v>0</v>
      </c>
      <c r="S1980" s="5">
        <f t="shared" si="121"/>
        <v>0</v>
      </c>
      <c r="T1980" s="7" t="str">
        <f t="shared" si="124"/>
        <v>Non</v>
      </c>
    </row>
    <row r="1981" spans="7:20" x14ac:dyDescent="0.3">
      <c r="G1981" s="20"/>
      <c r="H1981" s="20"/>
      <c r="J1981" s="8"/>
      <c r="K1981" s="8"/>
      <c r="L1981" s="8"/>
      <c r="M1981" s="7">
        <f t="shared" si="122"/>
        <v>0</v>
      </c>
      <c r="N1981" s="7" t="b">
        <f t="shared" si="123"/>
        <v>0</v>
      </c>
      <c r="S1981" s="5">
        <f t="shared" si="121"/>
        <v>0</v>
      </c>
      <c r="T1981" s="7" t="str">
        <f t="shared" si="124"/>
        <v>Non</v>
      </c>
    </row>
    <row r="1982" spans="7:20" x14ac:dyDescent="0.3">
      <c r="G1982" s="20"/>
      <c r="H1982" s="20"/>
      <c r="J1982" s="8"/>
      <c r="K1982" s="8"/>
      <c r="L1982" s="8"/>
      <c r="M1982" s="7">
        <f t="shared" si="122"/>
        <v>0</v>
      </c>
      <c r="N1982" s="7" t="b">
        <f t="shared" si="123"/>
        <v>0</v>
      </c>
      <c r="S1982" s="5">
        <f t="shared" si="121"/>
        <v>0</v>
      </c>
      <c r="T1982" s="7" t="str">
        <f t="shared" si="124"/>
        <v>Non</v>
      </c>
    </row>
    <row r="1983" spans="7:20" x14ac:dyDescent="0.3">
      <c r="G1983" s="20"/>
      <c r="H1983" s="20"/>
      <c r="J1983" s="8"/>
      <c r="K1983" s="8"/>
      <c r="L1983" s="8"/>
      <c r="M1983" s="7">
        <f t="shared" si="122"/>
        <v>0</v>
      </c>
      <c r="N1983" s="7" t="b">
        <f t="shared" si="123"/>
        <v>0</v>
      </c>
      <c r="S1983" s="5">
        <f t="shared" si="121"/>
        <v>0</v>
      </c>
      <c r="T1983" s="7" t="str">
        <f t="shared" si="124"/>
        <v>Non</v>
      </c>
    </row>
    <row r="1984" spans="7:20" x14ac:dyDescent="0.3">
      <c r="G1984" s="20"/>
      <c r="H1984" s="20"/>
      <c r="J1984" s="8"/>
      <c r="K1984" s="8"/>
      <c r="L1984" s="8"/>
      <c r="M1984" s="7">
        <f t="shared" si="122"/>
        <v>0</v>
      </c>
      <c r="N1984" s="7" t="b">
        <f t="shared" si="123"/>
        <v>0</v>
      </c>
      <c r="S1984" s="5">
        <f t="shared" si="121"/>
        <v>0</v>
      </c>
      <c r="T1984" s="7" t="str">
        <f t="shared" si="124"/>
        <v>Non</v>
      </c>
    </row>
    <row r="1985" spans="7:20" x14ac:dyDescent="0.3">
      <c r="G1985" s="20"/>
      <c r="H1985" s="20"/>
      <c r="J1985" s="8"/>
      <c r="K1985" s="8"/>
      <c r="L1985" s="8"/>
      <c r="M1985" s="7">
        <f t="shared" si="122"/>
        <v>0</v>
      </c>
      <c r="N1985" s="7" t="b">
        <f t="shared" si="123"/>
        <v>0</v>
      </c>
      <c r="S1985" s="5">
        <f t="shared" si="121"/>
        <v>0</v>
      </c>
      <c r="T1985" s="7" t="str">
        <f t="shared" si="124"/>
        <v>Non</v>
      </c>
    </row>
    <row r="1986" spans="7:20" x14ac:dyDescent="0.3">
      <c r="G1986" s="20"/>
      <c r="H1986" s="20"/>
      <c r="J1986" s="8"/>
      <c r="K1986" s="8"/>
      <c r="L1986" s="8"/>
      <c r="M1986" s="7">
        <f t="shared" si="122"/>
        <v>0</v>
      </c>
      <c r="N1986" s="7" t="b">
        <f t="shared" si="123"/>
        <v>0</v>
      </c>
      <c r="S1986" s="5">
        <f t="shared" si="121"/>
        <v>0</v>
      </c>
      <c r="T1986" s="7" t="str">
        <f t="shared" si="124"/>
        <v>Non</v>
      </c>
    </row>
    <row r="1987" spans="7:20" x14ac:dyDescent="0.3">
      <c r="G1987" s="20"/>
      <c r="H1987" s="20"/>
      <c r="J1987" s="8"/>
      <c r="K1987" s="8"/>
      <c r="L1987" s="8"/>
      <c r="M1987" s="7">
        <f t="shared" si="122"/>
        <v>0</v>
      </c>
      <c r="N1987" s="7" t="b">
        <f t="shared" si="123"/>
        <v>0</v>
      </c>
      <c r="S1987" s="5">
        <f t="shared" ref="S1987:S2050" si="125">J1987*K1987*L1987*R1987</f>
        <v>0</v>
      </c>
      <c r="T1987" s="7" t="str">
        <f t="shared" si="124"/>
        <v>Non</v>
      </c>
    </row>
    <row r="1988" spans="7:20" x14ac:dyDescent="0.3">
      <c r="G1988" s="20"/>
      <c r="H1988" s="20"/>
      <c r="J1988" s="8"/>
      <c r="K1988" s="8"/>
      <c r="L1988" s="8"/>
      <c r="M1988" s="7">
        <f t="shared" ref="M1988:M2051" si="126">J1988*K1988*L1988</f>
        <v>0</v>
      </c>
      <c r="N1988" s="7" t="b">
        <f t="shared" ref="N1988:N2051" si="127">IF(M1988&gt;="Oui","Non")</f>
        <v>0</v>
      </c>
      <c r="S1988" s="5">
        <f t="shared" si="125"/>
        <v>0</v>
      </c>
      <c r="T1988" s="7" t="str">
        <f t="shared" ref="T1988:T2051" si="128">IF(S1988&gt;=24,"Oui","Non")</f>
        <v>Non</v>
      </c>
    </row>
    <row r="1989" spans="7:20" x14ac:dyDescent="0.3">
      <c r="G1989" s="20"/>
      <c r="H1989" s="20"/>
      <c r="J1989" s="8"/>
      <c r="K1989" s="8"/>
      <c r="L1989" s="8"/>
      <c r="M1989" s="7">
        <f t="shared" si="126"/>
        <v>0</v>
      </c>
      <c r="N1989" s="7" t="b">
        <f t="shared" si="127"/>
        <v>0</v>
      </c>
      <c r="S1989" s="5">
        <f t="shared" si="125"/>
        <v>0</v>
      </c>
      <c r="T1989" s="7" t="str">
        <f t="shared" si="128"/>
        <v>Non</v>
      </c>
    </row>
    <row r="1990" spans="7:20" x14ac:dyDescent="0.3">
      <c r="G1990" s="20"/>
      <c r="H1990" s="20"/>
      <c r="J1990" s="8"/>
      <c r="K1990" s="8"/>
      <c r="L1990" s="8"/>
      <c r="M1990" s="7">
        <f t="shared" si="126"/>
        <v>0</v>
      </c>
      <c r="N1990" s="7" t="b">
        <f t="shared" si="127"/>
        <v>0</v>
      </c>
      <c r="S1990" s="5">
        <f t="shared" si="125"/>
        <v>0</v>
      </c>
      <c r="T1990" s="7" t="str">
        <f t="shared" si="128"/>
        <v>Non</v>
      </c>
    </row>
    <row r="1991" spans="7:20" x14ac:dyDescent="0.3">
      <c r="G1991" s="20"/>
      <c r="H1991" s="20"/>
      <c r="J1991" s="8"/>
      <c r="K1991" s="8"/>
      <c r="L1991" s="8"/>
      <c r="M1991" s="7">
        <f t="shared" si="126"/>
        <v>0</v>
      </c>
      <c r="N1991" s="7" t="b">
        <f t="shared" si="127"/>
        <v>0</v>
      </c>
      <c r="S1991" s="5">
        <f t="shared" si="125"/>
        <v>0</v>
      </c>
      <c r="T1991" s="7" t="str">
        <f t="shared" si="128"/>
        <v>Non</v>
      </c>
    </row>
    <row r="1992" spans="7:20" x14ac:dyDescent="0.3">
      <c r="G1992" s="20"/>
      <c r="H1992" s="20"/>
      <c r="J1992" s="8"/>
      <c r="K1992" s="8"/>
      <c r="L1992" s="8"/>
      <c r="M1992" s="7">
        <f t="shared" si="126"/>
        <v>0</v>
      </c>
      <c r="N1992" s="7" t="b">
        <f t="shared" si="127"/>
        <v>0</v>
      </c>
      <c r="S1992" s="5">
        <f t="shared" si="125"/>
        <v>0</v>
      </c>
      <c r="T1992" s="7" t="str">
        <f t="shared" si="128"/>
        <v>Non</v>
      </c>
    </row>
    <row r="1993" spans="7:20" x14ac:dyDescent="0.3">
      <c r="G1993" s="20"/>
      <c r="H1993" s="20"/>
      <c r="J1993" s="8"/>
      <c r="K1993" s="8"/>
      <c r="L1993" s="8"/>
      <c r="M1993" s="7">
        <f t="shared" si="126"/>
        <v>0</v>
      </c>
      <c r="N1993" s="7" t="b">
        <f t="shared" si="127"/>
        <v>0</v>
      </c>
      <c r="S1993" s="5">
        <f t="shared" si="125"/>
        <v>0</v>
      </c>
      <c r="T1993" s="7" t="str">
        <f t="shared" si="128"/>
        <v>Non</v>
      </c>
    </row>
    <row r="1994" spans="7:20" x14ac:dyDescent="0.3">
      <c r="G1994" s="20"/>
      <c r="H1994" s="20"/>
      <c r="J1994" s="8"/>
      <c r="K1994" s="8"/>
      <c r="L1994" s="8"/>
      <c r="M1994" s="7">
        <f t="shared" si="126"/>
        <v>0</v>
      </c>
      <c r="N1994" s="7" t="b">
        <f t="shared" si="127"/>
        <v>0</v>
      </c>
      <c r="S1994" s="5">
        <f t="shared" si="125"/>
        <v>0</v>
      </c>
      <c r="T1994" s="7" t="str">
        <f t="shared" si="128"/>
        <v>Non</v>
      </c>
    </row>
    <row r="1995" spans="7:20" x14ac:dyDescent="0.3">
      <c r="G1995" s="20"/>
      <c r="H1995" s="20"/>
      <c r="J1995" s="8"/>
      <c r="K1995" s="8"/>
      <c r="L1995" s="8"/>
      <c r="M1995" s="7">
        <f t="shared" si="126"/>
        <v>0</v>
      </c>
      <c r="N1995" s="7" t="b">
        <f t="shared" si="127"/>
        <v>0</v>
      </c>
      <c r="S1995" s="5">
        <f t="shared" si="125"/>
        <v>0</v>
      </c>
      <c r="T1995" s="7" t="str">
        <f t="shared" si="128"/>
        <v>Non</v>
      </c>
    </row>
    <row r="1996" spans="7:20" x14ac:dyDescent="0.3">
      <c r="G1996" s="20"/>
      <c r="H1996" s="20"/>
      <c r="J1996" s="8"/>
      <c r="K1996" s="8"/>
      <c r="L1996" s="8"/>
      <c r="M1996" s="7">
        <f t="shared" si="126"/>
        <v>0</v>
      </c>
      <c r="N1996" s="7" t="b">
        <f t="shared" si="127"/>
        <v>0</v>
      </c>
      <c r="S1996" s="5">
        <f t="shared" si="125"/>
        <v>0</v>
      </c>
      <c r="T1996" s="7" t="str">
        <f t="shared" si="128"/>
        <v>Non</v>
      </c>
    </row>
    <row r="1997" spans="7:20" x14ac:dyDescent="0.3">
      <c r="G1997" s="20"/>
      <c r="H1997" s="20"/>
      <c r="J1997" s="8"/>
      <c r="K1997" s="8"/>
      <c r="L1997" s="8"/>
      <c r="M1997" s="7">
        <f t="shared" si="126"/>
        <v>0</v>
      </c>
      <c r="N1997" s="7" t="b">
        <f t="shared" si="127"/>
        <v>0</v>
      </c>
      <c r="S1997" s="5">
        <f t="shared" si="125"/>
        <v>0</v>
      </c>
      <c r="T1997" s="7" t="str">
        <f t="shared" si="128"/>
        <v>Non</v>
      </c>
    </row>
    <row r="1998" spans="7:20" x14ac:dyDescent="0.3">
      <c r="G1998" s="20"/>
      <c r="H1998" s="20"/>
      <c r="J1998" s="8"/>
      <c r="K1998" s="8"/>
      <c r="L1998" s="8"/>
      <c r="M1998" s="7">
        <f t="shared" si="126"/>
        <v>0</v>
      </c>
      <c r="N1998" s="7" t="b">
        <f t="shared" si="127"/>
        <v>0</v>
      </c>
      <c r="S1998" s="5">
        <f t="shared" si="125"/>
        <v>0</v>
      </c>
      <c r="T1998" s="7" t="str">
        <f t="shared" si="128"/>
        <v>Non</v>
      </c>
    </row>
    <row r="1999" spans="7:20" x14ac:dyDescent="0.3">
      <c r="G1999" s="20"/>
      <c r="H1999" s="20"/>
      <c r="J1999" s="8"/>
      <c r="K1999" s="8"/>
      <c r="L1999" s="8"/>
      <c r="M1999" s="7">
        <f t="shared" si="126"/>
        <v>0</v>
      </c>
      <c r="N1999" s="7" t="b">
        <f t="shared" si="127"/>
        <v>0</v>
      </c>
      <c r="S1999" s="5">
        <f t="shared" si="125"/>
        <v>0</v>
      </c>
      <c r="T1999" s="7" t="str">
        <f t="shared" si="128"/>
        <v>Non</v>
      </c>
    </row>
    <row r="2000" spans="7:20" x14ac:dyDescent="0.3">
      <c r="G2000" s="20"/>
      <c r="H2000" s="20"/>
      <c r="J2000" s="8"/>
      <c r="K2000" s="8"/>
      <c r="L2000" s="8"/>
      <c r="M2000" s="7">
        <f t="shared" si="126"/>
        <v>0</v>
      </c>
      <c r="N2000" s="7" t="b">
        <f t="shared" si="127"/>
        <v>0</v>
      </c>
      <c r="S2000" s="5">
        <f t="shared" si="125"/>
        <v>0</v>
      </c>
      <c r="T2000" s="7" t="str">
        <f t="shared" si="128"/>
        <v>Non</v>
      </c>
    </row>
    <row r="2001" spans="7:20" x14ac:dyDescent="0.3">
      <c r="G2001" s="20"/>
      <c r="H2001" s="20"/>
      <c r="J2001" s="8"/>
      <c r="K2001" s="8"/>
      <c r="L2001" s="8"/>
      <c r="M2001" s="7">
        <f t="shared" si="126"/>
        <v>0</v>
      </c>
      <c r="N2001" s="7" t="b">
        <f t="shared" si="127"/>
        <v>0</v>
      </c>
      <c r="S2001" s="5">
        <f t="shared" si="125"/>
        <v>0</v>
      </c>
      <c r="T2001" s="7" t="str">
        <f t="shared" si="128"/>
        <v>Non</v>
      </c>
    </row>
    <row r="2002" spans="7:20" x14ac:dyDescent="0.3">
      <c r="G2002" s="20"/>
      <c r="H2002" s="20"/>
      <c r="J2002" s="8"/>
      <c r="K2002" s="8"/>
      <c r="L2002" s="8"/>
      <c r="M2002" s="7">
        <f t="shared" si="126"/>
        <v>0</v>
      </c>
      <c r="N2002" s="7" t="b">
        <f t="shared" si="127"/>
        <v>0</v>
      </c>
      <c r="S2002" s="5">
        <f t="shared" si="125"/>
        <v>0</v>
      </c>
      <c r="T2002" s="7" t="str">
        <f t="shared" si="128"/>
        <v>Non</v>
      </c>
    </row>
    <row r="2003" spans="7:20" x14ac:dyDescent="0.3">
      <c r="G2003" s="20"/>
      <c r="H2003" s="20"/>
      <c r="J2003" s="8"/>
      <c r="K2003" s="8"/>
      <c r="L2003" s="8"/>
      <c r="M2003" s="7">
        <f t="shared" si="126"/>
        <v>0</v>
      </c>
      <c r="N2003" s="7" t="b">
        <f t="shared" si="127"/>
        <v>0</v>
      </c>
      <c r="S2003" s="5">
        <f t="shared" si="125"/>
        <v>0</v>
      </c>
      <c r="T2003" s="7" t="str">
        <f t="shared" si="128"/>
        <v>Non</v>
      </c>
    </row>
    <row r="2004" spans="7:20" x14ac:dyDescent="0.3">
      <c r="G2004" s="20"/>
      <c r="H2004" s="20"/>
      <c r="J2004" s="8"/>
      <c r="K2004" s="8"/>
      <c r="L2004" s="8"/>
      <c r="M2004" s="7">
        <f t="shared" si="126"/>
        <v>0</v>
      </c>
      <c r="N2004" s="7" t="b">
        <f t="shared" si="127"/>
        <v>0</v>
      </c>
      <c r="S2004" s="5">
        <f t="shared" si="125"/>
        <v>0</v>
      </c>
      <c r="T2004" s="7" t="str">
        <f t="shared" si="128"/>
        <v>Non</v>
      </c>
    </row>
    <row r="2005" spans="7:20" x14ac:dyDescent="0.3">
      <c r="G2005" s="20"/>
      <c r="H2005" s="20"/>
      <c r="J2005" s="8"/>
      <c r="K2005" s="8"/>
      <c r="L2005" s="8"/>
      <c r="M2005" s="7">
        <f t="shared" si="126"/>
        <v>0</v>
      </c>
      <c r="N2005" s="7" t="b">
        <f t="shared" si="127"/>
        <v>0</v>
      </c>
      <c r="S2005" s="5">
        <f t="shared" si="125"/>
        <v>0</v>
      </c>
      <c r="T2005" s="7" t="str">
        <f t="shared" si="128"/>
        <v>Non</v>
      </c>
    </row>
    <row r="2006" spans="7:20" x14ac:dyDescent="0.3">
      <c r="G2006" s="20"/>
      <c r="H2006" s="20"/>
      <c r="J2006" s="8"/>
      <c r="K2006" s="8"/>
      <c r="L2006" s="8"/>
      <c r="M2006" s="7">
        <f t="shared" si="126"/>
        <v>0</v>
      </c>
      <c r="N2006" s="7" t="b">
        <f t="shared" si="127"/>
        <v>0</v>
      </c>
      <c r="S2006" s="5">
        <f t="shared" si="125"/>
        <v>0</v>
      </c>
      <c r="T2006" s="7" t="str">
        <f t="shared" si="128"/>
        <v>Non</v>
      </c>
    </row>
    <row r="2007" spans="7:20" x14ac:dyDescent="0.3">
      <c r="G2007" s="20"/>
      <c r="H2007" s="20"/>
      <c r="J2007" s="8"/>
      <c r="K2007" s="8"/>
      <c r="L2007" s="8"/>
      <c r="M2007" s="7">
        <f t="shared" si="126"/>
        <v>0</v>
      </c>
      <c r="N2007" s="7" t="b">
        <f t="shared" si="127"/>
        <v>0</v>
      </c>
      <c r="S2007" s="5">
        <f t="shared" si="125"/>
        <v>0</v>
      </c>
      <c r="T2007" s="7" t="str">
        <f t="shared" si="128"/>
        <v>Non</v>
      </c>
    </row>
    <row r="2008" spans="7:20" x14ac:dyDescent="0.3">
      <c r="G2008" s="20"/>
      <c r="H2008" s="20"/>
      <c r="J2008" s="8"/>
      <c r="K2008" s="8"/>
      <c r="L2008" s="8"/>
      <c r="M2008" s="7">
        <f t="shared" si="126"/>
        <v>0</v>
      </c>
      <c r="N2008" s="7" t="b">
        <f t="shared" si="127"/>
        <v>0</v>
      </c>
      <c r="S2008" s="5">
        <f t="shared" si="125"/>
        <v>0</v>
      </c>
      <c r="T2008" s="7" t="str">
        <f t="shared" si="128"/>
        <v>Non</v>
      </c>
    </row>
    <row r="2009" spans="7:20" x14ac:dyDescent="0.3">
      <c r="G2009" s="20"/>
      <c r="H2009" s="20"/>
      <c r="J2009" s="8"/>
      <c r="K2009" s="8"/>
      <c r="L2009" s="8"/>
      <c r="M2009" s="7">
        <f t="shared" si="126"/>
        <v>0</v>
      </c>
      <c r="N2009" s="7" t="b">
        <f t="shared" si="127"/>
        <v>0</v>
      </c>
      <c r="S2009" s="5">
        <f t="shared" si="125"/>
        <v>0</v>
      </c>
      <c r="T2009" s="7" t="str">
        <f t="shared" si="128"/>
        <v>Non</v>
      </c>
    </row>
    <row r="2010" spans="7:20" x14ac:dyDescent="0.3">
      <c r="G2010" s="20"/>
      <c r="H2010" s="20"/>
      <c r="J2010" s="8"/>
      <c r="K2010" s="8"/>
      <c r="L2010" s="8"/>
      <c r="M2010" s="7">
        <f t="shared" si="126"/>
        <v>0</v>
      </c>
      <c r="N2010" s="7" t="b">
        <f t="shared" si="127"/>
        <v>0</v>
      </c>
      <c r="S2010" s="5">
        <f t="shared" si="125"/>
        <v>0</v>
      </c>
      <c r="T2010" s="7" t="str">
        <f t="shared" si="128"/>
        <v>Non</v>
      </c>
    </row>
    <row r="2011" spans="7:20" x14ac:dyDescent="0.3">
      <c r="G2011" s="20"/>
      <c r="H2011" s="20"/>
      <c r="J2011" s="8"/>
      <c r="K2011" s="8"/>
      <c r="L2011" s="8"/>
      <c r="M2011" s="7">
        <f t="shared" si="126"/>
        <v>0</v>
      </c>
      <c r="N2011" s="7" t="b">
        <f t="shared" si="127"/>
        <v>0</v>
      </c>
      <c r="S2011" s="5">
        <f t="shared" si="125"/>
        <v>0</v>
      </c>
      <c r="T2011" s="7" t="str">
        <f t="shared" si="128"/>
        <v>Non</v>
      </c>
    </row>
    <row r="2012" spans="7:20" x14ac:dyDescent="0.3">
      <c r="G2012" s="20"/>
      <c r="H2012" s="20"/>
      <c r="J2012" s="8"/>
      <c r="K2012" s="8"/>
      <c r="L2012" s="8"/>
      <c r="M2012" s="7">
        <f t="shared" si="126"/>
        <v>0</v>
      </c>
      <c r="N2012" s="7" t="b">
        <f t="shared" si="127"/>
        <v>0</v>
      </c>
      <c r="S2012" s="5">
        <f t="shared" si="125"/>
        <v>0</v>
      </c>
      <c r="T2012" s="7" t="str">
        <f t="shared" si="128"/>
        <v>Non</v>
      </c>
    </row>
    <row r="2013" spans="7:20" x14ac:dyDescent="0.3">
      <c r="G2013" s="20"/>
      <c r="H2013" s="20"/>
      <c r="J2013" s="8"/>
      <c r="K2013" s="8"/>
      <c r="L2013" s="8"/>
      <c r="M2013" s="7">
        <f t="shared" si="126"/>
        <v>0</v>
      </c>
      <c r="N2013" s="7" t="b">
        <f t="shared" si="127"/>
        <v>0</v>
      </c>
      <c r="S2013" s="5">
        <f t="shared" si="125"/>
        <v>0</v>
      </c>
      <c r="T2013" s="7" t="str">
        <f t="shared" si="128"/>
        <v>Non</v>
      </c>
    </row>
    <row r="2014" spans="7:20" x14ac:dyDescent="0.3">
      <c r="G2014" s="20"/>
      <c r="H2014" s="20"/>
      <c r="J2014" s="8"/>
      <c r="K2014" s="8"/>
      <c r="L2014" s="8"/>
      <c r="M2014" s="7">
        <f t="shared" si="126"/>
        <v>0</v>
      </c>
      <c r="N2014" s="7" t="b">
        <f t="shared" si="127"/>
        <v>0</v>
      </c>
      <c r="S2014" s="5">
        <f t="shared" si="125"/>
        <v>0</v>
      </c>
      <c r="T2014" s="7" t="str">
        <f t="shared" si="128"/>
        <v>Non</v>
      </c>
    </row>
    <row r="2015" spans="7:20" x14ac:dyDescent="0.3">
      <c r="G2015" s="20"/>
      <c r="H2015" s="20"/>
      <c r="J2015" s="8"/>
      <c r="K2015" s="8"/>
      <c r="L2015" s="8"/>
      <c r="M2015" s="7">
        <f t="shared" si="126"/>
        <v>0</v>
      </c>
      <c r="N2015" s="7" t="b">
        <f t="shared" si="127"/>
        <v>0</v>
      </c>
      <c r="S2015" s="5">
        <f t="shared" si="125"/>
        <v>0</v>
      </c>
      <c r="T2015" s="7" t="str">
        <f t="shared" si="128"/>
        <v>Non</v>
      </c>
    </row>
    <row r="2016" spans="7:20" x14ac:dyDescent="0.3">
      <c r="G2016" s="20"/>
      <c r="H2016" s="20"/>
      <c r="J2016" s="8"/>
      <c r="K2016" s="8"/>
      <c r="L2016" s="8"/>
      <c r="M2016" s="7">
        <f t="shared" si="126"/>
        <v>0</v>
      </c>
      <c r="N2016" s="7" t="b">
        <f t="shared" si="127"/>
        <v>0</v>
      </c>
      <c r="S2016" s="5">
        <f t="shared" si="125"/>
        <v>0</v>
      </c>
      <c r="T2016" s="7" t="str">
        <f t="shared" si="128"/>
        <v>Non</v>
      </c>
    </row>
    <row r="2017" spans="7:20" x14ac:dyDescent="0.3">
      <c r="G2017" s="20"/>
      <c r="H2017" s="20"/>
      <c r="J2017" s="8"/>
      <c r="K2017" s="8"/>
      <c r="L2017" s="8"/>
      <c r="M2017" s="7">
        <f t="shared" si="126"/>
        <v>0</v>
      </c>
      <c r="N2017" s="7" t="b">
        <f t="shared" si="127"/>
        <v>0</v>
      </c>
      <c r="S2017" s="5">
        <f t="shared" si="125"/>
        <v>0</v>
      </c>
      <c r="T2017" s="7" t="str">
        <f t="shared" si="128"/>
        <v>Non</v>
      </c>
    </row>
    <row r="2018" spans="7:20" x14ac:dyDescent="0.3">
      <c r="G2018" s="20"/>
      <c r="H2018" s="20"/>
      <c r="J2018" s="8"/>
      <c r="K2018" s="8"/>
      <c r="L2018" s="8"/>
      <c r="M2018" s="7">
        <f t="shared" si="126"/>
        <v>0</v>
      </c>
      <c r="N2018" s="7" t="b">
        <f t="shared" si="127"/>
        <v>0</v>
      </c>
      <c r="S2018" s="5">
        <f t="shared" si="125"/>
        <v>0</v>
      </c>
      <c r="T2018" s="7" t="str">
        <f t="shared" si="128"/>
        <v>Non</v>
      </c>
    </row>
    <row r="2019" spans="7:20" x14ac:dyDescent="0.3">
      <c r="G2019" s="20"/>
      <c r="H2019" s="20"/>
      <c r="J2019" s="8"/>
      <c r="K2019" s="8"/>
      <c r="L2019" s="8"/>
      <c r="M2019" s="7">
        <f t="shared" si="126"/>
        <v>0</v>
      </c>
      <c r="N2019" s="7" t="b">
        <f t="shared" si="127"/>
        <v>0</v>
      </c>
      <c r="S2019" s="5">
        <f t="shared" si="125"/>
        <v>0</v>
      </c>
      <c r="T2019" s="7" t="str">
        <f t="shared" si="128"/>
        <v>Non</v>
      </c>
    </row>
    <row r="2020" spans="7:20" x14ac:dyDescent="0.3">
      <c r="G2020" s="20"/>
      <c r="H2020" s="20"/>
      <c r="J2020" s="8"/>
      <c r="K2020" s="8"/>
      <c r="L2020" s="8"/>
      <c r="M2020" s="7">
        <f t="shared" si="126"/>
        <v>0</v>
      </c>
      <c r="N2020" s="7" t="b">
        <f t="shared" si="127"/>
        <v>0</v>
      </c>
      <c r="S2020" s="5">
        <f t="shared" si="125"/>
        <v>0</v>
      </c>
      <c r="T2020" s="7" t="str">
        <f t="shared" si="128"/>
        <v>Non</v>
      </c>
    </row>
    <row r="2021" spans="7:20" x14ac:dyDescent="0.3">
      <c r="G2021" s="20"/>
      <c r="H2021" s="20"/>
      <c r="J2021" s="8"/>
      <c r="K2021" s="8"/>
      <c r="L2021" s="8"/>
      <c r="M2021" s="7">
        <f t="shared" si="126"/>
        <v>0</v>
      </c>
      <c r="N2021" s="7" t="b">
        <f t="shared" si="127"/>
        <v>0</v>
      </c>
      <c r="S2021" s="5">
        <f t="shared" si="125"/>
        <v>0</v>
      </c>
      <c r="T2021" s="7" t="str">
        <f t="shared" si="128"/>
        <v>Non</v>
      </c>
    </row>
    <row r="2022" spans="7:20" x14ac:dyDescent="0.3">
      <c r="G2022" s="20"/>
      <c r="H2022" s="20"/>
      <c r="J2022" s="8"/>
      <c r="K2022" s="8"/>
      <c r="L2022" s="8"/>
      <c r="M2022" s="7">
        <f t="shared" si="126"/>
        <v>0</v>
      </c>
      <c r="N2022" s="7" t="b">
        <f t="shared" si="127"/>
        <v>0</v>
      </c>
      <c r="S2022" s="5">
        <f t="shared" si="125"/>
        <v>0</v>
      </c>
      <c r="T2022" s="7" t="str">
        <f t="shared" si="128"/>
        <v>Non</v>
      </c>
    </row>
    <row r="2023" spans="7:20" x14ac:dyDescent="0.3">
      <c r="G2023" s="20"/>
      <c r="H2023" s="20"/>
      <c r="J2023" s="8"/>
      <c r="K2023" s="8"/>
      <c r="L2023" s="8"/>
      <c r="M2023" s="7">
        <f t="shared" si="126"/>
        <v>0</v>
      </c>
      <c r="N2023" s="7" t="b">
        <f t="shared" si="127"/>
        <v>0</v>
      </c>
      <c r="S2023" s="5">
        <f t="shared" si="125"/>
        <v>0</v>
      </c>
      <c r="T2023" s="7" t="str">
        <f t="shared" si="128"/>
        <v>Non</v>
      </c>
    </row>
    <row r="2024" spans="7:20" x14ac:dyDescent="0.3">
      <c r="G2024" s="20"/>
      <c r="H2024" s="20"/>
      <c r="J2024" s="8"/>
      <c r="K2024" s="8"/>
      <c r="L2024" s="8"/>
      <c r="M2024" s="7">
        <f t="shared" si="126"/>
        <v>0</v>
      </c>
      <c r="N2024" s="7" t="b">
        <f t="shared" si="127"/>
        <v>0</v>
      </c>
      <c r="S2024" s="5">
        <f t="shared" si="125"/>
        <v>0</v>
      </c>
      <c r="T2024" s="7" t="str">
        <f t="shared" si="128"/>
        <v>Non</v>
      </c>
    </row>
    <row r="2025" spans="7:20" x14ac:dyDescent="0.3">
      <c r="G2025" s="20"/>
      <c r="H2025" s="20"/>
      <c r="J2025" s="8"/>
      <c r="K2025" s="8"/>
      <c r="L2025" s="8"/>
      <c r="M2025" s="7">
        <f t="shared" si="126"/>
        <v>0</v>
      </c>
      <c r="N2025" s="7" t="b">
        <f t="shared" si="127"/>
        <v>0</v>
      </c>
      <c r="S2025" s="5">
        <f t="shared" si="125"/>
        <v>0</v>
      </c>
      <c r="T2025" s="7" t="str">
        <f t="shared" si="128"/>
        <v>Non</v>
      </c>
    </row>
    <row r="2026" spans="7:20" x14ac:dyDescent="0.3">
      <c r="G2026" s="20"/>
      <c r="H2026" s="20"/>
      <c r="J2026" s="8"/>
      <c r="K2026" s="8"/>
      <c r="L2026" s="8"/>
      <c r="M2026" s="7">
        <f t="shared" si="126"/>
        <v>0</v>
      </c>
      <c r="N2026" s="7" t="b">
        <f t="shared" si="127"/>
        <v>0</v>
      </c>
      <c r="S2026" s="5">
        <f t="shared" si="125"/>
        <v>0</v>
      </c>
      <c r="T2026" s="7" t="str">
        <f t="shared" si="128"/>
        <v>Non</v>
      </c>
    </row>
    <row r="2027" spans="7:20" x14ac:dyDescent="0.3">
      <c r="G2027" s="20"/>
      <c r="H2027" s="20"/>
      <c r="J2027" s="8"/>
      <c r="K2027" s="8"/>
      <c r="L2027" s="8"/>
      <c r="M2027" s="7">
        <f t="shared" si="126"/>
        <v>0</v>
      </c>
      <c r="N2027" s="7" t="b">
        <f t="shared" si="127"/>
        <v>0</v>
      </c>
      <c r="S2027" s="5">
        <f t="shared" si="125"/>
        <v>0</v>
      </c>
      <c r="T2027" s="7" t="str">
        <f t="shared" si="128"/>
        <v>Non</v>
      </c>
    </row>
    <row r="2028" spans="7:20" x14ac:dyDescent="0.3">
      <c r="G2028" s="20"/>
      <c r="H2028" s="20"/>
      <c r="J2028" s="8"/>
      <c r="K2028" s="8"/>
      <c r="L2028" s="8"/>
      <c r="M2028" s="7">
        <f t="shared" si="126"/>
        <v>0</v>
      </c>
      <c r="N2028" s="7" t="b">
        <f t="shared" si="127"/>
        <v>0</v>
      </c>
      <c r="S2028" s="5">
        <f t="shared" si="125"/>
        <v>0</v>
      </c>
      <c r="T2028" s="7" t="str">
        <f t="shared" si="128"/>
        <v>Non</v>
      </c>
    </row>
    <row r="2029" spans="7:20" x14ac:dyDescent="0.3">
      <c r="G2029" s="20"/>
      <c r="H2029" s="20"/>
      <c r="J2029" s="8"/>
      <c r="K2029" s="8"/>
      <c r="L2029" s="8"/>
      <c r="M2029" s="7">
        <f t="shared" si="126"/>
        <v>0</v>
      </c>
      <c r="N2029" s="7" t="b">
        <f t="shared" si="127"/>
        <v>0</v>
      </c>
      <c r="S2029" s="5">
        <f t="shared" si="125"/>
        <v>0</v>
      </c>
      <c r="T2029" s="7" t="str">
        <f t="shared" si="128"/>
        <v>Non</v>
      </c>
    </row>
    <row r="2030" spans="7:20" x14ac:dyDescent="0.3">
      <c r="G2030" s="20"/>
      <c r="H2030" s="20"/>
      <c r="J2030" s="8"/>
      <c r="K2030" s="8"/>
      <c r="L2030" s="8"/>
      <c r="M2030" s="7">
        <f t="shared" si="126"/>
        <v>0</v>
      </c>
      <c r="N2030" s="7" t="b">
        <f t="shared" si="127"/>
        <v>0</v>
      </c>
      <c r="S2030" s="5">
        <f t="shared" si="125"/>
        <v>0</v>
      </c>
      <c r="T2030" s="7" t="str">
        <f t="shared" si="128"/>
        <v>Non</v>
      </c>
    </row>
    <row r="2031" spans="7:20" x14ac:dyDescent="0.3">
      <c r="G2031" s="20"/>
      <c r="H2031" s="20"/>
      <c r="J2031" s="8"/>
      <c r="K2031" s="8"/>
      <c r="L2031" s="8"/>
      <c r="M2031" s="7">
        <f t="shared" si="126"/>
        <v>0</v>
      </c>
      <c r="N2031" s="7" t="b">
        <f t="shared" si="127"/>
        <v>0</v>
      </c>
      <c r="S2031" s="5">
        <f t="shared" si="125"/>
        <v>0</v>
      </c>
      <c r="T2031" s="7" t="str">
        <f t="shared" si="128"/>
        <v>Non</v>
      </c>
    </row>
    <row r="2032" spans="7:20" x14ac:dyDescent="0.3">
      <c r="G2032" s="20"/>
      <c r="H2032" s="20"/>
      <c r="J2032" s="8"/>
      <c r="K2032" s="8"/>
      <c r="L2032" s="8"/>
      <c r="M2032" s="7">
        <f t="shared" si="126"/>
        <v>0</v>
      </c>
      <c r="N2032" s="7" t="b">
        <f t="shared" si="127"/>
        <v>0</v>
      </c>
      <c r="S2032" s="5">
        <f t="shared" si="125"/>
        <v>0</v>
      </c>
      <c r="T2032" s="7" t="str">
        <f t="shared" si="128"/>
        <v>Non</v>
      </c>
    </row>
    <row r="2033" spans="7:20" x14ac:dyDescent="0.3">
      <c r="G2033" s="20"/>
      <c r="H2033" s="20"/>
      <c r="J2033" s="8"/>
      <c r="K2033" s="8"/>
      <c r="L2033" s="8"/>
      <c r="M2033" s="7">
        <f t="shared" si="126"/>
        <v>0</v>
      </c>
      <c r="N2033" s="7" t="b">
        <f t="shared" si="127"/>
        <v>0</v>
      </c>
      <c r="S2033" s="5">
        <f t="shared" si="125"/>
        <v>0</v>
      </c>
      <c r="T2033" s="7" t="str">
        <f t="shared" si="128"/>
        <v>Non</v>
      </c>
    </row>
    <row r="2034" spans="7:20" x14ac:dyDescent="0.3">
      <c r="G2034" s="20"/>
      <c r="H2034" s="20"/>
      <c r="J2034" s="8"/>
      <c r="K2034" s="8"/>
      <c r="L2034" s="8"/>
      <c r="M2034" s="7">
        <f t="shared" si="126"/>
        <v>0</v>
      </c>
      <c r="N2034" s="7" t="b">
        <f t="shared" si="127"/>
        <v>0</v>
      </c>
      <c r="S2034" s="5">
        <f t="shared" si="125"/>
        <v>0</v>
      </c>
      <c r="T2034" s="7" t="str">
        <f t="shared" si="128"/>
        <v>Non</v>
      </c>
    </row>
    <row r="2035" spans="7:20" x14ac:dyDescent="0.3">
      <c r="G2035" s="20"/>
      <c r="H2035" s="20"/>
      <c r="J2035" s="8"/>
      <c r="K2035" s="8"/>
      <c r="L2035" s="8"/>
      <c r="M2035" s="7">
        <f t="shared" si="126"/>
        <v>0</v>
      </c>
      <c r="N2035" s="7" t="b">
        <f t="shared" si="127"/>
        <v>0</v>
      </c>
      <c r="S2035" s="5">
        <f t="shared" si="125"/>
        <v>0</v>
      </c>
      <c r="T2035" s="7" t="str">
        <f t="shared" si="128"/>
        <v>Non</v>
      </c>
    </row>
    <row r="2036" spans="7:20" x14ac:dyDescent="0.3">
      <c r="G2036" s="20"/>
      <c r="H2036" s="20"/>
      <c r="J2036" s="8"/>
      <c r="K2036" s="8"/>
      <c r="L2036" s="8"/>
      <c r="M2036" s="7">
        <f t="shared" si="126"/>
        <v>0</v>
      </c>
      <c r="N2036" s="7" t="b">
        <f t="shared" si="127"/>
        <v>0</v>
      </c>
      <c r="S2036" s="5">
        <f t="shared" si="125"/>
        <v>0</v>
      </c>
      <c r="T2036" s="7" t="str">
        <f t="shared" si="128"/>
        <v>Non</v>
      </c>
    </row>
    <row r="2037" spans="7:20" x14ac:dyDescent="0.3">
      <c r="G2037" s="20"/>
      <c r="H2037" s="20"/>
      <c r="J2037" s="8"/>
      <c r="K2037" s="8"/>
      <c r="L2037" s="8"/>
      <c r="M2037" s="7">
        <f t="shared" si="126"/>
        <v>0</v>
      </c>
      <c r="N2037" s="7" t="b">
        <f t="shared" si="127"/>
        <v>0</v>
      </c>
      <c r="S2037" s="5">
        <f t="shared" si="125"/>
        <v>0</v>
      </c>
      <c r="T2037" s="7" t="str">
        <f t="shared" si="128"/>
        <v>Non</v>
      </c>
    </row>
    <row r="2038" spans="7:20" x14ac:dyDescent="0.3">
      <c r="G2038" s="20"/>
      <c r="H2038" s="20"/>
      <c r="J2038" s="8"/>
      <c r="K2038" s="8"/>
      <c r="L2038" s="8"/>
      <c r="M2038" s="7">
        <f t="shared" si="126"/>
        <v>0</v>
      </c>
      <c r="N2038" s="7" t="b">
        <f t="shared" si="127"/>
        <v>0</v>
      </c>
      <c r="S2038" s="5">
        <f t="shared" si="125"/>
        <v>0</v>
      </c>
      <c r="T2038" s="7" t="str">
        <f t="shared" si="128"/>
        <v>Non</v>
      </c>
    </row>
    <row r="2039" spans="7:20" x14ac:dyDescent="0.3">
      <c r="G2039" s="20"/>
      <c r="H2039" s="20"/>
      <c r="J2039" s="8"/>
      <c r="K2039" s="8"/>
      <c r="L2039" s="8"/>
      <c r="M2039" s="7">
        <f t="shared" si="126"/>
        <v>0</v>
      </c>
      <c r="N2039" s="7" t="b">
        <f t="shared" si="127"/>
        <v>0</v>
      </c>
      <c r="S2039" s="5">
        <f t="shared" si="125"/>
        <v>0</v>
      </c>
      <c r="T2039" s="7" t="str">
        <f t="shared" si="128"/>
        <v>Non</v>
      </c>
    </row>
    <row r="2040" spans="7:20" x14ac:dyDescent="0.3">
      <c r="G2040" s="20"/>
      <c r="H2040" s="20"/>
      <c r="J2040" s="8"/>
      <c r="K2040" s="8"/>
      <c r="L2040" s="8"/>
      <c r="M2040" s="7">
        <f t="shared" si="126"/>
        <v>0</v>
      </c>
      <c r="N2040" s="7" t="b">
        <f t="shared" si="127"/>
        <v>0</v>
      </c>
      <c r="S2040" s="5">
        <f t="shared" si="125"/>
        <v>0</v>
      </c>
      <c r="T2040" s="7" t="str">
        <f t="shared" si="128"/>
        <v>Non</v>
      </c>
    </row>
    <row r="2041" spans="7:20" x14ac:dyDescent="0.3">
      <c r="G2041" s="20"/>
      <c r="H2041" s="20"/>
      <c r="J2041" s="8"/>
      <c r="K2041" s="8"/>
      <c r="L2041" s="8"/>
      <c r="M2041" s="7">
        <f t="shared" si="126"/>
        <v>0</v>
      </c>
      <c r="N2041" s="7" t="b">
        <f t="shared" si="127"/>
        <v>0</v>
      </c>
      <c r="S2041" s="5">
        <f t="shared" si="125"/>
        <v>0</v>
      </c>
      <c r="T2041" s="7" t="str">
        <f t="shared" si="128"/>
        <v>Non</v>
      </c>
    </row>
    <row r="2042" spans="7:20" x14ac:dyDescent="0.3">
      <c r="G2042" s="20"/>
      <c r="H2042" s="20"/>
      <c r="J2042" s="8"/>
      <c r="K2042" s="8"/>
      <c r="L2042" s="8"/>
      <c r="M2042" s="7">
        <f t="shared" si="126"/>
        <v>0</v>
      </c>
      <c r="N2042" s="7" t="b">
        <f t="shared" si="127"/>
        <v>0</v>
      </c>
      <c r="S2042" s="5">
        <f t="shared" si="125"/>
        <v>0</v>
      </c>
      <c r="T2042" s="7" t="str">
        <f t="shared" si="128"/>
        <v>Non</v>
      </c>
    </row>
    <row r="2043" spans="7:20" x14ac:dyDescent="0.3">
      <c r="G2043" s="20"/>
      <c r="H2043" s="20"/>
      <c r="J2043" s="8"/>
      <c r="K2043" s="8"/>
      <c r="L2043" s="8"/>
      <c r="M2043" s="7">
        <f t="shared" si="126"/>
        <v>0</v>
      </c>
      <c r="N2043" s="7" t="b">
        <f t="shared" si="127"/>
        <v>0</v>
      </c>
      <c r="S2043" s="5">
        <f t="shared" si="125"/>
        <v>0</v>
      </c>
      <c r="T2043" s="7" t="str">
        <f t="shared" si="128"/>
        <v>Non</v>
      </c>
    </row>
    <row r="2044" spans="7:20" x14ac:dyDescent="0.3">
      <c r="G2044" s="20"/>
      <c r="H2044" s="20"/>
      <c r="J2044" s="8"/>
      <c r="K2044" s="8"/>
      <c r="L2044" s="8"/>
      <c r="M2044" s="7">
        <f t="shared" si="126"/>
        <v>0</v>
      </c>
      <c r="N2044" s="7" t="b">
        <f t="shared" si="127"/>
        <v>0</v>
      </c>
      <c r="S2044" s="5">
        <f t="shared" si="125"/>
        <v>0</v>
      </c>
      <c r="T2044" s="7" t="str">
        <f t="shared" si="128"/>
        <v>Non</v>
      </c>
    </row>
    <row r="2045" spans="7:20" x14ac:dyDescent="0.3">
      <c r="G2045" s="20"/>
      <c r="H2045" s="20"/>
      <c r="J2045" s="8"/>
      <c r="K2045" s="8"/>
      <c r="L2045" s="8"/>
      <c r="M2045" s="7">
        <f t="shared" si="126"/>
        <v>0</v>
      </c>
      <c r="N2045" s="7" t="b">
        <f t="shared" si="127"/>
        <v>0</v>
      </c>
      <c r="S2045" s="5">
        <f t="shared" si="125"/>
        <v>0</v>
      </c>
      <c r="T2045" s="7" t="str">
        <f t="shared" si="128"/>
        <v>Non</v>
      </c>
    </row>
    <row r="2046" spans="7:20" x14ac:dyDescent="0.3">
      <c r="G2046" s="20"/>
      <c r="H2046" s="20"/>
      <c r="J2046" s="8"/>
      <c r="K2046" s="8"/>
      <c r="L2046" s="8"/>
      <c r="M2046" s="7">
        <f t="shared" si="126"/>
        <v>0</v>
      </c>
      <c r="N2046" s="7" t="b">
        <f t="shared" si="127"/>
        <v>0</v>
      </c>
      <c r="S2046" s="5">
        <f t="shared" si="125"/>
        <v>0</v>
      </c>
      <c r="T2046" s="7" t="str">
        <f t="shared" si="128"/>
        <v>Non</v>
      </c>
    </row>
    <row r="2047" spans="7:20" x14ac:dyDescent="0.3">
      <c r="G2047" s="20"/>
      <c r="H2047" s="20"/>
      <c r="J2047" s="8"/>
      <c r="K2047" s="8"/>
      <c r="L2047" s="8"/>
      <c r="M2047" s="7">
        <f t="shared" si="126"/>
        <v>0</v>
      </c>
      <c r="N2047" s="7" t="b">
        <f t="shared" si="127"/>
        <v>0</v>
      </c>
      <c r="S2047" s="5">
        <f t="shared" si="125"/>
        <v>0</v>
      </c>
      <c r="T2047" s="7" t="str">
        <f t="shared" si="128"/>
        <v>Non</v>
      </c>
    </row>
    <row r="2048" spans="7:20" x14ac:dyDescent="0.3">
      <c r="G2048" s="20"/>
      <c r="H2048" s="20"/>
      <c r="J2048" s="8"/>
      <c r="K2048" s="8"/>
      <c r="L2048" s="8"/>
      <c r="M2048" s="7">
        <f t="shared" si="126"/>
        <v>0</v>
      </c>
      <c r="N2048" s="7" t="b">
        <f t="shared" si="127"/>
        <v>0</v>
      </c>
      <c r="S2048" s="5">
        <f t="shared" si="125"/>
        <v>0</v>
      </c>
      <c r="T2048" s="7" t="str">
        <f t="shared" si="128"/>
        <v>Non</v>
      </c>
    </row>
    <row r="2049" spans="7:20" x14ac:dyDescent="0.3">
      <c r="G2049" s="20"/>
      <c r="H2049" s="20"/>
      <c r="J2049" s="8"/>
      <c r="K2049" s="8"/>
      <c r="L2049" s="8"/>
      <c r="M2049" s="7">
        <f t="shared" si="126"/>
        <v>0</v>
      </c>
      <c r="N2049" s="7" t="b">
        <f t="shared" si="127"/>
        <v>0</v>
      </c>
      <c r="S2049" s="5">
        <f t="shared" si="125"/>
        <v>0</v>
      </c>
      <c r="T2049" s="7" t="str">
        <f t="shared" si="128"/>
        <v>Non</v>
      </c>
    </row>
    <row r="2050" spans="7:20" x14ac:dyDescent="0.3">
      <c r="G2050" s="20"/>
      <c r="H2050" s="20"/>
      <c r="J2050" s="8"/>
      <c r="K2050" s="8"/>
      <c r="L2050" s="8"/>
      <c r="M2050" s="7">
        <f t="shared" si="126"/>
        <v>0</v>
      </c>
      <c r="N2050" s="7" t="b">
        <f t="shared" si="127"/>
        <v>0</v>
      </c>
      <c r="S2050" s="5">
        <f t="shared" si="125"/>
        <v>0</v>
      </c>
      <c r="T2050" s="7" t="str">
        <f t="shared" si="128"/>
        <v>Non</v>
      </c>
    </row>
    <row r="2051" spans="7:20" x14ac:dyDescent="0.3">
      <c r="G2051" s="20"/>
      <c r="H2051" s="20"/>
      <c r="J2051" s="8"/>
      <c r="K2051" s="8"/>
      <c r="L2051" s="8"/>
      <c r="M2051" s="7">
        <f t="shared" si="126"/>
        <v>0</v>
      </c>
      <c r="N2051" s="7" t="b">
        <f t="shared" si="127"/>
        <v>0</v>
      </c>
      <c r="S2051" s="5">
        <f t="shared" ref="S2051:S2114" si="129">J2051*K2051*L2051*R2051</f>
        <v>0</v>
      </c>
      <c r="T2051" s="7" t="str">
        <f t="shared" si="128"/>
        <v>Non</v>
      </c>
    </row>
    <row r="2052" spans="7:20" x14ac:dyDescent="0.3">
      <c r="G2052" s="20"/>
      <c r="H2052" s="20"/>
      <c r="J2052" s="8"/>
      <c r="K2052" s="8"/>
      <c r="L2052" s="8"/>
      <c r="M2052" s="7">
        <f t="shared" ref="M2052:M2115" si="130">J2052*K2052*L2052</f>
        <v>0</v>
      </c>
      <c r="N2052" s="7" t="b">
        <f t="shared" ref="N2052:N2115" si="131">IF(M2052&gt;="Oui","Non")</f>
        <v>0</v>
      </c>
      <c r="S2052" s="5">
        <f t="shared" si="129"/>
        <v>0</v>
      </c>
      <c r="T2052" s="7" t="str">
        <f t="shared" ref="T2052:T2115" si="132">IF(S2052&gt;=24,"Oui","Non")</f>
        <v>Non</v>
      </c>
    </row>
    <row r="2053" spans="7:20" x14ac:dyDescent="0.3">
      <c r="G2053" s="20"/>
      <c r="H2053" s="20"/>
      <c r="J2053" s="8"/>
      <c r="K2053" s="8"/>
      <c r="L2053" s="8"/>
      <c r="M2053" s="7">
        <f t="shared" si="130"/>
        <v>0</v>
      </c>
      <c r="N2053" s="7" t="b">
        <f t="shared" si="131"/>
        <v>0</v>
      </c>
      <c r="S2053" s="5">
        <f t="shared" si="129"/>
        <v>0</v>
      </c>
      <c r="T2053" s="7" t="str">
        <f t="shared" si="132"/>
        <v>Non</v>
      </c>
    </row>
    <row r="2054" spans="7:20" x14ac:dyDescent="0.3">
      <c r="G2054" s="20"/>
      <c r="H2054" s="20"/>
      <c r="J2054" s="8"/>
      <c r="K2054" s="8"/>
      <c r="L2054" s="8"/>
      <c r="M2054" s="7">
        <f t="shared" si="130"/>
        <v>0</v>
      </c>
      <c r="N2054" s="7" t="b">
        <f t="shared" si="131"/>
        <v>0</v>
      </c>
      <c r="S2054" s="5">
        <f t="shared" si="129"/>
        <v>0</v>
      </c>
      <c r="T2054" s="7" t="str">
        <f t="shared" si="132"/>
        <v>Non</v>
      </c>
    </row>
    <row r="2055" spans="7:20" x14ac:dyDescent="0.3">
      <c r="G2055" s="20"/>
      <c r="H2055" s="20"/>
      <c r="J2055" s="8"/>
      <c r="K2055" s="8"/>
      <c r="L2055" s="8"/>
      <c r="M2055" s="7">
        <f t="shared" si="130"/>
        <v>0</v>
      </c>
      <c r="N2055" s="7" t="b">
        <f t="shared" si="131"/>
        <v>0</v>
      </c>
      <c r="S2055" s="5">
        <f t="shared" si="129"/>
        <v>0</v>
      </c>
      <c r="T2055" s="7" t="str">
        <f t="shared" si="132"/>
        <v>Non</v>
      </c>
    </row>
    <row r="2056" spans="7:20" x14ac:dyDescent="0.3">
      <c r="G2056" s="20"/>
      <c r="H2056" s="20"/>
      <c r="J2056" s="8"/>
      <c r="K2056" s="8"/>
      <c r="L2056" s="8"/>
      <c r="M2056" s="7">
        <f t="shared" si="130"/>
        <v>0</v>
      </c>
      <c r="N2056" s="7" t="b">
        <f t="shared" si="131"/>
        <v>0</v>
      </c>
      <c r="S2056" s="5">
        <f t="shared" si="129"/>
        <v>0</v>
      </c>
      <c r="T2056" s="7" t="str">
        <f t="shared" si="132"/>
        <v>Non</v>
      </c>
    </row>
    <row r="2057" spans="7:20" x14ac:dyDescent="0.3">
      <c r="G2057" s="20"/>
      <c r="H2057" s="20"/>
      <c r="J2057" s="8"/>
      <c r="K2057" s="8"/>
      <c r="L2057" s="8"/>
      <c r="M2057" s="7">
        <f t="shared" si="130"/>
        <v>0</v>
      </c>
      <c r="N2057" s="7" t="b">
        <f t="shared" si="131"/>
        <v>0</v>
      </c>
      <c r="S2057" s="5">
        <f t="shared" si="129"/>
        <v>0</v>
      </c>
      <c r="T2057" s="7" t="str">
        <f t="shared" si="132"/>
        <v>Non</v>
      </c>
    </row>
    <row r="2058" spans="7:20" x14ac:dyDescent="0.3">
      <c r="G2058" s="20"/>
      <c r="H2058" s="20"/>
      <c r="J2058" s="8"/>
      <c r="K2058" s="8"/>
      <c r="L2058" s="8"/>
      <c r="M2058" s="7">
        <f t="shared" si="130"/>
        <v>0</v>
      </c>
      <c r="N2058" s="7" t="b">
        <f t="shared" si="131"/>
        <v>0</v>
      </c>
      <c r="S2058" s="5">
        <f t="shared" si="129"/>
        <v>0</v>
      </c>
      <c r="T2058" s="7" t="str">
        <f t="shared" si="132"/>
        <v>Non</v>
      </c>
    </row>
    <row r="2059" spans="7:20" x14ac:dyDescent="0.3">
      <c r="G2059" s="20"/>
      <c r="H2059" s="20"/>
      <c r="J2059" s="8"/>
      <c r="K2059" s="8"/>
      <c r="L2059" s="8"/>
      <c r="M2059" s="7">
        <f t="shared" si="130"/>
        <v>0</v>
      </c>
      <c r="N2059" s="7" t="b">
        <f t="shared" si="131"/>
        <v>0</v>
      </c>
      <c r="S2059" s="5">
        <f t="shared" si="129"/>
        <v>0</v>
      </c>
      <c r="T2059" s="7" t="str">
        <f t="shared" si="132"/>
        <v>Non</v>
      </c>
    </row>
    <row r="2060" spans="7:20" x14ac:dyDescent="0.3">
      <c r="G2060" s="20"/>
      <c r="H2060" s="20"/>
      <c r="J2060" s="8"/>
      <c r="K2060" s="8"/>
      <c r="L2060" s="8"/>
      <c r="M2060" s="7">
        <f t="shared" si="130"/>
        <v>0</v>
      </c>
      <c r="N2060" s="7" t="b">
        <f t="shared" si="131"/>
        <v>0</v>
      </c>
      <c r="S2060" s="5">
        <f t="shared" si="129"/>
        <v>0</v>
      </c>
      <c r="T2060" s="7" t="str">
        <f t="shared" si="132"/>
        <v>Non</v>
      </c>
    </row>
    <row r="2061" spans="7:20" x14ac:dyDescent="0.3">
      <c r="G2061" s="20"/>
      <c r="H2061" s="20"/>
      <c r="J2061" s="8"/>
      <c r="K2061" s="8"/>
      <c r="L2061" s="8"/>
      <c r="M2061" s="7">
        <f t="shared" si="130"/>
        <v>0</v>
      </c>
      <c r="N2061" s="7" t="b">
        <f t="shared" si="131"/>
        <v>0</v>
      </c>
      <c r="S2061" s="5">
        <f t="shared" si="129"/>
        <v>0</v>
      </c>
      <c r="T2061" s="7" t="str">
        <f t="shared" si="132"/>
        <v>Non</v>
      </c>
    </row>
    <row r="2062" spans="7:20" x14ac:dyDescent="0.3">
      <c r="G2062" s="20"/>
      <c r="H2062" s="20"/>
      <c r="J2062" s="8"/>
      <c r="K2062" s="8"/>
      <c r="L2062" s="8"/>
      <c r="M2062" s="7">
        <f t="shared" si="130"/>
        <v>0</v>
      </c>
      <c r="N2062" s="7" t="b">
        <f t="shared" si="131"/>
        <v>0</v>
      </c>
      <c r="S2062" s="5">
        <f t="shared" si="129"/>
        <v>0</v>
      </c>
      <c r="T2062" s="7" t="str">
        <f t="shared" si="132"/>
        <v>Non</v>
      </c>
    </row>
    <row r="2063" spans="7:20" x14ac:dyDescent="0.3">
      <c r="G2063" s="20"/>
      <c r="H2063" s="20"/>
      <c r="J2063" s="8"/>
      <c r="K2063" s="8"/>
      <c r="L2063" s="8"/>
      <c r="M2063" s="7">
        <f t="shared" si="130"/>
        <v>0</v>
      </c>
      <c r="N2063" s="7" t="b">
        <f t="shared" si="131"/>
        <v>0</v>
      </c>
      <c r="S2063" s="5">
        <f t="shared" si="129"/>
        <v>0</v>
      </c>
      <c r="T2063" s="7" t="str">
        <f t="shared" si="132"/>
        <v>Non</v>
      </c>
    </row>
    <row r="2064" spans="7:20" x14ac:dyDescent="0.3">
      <c r="G2064" s="20"/>
      <c r="H2064" s="20"/>
      <c r="J2064" s="8"/>
      <c r="K2064" s="8"/>
      <c r="L2064" s="8"/>
      <c r="M2064" s="7">
        <f t="shared" si="130"/>
        <v>0</v>
      </c>
      <c r="N2064" s="7" t="b">
        <f t="shared" si="131"/>
        <v>0</v>
      </c>
      <c r="S2064" s="5">
        <f t="shared" si="129"/>
        <v>0</v>
      </c>
      <c r="T2064" s="7" t="str">
        <f t="shared" si="132"/>
        <v>Non</v>
      </c>
    </row>
    <row r="2065" spans="7:20" x14ac:dyDescent="0.3">
      <c r="G2065" s="20"/>
      <c r="H2065" s="20"/>
      <c r="J2065" s="8"/>
      <c r="K2065" s="8"/>
      <c r="L2065" s="8"/>
      <c r="M2065" s="7">
        <f t="shared" si="130"/>
        <v>0</v>
      </c>
      <c r="N2065" s="7" t="b">
        <f t="shared" si="131"/>
        <v>0</v>
      </c>
      <c r="S2065" s="5">
        <f t="shared" si="129"/>
        <v>0</v>
      </c>
      <c r="T2065" s="7" t="str">
        <f t="shared" si="132"/>
        <v>Non</v>
      </c>
    </row>
    <row r="2066" spans="7:20" x14ac:dyDescent="0.3">
      <c r="G2066" s="20"/>
      <c r="H2066" s="20"/>
      <c r="J2066" s="8"/>
      <c r="K2066" s="8"/>
      <c r="L2066" s="8"/>
      <c r="M2066" s="7">
        <f t="shared" si="130"/>
        <v>0</v>
      </c>
      <c r="N2066" s="7" t="b">
        <f t="shared" si="131"/>
        <v>0</v>
      </c>
      <c r="S2066" s="5">
        <f t="shared" si="129"/>
        <v>0</v>
      </c>
      <c r="T2066" s="7" t="str">
        <f t="shared" si="132"/>
        <v>Non</v>
      </c>
    </row>
    <row r="2067" spans="7:20" x14ac:dyDescent="0.3">
      <c r="G2067" s="20"/>
      <c r="H2067" s="20"/>
      <c r="J2067" s="8"/>
      <c r="K2067" s="8"/>
      <c r="L2067" s="8"/>
      <c r="M2067" s="7">
        <f t="shared" si="130"/>
        <v>0</v>
      </c>
      <c r="N2067" s="7" t="b">
        <f t="shared" si="131"/>
        <v>0</v>
      </c>
      <c r="S2067" s="5">
        <f t="shared" si="129"/>
        <v>0</v>
      </c>
      <c r="T2067" s="7" t="str">
        <f t="shared" si="132"/>
        <v>Non</v>
      </c>
    </row>
    <row r="2068" spans="7:20" x14ac:dyDescent="0.3">
      <c r="G2068" s="20"/>
      <c r="H2068" s="20"/>
      <c r="J2068" s="8"/>
      <c r="K2068" s="8"/>
      <c r="L2068" s="8"/>
      <c r="M2068" s="7">
        <f t="shared" si="130"/>
        <v>0</v>
      </c>
      <c r="N2068" s="7" t="b">
        <f t="shared" si="131"/>
        <v>0</v>
      </c>
      <c r="S2068" s="5">
        <f t="shared" si="129"/>
        <v>0</v>
      </c>
      <c r="T2068" s="7" t="str">
        <f t="shared" si="132"/>
        <v>Non</v>
      </c>
    </row>
    <row r="2069" spans="7:20" x14ac:dyDescent="0.3">
      <c r="G2069" s="20"/>
      <c r="H2069" s="20"/>
      <c r="J2069" s="8"/>
      <c r="K2069" s="8"/>
      <c r="L2069" s="8"/>
      <c r="M2069" s="7">
        <f t="shared" si="130"/>
        <v>0</v>
      </c>
      <c r="N2069" s="7" t="b">
        <f t="shared" si="131"/>
        <v>0</v>
      </c>
      <c r="S2069" s="5">
        <f t="shared" si="129"/>
        <v>0</v>
      </c>
      <c r="T2069" s="7" t="str">
        <f t="shared" si="132"/>
        <v>Non</v>
      </c>
    </row>
    <row r="2070" spans="7:20" x14ac:dyDescent="0.3">
      <c r="G2070" s="20"/>
      <c r="H2070" s="20"/>
      <c r="J2070" s="8"/>
      <c r="K2070" s="8"/>
      <c r="L2070" s="8"/>
      <c r="M2070" s="7">
        <f t="shared" si="130"/>
        <v>0</v>
      </c>
      <c r="N2070" s="7" t="b">
        <f t="shared" si="131"/>
        <v>0</v>
      </c>
      <c r="S2070" s="5">
        <f t="shared" si="129"/>
        <v>0</v>
      </c>
      <c r="T2070" s="7" t="str">
        <f t="shared" si="132"/>
        <v>Non</v>
      </c>
    </row>
    <row r="2071" spans="7:20" x14ac:dyDescent="0.3">
      <c r="G2071" s="20"/>
      <c r="H2071" s="20"/>
      <c r="J2071" s="8"/>
      <c r="K2071" s="8"/>
      <c r="L2071" s="8"/>
      <c r="M2071" s="7">
        <f t="shared" si="130"/>
        <v>0</v>
      </c>
      <c r="N2071" s="7" t="b">
        <f t="shared" si="131"/>
        <v>0</v>
      </c>
      <c r="S2071" s="5">
        <f t="shared" si="129"/>
        <v>0</v>
      </c>
      <c r="T2071" s="7" t="str">
        <f t="shared" si="132"/>
        <v>Non</v>
      </c>
    </row>
    <row r="2072" spans="7:20" x14ac:dyDescent="0.3">
      <c r="G2072" s="20"/>
      <c r="H2072" s="20"/>
      <c r="J2072" s="8"/>
      <c r="K2072" s="8"/>
      <c r="L2072" s="8"/>
      <c r="M2072" s="7">
        <f t="shared" si="130"/>
        <v>0</v>
      </c>
      <c r="N2072" s="7" t="b">
        <f t="shared" si="131"/>
        <v>0</v>
      </c>
      <c r="S2072" s="5">
        <f t="shared" si="129"/>
        <v>0</v>
      </c>
      <c r="T2072" s="7" t="str">
        <f t="shared" si="132"/>
        <v>Non</v>
      </c>
    </row>
    <row r="2073" spans="7:20" x14ac:dyDescent="0.3">
      <c r="G2073" s="20"/>
      <c r="H2073" s="20"/>
      <c r="J2073" s="8"/>
      <c r="K2073" s="8"/>
      <c r="L2073" s="8"/>
      <c r="M2073" s="7">
        <f t="shared" si="130"/>
        <v>0</v>
      </c>
      <c r="N2073" s="7" t="b">
        <f t="shared" si="131"/>
        <v>0</v>
      </c>
      <c r="S2073" s="5">
        <f t="shared" si="129"/>
        <v>0</v>
      </c>
      <c r="T2073" s="7" t="str">
        <f t="shared" si="132"/>
        <v>Non</v>
      </c>
    </row>
    <row r="2074" spans="7:20" x14ac:dyDescent="0.3">
      <c r="G2074" s="20"/>
      <c r="H2074" s="20"/>
      <c r="J2074" s="8"/>
      <c r="K2074" s="8"/>
      <c r="L2074" s="8"/>
      <c r="M2074" s="7">
        <f t="shared" si="130"/>
        <v>0</v>
      </c>
      <c r="N2074" s="7" t="b">
        <f t="shared" si="131"/>
        <v>0</v>
      </c>
      <c r="S2074" s="5">
        <f t="shared" si="129"/>
        <v>0</v>
      </c>
      <c r="T2074" s="7" t="str">
        <f t="shared" si="132"/>
        <v>Non</v>
      </c>
    </row>
    <row r="2075" spans="7:20" x14ac:dyDescent="0.3">
      <c r="G2075" s="20"/>
      <c r="H2075" s="20"/>
      <c r="J2075" s="8"/>
      <c r="K2075" s="8"/>
      <c r="L2075" s="8"/>
      <c r="M2075" s="7">
        <f t="shared" si="130"/>
        <v>0</v>
      </c>
      <c r="N2075" s="7" t="b">
        <f t="shared" si="131"/>
        <v>0</v>
      </c>
      <c r="S2075" s="5">
        <f t="shared" si="129"/>
        <v>0</v>
      </c>
      <c r="T2075" s="7" t="str">
        <f t="shared" si="132"/>
        <v>Non</v>
      </c>
    </row>
    <row r="2076" spans="7:20" x14ac:dyDescent="0.3">
      <c r="G2076" s="20"/>
      <c r="H2076" s="20"/>
      <c r="J2076" s="8"/>
      <c r="K2076" s="8"/>
      <c r="L2076" s="8"/>
      <c r="M2076" s="7">
        <f t="shared" si="130"/>
        <v>0</v>
      </c>
      <c r="N2076" s="7" t="b">
        <f t="shared" si="131"/>
        <v>0</v>
      </c>
      <c r="S2076" s="5">
        <f t="shared" si="129"/>
        <v>0</v>
      </c>
      <c r="T2076" s="7" t="str">
        <f t="shared" si="132"/>
        <v>Non</v>
      </c>
    </row>
    <row r="2077" spans="7:20" x14ac:dyDescent="0.3">
      <c r="G2077" s="20"/>
      <c r="H2077" s="20"/>
      <c r="J2077" s="8"/>
      <c r="K2077" s="8"/>
      <c r="L2077" s="8"/>
      <c r="M2077" s="7">
        <f t="shared" si="130"/>
        <v>0</v>
      </c>
      <c r="N2077" s="7" t="b">
        <f t="shared" si="131"/>
        <v>0</v>
      </c>
      <c r="S2077" s="5">
        <f t="shared" si="129"/>
        <v>0</v>
      </c>
      <c r="T2077" s="7" t="str">
        <f t="shared" si="132"/>
        <v>Non</v>
      </c>
    </row>
    <row r="2078" spans="7:20" x14ac:dyDescent="0.3">
      <c r="G2078" s="20"/>
      <c r="H2078" s="20"/>
      <c r="J2078" s="8"/>
      <c r="K2078" s="8"/>
      <c r="L2078" s="8"/>
      <c r="M2078" s="7">
        <f t="shared" si="130"/>
        <v>0</v>
      </c>
      <c r="N2078" s="7" t="b">
        <f t="shared" si="131"/>
        <v>0</v>
      </c>
      <c r="S2078" s="5">
        <f t="shared" si="129"/>
        <v>0</v>
      </c>
      <c r="T2078" s="7" t="str">
        <f t="shared" si="132"/>
        <v>Non</v>
      </c>
    </row>
    <row r="2079" spans="7:20" x14ac:dyDescent="0.3">
      <c r="G2079" s="20"/>
      <c r="H2079" s="20"/>
      <c r="J2079" s="8"/>
      <c r="K2079" s="8"/>
      <c r="L2079" s="8"/>
      <c r="M2079" s="7">
        <f t="shared" si="130"/>
        <v>0</v>
      </c>
      <c r="N2079" s="7" t="b">
        <f t="shared" si="131"/>
        <v>0</v>
      </c>
      <c r="S2079" s="5">
        <f t="shared" si="129"/>
        <v>0</v>
      </c>
      <c r="T2079" s="7" t="str">
        <f t="shared" si="132"/>
        <v>Non</v>
      </c>
    </row>
    <row r="2080" spans="7:20" x14ac:dyDescent="0.3">
      <c r="G2080" s="20"/>
      <c r="H2080" s="20"/>
      <c r="J2080" s="8"/>
      <c r="K2080" s="8"/>
      <c r="L2080" s="8"/>
      <c r="M2080" s="7">
        <f t="shared" si="130"/>
        <v>0</v>
      </c>
      <c r="N2080" s="7" t="b">
        <f t="shared" si="131"/>
        <v>0</v>
      </c>
      <c r="S2080" s="5">
        <f t="shared" si="129"/>
        <v>0</v>
      </c>
      <c r="T2080" s="7" t="str">
        <f t="shared" si="132"/>
        <v>Non</v>
      </c>
    </row>
    <row r="2081" spans="7:20" x14ac:dyDescent="0.3">
      <c r="G2081" s="20"/>
      <c r="H2081" s="20"/>
      <c r="J2081" s="8"/>
      <c r="K2081" s="8"/>
      <c r="L2081" s="8"/>
      <c r="M2081" s="7">
        <f t="shared" si="130"/>
        <v>0</v>
      </c>
      <c r="N2081" s="7" t="b">
        <f t="shared" si="131"/>
        <v>0</v>
      </c>
      <c r="S2081" s="5">
        <f t="shared" si="129"/>
        <v>0</v>
      </c>
      <c r="T2081" s="7" t="str">
        <f t="shared" si="132"/>
        <v>Non</v>
      </c>
    </row>
    <row r="2082" spans="7:20" x14ac:dyDescent="0.3">
      <c r="G2082" s="20"/>
      <c r="H2082" s="20"/>
      <c r="J2082" s="8"/>
      <c r="K2082" s="8"/>
      <c r="L2082" s="8"/>
      <c r="M2082" s="7">
        <f t="shared" si="130"/>
        <v>0</v>
      </c>
      <c r="N2082" s="7" t="b">
        <f t="shared" si="131"/>
        <v>0</v>
      </c>
      <c r="S2082" s="5">
        <f t="shared" si="129"/>
        <v>0</v>
      </c>
      <c r="T2082" s="7" t="str">
        <f t="shared" si="132"/>
        <v>Non</v>
      </c>
    </row>
    <row r="2083" spans="7:20" x14ac:dyDescent="0.3">
      <c r="G2083" s="20"/>
      <c r="H2083" s="20"/>
      <c r="J2083" s="8"/>
      <c r="K2083" s="8"/>
      <c r="L2083" s="8"/>
      <c r="M2083" s="7">
        <f t="shared" si="130"/>
        <v>0</v>
      </c>
      <c r="N2083" s="7" t="b">
        <f t="shared" si="131"/>
        <v>0</v>
      </c>
      <c r="S2083" s="5">
        <f t="shared" si="129"/>
        <v>0</v>
      </c>
      <c r="T2083" s="7" t="str">
        <f t="shared" si="132"/>
        <v>Non</v>
      </c>
    </row>
    <row r="2084" spans="7:20" x14ac:dyDescent="0.3">
      <c r="G2084" s="20"/>
      <c r="H2084" s="20"/>
      <c r="J2084" s="8"/>
      <c r="K2084" s="8"/>
      <c r="L2084" s="8"/>
      <c r="M2084" s="7">
        <f t="shared" si="130"/>
        <v>0</v>
      </c>
      <c r="N2084" s="7" t="b">
        <f t="shared" si="131"/>
        <v>0</v>
      </c>
      <c r="S2084" s="5">
        <f t="shared" si="129"/>
        <v>0</v>
      </c>
      <c r="T2084" s="7" t="str">
        <f t="shared" si="132"/>
        <v>Non</v>
      </c>
    </row>
    <row r="2085" spans="7:20" x14ac:dyDescent="0.3">
      <c r="G2085" s="20"/>
      <c r="H2085" s="20"/>
      <c r="J2085" s="8"/>
      <c r="K2085" s="8"/>
      <c r="L2085" s="8"/>
      <c r="M2085" s="7">
        <f t="shared" si="130"/>
        <v>0</v>
      </c>
      <c r="N2085" s="7" t="b">
        <f t="shared" si="131"/>
        <v>0</v>
      </c>
      <c r="S2085" s="5">
        <f t="shared" si="129"/>
        <v>0</v>
      </c>
      <c r="T2085" s="7" t="str">
        <f t="shared" si="132"/>
        <v>Non</v>
      </c>
    </row>
    <row r="2086" spans="7:20" x14ac:dyDescent="0.3">
      <c r="G2086" s="20"/>
      <c r="H2086" s="20"/>
      <c r="J2086" s="8"/>
      <c r="K2086" s="8"/>
      <c r="L2086" s="8"/>
      <c r="M2086" s="7">
        <f t="shared" si="130"/>
        <v>0</v>
      </c>
      <c r="N2086" s="7" t="b">
        <f t="shared" si="131"/>
        <v>0</v>
      </c>
      <c r="S2086" s="5">
        <f t="shared" si="129"/>
        <v>0</v>
      </c>
      <c r="T2086" s="7" t="str">
        <f t="shared" si="132"/>
        <v>Non</v>
      </c>
    </row>
    <row r="2087" spans="7:20" x14ac:dyDescent="0.3">
      <c r="G2087" s="20"/>
      <c r="H2087" s="20"/>
      <c r="J2087" s="8"/>
      <c r="K2087" s="8"/>
      <c r="L2087" s="8"/>
      <c r="M2087" s="7">
        <f t="shared" si="130"/>
        <v>0</v>
      </c>
      <c r="N2087" s="7" t="b">
        <f t="shared" si="131"/>
        <v>0</v>
      </c>
      <c r="S2087" s="5">
        <f t="shared" si="129"/>
        <v>0</v>
      </c>
      <c r="T2087" s="7" t="str">
        <f t="shared" si="132"/>
        <v>Non</v>
      </c>
    </row>
    <row r="2088" spans="7:20" x14ac:dyDescent="0.3">
      <c r="G2088" s="20"/>
      <c r="H2088" s="20"/>
      <c r="J2088" s="8"/>
      <c r="K2088" s="8"/>
      <c r="L2088" s="8"/>
      <c r="M2088" s="7">
        <f t="shared" si="130"/>
        <v>0</v>
      </c>
      <c r="N2088" s="7" t="b">
        <f t="shared" si="131"/>
        <v>0</v>
      </c>
      <c r="S2088" s="5">
        <f t="shared" si="129"/>
        <v>0</v>
      </c>
      <c r="T2088" s="7" t="str">
        <f t="shared" si="132"/>
        <v>Non</v>
      </c>
    </row>
    <row r="2089" spans="7:20" x14ac:dyDescent="0.3">
      <c r="G2089" s="20"/>
      <c r="H2089" s="20"/>
      <c r="J2089" s="8"/>
      <c r="K2089" s="8"/>
      <c r="L2089" s="8"/>
      <c r="M2089" s="7">
        <f t="shared" si="130"/>
        <v>0</v>
      </c>
      <c r="N2089" s="7" t="b">
        <f t="shared" si="131"/>
        <v>0</v>
      </c>
      <c r="S2089" s="5">
        <f t="shared" si="129"/>
        <v>0</v>
      </c>
      <c r="T2089" s="7" t="str">
        <f t="shared" si="132"/>
        <v>Non</v>
      </c>
    </row>
    <row r="2090" spans="7:20" x14ac:dyDescent="0.3">
      <c r="G2090" s="20"/>
      <c r="H2090" s="20"/>
      <c r="J2090" s="8"/>
      <c r="K2090" s="8"/>
      <c r="L2090" s="8"/>
      <c r="M2090" s="7">
        <f t="shared" si="130"/>
        <v>0</v>
      </c>
      <c r="N2090" s="7" t="b">
        <f t="shared" si="131"/>
        <v>0</v>
      </c>
      <c r="S2090" s="5">
        <f t="shared" si="129"/>
        <v>0</v>
      </c>
      <c r="T2090" s="7" t="str">
        <f t="shared" si="132"/>
        <v>Non</v>
      </c>
    </row>
    <row r="2091" spans="7:20" x14ac:dyDescent="0.3">
      <c r="G2091" s="20"/>
      <c r="H2091" s="20"/>
      <c r="J2091" s="8"/>
      <c r="K2091" s="8"/>
      <c r="L2091" s="8"/>
      <c r="M2091" s="7">
        <f t="shared" si="130"/>
        <v>0</v>
      </c>
      <c r="N2091" s="7" t="b">
        <f t="shared" si="131"/>
        <v>0</v>
      </c>
      <c r="S2091" s="5">
        <f t="shared" si="129"/>
        <v>0</v>
      </c>
      <c r="T2091" s="7" t="str">
        <f t="shared" si="132"/>
        <v>Non</v>
      </c>
    </row>
    <row r="2092" spans="7:20" x14ac:dyDescent="0.3">
      <c r="G2092" s="20"/>
      <c r="H2092" s="20"/>
      <c r="J2092" s="8"/>
      <c r="K2092" s="8"/>
      <c r="L2092" s="8"/>
      <c r="M2092" s="7">
        <f t="shared" si="130"/>
        <v>0</v>
      </c>
      <c r="N2092" s="7" t="b">
        <f t="shared" si="131"/>
        <v>0</v>
      </c>
      <c r="S2092" s="5">
        <f t="shared" si="129"/>
        <v>0</v>
      </c>
      <c r="T2092" s="7" t="str">
        <f t="shared" si="132"/>
        <v>Non</v>
      </c>
    </row>
    <row r="2093" spans="7:20" x14ac:dyDescent="0.3">
      <c r="G2093" s="20"/>
      <c r="H2093" s="20"/>
      <c r="J2093" s="8"/>
      <c r="K2093" s="8"/>
      <c r="L2093" s="8"/>
      <c r="M2093" s="7">
        <f t="shared" si="130"/>
        <v>0</v>
      </c>
      <c r="N2093" s="7" t="b">
        <f t="shared" si="131"/>
        <v>0</v>
      </c>
      <c r="S2093" s="5">
        <f t="shared" si="129"/>
        <v>0</v>
      </c>
      <c r="T2093" s="7" t="str">
        <f t="shared" si="132"/>
        <v>Non</v>
      </c>
    </row>
    <row r="2094" spans="7:20" x14ac:dyDescent="0.3">
      <c r="G2094" s="20"/>
      <c r="H2094" s="20"/>
      <c r="J2094" s="8"/>
      <c r="K2094" s="8"/>
      <c r="L2094" s="8"/>
      <c r="M2094" s="7">
        <f t="shared" si="130"/>
        <v>0</v>
      </c>
      <c r="N2094" s="7" t="b">
        <f t="shared" si="131"/>
        <v>0</v>
      </c>
      <c r="S2094" s="5">
        <f t="shared" si="129"/>
        <v>0</v>
      </c>
      <c r="T2094" s="7" t="str">
        <f t="shared" si="132"/>
        <v>Non</v>
      </c>
    </row>
    <row r="2095" spans="7:20" x14ac:dyDescent="0.3">
      <c r="G2095" s="20"/>
      <c r="H2095" s="20"/>
      <c r="J2095" s="8"/>
      <c r="K2095" s="8"/>
      <c r="L2095" s="8"/>
      <c r="M2095" s="7">
        <f t="shared" si="130"/>
        <v>0</v>
      </c>
      <c r="N2095" s="7" t="b">
        <f t="shared" si="131"/>
        <v>0</v>
      </c>
      <c r="S2095" s="5">
        <f t="shared" si="129"/>
        <v>0</v>
      </c>
      <c r="T2095" s="7" t="str">
        <f t="shared" si="132"/>
        <v>Non</v>
      </c>
    </row>
    <row r="2096" spans="7:20" x14ac:dyDescent="0.3">
      <c r="G2096" s="20"/>
      <c r="H2096" s="20"/>
      <c r="J2096" s="8"/>
      <c r="K2096" s="8"/>
      <c r="L2096" s="8"/>
      <c r="M2096" s="7">
        <f t="shared" si="130"/>
        <v>0</v>
      </c>
      <c r="N2096" s="7" t="b">
        <f t="shared" si="131"/>
        <v>0</v>
      </c>
      <c r="S2096" s="5">
        <f t="shared" si="129"/>
        <v>0</v>
      </c>
      <c r="T2096" s="7" t="str">
        <f t="shared" si="132"/>
        <v>Non</v>
      </c>
    </row>
    <row r="2097" spans="7:20" x14ac:dyDescent="0.3">
      <c r="G2097" s="20"/>
      <c r="H2097" s="20"/>
      <c r="J2097" s="8"/>
      <c r="K2097" s="8"/>
      <c r="L2097" s="8"/>
      <c r="M2097" s="7">
        <f t="shared" si="130"/>
        <v>0</v>
      </c>
      <c r="N2097" s="7" t="b">
        <f t="shared" si="131"/>
        <v>0</v>
      </c>
      <c r="S2097" s="5">
        <f t="shared" si="129"/>
        <v>0</v>
      </c>
      <c r="T2097" s="7" t="str">
        <f t="shared" si="132"/>
        <v>Non</v>
      </c>
    </row>
    <row r="2098" spans="7:20" x14ac:dyDescent="0.3">
      <c r="G2098" s="20"/>
      <c r="H2098" s="20"/>
      <c r="J2098" s="8"/>
      <c r="K2098" s="8"/>
      <c r="L2098" s="8"/>
      <c r="M2098" s="7">
        <f t="shared" si="130"/>
        <v>0</v>
      </c>
      <c r="N2098" s="7" t="b">
        <f t="shared" si="131"/>
        <v>0</v>
      </c>
      <c r="S2098" s="5">
        <f t="shared" si="129"/>
        <v>0</v>
      </c>
      <c r="T2098" s="7" t="str">
        <f t="shared" si="132"/>
        <v>Non</v>
      </c>
    </row>
    <row r="2099" spans="7:20" x14ac:dyDescent="0.3">
      <c r="G2099" s="20"/>
      <c r="H2099" s="20"/>
      <c r="J2099" s="8"/>
      <c r="K2099" s="8"/>
      <c r="L2099" s="8"/>
      <c r="M2099" s="7">
        <f t="shared" si="130"/>
        <v>0</v>
      </c>
      <c r="N2099" s="7" t="b">
        <f t="shared" si="131"/>
        <v>0</v>
      </c>
      <c r="S2099" s="5">
        <f t="shared" si="129"/>
        <v>0</v>
      </c>
      <c r="T2099" s="7" t="str">
        <f t="shared" si="132"/>
        <v>Non</v>
      </c>
    </row>
    <row r="2100" spans="7:20" x14ac:dyDescent="0.3">
      <c r="G2100" s="20"/>
      <c r="H2100" s="20"/>
      <c r="J2100" s="8"/>
      <c r="K2100" s="8"/>
      <c r="L2100" s="8"/>
      <c r="M2100" s="7">
        <f t="shared" si="130"/>
        <v>0</v>
      </c>
      <c r="N2100" s="7" t="b">
        <f t="shared" si="131"/>
        <v>0</v>
      </c>
      <c r="S2100" s="5">
        <f t="shared" si="129"/>
        <v>0</v>
      </c>
      <c r="T2100" s="7" t="str">
        <f t="shared" si="132"/>
        <v>Non</v>
      </c>
    </row>
    <row r="2101" spans="7:20" x14ac:dyDescent="0.3">
      <c r="G2101" s="20"/>
      <c r="H2101" s="20"/>
      <c r="J2101" s="8"/>
      <c r="K2101" s="8"/>
      <c r="L2101" s="8"/>
      <c r="M2101" s="7">
        <f t="shared" si="130"/>
        <v>0</v>
      </c>
      <c r="N2101" s="7" t="b">
        <f t="shared" si="131"/>
        <v>0</v>
      </c>
      <c r="S2101" s="5">
        <f t="shared" si="129"/>
        <v>0</v>
      </c>
      <c r="T2101" s="7" t="str">
        <f t="shared" si="132"/>
        <v>Non</v>
      </c>
    </row>
    <row r="2102" spans="7:20" x14ac:dyDescent="0.3">
      <c r="G2102" s="20"/>
      <c r="H2102" s="20"/>
      <c r="J2102" s="8"/>
      <c r="K2102" s="8"/>
      <c r="L2102" s="8"/>
      <c r="M2102" s="7">
        <f t="shared" si="130"/>
        <v>0</v>
      </c>
      <c r="N2102" s="7" t="b">
        <f t="shared" si="131"/>
        <v>0</v>
      </c>
      <c r="S2102" s="5">
        <f t="shared" si="129"/>
        <v>0</v>
      </c>
      <c r="T2102" s="7" t="str">
        <f t="shared" si="132"/>
        <v>Non</v>
      </c>
    </row>
    <row r="2103" spans="7:20" x14ac:dyDescent="0.3">
      <c r="G2103" s="20"/>
      <c r="H2103" s="20"/>
      <c r="J2103" s="8"/>
      <c r="K2103" s="8"/>
      <c r="L2103" s="8"/>
      <c r="M2103" s="7">
        <f t="shared" si="130"/>
        <v>0</v>
      </c>
      <c r="N2103" s="7" t="b">
        <f t="shared" si="131"/>
        <v>0</v>
      </c>
      <c r="S2103" s="5">
        <f t="shared" si="129"/>
        <v>0</v>
      </c>
      <c r="T2103" s="7" t="str">
        <f t="shared" si="132"/>
        <v>Non</v>
      </c>
    </row>
    <row r="2104" spans="7:20" x14ac:dyDescent="0.3">
      <c r="G2104" s="20"/>
      <c r="H2104" s="20"/>
      <c r="J2104" s="8"/>
      <c r="K2104" s="8"/>
      <c r="L2104" s="8"/>
      <c r="M2104" s="7">
        <f t="shared" si="130"/>
        <v>0</v>
      </c>
      <c r="N2104" s="7" t="b">
        <f t="shared" si="131"/>
        <v>0</v>
      </c>
      <c r="S2104" s="5">
        <f t="shared" si="129"/>
        <v>0</v>
      </c>
      <c r="T2104" s="7" t="str">
        <f t="shared" si="132"/>
        <v>Non</v>
      </c>
    </row>
    <row r="2105" spans="7:20" x14ac:dyDescent="0.3">
      <c r="G2105" s="20"/>
      <c r="H2105" s="20"/>
      <c r="J2105" s="8"/>
      <c r="K2105" s="8"/>
      <c r="L2105" s="8"/>
      <c r="M2105" s="7">
        <f t="shared" si="130"/>
        <v>0</v>
      </c>
      <c r="N2105" s="7" t="b">
        <f t="shared" si="131"/>
        <v>0</v>
      </c>
      <c r="S2105" s="5">
        <f t="shared" si="129"/>
        <v>0</v>
      </c>
      <c r="T2105" s="7" t="str">
        <f t="shared" si="132"/>
        <v>Non</v>
      </c>
    </row>
    <row r="2106" spans="7:20" x14ac:dyDescent="0.3">
      <c r="G2106" s="20"/>
      <c r="H2106" s="20"/>
      <c r="J2106" s="8"/>
      <c r="K2106" s="8"/>
      <c r="L2106" s="8"/>
      <c r="M2106" s="7">
        <f t="shared" si="130"/>
        <v>0</v>
      </c>
      <c r="N2106" s="7" t="b">
        <f t="shared" si="131"/>
        <v>0</v>
      </c>
      <c r="S2106" s="5">
        <f t="shared" si="129"/>
        <v>0</v>
      </c>
      <c r="T2106" s="7" t="str">
        <f t="shared" si="132"/>
        <v>Non</v>
      </c>
    </row>
    <row r="2107" spans="7:20" x14ac:dyDescent="0.3">
      <c r="G2107" s="20"/>
      <c r="H2107" s="20"/>
      <c r="J2107" s="8"/>
      <c r="K2107" s="8"/>
      <c r="L2107" s="8"/>
      <c r="M2107" s="7">
        <f t="shared" si="130"/>
        <v>0</v>
      </c>
      <c r="N2107" s="7" t="b">
        <f t="shared" si="131"/>
        <v>0</v>
      </c>
      <c r="S2107" s="5">
        <f t="shared" si="129"/>
        <v>0</v>
      </c>
      <c r="T2107" s="7" t="str">
        <f t="shared" si="132"/>
        <v>Non</v>
      </c>
    </row>
    <row r="2108" spans="7:20" x14ac:dyDescent="0.3">
      <c r="G2108" s="20"/>
      <c r="H2108" s="20"/>
      <c r="J2108" s="8"/>
      <c r="K2108" s="8"/>
      <c r="L2108" s="8"/>
      <c r="M2108" s="7">
        <f t="shared" si="130"/>
        <v>0</v>
      </c>
      <c r="N2108" s="7" t="b">
        <f t="shared" si="131"/>
        <v>0</v>
      </c>
      <c r="S2108" s="5">
        <f t="shared" si="129"/>
        <v>0</v>
      </c>
      <c r="T2108" s="7" t="str">
        <f t="shared" si="132"/>
        <v>Non</v>
      </c>
    </row>
    <row r="2109" spans="7:20" x14ac:dyDescent="0.3">
      <c r="G2109" s="20"/>
      <c r="H2109" s="20"/>
      <c r="J2109" s="8"/>
      <c r="K2109" s="8"/>
      <c r="L2109" s="8"/>
      <c r="M2109" s="7">
        <f t="shared" si="130"/>
        <v>0</v>
      </c>
      <c r="N2109" s="7" t="b">
        <f t="shared" si="131"/>
        <v>0</v>
      </c>
      <c r="S2109" s="5">
        <f t="shared" si="129"/>
        <v>0</v>
      </c>
      <c r="T2109" s="7" t="str">
        <f t="shared" si="132"/>
        <v>Non</v>
      </c>
    </row>
    <row r="2110" spans="7:20" x14ac:dyDescent="0.3">
      <c r="G2110" s="20"/>
      <c r="H2110" s="20"/>
      <c r="J2110" s="8"/>
      <c r="K2110" s="8"/>
      <c r="L2110" s="8"/>
      <c r="M2110" s="7">
        <f t="shared" si="130"/>
        <v>0</v>
      </c>
      <c r="N2110" s="7" t="b">
        <f t="shared" si="131"/>
        <v>0</v>
      </c>
      <c r="S2110" s="5">
        <f t="shared" si="129"/>
        <v>0</v>
      </c>
      <c r="T2110" s="7" t="str">
        <f t="shared" si="132"/>
        <v>Non</v>
      </c>
    </row>
    <row r="2111" spans="7:20" x14ac:dyDescent="0.3">
      <c r="G2111" s="20"/>
      <c r="H2111" s="20"/>
      <c r="J2111" s="8"/>
      <c r="K2111" s="8"/>
      <c r="L2111" s="8"/>
      <c r="M2111" s="7">
        <f t="shared" si="130"/>
        <v>0</v>
      </c>
      <c r="N2111" s="7" t="b">
        <f t="shared" si="131"/>
        <v>0</v>
      </c>
      <c r="S2111" s="5">
        <f t="shared" si="129"/>
        <v>0</v>
      </c>
      <c r="T2111" s="7" t="str">
        <f t="shared" si="132"/>
        <v>Non</v>
      </c>
    </row>
    <row r="2112" spans="7:20" x14ac:dyDescent="0.3">
      <c r="G2112" s="20"/>
      <c r="H2112" s="20"/>
      <c r="J2112" s="8"/>
      <c r="K2112" s="8"/>
      <c r="L2112" s="8"/>
      <c r="M2112" s="7">
        <f t="shared" si="130"/>
        <v>0</v>
      </c>
      <c r="N2112" s="7" t="b">
        <f t="shared" si="131"/>
        <v>0</v>
      </c>
      <c r="S2112" s="5">
        <f t="shared" si="129"/>
        <v>0</v>
      </c>
      <c r="T2112" s="7" t="str">
        <f t="shared" si="132"/>
        <v>Non</v>
      </c>
    </row>
    <row r="2113" spans="7:20" x14ac:dyDescent="0.3">
      <c r="G2113" s="20"/>
      <c r="H2113" s="20"/>
      <c r="J2113" s="8"/>
      <c r="K2113" s="8"/>
      <c r="L2113" s="8"/>
      <c r="M2113" s="7">
        <f t="shared" si="130"/>
        <v>0</v>
      </c>
      <c r="N2113" s="7" t="b">
        <f t="shared" si="131"/>
        <v>0</v>
      </c>
      <c r="S2113" s="5">
        <f t="shared" si="129"/>
        <v>0</v>
      </c>
      <c r="T2113" s="7" t="str">
        <f t="shared" si="132"/>
        <v>Non</v>
      </c>
    </row>
    <row r="2114" spans="7:20" x14ac:dyDescent="0.3">
      <c r="G2114" s="20"/>
      <c r="H2114" s="20"/>
      <c r="J2114" s="8"/>
      <c r="K2114" s="8"/>
      <c r="L2114" s="8"/>
      <c r="M2114" s="7">
        <f t="shared" si="130"/>
        <v>0</v>
      </c>
      <c r="N2114" s="7" t="b">
        <f t="shared" si="131"/>
        <v>0</v>
      </c>
      <c r="S2114" s="5">
        <f t="shared" si="129"/>
        <v>0</v>
      </c>
      <c r="T2114" s="7" t="str">
        <f t="shared" si="132"/>
        <v>Non</v>
      </c>
    </row>
    <row r="2115" spans="7:20" x14ac:dyDescent="0.3">
      <c r="G2115" s="20"/>
      <c r="H2115" s="20"/>
      <c r="J2115" s="8"/>
      <c r="K2115" s="8"/>
      <c r="L2115" s="8"/>
      <c r="M2115" s="7">
        <f t="shared" si="130"/>
        <v>0</v>
      </c>
      <c r="N2115" s="7" t="b">
        <f t="shared" si="131"/>
        <v>0</v>
      </c>
      <c r="S2115" s="5">
        <f t="shared" ref="S2115:S2178" si="133">J2115*K2115*L2115*R2115</f>
        <v>0</v>
      </c>
      <c r="T2115" s="7" t="str">
        <f t="shared" si="132"/>
        <v>Non</v>
      </c>
    </row>
    <row r="2116" spans="7:20" x14ac:dyDescent="0.3">
      <c r="G2116" s="20"/>
      <c r="H2116" s="20"/>
      <c r="J2116" s="8"/>
      <c r="K2116" s="8"/>
      <c r="L2116" s="8"/>
      <c r="M2116" s="7">
        <f t="shared" ref="M2116:M2179" si="134">J2116*K2116*L2116</f>
        <v>0</v>
      </c>
      <c r="N2116" s="7" t="b">
        <f t="shared" ref="N2116:N2179" si="135">IF(M2116&gt;="Oui","Non")</f>
        <v>0</v>
      </c>
      <c r="S2116" s="5">
        <f t="shared" si="133"/>
        <v>0</v>
      </c>
      <c r="T2116" s="7" t="str">
        <f t="shared" ref="T2116:T2179" si="136">IF(S2116&gt;=24,"Oui","Non")</f>
        <v>Non</v>
      </c>
    </row>
    <row r="2117" spans="7:20" x14ac:dyDescent="0.3">
      <c r="G2117" s="20"/>
      <c r="H2117" s="20"/>
      <c r="J2117" s="8"/>
      <c r="K2117" s="8"/>
      <c r="L2117" s="8"/>
      <c r="M2117" s="7">
        <f t="shared" si="134"/>
        <v>0</v>
      </c>
      <c r="N2117" s="7" t="b">
        <f t="shared" si="135"/>
        <v>0</v>
      </c>
      <c r="S2117" s="5">
        <f t="shared" si="133"/>
        <v>0</v>
      </c>
      <c r="T2117" s="7" t="str">
        <f t="shared" si="136"/>
        <v>Non</v>
      </c>
    </row>
    <row r="2118" spans="7:20" x14ac:dyDescent="0.3">
      <c r="G2118" s="20"/>
      <c r="H2118" s="20"/>
      <c r="J2118" s="8"/>
      <c r="K2118" s="8"/>
      <c r="L2118" s="8"/>
      <c r="M2118" s="7">
        <f t="shared" si="134"/>
        <v>0</v>
      </c>
      <c r="N2118" s="7" t="b">
        <f t="shared" si="135"/>
        <v>0</v>
      </c>
      <c r="S2118" s="5">
        <f t="shared" si="133"/>
        <v>0</v>
      </c>
      <c r="T2118" s="7" t="str">
        <f t="shared" si="136"/>
        <v>Non</v>
      </c>
    </row>
    <row r="2119" spans="7:20" x14ac:dyDescent="0.3">
      <c r="G2119" s="20"/>
      <c r="H2119" s="20"/>
      <c r="J2119" s="8"/>
      <c r="K2119" s="8"/>
      <c r="L2119" s="8"/>
      <c r="M2119" s="7">
        <f t="shared" si="134"/>
        <v>0</v>
      </c>
      <c r="N2119" s="7" t="b">
        <f t="shared" si="135"/>
        <v>0</v>
      </c>
      <c r="S2119" s="5">
        <f t="shared" si="133"/>
        <v>0</v>
      </c>
      <c r="T2119" s="7" t="str">
        <f t="shared" si="136"/>
        <v>Non</v>
      </c>
    </row>
    <row r="2120" spans="7:20" x14ac:dyDescent="0.3">
      <c r="G2120" s="20"/>
      <c r="H2120" s="20"/>
      <c r="J2120" s="8"/>
      <c r="K2120" s="8"/>
      <c r="L2120" s="8"/>
      <c r="M2120" s="7">
        <f t="shared" si="134"/>
        <v>0</v>
      </c>
      <c r="N2120" s="7" t="b">
        <f t="shared" si="135"/>
        <v>0</v>
      </c>
      <c r="S2120" s="5">
        <f t="shared" si="133"/>
        <v>0</v>
      </c>
      <c r="T2120" s="7" t="str">
        <f t="shared" si="136"/>
        <v>Non</v>
      </c>
    </row>
    <row r="2121" spans="7:20" x14ac:dyDescent="0.3">
      <c r="G2121" s="20"/>
      <c r="H2121" s="20"/>
      <c r="J2121" s="8"/>
      <c r="K2121" s="8"/>
      <c r="L2121" s="8"/>
      <c r="M2121" s="7">
        <f t="shared" si="134"/>
        <v>0</v>
      </c>
      <c r="N2121" s="7" t="b">
        <f t="shared" si="135"/>
        <v>0</v>
      </c>
      <c r="S2121" s="5">
        <f t="shared" si="133"/>
        <v>0</v>
      </c>
      <c r="T2121" s="7" t="str">
        <f t="shared" si="136"/>
        <v>Non</v>
      </c>
    </row>
    <row r="2122" spans="7:20" x14ac:dyDescent="0.3">
      <c r="G2122" s="20"/>
      <c r="H2122" s="20"/>
      <c r="J2122" s="8"/>
      <c r="K2122" s="8"/>
      <c r="L2122" s="8"/>
      <c r="M2122" s="7">
        <f t="shared" si="134"/>
        <v>0</v>
      </c>
      <c r="N2122" s="7" t="b">
        <f t="shared" si="135"/>
        <v>0</v>
      </c>
      <c r="S2122" s="5">
        <f t="shared" si="133"/>
        <v>0</v>
      </c>
      <c r="T2122" s="7" t="str">
        <f t="shared" si="136"/>
        <v>Non</v>
      </c>
    </row>
    <row r="2123" spans="7:20" x14ac:dyDescent="0.3">
      <c r="G2123" s="20"/>
      <c r="H2123" s="20"/>
      <c r="J2123" s="8"/>
      <c r="K2123" s="8"/>
      <c r="L2123" s="8"/>
      <c r="M2123" s="7">
        <f t="shared" si="134"/>
        <v>0</v>
      </c>
      <c r="N2123" s="7" t="b">
        <f t="shared" si="135"/>
        <v>0</v>
      </c>
      <c r="S2123" s="5">
        <f t="shared" si="133"/>
        <v>0</v>
      </c>
      <c r="T2123" s="7" t="str">
        <f t="shared" si="136"/>
        <v>Non</v>
      </c>
    </row>
    <row r="2124" spans="7:20" x14ac:dyDescent="0.3">
      <c r="G2124" s="20"/>
      <c r="H2124" s="20"/>
      <c r="J2124" s="8"/>
      <c r="K2124" s="8"/>
      <c r="L2124" s="8"/>
      <c r="M2124" s="7">
        <f t="shared" si="134"/>
        <v>0</v>
      </c>
      <c r="N2124" s="7" t="b">
        <f t="shared" si="135"/>
        <v>0</v>
      </c>
      <c r="S2124" s="5">
        <f t="shared" si="133"/>
        <v>0</v>
      </c>
      <c r="T2124" s="7" t="str">
        <f t="shared" si="136"/>
        <v>Non</v>
      </c>
    </row>
    <row r="2125" spans="7:20" x14ac:dyDescent="0.3">
      <c r="G2125" s="20"/>
      <c r="H2125" s="20"/>
      <c r="J2125" s="8"/>
      <c r="K2125" s="8"/>
      <c r="L2125" s="8"/>
      <c r="M2125" s="7">
        <f t="shared" si="134"/>
        <v>0</v>
      </c>
      <c r="N2125" s="7" t="b">
        <f t="shared" si="135"/>
        <v>0</v>
      </c>
      <c r="S2125" s="5">
        <f t="shared" si="133"/>
        <v>0</v>
      </c>
      <c r="T2125" s="7" t="str">
        <f t="shared" si="136"/>
        <v>Non</v>
      </c>
    </row>
    <row r="2126" spans="7:20" x14ac:dyDescent="0.3">
      <c r="G2126" s="20"/>
      <c r="H2126" s="20"/>
      <c r="J2126" s="8"/>
      <c r="K2126" s="8"/>
      <c r="L2126" s="8"/>
      <c r="M2126" s="7">
        <f t="shared" si="134"/>
        <v>0</v>
      </c>
      <c r="N2126" s="7" t="b">
        <f t="shared" si="135"/>
        <v>0</v>
      </c>
      <c r="S2126" s="5">
        <f t="shared" si="133"/>
        <v>0</v>
      </c>
      <c r="T2126" s="7" t="str">
        <f t="shared" si="136"/>
        <v>Non</v>
      </c>
    </row>
    <row r="2127" spans="7:20" x14ac:dyDescent="0.3">
      <c r="G2127" s="20"/>
      <c r="H2127" s="20"/>
      <c r="J2127" s="8"/>
      <c r="K2127" s="8"/>
      <c r="L2127" s="8"/>
      <c r="M2127" s="7">
        <f t="shared" si="134"/>
        <v>0</v>
      </c>
      <c r="N2127" s="7" t="b">
        <f t="shared" si="135"/>
        <v>0</v>
      </c>
      <c r="S2127" s="5">
        <f t="shared" si="133"/>
        <v>0</v>
      </c>
      <c r="T2127" s="7" t="str">
        <f t="shared" si="136"/>
        <v>Non</v>
      </c>
    </row>
    <row r="2128" spans="7:20" x14ac:dyDescent="0.3">
      <c r="G2128" s="20"/>
      <c r="H2128" s="20"/>
      <c r="J2128" s="8"/>
      <c r="K2128" s="8"/>
      <c r="L2128" s="8"/>
      <c r="M2128" s="7">
        <f t="shared" si="134"/>
        <v>0</v>
      </c>
      <c r="N2128" s="7" t="b">
        <f t="shared" si="135"/>
        <v>0</v>
      </c>
      <c r="S2128" s="5">
        <f t="shared" si="133"/>
        <v>0</v>
      </c>
      <c r="T2128" s="7" t="str">
        <f t="shared" si="136"/>
        <v>Non</v>
      </c>
    </row>
    <row r="2129" spans="7:20" x14ac:dyDescent="0.3">
      <c r="G2129" s="20"/>
      <c r="H2129" s="20"/>
      <c r="J2129" s="8"/>
      <c r="K2129" s="8"/>
      <c r="L2129" s="8"/>
      <c r="M2129" s="7">
        <f t="shared" si="134"/>
        <v>0</v>
      </c>
      <c r="N2129" s="7" t="b">
        <f t="shared" si="135"/>
        <v>0</v>
      </c>
      <c r="S2129" s="5">
        <f t="shared" si="133"/>
        <v>0</v>
      </c>
      <c r="T2129" s="7" t="str">
        <f t="shared" si="136"/>
        <v>Non</v>
      </c>
    </row>
    <row r="2130" spans="7:20" x14ac:dyDescent="0.3">
      <c r="G2130" s="20"/>
      <c r="H2130" s="20"/>
      <c r="J2130" s="8"/>
      <c r="K2130" s="8"/>
      <c r="L2130" s="8"/>
      <c r="M2130" s="7">
        <f t="shared" si="134"/>
        <v>0</v>
      </c>
      <c r="N2130" s="7" t="b">
        <f t="shared" si="135"/>
        <v>0</v>
      </c>
      <c r="S2130" s="5">
        <f t="shared" si="133"/>
        <v>0</v>
      </c>
      <c r="T2130" s="7" t="str">
        <f t="shared" si="136"/>
        <v>Non</v>
      </c>
    </row>
    <row r="2131" spans="7:20" x14ac:dyDescent="0.3">
      <c r="G2131" s="20"/>
      <c r="H2131" s="20"/>
      <c r="J2131" s="8"/>
      <c r="K2131" s="8"/>
      <c r="L2131" s="8"/>
      <c r="M2131" s="7">
        <f t="shared" si="134"/>
        <v>0</v>
      </c>
      <c r="N2131" s="7" t="b">
        <f t="shared" si="135"/>
        <v>0</v>
      </c>
      <c r="S2131" s="5">
        <f t="shared" si="133"/>
        <v>0</v>
      </c>
      <c r="T2131" s="7" t="str">
        <f t="shared" si="136"/>
        <v>Non</v>
      </c>
    </row>
    <row r="2132" spans="7:20" x14ac:dyDescent="0.3">
      <c r="G2132" s="20"/>
      <c r="H2132" s="20"/>
      <c r="J2132" s="8"/>
      <c r="K2132" s="8"/>
      <c r="L2132" s="8"/>
      <c r="M2132" s="7">
        <f t="shared" si="134"/>
        <v>0</v>
      </c>
      <c r="N2132" s="7" t="b">
        <f t="shared" si="135"/>
        <v>0</v>
      </c>
      <c r="S2132" s="5">
        <f t="shared" si="133"/>
        <v>0</v>
      </c>
      <c r="T2132" s="7" t="str">
        <f t="shared" si="136"/>
        <v>Non</v>
      </c>
    </row>
    <row r="2133" spans="7:20" x14ac:dyDescent="0.3">
      <c r="G2133" s="20"/>
      <c r="H2133" s="20"/>
      <c r="J2133" s="8"/>
      <c r="K2133" s="8"/>
      <c r="L2133" s="8"/>
      <c r="M2133" s="7">
        <f t="shared" si="134"/>
        <v>0</v>
      </c>
      <c r="N2133" s="7" t="b">
        <f t="shared" si="135"/>
        <v>0</v>
      </c>
      <c r="S2133" s="5">
        <f t="shared" si="133"/>
        <v>0</v>
      </c>
      <c r="T2133" s="7" t="str">
        <f t="shared" si="136"/>
        <v>Non</v>
      </c>
    </row>
    <row r="2134" spans="7:20" x14ac:dyDescent="0.3">
      <c r="G2134" s="20"/>
      <c r="H2134" s="20"/>
      <c r="J2134" s="8"/>
      <c r="K2134" s="8"/>
      <c r="L2134" s="8"/>
      <c r="M2134" s="7">
        <f t="shared" si="134"/>
        <v>0</v>
      </c>
      <c r="N2134" s="7" t="b">
        <f t="shared" si="135"/>
        <v>0</v>
      </c>
      <c r="S2134" s="5">
        <f t="shared" si="133"/>
        <v>0</v>
      </c>
      <c r="T2134" s="7" t="str">
        <f t="shared" si="136"/>
        <v>Non</v>
      </c>
    </row>
    <row r="2135" spans="7:20" x14ac:dyDescent="0.3">
      <c r="G2135" s="20"/>
      <c r="H2135" s="20"/>
      <c r="J2135" s="8"/>
      <c r="K2135" s="8"/>
      <c r="L2135" s="8"/>
      <c r="M2135" s="7">
        <f t="shared" si="134"/>
        <v>0</v>
      </c>
      <c r="N2135" s="7" t="b">
        <f t="shared" si="135"/>
        <v>0</v>
      </c>
      <c r="S2135" s="5">
        <f t="shared" si="133"/>
        <v>0</v>
      </c>
      <c r="T2135" s="7" t="str">
        <f t="shared" si="136"/>
        <v>Non</v>
      </c>
    </row>
    <row r="2136" spans="7:20" x14ac:dyDescent="0.3">
      <c r="G2136" s="20"/>
      <c r="H2136" s="20"/>
      <c r="J2136" s="8"/>
      <c r="K2136" s="8"/>
      <c r="L2136" s="8"/>
      <c r="M2136" s="7">
        <f t="shared" si="134"/>
        <v>0</v>
      </c>
      <c r="N2136" s="7" t="b">
        <f t="shared" si="135"/>
        <v>0</v>
      </c>
      <c r="S2136" s="5">
        <f t="shared" si="133"/>
        <v>0</v>
      </c>
      <c r="T2136" s="7" t="str">
        <f t="shared" si="136"/>
        <v>Non</v>
      </c>
    </row>
    <row r="2137" spans="7:20" x14ac:dyDescent="0.3">
      <c r="G2137" s="20"/>
      <c r="H2137" s="20"/>
      <c r="J2137" s="8"/>
      <c r="K2137" s="8"/>
      <c r="L2137" s="8"/>
      <c r="M2137" s="7">
        <f t="shared" si="134"/>
        <v>0</v>
      </c>
      <c r="N2137" s="7" t="b">
        <f t="shared" si="135"/>
        <v>0</v>
      </c>
      <c r="S2137" s="5">
        <f t="shared" si="133"/>
        <v>0</v>
      </c>
      <c r="T2137" s="7" t="str">
        <f t="shared" si="136"/>
        <v>Non</v>
      </c>
    </row>
    <row r="2138" spans="7:20" x14ac:dyDescent="0.3">
      <c r="G2138" s="20"/>
      <c r="H2138" s="20"/>
      <c r="J2138" s="8"/>
      <c r="K2138" s="8"/>
      <c r="L2138" s="8"/>
      <c r="M2138" s="7">
        <f t="shared" si="134"/>
        <v>0</v>
      </c>
      <c r="N2138" s="7" t="b">
        <f t="shared" si="135"/>
        <v>0</v>
      </c>
      <c r="S2138" s="5">
        <f t="shared" si="133"/>
        <v>0</v>
      </c>
      <c r="T2138" s="7" t="str">
        <f t="shared" si="136"/>
        <v>Non</v>
      </c>
    </row>
    <row r="2139" spans="7:20" x14ac:dyDescent="0.3">
      <c r="G2139" s="20"/>
      <c r="H2139" s="20"/>
      <c r="J2139" s="8"/>
      <c r="K2139" s="8"/>
      <c r="L2139" s="8"/>
      <c r="M2139" s="7">
        <f t="shared" si="134"/>
        <v>0</v>
      </c>
      <c r="N2139" s="7" t="b">
        <f t="shared" si="135"/>
        <v>0</v>
      </c>
      <c r="S2139" s="5">
        <f t="shared" si="133"/>
        <v>0</v>
      </c>
      <c r="T2139" s="7" t="str">
        <f t="shared" si="136"/>
        <v>Non</v>
      </c>
    </row>
    <row r="2140" spans="7:20" x14ac:dyDescent="0.3">
      <c r="G2140" s="20"/>
      <c r="H2140" s="20"/>
      <c r="J2140" s="8"/>
      <c r="K2140" s="8"/>
      <c r="L2140" s="8"/>
      <c r="M2140" s="7">
        <f t="shared" si="134"/>
        <v>0</v>
      </c>
      <c r="N2140" s="7" t="b">
        <f t="shared" si="135"/>
        <v>0</v>
      </c>
      <c r="S2140" s="5">
        <f t="shared" si="133"/>
        <v>0</v>
      </c>
      <c r="T2140" s="7" t="str">
        <f t="shared" si="136"/>
        <v>Non</v>
      </c>
    </row>
    <row r="2141" spans="7:20" x14ac:dyDescent="0.3">
      <c r="G2141" s="20"/>
      <c r="H2141" s="20"/>
      <c r="J2141" s="8"/>
      <c r="K2141" s="8"/>
      <c r="L2141" s="8"/>
      <c r="M2141" s="7">
        <f t="shared" si="134"/>
        <v>0</v>
      </c>
      <c r="N2141" s="7" t="b">
        <f t="shared" si="135"/>
        <v>0</v>
      </c>
      <c r="S2141" s="5">
        <f t="shared" si="133"/>
        <v>0</v>
      </c>
      <c r="T2141" s="7" t="str">
        <f t="shared" si="136"/>
        <v>Non</v>
      </c>
    </row>
    <row r="2142" spans="7:20" x14ac:dyDescent="0.3">
      <c r="G2142" s="20"/>
      <c r="H2142" s="20"/>
      <c r="J2142" s="8"/>
      <c r="K2142" s="8"/>
      <c r="L2142" s="8"/>
      <c r="M2142" s="7">
        <f t="shared" si="134"/>
        <v>0</v>
      </c>
      <c r="N2142" s="7" t="b">
        <f t="shared" si="135"/>
        <v>0</v>
      </c>
      <c r="S2142" s="5">
        <f t="shared" si="133"/>
        <v>0</v>
      </c>
      <c r="T2142" s="7" t="str">
        <f t="shared" si="136"/>
        <v>Non</v>
      </c>
    </row>
    <row r="2143" spans="7:20" x14ac:dyDescent="0.3">
      <c r="G2143" s="20"/>
      <c r="H2143" s="20"/>
      <c r="J2143" s="8"/>
      <c r="K2143" s="8"/>
      <c r="L2143" s="8"/>
      <c r="M2143" s="7">
        <f t="shared" si="134"/>
        <v>0</v>
      </c>
      <c r="N2143" s="7" t="b">
        <f t="shared" si="135"/>
        <v>0</v>
      </c>
      <c r="S2143" s="5">
        <f t="shared" si="133"/>
        <v>0</v>
      </c>
      <c r="T2143" s="7" t="str">
        <f t="shared" si="136"/>
        <v>Non</v>
      </c>
    </row>
    <row r="2144" spans="7:20" x14ac:dyDescent="0.3">
      <c r="G2144" s="20"/>
      <c r="H2144" s="20"/>
      <c r="J2144" s="8"/>
      <c r="K2144" s="8"/>
      <c r="L2144" s="8"/>
      <c r="M2144" s="7">
        <f t="shared" si="134"/>
        <v>0</v>
      </c>
      <c r="N2144" s="7" t="b">
        <f t="shared" si="135"/>
        <v>0</v>
      </c>
      <c r="S2144" s="5">
        <f t="shared" si="133"/>
        <v>0</v>
      </c>
      <c r="T2144" s="7" t="str">
        <f t="shared" si="136"/>
        <v>Non</v>
      </c>
    </row>
    <row r="2145" spans="7:20" x14ac:dyDescent="0.3">
      <c r="G2145" s="20"/>
      <c r="H2145" s="20"/>
      <c r="J2145" s="8"/>
      <c r="K2145" s="8"/>
      <c r="L2145" s="8"/>
      <c r="M2145" s="7">
        <f t="shared" si="134"/>
        <v>0</v>
      </c>
      <c r="N2145" s="7" t="b">
        <f t="shared" si="135"/>
        <v>0</v>
      </c>
      <c r="S2145" s="5">
        <f t="shared" si="133"/>
        <v>0</v>
      </c>
      <c r="T2145" s="7" t="str">
        <f t="shared" si="136"/>
        <v>Non</v>
      </c>
    </row>
    <row r="2146" spans="7:20" x14ac:dyDescent="0.3">
      <c r="G2146" s="20"/>
      <c r="H2146" s="20"/>
      <c r="J2146" s="8"/>
      <c r="K2146" s="8"/>
      <c r="L2146" s="8"/>
      <c r="M2146" s="7">
        <f t="shared" si="134"/>
        <v>0</v>
      </c>
      <c r="N2146" s="7" t="b">
        <f t="shared" si="135"/>
        <v>0</v>
      </c>
      <c r="S2146" s="5">
        <f t="shared" si="133"/>
        <v>0</v>
      </c>
      <c r="T2146" s="7" t="str">
        <f t="shared" si="136"/>
        <v>Non</v>
      </c>
    </row>
    <row r="2147" spans="7:20" x14ac:dyDescent="0.3">
      <c r="G2147" s="20"/>
      <c r="H2147" s="20"/>
      <c r="J2147" s="8"/>
      <c r="K2147" s="8"/>
      <c r="L2147" s="8"/>
      <c r="M2147" s="7">
        <f t="shared" si="134"/>
        <v>0</v>
      </c>
      <c r="N2147" s="7" t="b">
        <f t="shared" si="135"/>
        <v>0</v>
      </c>
      <c r="S2147" s="5">
        <f t="shared" si="133"/>
        <v>0</v>
      </c>
      <c r="T2147" s="7" t="str">
        <f t="shared" si="136"/>
        <v>Non</v>
      </c>
    </row>
    <row r="2148" spans="7:20" x14ac:dyDescent="0.3">
      <c r="G2148" s="20"/>
      <c r="H2148" s="20"/>
      <c r="J2148" s="8"/>
      <c r="K2148" s="8"/>
      <c r="L2148" s="8"/>
      <c r="M2148" s="7">
        <f t="shared" si="134"/>
        <v>0</v>
      </c>
      <c r="N2148" s="7" t="b">
        <f t="shared" si="135"/>
        <v>0</v>
      </c>
      <c r="S2148" s="5">
        <f t="shared" si="133"/>
        <v>0</v>
      </c>
      <c r="T2148" s="7" t="str">
        <f t="shared" si="136"/>
        <v>Non</v>
      </c>
    </row>
    <row r="2149" spans="7:20" x14ac:dyDescent="0.3">
      <c r="G2149" s="20"/>
      <c r="H2149" s="20"/>
      <c r="J2149" s="8"/>
      <c r="K2149" s="8"/>
      <c r="L2149" s="8"/>
      <c r="M2149" s="7">
        <f t="shared" si="134"/>
        <v>0</v>
      </c>
      <c r="N2149" s="7" t="b">
        <f t="shared" si="135"/>
        <v>0</v>
      </c>
      <c r="S2149" s="5">
        <f t="shared" si="133"/>
        <v>0</v>
      </c>
      <c r="T2149" s="7" t="str">
        <f t="shared" si="136"/>
        <v>Non</v>
      </c>
    </row>
    <row r="2150" spans="7:20" x14ac:dyDescent="0.3">
      <c r="G2150" s="20"/>
      <c r="H2150" s="20"/>
      <c r="J2150" s="8"/>
      <c r="K2150" s="8"/>
      <c r="L2150" s="8"/>
      <c r="M2150" s="7">
        <f t="shared" si="134"/>
        <v>0</v>
      </c>
      <c r="N2150" s="7" t="b">
        <f t="shared" si="135"/>
        <v>0</v>
      </c>
      <c r="S2150" s="5">
        <f t="shared" si="133"/>
        <v>0</v>
      </c>
      <c r="T2150" s="7" t="str">
        <f t="shared" si="136"/>
        <v>Non</v>
      </c>
    </row>
    <row r="2151" spans="7:20" x14ac:dyDescent="0.3">
      <c r="G2151" s="20"/>
      <c r="H2151" s="20"/>
      <c r="J2151" s="8"/>
      <c r="K2151" s="8"/>
      <c r="L2151" s="8"/>
      <c r="M2151" s="7">
        <f t="shared" si="134"/>
        <v>0</v>
      </c>
      <c r="N2151" s="7" t="b">
        <f t="shared" si="135"/>
        <v>0</v>
      </c>
      <c r="S2151" s="5">
        <f t="shared" si="133"/>
        <v>0</v>
      </c>
      <c r="T2151" s="7" t="str">
        <f t="shared" si="136"/>
        <v>Non</v>
      </c>
    </row>
    <row r="2152" spans="7:20" x14ac:dyDescent="0.3">
      <c r="G2152" s="20"/>
      <c r="H2152" s="20"/>
      <c r="J2152" s="8"/>
      <c r="K2152" s="8"/>
      <c r="L2152" s="8"/>
      <c r="M2152" s="7">
        <f t="shared" si="134"/>
        <v>0</v>
      </c>
      <c r="N2152" s="7" t="b">
        <f t="shared" si="135"/>
        <v>0</v>
      </c>
      <c r="S2152" s="5">
        <f t="shared" si="133"/>
        <v>0</v>
      </c>
      <c r="T2152" s="7" t="str">
        <f t="shared" si="136"/>
        <v>Non</v>
      </c>
    </row>
    <row r="2153" spans="7:20" x14ac:dyDescent="0.3">
      <c r="G2153" s="20"/>
      <c r="H2153" s="20"/>
      <c r="J2153" s="8"/>
      <c r="K2153" s="8"/>
      <c r="L2153" s="8"/>
      <c r="M2153" s="7">
        <f t="shared" si="134"/>
        <v>0</v>
      </c>
      <c r="N2153" s="7" t="b">
        <f t="shared" si="135"/>
        <v>0</v>
      </c>
      <c r="S2153" s="5">
        <f t="shared" si="133"/>
        <v>0</v>
      </c>
      <c r="T2153" s="7" t="str">
        <f t="shared" si="136"/>
        <v>Non</v>
      </c>
    </row>
    <row r="2154" spans="7:20" x14ac:dyDescent="0.3">
      <c r="G2154" s="20"/>
      <c r="H2154" s="20"/>
      <c r="J2154" s="8"/>
      <c r="K2154" s="8"/>
      <c r="L2154" s="8"/>
      <c r="M2154" s="7">
        <f t="shared" si="134"/>
        <v>0</v>
      </c>
      <c r="N2154" s="7" t="b">
        <f t="shared" si="135"/>
        <v>0</v>
      </c>
      <c r="S2154" s="5">
        <f t="shared" si="133"/>
        <v>0</v>
      </c>
      <c r="T2154" s="7" t="str">
        <f t="shared" si="136"/>
        <v>Non</v>
      </c>
    </row>
    <row r="2155" spans="7:20" x14ac:dyDescent="0.3">
      <c r="G2155" s="20"/>
      <c r="H2155" s="20"/>
      <c r="J2155" s="8"/>
      <c r="K2155" s="8"/>
      <c r="L2155" s="8"/>
      <c r="M2155" s="7">
        <f t="shared" si="134"/>
        <v>0</v>
      </c>
      <c r="N2155" s="7" t="b">
        <f t="shared" si="135"/>
        <v>0</v>
      </c>
      <c r="S2155" s="5">
        <f t="shared" si="133"/>
        <v>0</v>
      </c>
      <c r="T2155" s="7" t="str">
        <f t="shared" si="136"/>
        <v>Non</v>
      </c>
    </row>
    <row r="2156" spans="7:20" x14ac:dyDescent="0.3">
      <c r="G2156" s="20"/>
      <c r="H2156" s="20"/>
      <c r="J2156" s="8"/>
      <c r="K2156" s="8"/>
      <c r="L2156" s="8"/>
      <c r="M2156" s="7">
        <f t="shared" si="134"/>
        <v>0</v>
      </c>
      <c r="N2156" s="7" t="b">
        <f t="shared" si="135"/>
        <v>0</v>
      </c>
      <c r="S2156" s="5">
        <f t="shared" si="133"/>
        <v>0</v>
      </c>
      <c r="T2156" s="7" t="str">
        <f t="shared" si="136"/>
        <v>Non</v>
      </c>
    </row>
    <row r="2157" spans="7:20" x14ac:dyDescent="0.3">
      <c r="G2157" s="20"/>
      <c r="H2157" s="20"/>
      <c r="J2157" s="8"/>
      <c r="K2157" s="8"/>
      <c r="L2157" s="8"/>
      <c r="M2157" s="7">
        <f t="shared" si="134"/>
        <v>0</v>
      </c>
      <c r="N2157" s="7" t="b">
        <f t="shared" si="135"/>
        <v>0</v>
      </c>
      <c r="S2157" s="5">
        <f t="shared" si="133"/>
        <v>0</v>
      </c>
      <c r="T2157" s="7" t="str">
        <f t="shared" si="136"/>
        <v>Non</v>
      </c>
    </row>
    <row r="2158" spans="7:20" x14ac:dyDescent="0.3">
      <c r="G2158" s="20"/>
      <c r="H2158" s="20"/>
      <c r="J2158" s="8"/>
      <c r="K2158" s="8"/>
      <c r="L2158" s="8"/>
      <c r="M2158" s="7">
        <f t="shared" si="134"/>
        <v>0</v>
      </c>
      <c r="N2158" s="7" t="b">
        <f t="shared" si="135"/>
        <v>0</v>
      </c>
      <c r="S2158" s="5">
        <f t="shared" si="133"/>
        <v>0</v>
      </c>
      <c r="T2158" s="7" t="str">
        <f t="shared" si="136"/>
        <v>Non</v>
      </c>
    </row>
    <row r="2159" spans="7:20" x14ac:dyDescent="0.3">
      <c r="G2159" s="20"/>
      <c r="H2159" s="20"/>
      <c r="J2159" s="8"/>
      <c r="K2159" s="8"/>
      <c r="L2159" s="8"/>
      <c r="M2159" s="7">
        <f t="shared" si="134"/>
        <v>0</v>
      </c>
      <c r="N2159" s="7" t="b">
        <f t="shared" si="135"/>
        <v>0</v>
      </c>
      <c r="S2159" s="5">
        <f t="shared" si="133"/>
        <v>0</v>
      </c>
      <c r="T2159" s="7" t="str">
        <f t="shared" si="136"/>
        <v>Non</v>
      </c>
    </row>
    <row r="2160" spans="7:20" x14ac:dyDescent="0.3">
      <c r="G2160" s="20"/>
      <c r="H2160" s="20"/>
      <c r="J2160" s="8"/>
      <c r="K2160" s="8"/>
      <c r="L2160" s="8"/>
      <c r="M2160" s="7">
        <f t="shared" si="134"/>
        <v>0</v>
      </c>
      <c r="N2160" s="7" t="b">
        <f t="shared" si="135"/>
        <v>0</v>
      </c>
      <c r="S2160" s="5">
        <f t="shared" si="133"/>
        <v>0</v>
      </c>
      <c r="T2160" s="7" t="str">
        <f t="shared" si="136"/>
        <v>Non</v>
      </c>
    </row>
    <row r="2161" spans="7:20" x14ac:dyDescent="0.3">
      <c r="G2161" s="20"/>
      <c r="H2161" s="20"/>
      <c r="J2161" s="8"/>
      <c r="K2161" s="8"/>
      <c r="L2161" s="8"/>
      <c r="M2161" s="7">
        <f t="shared" si="134"/>
        <v>0</v>
      </c>
      <c r="N2161" s="7" t="b">
        <f t="shared" si="135"/>
        <v>0</v>
      </c>
      <c r="S2161" s="5">
        <f t="shared" si="133"/>
        <v>0</v>
      </c>
      <c r="T2161" s="7" t="str">
        <f t="shared" si="136"/>
        <v>Non</v>
      </c>
    </row>
    <row r="2162" spans="7:20" x14ac:dyDescent="0.3">
      <c r="G2162" s="20"/>
      <c r="H2162" s="20"/>
      <c r="J2162" s="8"/>
      <c r="K2162" s="8"/>
      <c r="L2162" s="8"/>
      <c r="M2162" s="7">
        <f t="shared" si="134"/>
        <v>0</v>
      </c>
      <c r="N2162" s="7" t="b">
        <f t="shared" si="135"/>
        <v>0</v>
      </c>
      <c r="S2162" s="5">
        <f t="shared" si="133"/>
        <v>0</v>
      </c>
      <c r="T2162" s="7" t="str">
        <f t="shared" si="136"/>
        <v>Non</v>
      </c>
    </row>
    <row r="2163" spans="7:20" x14ac:dyDescent="0.3">
      <c r="G2163" s="20"/>
      <c r="H2163" s="20"/>
      <c r="J2163" s="8"/>
      <c r="K2163" s="8"/>
      <c r="L2163" s="8"/>
      <c r="M2163" s="7">
        <f t="shared" si="134"/>
        <v>0</v>
      </c>
      <c r="N2163" s="7" t="b">
        <f t="shared" si="135"/>
        <v>0</v>
      </c>
      <c r="S2163" s="5">
        <f t="shared" si="133"/>
        <v>0</v>
      </c>
      <c r="T2163" s="7" t="str">
        <f t="shared" si="136"/>
        <v>Non</v>
      </c>
    </row>
    <row r="2164" spans="7:20" x14ac:dyDescent="0.3">
      <c r="G2164" s="20"/>
      <c r="H2164" s="20"/>
      <c r="J2164" s="8"/>
      <c r="K2164" s="8"/>
      <c r="L2164" s="8"/>
      <c r="M2164" s="7">
        <f t="shared" si="134"/>
        <v>0</v>
      </c>
      <c r="N2164" s="7" t="b">
        <f t="shared" si="135"/>
        <v>0</v>
      </c>
      <c r="S2164" s="5">
        <f t="shared" si="133"/>
        <v>0</v>
      </c>
      <c r="T2164" s="7" t="str">
        <f t="shared" si="136"/>
        <v>Non</v>
      </c>
    </row>
    <row r="2165" spans="7:20" x14ac:dyDescent="0.3">
      <c r="G2165" s="20"/>
      <c r="H2165" s="20"/>
      <c r="J2165" s="8"/>
      <c r="K2165" s="8"/>
      <c r="L2165" s="8"/>
      <c r="M2165" s="7">
        <f t="shared" si="134"/>
        <v>0</v>
      </c>
      <c r="N2165" s="7" t="b">
        <f t="shared" si="135"/>
        <v>0</v>
      </c>
      <c r="S2165" s="5">
        <f t="shared" si="133"/>
        <v>0</v>
      </c>
      <c r="T2165" s="7" t="str">
        <f t="shared" si="136"/>
        <v>Non</v>
      </c>
    </row>
    <row r="2166" spans="7:20" x14ac:dyDescent="0.3">
      <c r="G2166" s="20"/>
      <c r="H2166" s="20"/>
      <c r="J2166" s="8"/>
      <c r="K2166" s="8"/>
      <c r="L2166" s="8"/>
      <c r="M2166" s="7">
        <f t="shared" si="134"/>
        <v>0</v>
      </c>
      <c r="N2166" s="7" t="b">
        <f t="shared" si="135"/>
        <v>0</v>
      </c>
      <c r="S2166" s="5">
        <f t="shared" si="133"/>
        <v>0</v>
      </c>
      <c r="T2166" s="7" t="str">
        <f t="shared" si="136"/>
        <v>Non</v>
      </c>
    </row>
    <row r="2167" spans="7:20" x14ac:dyDescent="0.3">
      <c r="G2167" s="20"/>
      <c r="H2167" s="20"/>
      <c r="J2167" s="8"/>
      <c r="K2167" s="8"/>
      <c r="L2167" s="8"/>
      <c r="M2167" s="7">
        <f t="shared" si="134"/>
        <v>0</v>
      </c>
      <c r="N2167" s="7" t="b">
        <f t="shared" si="135"/>
        <v>0</v>
      </c>
      <c r="S2167" s="5">
        <f t="shared" si="133"/>
        <v>0</v>
      </c>
      <c r="T2167" s="7" t="str">
        <f t="shared" si="136"/>
        <v>Non</v>
      </c>
    </row>
    <row r="2168" spans="7:20" x14ac:dyDescent="0.3">
      <c r="G2168" s="20"/>
      <c r="H2168" s="20"/>
      <c r="J2168" s="8"/>
      <c r="K2168" s="8"/>
      <c r="L2168" s="8"/>
      <c r="M2168" s="7">
        <f t="shared" si="134"/>
        <v>0</v>
      </c>
      <c r="N2168" s="7" t="b">
        <f t="shared" si="135"/>
        <v>0</v>
      </c>
      <c r="S2168" s="5">
        <f t="shared" si="133"/>
        <v>0</v>
      </c>
      <c r="T2168" s="7" t="str">
        <f t="shared" si="136"/>
        <v>Non</v>
      </c>
    </row>
    <row r="2169" spans="7:20" x14ac:dyDescent="0.3">
      <c r="G2169" s="20"/>
      <c r="H2169" s="20"/>
      <c r="J2169" s="8"/>
      <c r="K2169" s="8"/>
      <c r="L2169" s="8"/>
      <c r="M2169" s="7">
        <f t="shared" si="134"/>
        <v>0</v>
      </c>
      <c r="N2169" s="7" t="b">
        <f t="shared" si="135"/>
        <v>0</v>
      </c>
      <c r="S2169" s="5">
        <f t="shared" si="133"/>
        <v>0</v>
      </c>
      <c r="T2169" s="7" t="str">
        <f t="shared" si="136"/>
        <v>Non</v>
      </c>
    </row>
    <row r="2170" spans="7:20" x14ac:dyDescent="0.3">
      <c r="G2170" s="20"/>
      <c r="H2170" s="20"/>
      <c r="J2170" s="8"/>
      <c r="K2170" s="8"/>
      <c r="L2170" s="8"/>
      <c r="M2170" s="7">
        <f t="shared" si="134"/>
        <v>0</v>
      </c>
      <c r="N2170" s="7" t="b">
        <f t="shared" si="135"/>
        <v>0</v>
      </c>
      <c r="S2170" s="5">
        <f t="shared" si="133"/>
        <v>0</v>
      </c>
      <c r="T2170" s="7" t="str">
        <f t="shared" si="136"/>
        <v>Non</v>
      </c>
    </row>
    <row r="2171" spans="7:20" x14ac:dyDescent="0.3">
      <c r="G2171" s="20"/>
      <c r="H2171" s="20"/>
      <c r="J2171" s="8"/>
      <c r="K2171" s="8"/>
      <c r="L2171" s="8"/>
      <c r="M2171" s="7">
        <f t="shared" si="134"/>
        <v>0</v>
      </c>
      <c r="N2171" s="7" t="b">
        <f t="shared" si="135"/>
        <v>0</v>
      </c>
      <c r="S2171" s="5">
        <f t="shared" si="133"/>
        <v>0</v>
      </c>
      <c r="T2171" s="7" t="str">
        <f t="shared" si="136"/>
        <v>Non</v>
      </c>
    </row>
    <row r="2172" spans="7:20" x14ac:dyDescent="0.3">
      <c r="G2172" s="20"/>
      <c r="H2172" s="20"/>
      <c r="J2172" s="8"/>
      <c r="K2172" s="8"/>
      <c r="L2172" s="8"/>
      <c r="M2172" s="7">
        <f t="shared" si="134"/>
        <v>0</v>
      </c>
      <c r="N2172" s="7" t="b">
        <f t="shared" si="135"/>
        <v>0</v>
      </c>
      <c r="S2172" s="5">
        <f t="shared" si="133"/>
        <v>0</v>
      </c>
      <c r="T2172" s="7" t="str">
        <f t="shared" si="136"/>
        <v>Non</v>
      </c>
    </row>
    <row r="2173" spans="7:20" x14ac:dyDescent="0.3">
      <c r="G2173" s="20"/>
      <c r="H2173" s="20"/>
      <c r="J2173" s="8"/>
      <c r="K2173" s="8"/>
      <c r="L2173" s="8"/>
      <c r="M2173" s="7">
        <f t="shared" si="134"/>
        <v>0</v>
      </c>
      <c r="N2173" s="7" t="b">
        <f t="shared" si="135"/>
        <v>0</v>
      </c>
      <c r="S2173" s="5">
        <f t="shared" si="133"/>
        <v>0</v>
      </c>
      <c r="T2173" s="7" t="str">
        <f t="shared" si="136"/>
        <v>Non</v>
      </c>
    </row>
    <row r="2174" spans="7:20" x14ac:dyDescent="0.3">
      <c r="G2174" s="20"/>
      <c r="H2174" s="20"/>
      <c r="J2174" s="8"/>
      <c r="K2174" s="8"/>
      <c r="L2174" s="8"/>
      <c r="M2174" s="7">
        <f t="shared" si="134"/>
        <v>0</v>
      </c>
      <c r="N2174" s="7" t="b">
        <f t="shared" si="135"/>
        <v>0</v>
      </c>
      <c r="S2174" s="5">
        <f t="shared" si="133"/>
        <v>0</v>
      </c>
      <c r="T2174" s="7" t="str">
        <f t="shared" si="136"/>
        <v>Non</v>
      </c>
    </row>
    <row r="2175" spans="7:20" x14ac:dyDescent="0.3">
      <c r="G2175" s="20"/>
      <c r="H2175" s="20"/>
      <c r="J2175" s="8"/>
      <c r="K2175" s="8"/>
      <c r="L2175" s="8"/>
      <c r="M2175" s="7">
        <f t="shared" si="134"/>
        <v>0</v>
      </c>
      <c r="N2175" s="7" t="b">
        <f t="shared" si="135"/>
        <v>0</v>
      </c>
      <c r="S2175" s="5">
        <f t="shared" si="133"/>
        <v>0</v>
      </c>
      <c r="T2175" s="7" t="str">
        <f t="shared" si="136"/>
        <v>Non</v>
      </c>
    </row>
    <row r="2176" spans="7:20" x14ac:dyDescent="0.3">
      <c r="G2176" s="20"/>
      <c r="H2176" s="20"/>
      <c r="J2176" s="8"/>
      <c r="K2176" s="8"/>
      <c r="L2176" s="8"/>
      <c r="M2176" s="7">
        <f t="shared" si="134"/>
        <v>0</v>
      </c>
      <c r="N2176" s="7" t="b">
        <f t="shared" si="135"/>
        <v>0</v>
      </c>
      <c r="S2176" s="5">
        <f t="shared" si="133"/>
        <v>0</v>
      </c>
      <c r="T2176" s="7" t="str">
        <f t="shared" si="136"/>
        <v>Non</v>
      </c>
    </row>
    <row r="2177" spans="7:20" x14ac:dyDescent="0.3">
      <c r="G2177" s="20"/>
      <c r="H2177" s="20"/>
      <c r="J2177" s="8"/>
      <c r="K2177" s="8"/>
      <c r="L2177" s="8"/>
      <c r="M2177" s="7">
        <f t="shared" si="134"/>
        <v>0</v>
      </c>
      <c r="N2177" s="7" t="b">
        <f t="shared" si="135"/>
        <v>0</v>
      </c>
      <c r="S2177" s="5">
        <f t="shared" si="133"/>
        <v>0</v>
      </c>
      <c r="T2177" s="7" t="str">
        <f t="shared" si="136"/>
        <v>Non</v>
      </c>
    </row>
    <row r="2178" spans="7:20" x14ac:dyDescent="0.3">
      <c r="G2178" s="20"/>
      <c r="H2178" s="20"/>
      <c r="J2178" s="8"/>
      <c r="K2178" s="8"/>
      <c r="L2178" s="8"/>
      <c r="M2178" s="7">
        <f t="shared" si="134"/>
        <v>0</v>
      </c>
      <c r="N2178" s="7" t="b">
        <f t="shared" si="135"/>
        <v>0</v>
      </c>
      <c r="S2178" s="5">
        <f t="shared" si="133"/>
        <v>0</v>
      </c>
      <c r="T2178" s="7" t="str">
        <f t="shared" si="136"/>
        <v>Non</v>
      </c>
    </row>
    <row r="2179" spans="7:20" x14ac:dyDescent="0.3">
      <c r="G2179" s="20"/>
      <c r="H2179" s="20"/>
      <c r="J2179" s="8"/>
      <c r="K2179" s="8"/>
      <c r="L2179" s="8"/>
      <c r="M2179" s="7">
        <f t="shared" si="134"/>
        <v>0</v>
      </c>
      <c r="N2179" s="7" t="b">
        <f t="shared" si="135"/>
        <v>0</v>
      </c>
      <c r="S2179" s="5">
        <f t="shared" ref="S2179:S2242" si="137">J2179*K2179*L2179*R2179</f>
        <v>0</v>
      </c>
      <c r="T2179" s="7" t="str">
        <f t="shared" si="136"/>
        <v>Non</v>
      </c>
    </row>
    <row r="2180" spans="7:20" x14ac:dyDescent="0.3">
      <c r="G2180" s="20"/>
      <c r="H2180" s="20"/>
      <c r="J2180" s="8"/>
      <c r="K2180" s="8"/>
      <c r="L2180" s="8"/>
      <c r="M2180" s="7">
        <f t="shared" ref="M2180:M2243" si="138">J2180*K2180*L2180</f>
        <v>0</v>
      </c>
      <c r="N2180" s="7" t="b">
        <f t="shared" ref="N2180:N2243" si="139">IF(M2180&gt;="Oui","Non")</f>
        <v>0</v>
      </c>
      <c r="S2180" s="5">
        <f t="shared" si="137"/>
        <v>0</v>
      </c>
      <c r="T2180" s="7" t="str">
        <f t="shared" ref="T2180:T2243" si="140">IF(S2180&gt;=24,"Oui","Non")</f>
        <v>Non</v>
      </c>
    </row>
    <row r="2181" spans="7:20" x14ac:dyDescent="0.3">
      <c r="G2181" s="20"/>
      <c r="H2181" s="20"/>
      <c r="J2181" s="8"/>
      <c r="K2181" s="8"/>
      <c r="L2181" s="8"/>
      <c r="M2181" s="7">
        <f t="shared" si="138"/>
        <v>0</v>
      </c>
      <c r="N2181" s="7" t="b">
        <f t="shared" si="139"/>
        <v>0</v>
      </c>
      <c r="S2181" s="5">
        <f t="shared" si="137"/>
        <v>0</v>
      </c>
      <c r="T2181" s="7" t="str">
        <f t="shared" si="140"/>
        <v>Non</v>
      </c>
    </row>
    <row r="2182" spans="7:20" x14ac:dyDescent="0.3">
      <c r="G2182" s="20"/>
      <c r="H2182" s="20"/>
      <c r="J2182" s="8"/>
      <c r="K2182" s="8"/>
      <c r="L2182" s="8"/>
      <c r="M2182" s="7">
        <f t="shared" si="138"/>
        <v>0</v>
      </c>
      <c r="N2182" s="7" t="b">
        <f t="shared" si="139"/>
        <v>0</v>
      </c>
      <c r="S2182" s="5">
        <f t="shared" si="137"/>
        <v>0</v>
      </c>
      <c r="T2182" s="7" t="str">
        <f t="shared" si="140"/>
        <v>Non</v>
      </c>
    </row>
    <row r="2183" spans="7:20" x14ac:dyDescent="0.3">
      <c r="G2183" s="20"/>
      <c r="H2183" s="20"/>
      <c r="J2183" s="8"/>
      <c r="K2183" s="8"/>
      <c r="L2183" s="8"/>
      <c r="M2183" s="7">
        <f t="shared" si="138"/>
        <v>0</v>
      </c>
      <c r="N2183" s="7" t="b">
        <f t="shared" si="139"/>
        <v>0</v>
      </c>
      <c r="S2183" s="5">
        <f t="shared" si="137"/>
        <v>0</v>
      </c>
      <c r="T2183" s="7" t="str">
        <f t="shared" si="140"/>
        <v>Non</v>
      </c>
    </row>
    <row r="2184" spans="7:20" x14ac:dyDescent="0.3">
      <c r="G2184" s="20"/>
      <c r="H2184" s="20"/>
      <c r="J2184" s="8"/>
      <c r="K2184" s="8"/>
      <c r="L2184" s="8"/>
      <c r="M2184" s="7">
        <f t="shared" si="138"/>
        <v>0</v>
      </c>
      <c r="N2184" s="7" t="b">
        <f t="shared" si="139"/>
        <v>0</v>
      </c>
      <c r="S2184" s="5">
        <f t="shared" si="137"/>
        <v>0</v>
      </c>
      <c r="T2184" s="7" t="str">
        <f t="shared" si="140"/>
        <v>Non</v>
      </c>
    </row>
    <row r="2185" spans="7:20" x14ac:dyDescent="0.3">
      <c r="G2185" s="20"/>
      <c r="H2185" s="20"/>
      <c r="J2185" s="8"/>
      <c r="K2185" s="8"/>
      <c r="L2185" s="8"/>
      <c r="M2185" s="7">
        <f t="shared" si="138"/>
        <v>0</v>
      </c>
      <c r="N2185" s="7" t="b">
        <f t="shared" si="139"/>
        <v>0</v>
      </c>
      <c r="S2185" s="5">
        <f t="shared" si="137"/>
        <v>0</v>
      </c>
      <c r="T2185" s="7" t="str">
        <f t="shared" si="140"/>
        <v>Non</v>
      </c>
    </row>
    <row r="2186" spans="7:20" x14ac:dyDescent="0.3">
      <c r="G2186" s="20"/>
      <c r="H2186" s="20"/>
      <c r="J2186" s="8"/>
      <c r="K2186" s="8"/>
      <c r="L2186" s="8"/>
      <c r="M2186" s="7">
        <f t="shared" si="138"/>
        <v>0</v>
      </c>
      <c r="N2186" s="7" t="b">
        <f t="shared" si="139"/>
        <v>0</v>
      </c>
      <c r="S2186" s="5">
        <f t="shared" si="137"/>
        <v>0</v>
      </c>
      <c r="T2186" s="7" t="str">
        <f t="shared" si="140"/>
        <v>Non</v>
      </c>
    </row>
    <row r="2187" spans="7:20" x14ac:dyDescent="0.3">
      <c r="G2187" s="20"/>
      <c r="H2187" s="20"/>
      <c r="J2187" s="8"/>
      <c r="K2187" s="8"/>
      <c r="L2187" s="8"/>
      <c r="M2187" s="7">
        <f t="shared" si="138"/>
        <v>0</v>
      </c>
      <c r="N2187" s="7" t="b">
        <f t="shared" si="139"/>
        <v>0</v>
      </c>
      <c r="S2187" s="5">
        <f t="shared" si="137"/>
        <v>0</v>
      </c>
      <c r="T2187" s="7" t="str">
        <f t="shared" si="140"/>
        <v>Non</v>
      </c>
    </row>
    <row r="2188" spans="7:20" x14ac:dyDescent="0.3">
      <c r="G2188" s="20"/>
      <c r="H2188" s="20"/>
      <c r="J2188" s="8"/>
      <c r="K2188" s="8"/>
      <c r="L2188" s="8"/>
      <c r="M2188" s="7">
        <f t="shared" si="138"/>
        <v>0</v>
      </c>
      <c r="N2188" s="7" t="b">
        <f t="shared" si="139"/>
        <v>0</v>
      </c>
      <c r="S2188" s="5">
        <f t="shared" si="137"/>
        <v>0</v>
      </c>
      <c r="T2188" s="7" t="str">
        <f t="shared" si="140"/>
        <v>Non</v>
      </c>
    </row>
    <row r="2189" spans="7:20" x14ac:dyDescent="0.3">
      <c r="G2189" s="20"/>
      <c r="H2189" s="20"/>
      <c r="J2189" s="8"/>
      <c r="K2189" s="8"/>
      <c r="L2189" s="8"/>
      <c r="M2189" s="7">
        <f t="shared" si="138"/>
        <v>0</v>
      </c>
      <c r="N2189" s="7" t="b">
        <f t="shared" si="139"/>
        <v>0</v>
      </c>
      <c r="S2189" s="5">
        <f t="shared" si="137"/>
        <v>0</v>
      </c>
      <c r="T2189" s="7" t="str">
        <f t="shared" si="140"/>
        <v>Non</v>
      </c>
    </row>
    <row r="2190" spans="7:20" x14ac:dyDescent="0.3">
      <c r="G2190" s="20"/>
      <c r="H2190" s="20"/>
      <c r="J2190" s="8"/>
      <c r="K2190" s="8"/>
      <c r="L2190" s="8"/>
      <c r="M2190" s="7">
        <f t="shared" si="138"/>
        <v>0</v>
      </c>
      <c r="N2190" s="7" t="b">
        <f t="shared" si="139"/>
        <v>0</v>
      </c>
      <c r="S2190" s="5">
        <f t="shared" si="137"/>
        <v>0</v>
      </c>
      <c r="T2190" s="7" t="str">
        <f t="shared" si="140"/>
        <v>Non</v>
      </c>
    </row>
    <row r="2191" spans="7:20" x14ac:dyDescent="0.3">
      <c r="G2191" s="20"/>
      <c r="H2191" s="20"/>
      <c r="J2191" s="8"/>
      <c r="K2191" s="8"/>
      <c r="L2191" s="8"/>
      <c r="M2191" s="7">
        <f t="shared" si="138"/>
        <v>0</v>
      </c>
      <c r="N2191" s="7" t="b">
        <f t="shared" si="139"/>
        <v>0</v>
      </c>
      <c r="S2191" s="5">
        <f t="shared" si="137"/>
        <v>0</v>
      </c>
      <c r="T2191" s="7" t="str">
        <f t="shared" si="140"/>
        <v>Non</v>
      </c>
    </row>
    <row r="2192" spans="7:20" x14ac:dyDescent="0.3">
      <c r="G2192" s="20"/>
      <c r="H2192" s="20"/>
      <c r="J2192" s="8"/>
      <c r="K2192" s="8"/>
      <c r="L2192" s="8"/>
      <c r="M2192" s="7">
        <f t="shared" si="138"/>
        <v>0</v>
      </c>
      <c r="N2192" s="7" t="b">
        <f t="shared" si="139"/>
        <v>0</v>
      </c>
      <c r="S2192" s="5">
        <f t="shared" si="137"/>
        <v>0</v>
      </c>
      <c r="T2192" s="7" t="str">
        <f t="shared" si="140"/>
        <v>Non</v>
      </c>
    </row>
    <row r="2193" spans="7:20" x14ac:dyDescent="0.3">
      <c r="G2193" s="20"/>
      <c r="H2193" s="20"/>
      <c r="J2193" s="8"/>
      <c r="K2193" s="8"/>
      <c r="L2193" s="8"/>
      <c r="M2193" s="7">
        <f t="shared" si="138"/>
        <v>0</v>
      </c>
      <c r="N2193" s="7" t="b">
        <f t="shared" si="139"/>
        <v>0</v>
      </c>
      <c r="S2193" s="5">
        <f t="shared" si="137"/>
        <v>0</v>
      </c>
      <c r="T2193" s="7" t="str">
        <f t="shared" si="140"/>
        <v>Non</v>
      </c>
    </row>
    <row r="2194" spans="7:20" x14ac:dyDescent="0.3">
      <c r="G2194" s="20"/>
      <c r="H2194" s="20"/>
      <c r="J2194" s="8"/>
      <c r="K2194" s="8"/>
      <c r="L2194" s="8"/>
      <c r="M2194" s="7">
        <f t="shared" si="138"/>
        <v>0</v>
      </c>
      <c r="N2194" s="7" t="b">
        <f t="shared" si="139"/>
        <v>0</v>
      </c>
      <c r="S2194" s="5">
        <f t="shared" si="137"/>
        <v>0</v>
      </c>
      <c r="T2194" s="7" t="str">
        <f t="shared" si="140"/>
        <v>Non</v>
      </c>
    </row>
    <row r="2195" spans="7:20" x14ac:dyDescent="0.3">
      <c r="G2195" s="20"/>
      <c r="H2195" s="20"/>
      <c r="J2195" s="8"/>
      <c r="K2195" s="8"/>
      <c r="L2195" s="8"/>
      <c r="M2195" s="7">
        <f t="shared" si="138"/>
        <v>0</v>
      </c>
      <c r="N2195" s="7" t="b">
        <f t="shared" si="139"/>
        <v>0</v>
      </c>
      <c r="S2195" s="5">
        <f t="shared" si="137"/>
        <v>0</v>
      </c>
      <c r="T2195" s="7" t="str">
        <f t="shared" si="140"/>
        <v>Non</v>
      </c>
    </row>
    <row r="2196" spans="7:20" x14ac:dyDescent="0.3">
      <c r="G2196" s="20"/>
      <c r="H2196" s="20"/>
      <c r="J2196" s="8"/>
      <c r="K2196" s="8"/>
      <c r="L2196" s="8"/>
      <c r="M2196" s="7">
        <f t="shared" si="138"/>
        <v>0</v>
      </c>
      <c r="N2196" s="7" t="b">
        <f t="shared" si="139"/>
        <v>0</v>
      </c>
      <c r="S2196" s="5">
        <f t="shared" si="137"/>
        <v>0</v>
      </c>
      <c r="T2196" s="7" t="str">
        <f t="shared" si="140"/>
        <v>Non</v>
      </c>
    </row>
    <row r="2197" spans="7:20" x14ac:dyDescent="0.3">
      <c r="G2197" s="20"/>
      <c r="H2197" s="20"/>
      <c r="J2197" s="8"/>
      <c r="K2197" s="8"/>
      <c r="L2197" s="8"/>
      <c r="M2197" s="7">
        <f t="shared" si="138"/>
        <v>0</v>
      </c>
      <c r="N2197" s="7" t="b">
        <f t="shared" si="139"/>
        <v>0</v>
      </c>
      <c r="S2197" s="5">
        <f t="shared" si="137"/>
        <v>0</v>
      </c>
      <c r="T2197" s="7" t="str">
        <f t="shared" si="140"/>
        <v>Non</v>
      </c>
    </row>
    <row r="2198" spans="7:20" x14ac:dyDescent="0.3">
      <c r="G2198" s="20"/>
      <c r="H2198" s="20"/>
      <c r="J2198" s="8"/>
      <c r="K2198" s="8"/>
      <c r="L2198" s="8"/>
      <c r="M2198" s="7">
        <f t="shared" si="138"/>
        <v>0</v>
      </c>
      <c r="N2198" s="7" t="b">
        <f t="shared" si="139"/>
        <v>0</v>
      </c>
      <c r="S2198" s="5">
        <f t="shared" si="137"/>
        <v>0</v>
      </c>
      <c r="T2198" s="7" t="str">
        <f t="shared" si="140"/>
        <v>Non</v>
      </c>
    </row>
    <row r="2199" spans="7:20" x14ac:dyDescent="0.3">
      <c r="G2199" s="20"/>
      <c r="H2199" s="20"/>
      <c r="J2199" s="8"/>
      <c r="K2199" s="8"/>
      <c r="L2199" s="8"/>
      <c r="M2199" s="7">
        <f t="shared" si="138"/>
        <v>0</v>
      </c>
      <c r="N2199" s="7" t="b">
        <f t="shared" si="139"/>
        <v>0</v>
      </c>
      <c r="S2199" s="5">
        <f t="shared" si="137"/>
        <v>0</v>
      </c>
      <c r="T2199" s="7" t="str">
        <f t="shared" si="140"/>
        <v>Non</v>
      </c>
    </row>
    <row r="2200" spans="7:20" x14ac:dyDescent="0.3">
      <c r="G2200" s="20"/>
      <c r="H2200" s="20"/>
      <c r="J2200" s="8"/>
      <c r="K2200" s="8"/>
      <c r="L2200" s="8"/>
      <c r="M2200" s="7">
        <f t="shared" si="138"/>
        <v>0</v>
      </c>
      <c r="N2200" s="7" t="b">
        <f t="shared" si="139"/>
        <v>0</v>
      </c>
      <c r="S2200" s="5">
        <f t="shared" si="137"/>
        <v>0</v>
      </c>
      <c r="T2200" s="7" t="str">
        <f t="shared" si="140"/>
        <v>Non</v>
      </c>
    </row>
    <row r="2201" spans="7:20" x14ac:dyDescent="0.3">
      <c r="G2201" s="20"/>
      <c r="H2201" s="20"/>
      <c r="J2201" s="8"/>
      <c r="K2201" s="8"/>
      <c r="L2201" s="8"/>
      <c r="M2201" s="7">
        <f t="shared" si="138"/>
        <v>0</v>
      </c>
      <c r="N2201" s="7" t="b">
        <f t="shared" si="139"/>
        <v>0</v>
      </c>
      <c r="S2201" s="5">
        <f t="shared" si="137"/>
        <v>0</v>
      </c>
      <c r="T2201" s="7" t="str">
        <f t="shared" si="140"/>
        <v>Non</v>
      </c>
    </row>
    <row r="2202" spans="7:20" x14ac:dyDescent="0.3">
      <c r="G2202" s="20"/>
      <c r="H2202" s="20"/>
      <c r="J2202" s="8"/>
      <c r="K2202" s="8"/>
      <c r="L2202" s="8"/>
      <c r="M2202" s="7">
        <f t="shared" si="138"/>
        <v>0</v>
      </c>
      <c r="N2202" s="7" t="b">
        <f t="shared" si="139"/>
        <v>0</v>
      </c>
      <c r="S2202" s="5">
        <f t="shared" si="137"/>
        <v>0</v>
      </c>
      <c r="T2202" s="7" t="str">
        <f t="shared" si="140"/>
        <v>Non</v>
      </c>
    </row>
    <row r="2203" spans="7:20" x14ac:dyDescent="0.3">
      <c r="G2203" s="20"/>
      <c r="H2203" s="20"/>
      <c r="J2203" s="8"/>
      <c r="K2203" s="8"/>
      <c r="L2203" s="8"/>
      <c r="M2203" s="7">
        <f t="shared" si="138"/>
        <v>0</v>
      </c>
      <c r="N2203" s="7" t="b">
        <f t="shared" si="139"/>
        <v>0</v>
      </c>
      <c r="S2203" s="5">
        <f t="shared" si="137"/>
        <v>0</v>
      </c>
      <c r="T2203" s="7" t="str">
        <f t="shared" si="140"/>
        <v>Non</v>
      </c>
    </row>
    <row r="2204" spans="7:20" x14ac:dyDescent="0.3">
      <c r="G2204" s="20"/>
      <c r="H2204" s="20"/>
      <c r="J2204" s="8"/>
      <c r="K2204" s="8"/>
      <c r="L2204" s="8"/>
      <c r="M2204" s="7">
        <f t="shared" si="138"/>
        <v>0</v>
      </c>
      <c r="N2204" s="7" t="b">
        <f t="shared" si="139"/>
        <v>0</v>
      </c>
      <c r="S2204" s="5">
        <f t="shared" si="137"/>
        <v>0</v>
      </c>
      <c r="T2204" s="7" t="str">
        <f t="shared" si="140"/>
        <v>Non</v>
      </c>
    </row>
    <row r="2205" spans="7:20" x14ac:dyDescent="0.3">
      <c r="G2205" s="20"/>
      <c r="H2205" s="20"/>
      <c r="J2205" s="8"/>
      <c r="K2205" s="8"/>
      <c r="L2205" s="8"/>
      <c r="M2205" s="7">
        <f t="shared" si="138"/>
        <v>0</v>
      </c>
      <c r="N2205" s="7" t="b">
        <f t="shared" si="139"/>
        <v>0</v>
      </c>
      <c r="S2205" s="5">
        <f t="shared" si="137"/>
        <v>0</v>
      </c>
      <c r="T2205" s="7" t="str">
        <f t="shared" si="140"/>
        <v>Non</v>
      </c>
    </row>
    <row r="2206" spans="7:20" x14ac:dyDescent="0.3">
      <c r="G2206" s="20"/>
      <c r="H2206" s="20"/>
      <c r="J2206" s="8"/>
      <c r="K2206" s="8"/>
      <c r="L2206" s="8"/>
      <c r="M2206" s="7">
        <f t="shared" si="138"/>
        <v>0</v>
      </c>
      <c r="N2206" s="7" t="b">
        <f t="shared" si="139"/>
        <v>0</v>
      </c>
      <c r="S2206" s="5">
        <f t="shared" si="137"/>
        <v>0</v>
      </c>
      <c r="T2206" s="7" t="str">
        <f t="shared" si="140"/>
        <v>Non</v>
      </c>
    </row>
    <row r="2207" spans="7:20" x14ac:dyDescent="0.3">
      <c r="G2207" s="20"/>
      <c r="H2207" s="20"/>
      <c r="J2207" s="8"/>
      <c r="K2207" s="8"/>
      <c r="L2207" s="8"/>
      <c r="M2207" s="7">
        <f t="shared" si="138"/>
        <v>0</v>
      </c>
      <c r="N2207" s="7" t="b">
        <f t="shared" si="139"/>
        <v>0</v>
      </c>
      <c r="S2207" s="5">
        <f t="shared" si="137"/>
        <v>0</v>
      </c>
      <c r="T2207" s="7" t="str">
        <f t="shared" si="140"/>
        <v>Non</v>
      </c>
    </row>
    <row r="2208" spans="7:20" x14ac:dyDescent="0.3">
      <c r="G2208" s="20"/>
      <c r="H2208" s="20"/>
      <c r="J2208" s="8"/>
      <c r="K2208" s="8"/>
      <c r="L2208" s="8"/>
      <c r="M2208" s="7">
        <f t="shared" si="138"/>
        <v>0</v>
      </c>
      <c r="N2208" s="7" t="b">
        <f t="shared" si="139"/>
        <v>0</v>
      </c>
      <c r="S2208" s="5">
        <f t="shared" si="137"/>
        <v>0</v>
      </c>
      <c r="T2208" s="7" t="str">
        <f t="shared" si="140"/>
        <v>Non</v>
      </c>
    </row>
    <row r="2209" spans="7:20" x14ac:dyDescent="0.3">
      <c r="G2209" s="20"/>
      <c r="H2209" s="20"/>
      <c r="J2209" s="8"/>
      <c r="K2209" s="8"/>
      <c r="L2209" s="8"/>
      <c r="M2209" s="7">
        <f t="shared" si="138"/>
        <v>0</v>
      </c>
      <c r="N2209" s="7" t="b">
        <f t="shared" si="139"/>
        <v>0</v>
      </c>
      <c r="S2209" s="5">
        <f t="shared" si="137"/>
        <v>0</v>
      </c>
      <c r="T2209" s="7" t="str">
        <f t="shared" si="140"/>
        <v>Non</v>
      </c>
    </row>
    <row r="2210" spans="7:20" x14ac:dyDescent="0.3">
      <c r="G2210" s="20"/>
      <c r="H2210" s="20"/>
      <c r="J2210" s="8"/>
      <c r="K2210" s="8"/>
      <c r="L2210" s="8"/>
      <c r="M2210" s="7">
        <f t="shared" si="138"/>
        <v>0</v>
      </c>
      <c r="N2210" s="7" t="b">
        <f t="shared" si="139"/>
        <v>0</v>
      </c>
      <c r="S2210" s="5">
        <f t="shared" si="137"/>
        <v>0</v>
      </c>
      <c r="T2210" s="7" t="str">
        <f t="shared" si="140"/>
        <v>Non</v>
      </c>
    </row>
    <row r="2211" spans="7:20" x14ac:dyDescent="0.3">
      <c r="G2211" s="20"/>
      <c r="H2211" s="20"/>
      <c r="J2211" s="8"/>
      <c r="K2211" s="8"/>
      <c r="L2211" s="8"/>
      <c r="M2211" s="7">
        <f t="shared" si="138"/>
        <v>0</v>
      </c>
      <c r="N2211" s="7" t="b">
        <f t="shared" si="139"/>
        <v>0</v>
      </c>
      <c r="S2211" s="5">
        <f t="shared" si="137"/>
        <v>0</v>
      </c>
      <c r="T2211" s="7" t="str">
        <f t="shared" si="140"/>
        <v>Non</v>
      </c>
    </row>
    <row r="2212" spans="7:20" x14ac:dyDescent="0.3">
      <c r="G2212" s="20"/>
      <c r="H2212" s="20"/>
      <c r="J2212" s="8"/>
      <c r="K2212" s="8"/>
      <c r="L2212" s="8"/>
      <c r="M2212" s="7">
        <f t="shared" si="138"/>
        <v>0</v>
      </c>
      <c r="N2212" s="7" t="b">
        <f t="shared" si="139"/>
        <v>0</v>
      </c>
      <c r="S2212" s="5">
        <f t="shared" si="137"/>
        <v>0</v>
      </c>
      <c r="T2212" s="7" t="str">
        <f t="shared" si="140"/>
        <v>Non</v>
      </c>
    </row>
    <row r="2213" spans="7:20" x14ac:dyDescent="0.3">
      <c r="G2213" s="20"/>
      <c r="H2213" s="20"/>
      <c r="J2213" s="8"/>
      <c r="K2213" s="8"/>
      <c r="L2213" s="8"/>
      <c r="M2213" s="7">
        <f t="shared" si="138"/>
        <v>0</v>
      </c>
      <c r="N2213" s="7" t="b">
        <f t="shared" si="139"/>
        <v>0</v>
      </c>
      <c r="S2213" s="5">
        <f t="shared" si="137"/>
        <v>0</v>
      </c>
      <c r="T2213" s="7" t="str">
        <f t="shared" si="140"/>
        <v>Non</v>
      </c>
    </row>
    <row r="2214" spans="7:20" x14ac:dyDescent="0.3">
      <c r="G2214" s="20"/>
      <c r="H2214" s="20"/>
      <c r="J2214" s="8"/>
      <c r="K2214" s="8"/>
      <c r="L2214" s="8"/>
      <c r="M2214" s="7">
        <f t="shared" si="138"/>
        <v>0</v>
      </c>
      <c r="N2214" s="7" t="b">
        <f t="shared" si="139"/>
        <v>0</v>
      </c>
      <c r="S2214" s="5">
        <f t="shared" si="137"/>
        <v>0</v>
      </c>
      <c r="T2214" s="7" t="str">
        <f t="shared" si="140"/>
        <v>Non</v>
      </c>
    </row>
    <row r="2215" spans="7:20" x14ac:dyDescent="0.3">
      <c r="G2215" s="20"/>
      <c r="H2215" s="20"/>
      <c r="J2215" s="8"/>
      <c r="K2215" s="8"/>
      <c r="L2215" s="8"/>
      <c r="M2215" s="7">
        <f t="shared" si="138"/>
        <v>0</v>
      </c>
      <c r="N2215" s="7" t="b">
        <f t="shared" si="139"/>
        <v>0</v>
      </c>
      <c r="S2215" s="5">
        <f t="shared" si="137"/>
        <v>0</v>
      </c>
      <c r="T2215" s="7" t="str">
        <f t="shared" si="140"/>
        <v>Non</v>
      </c>
    </row>
    <row r="2216" spans="7:20" x14ac:dyDescent="0.3">
      <c r="G2216" s="20"/>
      <c r="H2216" s="20"/>
      <c r="J2216" s="8"/>
      <c r="K2216" s="8"/>
      <c r="L2216" s="8"/>
      <c r="M2216" s="7">
        <f t="shared" si="138"/>
        <v>0</v>
      </c>
      <c r="N2216" s="7" t="b">
        <f t="shared" si="139"/>
        <v>0</v>
      </c>
      <c r="S2216" s="5">
        <f t="shared" si="137"/>
        <v>0</v>
      </c>
      <c r="T2216" s="7" t="str">
        <f t="shared" si="140"/>
        <v>Non</v>
      </c>
    </row>
    <row r="2217" spans="7:20" x14ac:dyDescent="0.3">
      <c r="G2217" s="20"/>
      <c r="H2217" s="20"/>
      <c r="J2217" s="8"/>
      <c r="K2217" s="8"/>
      <c r="L2217" s="8"/>
      <c r="M2217" s="7">
        <f t="shared" si="138"/>
        <v>0</v>
      </c>
      <c r="N2217" s="7" t="b">
        <f t="shared" si="139"/>
        <v>0</v>
      </c>
      <c r="S2217" s="5">
        <f t="shared" si="137"/>
        <v>0</v>
      </c>
      <c r="T2217" s="7" t="str">
        <f t="shared" si="140"/>
        <v>Non</v>
      </c>
    </row>
    <row r="2218" spans="7:20" x14ac:dyDescent="0.3">
      <c r="G2218" s="20"/>
      <c r="H2218" s="20"/>
      <c r="J2218" s="8"/>
      <c r="K2218" s="8"/>
      <c r="L2218" s="8"/>
      <c r="M2218" s="7">
        <f t="shared" si="138"/>
        <v>0</v>
      </c>
      <c r="N2218" s="7" t="b">
        <f t="shared" si="139"/>
        <v>0</v>
      </c>
      <c r="S2218" s="5">
        <f t="shared" si="137"/>
        <v>0</v>
      </c>
      <c r="T2218" s="7" t="str">
        <f t="shared" si="140"/>
        <v>Non</v>
      </c>
    </row>
    <row r="2219" spans="7:20" x14ac:dyDescent="0.3">
      <c r="G2219" s="20"/>
      <c r="H2219" s="20"/>
      <c r="J2219" s="8"/>
      <c r="K2219" s="8"/>
      <c r="L2219" s="8"/>
      <c r="M2219" s="7">
        <f t="shared" si="138"/>
        <v>0</v>
      </c>
      <c r="N2219" s="7" t="b">
        <f t="shared" si="139"/>
        <v>0</v>
      </c>
      <c r="S2219" s="5">
        <f t="shared" si="137"/>
        <v>0</v>
      </c>
      <c r="T2219" s="7" t="str">
        <f t="shared" si="140"/>
        <v>Non</v>
      </c>
    </row>
    <row r="2220" spans="7:20" x14ac:dyDescent="0.3">
      <c r="G2220" s="20"/>
      <c r="H2220" s="20"/>
      <c r="J2220" s="8"/>
      <c r="K2220" s="8"/>
      <c r="L2220" s="8"/>
      <c r="M2220" s="7">
        <f t="shared" si="138"/>
        <v>0</v>
      </c>
      <c r="N2220" s="7" t="b">
        <f t="shared" si="139"/>
        <v>0</v>
      </c>
      <c r="S2220" s="5">
        <f t="shared" si="137"/>
        <v>0</v>
      </c>
      <c r="T2220" s="7" t="str">
        <f t="shared" si="140"/>
        <v>Non</v>
      </c>
    </row>
    <row r="2221" spans="7:20" x14ac:dyDescent="0.3">
      <c r="G2221" s="20"/>
      <c r="H2221" s="20"/>
      <c r="J2221" s="8"/>
      <c r="K2221" s="8"/>
      <c r="L2221" s="8"/>
      <c r="M2221" s="7">
        <f t="shared" si="138"/>
        <v>0</v>
      </c>
      <c r="N2221" s="7" t="b">
        <f t="shared" si="139"/>
        <v>0</v>
      </c>
      <c r="S2221" s="5">
        <f t="shared" si="137"/>
        <v>0</v>
      </c>
      <c r="T2221" s="7" t="str">
        <f t="shared" si="140"/>
        <v>Non</v>
      </c>
    </row>
    <row r="2222" spans="7:20" x14ac:dyDescent="0.3">
      <c r="G2222" s="20"/>
      <c r="H2222" s="20"/>
      <c r="J2222" s="8"/>
      <c r="K2222" s="8"/>
      <c r="L2222" s="8"/>
      <c r="M2222" s="7">
        <f t="shared" si="138"/>
        <v>0</v>
      </c>
      <c r="N2222" s="7" t="b">
        <f t="shared" si="139"/>
        <v>0</v>
      </c>
      <c r="S2222" s="5">
        <f t="shared" si="137"/>
        <v>0</v>
      </c>
      <c r="T2222" s="7" t="str">
        <f t="shared" si="140"/>
        <v>Non</v>
      </c>
    </row>
    <row r="2223" spans="7:20" x14ac:dyDescent="0.3">
      <c r="G2223" s="20"/>
      <c r="H2223" s="20"/>
      <c r="J2223" s="8"/>
      <c r="K2223" s="8"/>
      <c r="L2223" s="8"/>
      <c r="M2223" s="7">
        <f t="shared" si="138"/>
        <v>0</v>
      </c>
      <c r="N2223" s="7" t="b">
        <f t="shared" si="139"/>
        <v>0</v>
      </c>
      <c r="S2223" s="5">
        <f t="shared" si="137"/>
        <v>0</v>
      </c>
      <c r="T2223" s="7" t="str">
        <f t="shared" si="140"/>
        <v>Non</v>
      </c>
    </row>
    <row r="2224" spans="7:20" x14ac:dyDescent="0.3">
      <c r="G2224" s="20"/>
      <c r="H2224" s="20"/>
      <c r="J2224" s="8"/>
      <c r="K2224" s="8"/>
      <c r="L2224" s="8"/>
      <c r="M2224" s="7">
        <f t="shared" si="138"/>
        <v>0</v>
      </c>
      <c r="N2224" s="7" t="b">
        <f t="shared" si="139"/>
        <v>0</v>
      </c>
      <c r="S2224" s="5">
        <f t="shared" si="137"/>
        <v>0</v>
      </c>
      <c r="T2224" s="7" t="str">
        <f t="shared" si="140"/>
        <v>Non</v>
      </c>
    </row>
    <row r="2225" spans="7:20" x14ac:dyDescent="0.3">
      <c r="G2225" s="20"/>
      <c r="H2225" s="20"/>
      <c r="J2225" s="8"/>
      <c r="K2225" s="8"/>
      <c r="L2225" s="8"/>
      <c r="M2225" s="7">
        <f t="shared" si="138"/>
        <v>0</v>
      </c>
      <c r="N2225" s="7" t="b">
        <f t="shared" si="139"/>
        <v>0</v>
      </c>
      <c r="S2225" s="5">
        <f t="shared" si="137"/>
        <v>0</v>
      </c>
      <c r="T2225" s="7" t="str">
        <f t="shared" si="140"/>
        <v>Non</v>
      </c>
    </row>
    <row r="2226" spans="7:20" x14ac:dyDescent="0.3">
      <c r="G2226" s="20"/>
      <c r="H2226" s="20"/>
      <c r="J2226" s="8"/>
      <c r="K2226" s="8"/>
      <c r="L2226" s="8"/>
      <c r="M2226" s="7">
        <f t="shared" si="138"/>
        <v>0</v>
      </c>
      <c r="N2226" s="7" t="b">
        <f t="shared" si="139"/>
        <v>0</v>
      </c>
      <c r="S2226" s="5">
        <f t="shared" si="137"/>
        <v>0</v>
      </c>
      <c r="T2226" s="7" t="str">
        <f t="shared" si="140"/>
        <v>Non</v>
      </c>
    </row>
    <row r="2227" spans="7:20" x14ac:dyDescent="0.3">
      <c r="G2227" s="20"/>
      <c r="H2227" s="20"/>
      <c r="J2227" s="8"/>
      <c r="K2227" s="8"/>
      <c r="L2227" s="8"/>
      <c r="M2227" s="7">
        <f t="shared" si="138"/>
        <v>0</v>
      </c>
      <c r="N2227" s="7" t="b">
        <f t="shared" si="139"/>
        <v>0</v>
      </c>
      <c r="S2227" s="5">
        <f t="shared" si="137"/>
        <v>0</v>
      </c>
      <c r="T2227" s="7" t="str">
        <f t="shared" si="140"/>
        <v>Non</v>
      </c>
    </row>
    <row r="2228" spans="7:20" x14ac:dyDescent="0.3">
      <c r="G2228" s="20"/>
      <c r="H2228" s="20"/>
      <c r="J2228" s="8"/>
      <c r="K2228" s="8"/>
      <c r="L2228" s="8"/>
      <c r="M2228" s="7">
        <f t="shared" si="138"/>
        <v>0</v>
      </c>
      <c r="N2228" s="7" t="b">
        <f t="shared" si="139"/>
        <v>0</v>
      </c>
      <c r="S2228" s="5">
        <f t="shared" si="137"/>
        <v>0</v>
      </c>
      <c r="T2228" s="7" t="str">
        <f t="shared" si="140"/>
        <v>Non</v>
      </c>
    </row>
    <row r="2229" spans="7:20" x14ac:dyDescent="0.3">
      <c r="G2229" s="20"/>
      <c r="H2229" s="20"/>
      <c r="J2229" s="8"/>
      <c r="K2229" s="8"/>
      <c r="L2229" s="8"/>
      <c r="M2229" s="7">
        <f t="shared" si="138"/>
        <v>0</v>
      </c>
      <c r="N2229" s="7" t="b">
        <f t="shared" si="139"/>
        <v>0</v>
      </c>
      <c r="S2229" s="5">
        <f t="shared" si="137"/>
        <v>0</v>
      </c>
      <c r="T2229" s="7" t="str">
        <f t="shared" si="140"/>
        <v>Non</v>
      </c>
    </row>
    <row r="2230" spans="7:20" x14ac:dyDescent="0.3">
      <c r="G2230" s="20"/>
      <c r="H2230" s="20"/>
      <c r="J2230" s="8"/>
      <c r="K2230" s="8"/>
      <c r="L2230" s="8"/>
      <c r="M2230" s="7">
        <f t="shared" si="138"/>
        <v>0</v>
      </c>
      <c r="N2230" s="7" t="b">
        <f t="shared" si="139"/>
        <v>0</v>
      </c>
      <c r="S2230" s="5">
        <f t="shared" si="137"/>
        <v>0</v>
      </c>
      <c r="T2230" s="7" t="str">
        <f t="shared" si="140"/>
        <v>Non</v>
      </c>
    </row>
    <row r="2231" spans="7:20" x14ac:dyDescent="0.3">
      <c r="G2231" s="20"/>
      <c r="H2231" s="20"/>
      <c r="J2231" s="8"/>
      <c r="K2231" s="8"/>
      <c r="L2231" s="8"/>
      <c r="M2231" s="7">
        <f t="shared" si="138"/>
        <v>0</v>
      </c>
      <c r="N2231" s="7" t="b">
        <f t="shared" si="139"/>
        <v>0</v>
      </c>
      <c r="S2231" s="5">
        <f t="shared" si="137"/>
        <v>0</v>
      </c>
      <c r="T2231" s="7" t="str">
        <f t="shared" si="140"/>
        <v>Non</v>
      </c>
    </row>
    <row r="2232" spans="7:20" x14ac:dyDescent="0.3">
      <c r="G2232" s="20"/>
      <c r="H2232" s="20"/>
      <c r="J2232" s="8"/>
      <c r="K2232" s="8"/>
      <c r="L2232" s="8"/>
      <c r="M2232" s="7">
        <f t="shared" si="138"/>
        <v>0</v>
      </c>
      <c r="N2232" s="7" t="b">
        <f t="shared" si="139"/>
        <v>0</v>
      </c>
      <c r="S2232" s="5">
        <f t="shared" si="137"/>
        <v>0</v>
      </c>
      <c r="T2232" s="7" t="str">
        <f t="shared" si="140"/>
        <v>Non</v>
      </c>
    </row>
    <row r="2233" spans="7:20" x14ac:dyDescent="0.3">
      <c r="G2233" s="20"/>
      <c r="H2233" s="20"/>
      <c r="J2233" s="8"/>
      <c r="K2233" s="8"/>
      <c r="L2233" s="8"/>
      <c r="M2233" s="7">
        <f t="shared" si="138"/>
        <v>0</v>
      </c>
      <c r="N2233" s="7" t="b">
        <f t="shared" si="139"/>
        <v>0</v>
      </c>
      <c r="S2233" s="5">
        <f t="shared" si="137"/>
        <v>0</v>
      </c>
      <c r="T2233" s="7" t="str">
        <f t="shared" si="140"/>
        <v>Non</v>
      </c>
    </row>
    <row r="2234" spans="7:20" x14ac:dyDescent="0.3">
      <c r="G2234" s="20"/>
      <c r="H2234" s="20"/>
      <c r="J2234" s="8"/>
      <c r="K2234" s="8"/>
      <c r="L2234" s="8"/>
      <c r="M2234" s="7">
        <f t="shared" si="138"/>
        <v>0</v>
      </c>
      <c r="N2234" s="7" t="b">
        <f t="shared" si="139"/>
        <v>0</v>
      </c>
      <c r="S2234" s="5">
        <f t="shared" si="137"/>
        <v>0</v>
      </c>
      <c r="T2234" s="7" t="str">
        <f t="shared" si="140"/>
        <v>Non</v>
      </c>
    </row>
    <row r="2235" spans="7:20" x14ac:dyDescent="0.3">
      <c r="G2235" s="20"/>
      <c r="H2235" s="20"/>
      <c r="J2235" s="8"/>
      <c r="K2235" s="8"/>
      <c r="L2235" s="8"/>
      <c r="M2235" s="7">
        <f t="shared" si="138"/>
        <v>0</v>
      </c>
      <c r="N2235" s="7" t="b">
        <f t="shared" si="139"/>
        <v>0</v>
      </c>
      <c r="S2235" s="5">
        <f t="shared" si="137"/>
        <v>0</v>
      </c>
      <c r="T2235" s="7" t="str">
        <f t="shared" si="140"/>
        <v>Non</v>
      </c>
    </row>
    <row r="2236" spans="7:20" x14ac:dyDescent="0.3">
      <c r="G2236" s="20"/>
      <c r="H2236" s="20"/>
      <c r="J2236" s="8"/>
      <c r="K2236" s="8"/>
      <c r="L2236" s="8"/>
      <c r="M2236" s="7">
        <f t="shared" si="138"/>
        <v>0</v>
      </c>
      <c r="N2236" s="7" t="b">
        <f t="shared" si="139"/>
        <v>0</v>
      </c>
      <c r="S2236" s="5">
        <f t="shared" si="137"/>
        <v>0</v>
      </c>
      <c r="T2236" s="7" t="str">
        <f t="shared" si="140"/>
        <v>Non</v>
      </c>
    </row>
    <row r="2237" spans="7:20" x14ac:dyDescent="0.3">
      <c r="G2237" s="20"/>
      <c r="H2237" s="20"/>
      <c r="J2237" s="8"/>
      <c r="K2237" s="8"/>
      <c r="L2237" s="8"/>
      <c r="M2237" s="7">
        <f t="shared" si="138"/>
        <v>0</v>
      </c>
      <c r="N2237" s="7" t="b">
        <f t="shared" si="139"/>
        <v>0</v>
      </c>
      <c r="S2237" s="5">
        <f t="shared" si="137"/>
        <v>0</v>
      </c>
      <c r="T2237" s="7" t="str">
        <f t="shared" si="140"/>
        <v>Non</v>
      </c>
    </row>
    <row r="2238" spans="7:20" x14ac:dyDescent="0.3">
      <c r="G2238" s="20"/>
      <c r="H2238" s="20"/>
      <c r="J2238" s="8"/>
      <c r="K2238" s="8"/>
      <c r="L2238" s="8"/>
      <c r="M2238" s="7">
        <f t="shared" si="138"/>
        <v>0</v>
      </c>
      <c r="N2238" s="7" t="b">
        <f t="shared" si="139"/>
        <v>0</v>
      </c>
      <c r="S2238" s="5">
        <f t="shared" si="137"/>
        <v>0</v>
      </c>
      <c r="T2238" s="7" t="str">
        <f t="shared" si="140"/>
        <v>Non</v>
      </c>
    </row>
    <row r="2239" spans="7:20" x14ac:dyDescent="0.3">
      <c r="G2239" s="20"/>
      <c r="H2239" s="20"/>
      <c r="J2239" s="8"/>
      <c r="K2239" s="8"/>
      <c r="L2239" s="8"/>
      <c r="M2239" s="7">
        <f t="shared" si="138"/>
        <v>0</v>
      </c>
      <c r="N2239" s="7" t="b">
        <f t="shared" si="139"/>
        <v>0</v>
      </c>
      <c r="S2239" s="5">
        <f t="shared" si="137"/>
        <v>0</v>
      </c>
      <c r="T2239" s="7" t="str">
        <f t="shared" si="140"/>
        <v>Non</v>
      </c>
    </row>
    <row r="2240" spans="7:20" x14ac:dyDescent="0.3">
      <c r="G2240" s="20"/>
      <c r="H2240" s="20"/>
      <c r="J2240" s="8"/>
      <c r="K2240" s="8"/>
      <c r="L2240" s="8"/>
      <c r="M2240" s="7">
        <f t="shared" si="138"/>
        <v>0</v>
      </c>
      <c r="N2240" s="7" t="b">
        <f t="shared" si="139"/>
        <v>0</v>
      </c>
      <c r="S2240" s="5">
        <f t="shared" si="137"/>
        <v>0</v>
      </c>
      <c r="T2240" s="7" t="str">
        <f t="shared" si="140"/>
        <v>Non</v>
      </c>
    </row>
    <row r="2241" spans="7:20" x14ac:dyDescent="0.3">
      <c r="G2241" s="20"/>
      <c r="H2241" s="20"/>
      <c r="J2241" s="8"/>
      <c r="K2241" s="8"/>
      <c r="L2241" s="8"/>
      <c r="M2241" s="7">
        <f t="shared" si="138"/>
        <v>0</v>
      </c>
      <c r="N2241" s="7" t="b">
        <f t="shared" si="139"/>
        <v>0</v>
      </c>
      <c r="S2241" s="5">
        <f t="shared" si="137"/>
        <v>0</v>
      </c>
      <c r="T2241" s="7" t="str">
        <f t="shared" si="140"/>
        <v>Non</v>
      </c>
    </row>
    <row r="2242" spans="7:20" x14ac:dyDescent="0.3">
      <c r="G2242" s="20"/>
      <c r="H2242" s="20"/>
      <c r="J2242" s="8"/>
      <c r="K2242" s="8"/>
      <c r="L2242" s="8"/>
      <c r="M2242" s="7">
        <f t="shared" si="138"/>
        <v>0</v>
      </c>
      <c r="N2242" s="7" t="b">
        <f t="shared" si="139"/>
        <v>0</v>
      </c>
      <c r="S2242" s="5">
        <f t="shared" si="137"/>
        <v>0</v>
      </c>
      <c r="T2242" s="7" t="str">
        <f t="shared" si="140"/>
        <v>Non</v>
      </c>
    </row>
    <row r="2243" spans="7:20" x14ac:dyDescent="0.3">
      <c r="G2243" s="20"/>
      <c r="H2243" s="20"/>
      <c r="J2243" s="8"/>
      <c r="K2243" s="8"/>
      <c r="L2243" s="8"/>
      <c r="M2243" s="7">
        <f t="shared" si="138"/>
        <v>0</v>
      </c>
      <c r="N2243" s="7" t="b">
        <f t="shared" si="139"/>
        <v>0</v>
      </c>
      <c r="S2243" s="5">
        <f t="shared" ref="S2243:S2306" si="141">J2243*K2243*L2243*R2243</f>
        <v>0</v>
      </c>
      <c r="T2243" s="7" t="str">
        <f t="shared" si="140"/>
        <v>Non</v>
      </c>
    </row>
    <row r="2244" spans="7:20" x14ac:dyDescent="0.3">
      <c r="G2244" s="20"/>
      <c r="H2244" s="20"/>
      <c r="J2244" s="8"/>
      <c r="K2244" s="8"/>
      <c r="L2244" s="8"/>
      <c r="M2244" s="7">
        <f t="shared" ref="M2244:M2270" si="142">J2244*K2244*L2244</f>
        <v>0</v>
      </c>
      <c r="N2244" s="7" t="b">
        <f t="shared" ref="N2244:N2307" si="143">IF(M2244&gt;="Oui","Non")</f>
        <v>0</v>
      </c>
      <c r="S2244" s="5">
        <f t="shared" si="141"/>
        <v>0</v>
      </c>
      <c r="T2244" s="7" t="str">
        <f t="shared" ref="T2244:T2307" si="144">IF(S2244&gt;=24,"Oui","Non")</f>
        <v>Non</v>
      </c>
    </row>
    <row r="2245" spans="7:20" x14ac:dyDescent="0.3">
      <c r="G2245" s="20"/>
      <c r="H2245" s="20"/>
      <c r="J2245" s="8"/>
      <c r="K2245" s="8"/>
      <c r="L2245" s="8"/>
      <c r="M2245" s="7">
        <f t="shared" si="142"/>
        <v>0</v>
      </c>
      <c r="N2245" s="7" t="b">
        <f t="shared" si="143"/>
        <v>0</v>
      </c>
      <c r="S2245" s="5">
        <f t="shared" si="141"/>
        <v>0</v>
      </c>
      <c r="T2245" s="7" t="str">
        <f t="shared" si="144"/>
        <v>Non</v>
      </c>
    </row>
    <row r="2246" spans="7:20" x14ac:dyDescent="0.3">
      <c r="G2246" s="20"/>
      <c r="H2246" s="20"/>
      <c r="J2246" s="8"/>
      <c r="K2246" s="8"/>
      <c r="L2246" s="8"/>
      <c r="M2246" s="7">
        <f t="shared" si="142"/>
        <v>0</v>
      </c>
      <c r="N2246" s="7" t="b">
        <f t="shared" si="143"/>
        <v>0</v>
      </c>
      <c r="S2246" s="5">
        <f t="shared" si="141"/>
        <v>0</v>
      </c>
      <c r="T2246" s="7" t="str">
        <f t="shared" si="144"/>
        <v>Non</v>
      </c>
    </row>
    <row r="2247" spans="7:20" x14ac:dyDescent="0.3">
      <c r="G2247" s="20"/>
      <c r="H2247" s="20"/>
      <c r="J2247" s="8"/>
      <c r="K2247" s="8"/>
      <c r="L2247" s="8"/>
      <c r="M2247" s="7">
        <f t="shared" si="142"/>
        <v>0</v>
      </c>
      <c r="N2247" s="7" t="b">
        <f t="shared" si="143"/>
        <v>0</v>
      </c>
      <c r="S2247" s="5">
        <f t="shared" si="141"/>
        <v>0</v>
      </c>
      <c r="T2247" s="7" t="str">
        <f t="shared" si="144"/>
        <v>Non</v>
      </c>
    </row>
    <row r="2248" spans="7:20" x14ac:dyDescent="0.3">
      <c r="G2248" s="20"/>
      <c r="H2248" s="20"/>
      <c r="J2248" s="8"/>
      <c r="K2248" s="8"/>
      <c r="L2248" s="8"/>
      <c r="M2248" s="7">
        <f t="shared" si="142"/>
        <v>0</v>
      </c>
      <c r="N2248" s="7" t="b">
        <f t="shared" si="143"/>
        <v>0</v>
      </c>
      <c r="S2248" s="5">
        <f t="shared" si="141"/>
        <v>0</v>
      </c>
      <c r="T2248" s="7" t="str">
        <f t="shared" si="144"/>
        <v>Non</v>
      </c>
    </row>
    <row r="2249" spans="7:20" x14ac:dyDescent="0.3">
      <c r="G2249" s="20"/>
      <c r="H2249" s="20"/>
      <c r="J2249" s="8"/>
      <c r="K2249" s="8"/>
      <c r="L2249" s="8"/>
      <c r="M2249" s="7">
        <f t="shared" si="142"/>
        <v>0</v>
      </c>
      <c r="N2249" s="7" t="b">
        <f t="shared" si="143"/>
        <v>0</v>
      </c>
      <c r="S2249" s="5">
        <f t="shared" si="141"/>
        <v>0</v>
      </c>
      <c r="T2249" s="7" t="str">
        <f t="shared" si="144"/>
        <v>Non</v>
      </c>
    </row>
    <row r="2250" spans="7:20" x14ac:dyDescent="0.3">
      <c r="G2250" s="20"/>
      <c r="H2250" s="20"/>
      <c r="J2250" s="8"/>
      <c r="K2250" s="8"/>
      <c r="L2250" s="8"/>
      <c r="M2250" s="7">
        <f t="shared" si="142"/>
        <v>0</v>
      </c>
      <c r="N2250" s="7" t="b">
        <f t="shared" si="143"/>
        <v>0</v>
      </c>
      <c r="S2250" s="5">
        <f t="shared" si="141"/>
        <v>0</v>
      </c>
      <c r="T2250" s="7" t="str">
        <f t="shared" si="144"/>
        <v>Non</v>
      </c>
    </row>
    <row r="2251" spans="7:20" x14ac:dyDescent="0.3">
      <c r="G2251" s="20"/>
      <c r="H2251" s="20"/>
      <c r="J2251" s="8"/>
      <c r="K2251" s="8"/>
      <c r="L2251" s="8"/>
      <c r="M2251" s="7">
        <f t="shared" si="142"/>
        <v>0</v>
      </c>
      <c r="N2251" s="7" t="b">
        <f t="shared" si="143"/>
        <v>0</v>
      </c>
      <c r="S2251" s="5">
        <f t="shared" si="141"/>
        <v>0</v>
      </c>
      <c r="T2251" s="7" t="str">
        <f t="shared" si="144"/>
        <v>Non</v>
      </c>
    </row>
    <row r="2252" spans="7:20" x14ac:dyDescent="0.3">
      <c r="G2252" s="20"/>
      <c r="H2252" s="20"/>
      <c r="J2252" s="8"/>
      <c r="K2252" s="8"/>
      <c r="L2252" s="8"/>
      <c r="M2252" s="7">
        <f t="shared" si="142"/>
        <v>0</v>
      </c>
      <c r="N2252" s="7" t="b">
        <f t="shared" si="143"/>
        <v>0</v>
      </c>
      <c r="S2252" s="5">
        <f t="shared" si="141"/>
        <v>0</v>
      </c>
      <c r="T2252" s="7" t="str">
        <f t="shared" si="144"/>
        <v>Non</v>
      </c>
    </row>
    <row r="2253" spans="7:20" x14ac:dyDescent="0.3">
      <c r="G2253" s="20"/>
      <c r="H2253" s="20"/>
      <c r="J2253" s="8"/>
      <c r="K2253" s="8"/>
      <c r="L2253" s="8"/>
      <c r="M2253" s="7">
        <f t="shared" si="142"/>
        <v>0</v>
      </c>
      <c r="N2253" s="7" t="b">
        <f t="shared" si="143"/>
        <v>0</v>
      </c>
      <c r="S2253" s="5">
        <f t="shared" si="141"/>
        <v>0</v>
      </c>
      <c r="T2253" s="7" t="str">
        <f t="shared" si="144"/>
        <v>Non</v>
      </c>
    </row>
    <row r="2254" spans="7:20" x14ac:dyDescent="0.3">
      <c r="G2254" s="20"/>
      <c r="H2254" s="20"/>
      <c r="J2254" s="8"/>
      <c r="K2254" s="8"/>
      <c r="L2254" s="8"/>
      <c r="M2254" s="7">
        <f t="shared" si="142"/>
        <v>0</v>
      </c>
      <c r="N2254" s="7" t="b">
        <f t="shared" si="143"/>
        <v>0</v>
      </c>
      <c r="S2254" s="5">
        <f t="shared" si="141"/>
        <v>0</v>
      </c>
      <c r="T2254" s="7" t="str">
        <f t="shared" si="144"/>
        <v>Non</v>
      </c>
    </row>
    <row r="2255" spans="7:20" x14ac:dyDescent="0.3">
      <c r="G2255" s="20"/>
      <c r="H2255" s="20"/>
      <c r="J2255" s="8"/>
      <c r="K2255" s="8"/>
      <c r="L2255" s="8"/>
      <c r="M2255" s="7">
        <f t="shared" si="142"/>
        <v>0</v>
      </c>
      <c r="N2255" s="7" t="b">
        <f t="shared" si="143"/>
        <v>0</v>
      </c>
      <c r="S2255" s="5">
        <f t="shared" si="141"/>
        <v>0</v>
      </c>
      <c r="T2255" s="7" t="str">
        <f t="shared" si="144"/>
        <v>Non</v>
      </c>
    </row>
    <row r="2256" spans="7:20" x14ac:dyDescent="0.3">
      <c r="G2256" s="20"/>
      <c r="H2256" s="20"/>
      <c r="J2256" s="8"/>
      <c r="K2256" s="8"/>
      <c r="L2256" s="8"/>
      <c r="M2256" s="7">
        <f t="shared" si="142"/>
        <v>0</v>
      </c>
      <c r="N2256" s="7" t="b">
        <f t="shared" si="143"/>
        <v>0</v>
      </c>
      <c r="S2256" s="5">
        <f t="shared" si="141"/>
        <v>0</v>
      </c>
      <c r="T2256" s="7" t="str">
        <f t="shared" si="144"/>
        <v>Non</v>
      </c>
    </row>
    <row r="2257" spans="7:20" x14ac:dyDescent="0.3">
      <c r="G2257" s="20"/>
      <c r="H2257" s="20"/>
      <c r="J2257" s="8"/>
      <c r="K2257" s="8"/>
      <c r="L2257" s="8"/>
      <c r="M2257" s="7">
        <f t="shared" si="142"/>
        <v>0</v>
      </c>
      <c r="N2257" s="7" t="b">
        <f t="shared" si="143"/>
        <v>0</v>
      </c>
      <c r="S2257" s="5">
        <f t="shared" si="141"/>
        <v>0</v>
      </c>
      <c r="T2257" s="7" t="str">
        <f t="shared" si="144"/>
        <v>Non</v>
      </c>
    </row>
    <row r="2258" spans="7:20" x14ac:dyDescent="0.3">
      <c r="G2258" s="20"/>
      <c r="H2258" s="20"/>
      <c r="J2258" s="8"/>
      <c r="K2258" s="8"/>
      <c r="L2258" s="8"/>
      <c r="M2258" s="7">
        <f t="shared" si="142"/>
        <v>0</v>
      </c>
      <c r="N2258" s="7" t="b">
        <f t="shared" si="143"/>
        <v>0</v>
      </c>
      <c r="S2258" s="5">
        <f t="shared" si="141"/>
        <v>0</v>
      </c>
      <c r="T2258" s="7" t="str">
        <f t="shared" si="144"/>
        <v>Non</v>
      </c>
    </row>
    <row r="2259" spans="7:20" x14ac:dyDescent="0.3">
      <c r="G2259" s="20"/>
      <c r="H2259" s="20"/>
      <c r="J2259" s="8"/>
      <c r="K2259" s="8"/>
      <c r="L2259" s="8"/>
      <c r="M2259" s="7">
        <f t="shared" si="142"/>
        <v>0</v>
      </c>
      <c r="N2259" s="7" t="b">
        <f t="shared" si="143"/>
        <v>0</v>
      </c>
      <c r="S2259" s="5">
        <f t="shared" si="141"/>
        <v>0</v>
      </c>
      <c r="T2259" s="7" t="str">
        <f t="shared" si="144"/>
        <v>Non</v>
      </c>
    </row>
    <row r="2260" spans="7:20" x14ac:dyDescent="0.3">
      <c r="G2260" s="20"/>
      <c r="H2260" s="20"/>
      <c r="J2260" s="8"/>
      <c r="K2260" s="8"/>
      <c r="L2260" s="8"/>
      <c r="M2260" s="7">
        <f t="shared" si="142"/>
        <v>0</v>
      </c>
      <c r="N2260" s="7" t="b">
        <f t="shared" si="143"/>
        <v>0</v>
      </c>
      <c r="S2260" s="5">
        <f t="shared" si="141"/>
        <v>0</v>
      </c>
      <c r="T2260" s="7" t="str">
        <f t="shared" si="144"/>
        <v>Non</v>
      </c>
    </row>
    <row r="2261" spans="7:20" x14ac:dyDescent="0.3">
      <c r="G2261" s="20"/>
      <c r="H2261" s="20"/>
      <c r="J2261" s="8"/>
      <c r="K2261" s="8"/>
      <c r="L2261" s="8"/>
      <c r="M2261" s="7">
        <f t="shared" si="142"/>
        <v>0</v>
      </c>
      <c r="N2261" s="7" t="b">
        <f t="shared" si="143"/>
        <v>0</v>
      </c>
      <c r="S2261" s="5">
        <f t="shared" si="141"/>
        <v>0</v>
      </c>
      <c r="T2261" s="7" t="str">
        <f t="shared" si="144"/>
        <v>Non</v>
      </c>
    </row>
    <row r="2262" spans="7:20" x14ac:dyDescent="0.3">
      <c r="G2262" s="20"/>
      <c r="H2262" s="20"/>
      <c r="J2262" s="8"/>
      <c r="K2262" s="8"/>
      <c r="L2262" s="8"/>
      <c r="M2262" s="7">
        <f t="shared" si="142"/>
        <v>0</v>
      </c>
      <c r="N2262" s="7" t="b">
        <f t="shared" si="143"/>
        <v>0</v>
      </c>
      <c r="S2262" s="5">
        <f t="shared" si="141"/>
        <v>0</v>
      </c>
      <c r="T2262" s="7" t="str">
        <f t="shared" si="144"/>
        <v>Non</v>
      </c>
    </row>
    <row r="2263" spans="7:20" x14ac:dyDescent="0.3">
      <c r="G2263" s="20"/>
      <c r="H2263" s="20"/>
      <c r="J2263" s="8"/>
      <c r="K2263" s="8"/>
      <c r="L2263" s="8"/>
      <c r="M2263" s="7">
        <f t="shared" si="142"/>
        <v>0</v>
      </c>
      <c r="N2263" s="7" t="b">
        <f t="shared" si="143"/>
        <v>0</v>
      </c>
      <c r="S2263" s="5">
        <f t="shared" si="141"/>
        <v>0</v>
      </c>
      <c r="T2263" s="7" t="str">
        <f t="shared" si="144"/>
        <v>Non</v>
      </c>
    </row>
    <row r="2264" spans="7:20" x14ac:dyDescent="0.3">
      <c r="G2264" s="20"/>
      <c r="H2264" s="20"/>
      <c r="J2264" s="8"/>
      <c r="K2264" s="8"/>
      <c r="L2264" s="8"/>
      <c r="M2264" s="7">
        <f t="shared" si="142"/>
        <v>0</v>
      </c>
      <c r="N2264" s="7" t="b">
        <f t="shared" si="143"/>
        <v>0</v>
      </c>
      <c r="S2264" s="5">
        <f t="shared" si="141"/>
        <v>0</v>
      </c>
      <c r="T2264" s="7" t="str">
        <f t="shared" si="144"/>
        <v>Non</v>
      </c>
    </row>
    <row r="2265" spans="7:20" x14ac:dyDescent="0.3">
      <c r="G2265" s="20"/>
      <c r="H2265" s="20"/>
      <c r="J2265" s="8"/>
      <c r="K2265" s="8"/>
      <c r="L2265" s="8"/>
      <c r="M2265" s="7">
        <f t="shared" si="142"/>
        <v>0</v>
      </c>
      <c r="N2265" s="7" t="b">
        <f t="shared" si="143"/>
        <v>0</v>
      </c>
      <c r="S2265" s="5">
        <f t="shared" si="141"/>
        <v>0</v>
      </c>
      <c r="T2265" s="7" t="str">
        <f t="shared" si="144"/>
        <v>Non</v>
      </c>
    </row>
    <row r="2266" spans="7:20" x14ac:dyDescent="0.3">
      <c r="G2266" s="20"/>
      <c r="H2266" s="20"/>
      <c r="J2266" s="8"/>
      <c r="K2266" s="8"/>
      <c r="L2266" s="8"/>
      <c r="M2266" s="7">
        <f t="shared" si="142"/>
        <v>0</v>
      </c>
      <c r="N2266" s="7" t="b">
        <f t="shared" si="143"/>
        <v>0</v>
      </c>
      <c r="S2266" s="5">
        <f t="shared" si="141"/>
        <v>0</v>
      </c>
      <c r="T2266" s="7" t="str">
        <f t="shared" si="144"/>
        <v>Non</v>
      </c>
    </row>
    <row r="2267" spans="7:20" x14ac:dyDescent="0.3">
      <c r="G2267" s="20"/>
      <c r="H2267" s="20"/>
      <c r="J2267" s="8"/>
      <c r="K2267" s="8"/>
      <c r="L2267" s="8"/>
      <c r="M2267" s="7">
        <f t="shared" si="142"/>
        <v>0</v>
      </c>
      <c r="N2267" s="7" t="b">
        <f t="shared" si="143"/>
        <v>0</v>
      </c>
      <c r="S2267" s="5">
        <f t="shared" si="141"/>
        <v>0</v>
      </c>
      <c r="T2267" s="7" t="str">
        <f t="shared" si="144"/>
        <v>Non</v>
      </c>
    </row>
    <row r="2268" spans="7:20" x14ac:dyDescent="0.3">
      <c r="G2268" s="20"/>
      <c r="H2268" s="20"/>
      <c r="J2268" s="8"/>
      <c r="K2268" s="8"/>
      <c r="L2268" s="8"/>
      <c r="M2268" s="7">
        <f t="shared" si="142"/>
        <v>0</v>
      </c>
      <c r="N2268" s="7" t="b">
        <f t="shared" si="143"/>
        <v>0</v>
      </c>
      <c r="S2268" s="5">
        <f t="shared" si="141"/>
        <v>0</v>
      </c>
      <c r="T2268" s="7" t="str">
        <f t="shared" si="144"/>
        <v>Non</v>
      </c>
    </row>
    <row r="2269" spans="7:20" x14ac:dyDescent="0.3">
      <c r="G2269" s="20"/>
      <c r="H2269" s="20"/>
      <c r="J2269" s="8"/>
      <c r="K2269" s="8"/>
      <c r="L2269" s="8"/>
      <c r="M2269" s="7">
        <f t="shared" si="142"/>
        <v>0</v>
      </c>
      <c r="N2269" s="7" t="b">
        <f t="shared" si="143"/>
        <v>0</v>
      </c>
      <c r="S2269" s="5">
        <f t="shared" si="141"/>
        <v>0</v>
      </c>
      <c r="T2269" s="7" t="str">
        <f t="shared" si="144"/>
        <v>Non</v>
      </c>
    </row>
    <row r="2270" spans="7:20" x14ac:dyDescent="0.3">
      <c r="G2270" s="20"/>
      <c r="H2270" s="20"/>
      <c r="J2270" s="8"/>
      <c r="K2270" s="8"/>
      <c r="L2270" s="8"/>
      <c r="M2270" s="7">
        <f t="shared" si="142"/>
        <v>0</v>
      </c>
      <c r="N2270" s="7" t="b">
        <f t="shared" si="143"/>
        <v>0</v>
      </c>
      <c r="S2270" s="5">
        <f t="shared" si="141"/>
        <v>0</v>
      </c>
      <c r="T2270" s="7" t="str">
        <f t="shared" si="144"/>
        <v>Non</v>
      </c>
    </row>
    <row r="2271" spans="7:20" x14ac:dyDescent="0.3">
      <c r="G2271" s="20"/>
      <c r="H2271" s="20"/>
      <c r="J2271" s="8"/>
      <c r="K2271" s="8"/>
      <c r="L2271" s="8"/>
      <c r="M2271" s="7">
        <f t="shared" ref="M2271:M2307" si="145">J2271*K2271</f>
        <v>0</v>
      </c>
      <c r="N2271" s="7" t="b">
        <f t="shared" si="143"/>
        <v>0</v>
      </c>
      <c r="S2271" s="5">
        <f t="shared" si="141"/>
        <v>0</v>
      </c>
      <c r="T2271" s="7" t="str">
        <f t="shared" si="144"/>
        <v>Non</v>
      </c>
    </row>
    <row r="2272" spans="7:20" x14ac:dyDescent="0.3">
      <c r="G2272" s="20"/>
      <c r="H2272" s="20"/>
      <c r="J2272" s="8"/>
      <c r="K2272" s="8"/>
      <c r="L2272" s="8"/>
      <c r="M2272" s="7">
        <f t="shared" si="145"/>
        <v>0</v>
      </c>
      <c r="N2272" s="7" t="b">
        <f t="shared" si="143"/>
        <v>0</v>
      </c>
      <c r="S2272" s="5">
        <f t="shared" si="141"/>
        <v>0</v>
      </c>
      <c r="T2272" s="7" t="str">
        <f t="shared" si="144"/>
        <v>Non</v>
      </c>
    </row>
    <row r="2273" spans="7:20" x14ac:dyDescent="0.3">
      <c r="G2273" s="20"/>
      <c r="H2273" s="20"/>
      <c r="J2273" s="8"/>
      <c r="K2273" s="8"/>
      <c r="L2273" s="8"/>
      <c r="M2273" s="7">
        <f t="shared" si="145"/>
        <v>0</v>
      </c>
      <c r="N2273" s="7" t="b">
        <f t="shared" si="143"/>
        <v>0</v>
      </c>
      <c r="S2273" s="5">
        <f t="shared" si="141"/>
        <v>0</v>
      </c>
      <c r="T2273" s="7" t="str">
        <f t="shared" si="144"/>
        <v>Non</v>
      </c>
    </row>
    <row r="2274" spans="7:20" x14ac:dyDescent="0.3">
      <c r="G2274" s="20"/>
      <c r="H2274" s="20"/>
      <c r="J2274" s="8"/>
      <c r="K2274" s="8"/>
      <c r="L2274" s="8"/>
      <c r="M2274" s="7">
        <f t="shared" si="145"/>
        <v>0</v>
      </c>
      <c r="N2274" s="7" t="b">
        <f t="shared" si="143"/>
        <v>0</v>
      </c>
      <c r="S2274" s="5">
        <f t="shared" si="141"/>
        <v>0</v>
      </c>
      <c r="T2274" s="7" t="str">
        <f t="shared" si="144"/>
        <v>Non</v>
      </c>
    </row>
    <row r="2275" spans="7:20" x14ac:dyDescent="0.3">
      <c r="G2275" s="20"/>
      <c r="H2275" s="20"/>
      <c r="J2275" s="8"/>
      <c r="K2275" s="8"/>
      <c r="L2275" s="8"/>
      <c r="M2275" s="7">
        <f t="shared" si="145"/>
        <v>0</v>
      </c>
      <c r="N2275" s="7" t="b">
        <f t="shared" si="143"/>
        <v>0</v>
      </c>
      <c r="S2275" s="5">
        <f t="shared" si="141"/>
        <v>0</v>
      </c>
      <c r="T2275" s="7" t="str">
        <f t="shared" si="144"/>
        <v>Non</v>
      </c>
    </row>
    <row r="2276" spans="7:20" x14ac:dyDescent="0.3">
      <c r="G2276" s="20"/>
      <c r="H2276" s="20"/>
      <c r="J2276" s="8"/>
      <c r="K2276" s="8"/>
      <c r="L2276" s="8"/>
      <c r="M2276" s="7">
        <f t="shared" si="145"/>
        <v>0</v>
      </c>
      <c r="N2276" s="7" t="b">
        <f t="shared" si="143"/>
        <v>0</v>
      </c>
      <c r="S2276" s="5">
        <f t="shared" si="141"/>
        <v>0</v>
      </c>
      <c r="T2276" s="7" t="str">
        <f t="shared" si="144"/>
        <v>Non</v>
      </c>
    </row>
    <row r="2277" spans="7:20" x14ac:dyDescent="0.3">
      <c r="G2277" s="20"/>
      <c r="H2277" s="20"/>
      <c r="J2277" s="8"/>
      <c r="K2277" s="8"/>
      <c r="L2277" s="8"/>
      <c r="M2277" s="7">
        <f t="shared" si="145"/>
        <v>0</v>
      </c>
      <c r="N2277" s="7" t="b">
        <f t="shared" si="143"/>
        <v>0</v>
      </c>
      <c r="S2277" s="5">
        <f t="shared" si="141"/>
        <v>0</v>
      </c>
      <c r="T2277" s="7" t="str">
        <f t="shared" si="144"/>
        <v>Non</v>
      </c>
    </row>
    <row r="2278" spans="7:20" x14ac:dyDescent="0.3">
      <c r="G2278" s="20"/>
      <c r="H2278" s="20"/>
      <c r="J2278" s="8"/>
      <c r="K2278" s="8"/>
      <c r="L2278" s="8"/>
      <c r="M2278" s="7">
        <f t="shared" si="145"/>
        <v>0</v>
      </c>
      <c r="N2278" s="7" t="b">
        <f t="shared" si="143"/>
        <v>0</v>
      </c>
      <c r="S2278" s="5">
        <f t="shared" si="141"/>
        <v>0</v>
      </c>
      <c r="T2278" s="7" t="str">
        <f t="shared" si="144"/>
        <v>Non</v>
      </c>
    </row>
    <row r="2279" spans="7:20" x14ac:dyDescent="0.3">
      <c r="G2279" s="20"/>
      <c r="H2279" s="20"/>
      <c r="J2279" s="8"/>
      <c r="K2279" s="8"/>
      <c r="L2279" s="8"/>
      <c r="M2279" s="7">
        <f t="shared" si="145"/>
        <v>0</v>
      </c>
      <c r="N2279" s="7" t="b">
        <f t="shared" si="143"/>
        <v>0</v>
      </c>
      <c r="S2279" s="5">
        <f t="shared" si="141"/>
        <v>0</v>
      </c>
      <c r="T2279" s="7" t="str">
        <f t="shared" si="144"/>
        <v>Non</v>
      </c>
    </row>
    <row r="2280" spans="7:20" x14ac:dyDescent="0.3">
      <c r="G2280" s="20"/>
      <c r="H2280" s="20"/>
      <c r="J2280" s="8"/>
      <c r="K2280" s="8"/>
      <c r="L2280" s="8"/>
      <c r="M2280" s="7">
        <f t="shared" si="145"/>
        <v>0</v>
      </c>
      <c r="N2280" s="7" t="b">
        <f t="shared" si="143"/>
        <v>0</v>
      </c>
      <c r="S2280" s="5">
        <f t="shared" si="141"/>
        <v>0</v>
      </c>
      <c r="T2280" s="7" t="str">
        <f t="shared" si="144"/>
        <v>Non</v>
      </c>
    </row>
    <row r="2281" spans="7:20" x14ac:dyDescent="0.3">
      <c r="G2281" s="20"/>
      <c r="H2281" s="20"/>
      <c r="J2281" s="8"/>
      <c r="K2281" s="8"/>
      <c r="L2281" s="8"/>
      <c r="M2281" s="7">
        <f t="shared" si="145"/>
        <v>0</v>
      </c>
      <c r="N2281" s="7" t="b">
        <f t="shared" si="143"/>
        <v>0</v>
      </c>
      <c r="S2281" s="5">
        <f t="shared" si="141"/>
        <v>0</v>
      </c>
      <c r="T2281" s="7" t="str">
        <f t="shared" si="144"/>
        <v>Non</v>
      </c>
    </row>
    <row r="2282" spans="7:20" x14ac:dyDescent="0.3">
      <c r="G2282" s="20"/>
      <c r="H2282" s="20"/>
      <c r="J2282" s="8"/>
      <c r="K2282" s="8"/>
      <c r="L2282" s="8"/>
      <c r="M2282" s="7">
        <f t="shared" si="145"/>
        <v>0</v>
      </c>
      <c r="N2282" s="7" t="b">
        <f t="shared" si="143"/>
        <v>0</v>
      </c>
      <c r="S2282" s="5">
        <f t="shared" si="141"/>
        <v>0</v>
      </c>
      <c r="T2282" s="7" t="str">
        <f t="shared" si="144"/>
        <v>Non</v>
      </c>
    </row>
    <row r="2283" spans="7:20" x14ac:dyDescent="0.3">
      <c r="G2283" s="20"/>
      <c r="H2283" s="20"/>
      <c r="J2283" s="8"/>
      <c r="K2283" s="8"/>
      <c r="L2283" s="8"/>
      <c r="M2283" s="7">
        <f t="shared" si="145"/>
        <v>0</v>
      </c>
      <c r="N2283" s="7" t="b">
        <f t="shared" si="143"/>
        <v>0</v>
      </c>
      <c r="S2283" s="5">
        <f t="shared" si="141"/>
        <v>0</v>
      </c>
      <c r="T2283" s="7" t="str">
        <f t="shared" si="144"/>
        <v>Non</v>
      </c>
    </row>
    <row r="2284" spans="7:20" x14ac:dyDescent="0.3">
      <c r="G2284" s="20"/>
      <c r="H2284" s="20"/>
      <c r="J2284" s="8"/>
      <c r="K2284" s="8"/>
      <c r="L2284" s="8"/>
      <c r="M2284" s="7">
        <f t="shared" si="145"/>
        <v>0</v>
      </c>
      <c r="N2284" s="7" t="b">
        <f t="shared" si="143"/>
        <v>0</v>
      </c>
      <c r="S2284" s="5">
        <f t="shared" si="141"/>
        <v>0</v>
      </c>
      <c r="T2284" s="7" t="str">
        <f t="shared" si="144"/>
        <v>Non</v>
      </c>
    </row>
    <row r="2285" spans="7:20" x14ac:dyDescent="0.3">
      <c r="G2285" s="20"/>
      <c r="H2285" s="20"/>
      <c r="J2285" s="8"/>
      <c r="K2285" s="8"/>
      <c r="L2285" s="8"/>
      <c r="M2285" s="7">
        <f t="shared" si="145"/>
        <v>0</v>
      </c>
      <c r="N2285" s="7" t="b">
        <f t="shared" si="143"/>
        <v>0</v>
      </c>
      <c r="S2285" s="5">
        <f t="shared" si="141"/>
        <v>0</v>
      </c>
      <c r="T2285" s="7" t="str">
        <f t="shared" si="144"/>
        <v>Non</v>
      </c>
    </row>
    <row r="2286" spans="7:20" x14ac:dyDescent="0.3">
      <c r="G2286" s="20"/>
      <c r="H2286" s="20"/>
      <c r="J2286" s="8"/>
      <c r="K2286" s="8"/>
      <c r="L2286" s="8"/>
      <c r="M2286" s="7">
        <f t="shared" si="145"/>
        <v>0</v>
      </c>
      <c r="N2286" s="7" t="b">
        <f t="shared" si="143"/>
        <v>0</v>
      </c>
      <c r="S2286" s="5">
        <f t="shared" si="141"/>
        <v>0</v>
      </c>
      <c r="T2286" s="7" t="str">
        <f t="shared" si="144"/>
        <v>Non</v>
      </c>
    </row>
    <row r="2287" spans="7:20" x14ac:dyDescent="0.3">
      <c r="G2287" s="20"/>
      <c r="H2287" s="20"/>
      <c r="J2287" s="8"/>
      <c r="K2287" s="8"/>
      <c r="L2287" s="8"/>
      <c r="M2287" s="7">
        <f t="shared" si="145"/>
        <v>0</v>
      </c>
      <c r="N2287" s="7" t="b">
        <f t="shared" si="143"/>
        <v>0</v>
      </c>
      <c r="S2287" s="5">
        <f t="shared" si="141"/>
        <v>0</v>
      </c>
      <c r="T2287" s="7" t="str">
        <f t="shared" si="144"/>
        <v>Non</v>
      </c>
    </row>
    <row r="2288" spans="7:20" x14ac:dyDescent="0.3">
      <c r="G2288" s="20"/>
      <c r="H2288" s="20"/>
      <c r="J2288" s="8"/>
      <c r="K2288" s="8"/>
      <c r="L2288" s="8"/>
      <c r="M2288" s="7">
        <f t="shared" si="145"/>
        <v>0</v>
      </c>
      <c r="N2288" s="7" t="b">
        <f t="shared" si="143"/>
        <v>0</v>
      </c>
      <c r="S2288" s="5">
        <f t="shared" si="141"/>
        <v>0</v>
      </c>
      <c r="T2288" s="7" t="str">
        <f t="shared" si="144"/>
        <v>Non</v>
      </c>
    </row>
    <row r="2289" spans="7:20" x14ac:dyDescent="0.3">
      <c r="G2289" s="20"/>
      <c r="H2289" s="20"/>
      <c r="J2289" s="8"/>
      <c r="K2289" s="8"/>
      <c r="L2289" s="8"/>
      <c r="M2289" s="7">
        <f t="shared" si="145"/>
        <v>0</v>
      </c>
      <c r="N2289" s="7" t="b">
        <f t="shared" si="143"/>
        <v>0</v>
      </c>
      <c r="S2289" s="5">
        <f t="shared" si="141"/>
        <v>0</v>
      </c>
      <c r="T2289" s="7" t="str">
        <f t="shared" si="144"/>
        <v>Non</v>
      </c>
    </row>
    <row r="2290" spans="7:20" x14ac:dyDescent="0.3">
      <c r="G2290" s="20"/>
      <c r="H2290" s="20"/>
      <c r="J2290" s="8"/>
      <c r="K2290" s="8"/>
      <c r="L2290" s="8"/>
      <c r="M2290" s="7">
        <f t="shared" si="145"/>
        <v>0</v>
      </c>
      <c r="N2290" s="7" t="b">
        <f t="shared" si="143"/>
        <v>0</v>
      </c>
      <c r="S2290" s="5">
        <f t="shared" si="141"/>
        <v>0</v>
      </c>
      <c r="T2290" s="7" t="str">
        <f t="shared" si="144"/>
        <v>Non</v>
      </c>
    </row>
    <row r="2291" spans="7:20" x14ac:dyDescent="0.3">
      <c r="G2291" s="20"/>
      <c r="H2291" s="20"/>
      <c r="J2291" s="8"/>
      <c r="K2291" s="8"/>
      <c r="L2291" s="8"/>
      <c r="M2291" s="7">
        <f t="shared" si="145"/>
        <v>0</v>
      </c>
      <c r="N2291" s="7" t="b">
        <f t="shared" si="143"/>
        <v>0</v>
      </c>
      <c r="S2291" s="5">
        <f t="shared" si="141"/>
        <v>0</v>
      </c>
      <c r="T2291" s="7" t="str">
        <f t="shared" si="144"/>
        <v>Non</v>
      </c>
    </row>
    <row r="2292" spans="7:20" x14ac:dyDescent="0.3">
      <c r="G2292" s="20"/>
      <c r="H2292" s="20"/>
      <c r="J2292" s="8"/>
      <c r="K2292" s="8"/>
      <c r="L2292" s="8"/>
      <c r="M2292" s="7">
        <f t="shared" si="145"/>
        <v>0</v>
      </c>
      <c r="N2292" s="7" t="b">
        <f t="shared" si="143"/>
        <v>0</v>
      </c>
      <c r="S2292" s="5">
        <f t="shared" si="141"/>
        <v>0</v>
      </c>
      <c r="T2292" s="7" t="str">
        <f t="shared" si="144"/>
        <v>Non</v>
      </c>
    </row>
    <row r="2293" spans="7:20" x14ac:dyDescent="0.3">
      <c r="G2293" s="20"/>
      <c r="H2293" s="20"/>
      <c r="J2293" s="8"/>
      <c r="K2293" s="8"/>
      <c r="L2293" s="8"/>
      <c r="M2293" s="7">
        <f t="shared" si="145"/>
        <v>0</v>
      </c>
      <c r="N2293" s="7" t="b">
        <f t="shared" si="143"/>
        <v>0</v>
      </c>
      <c r="S2293" s="5">
        <f t="shared" si="141"/>
        <v>0</v>
      </c>
      <c r="T2293" s="7" t="str">
        <f t="shared" si="144"/>
        <v>Non</v>
      </c>
    </row>
    <row r="2294" spans="7:20" x14ac:dyDescent="0.3">
      <c r="G2294" s="20"/>
      <c r="H2294" s="20"/>
      <c r="J2294" s="8"/>
      <c r="K2294" s="8"/>
      <c r="L2294" s="8"/>
      <c r="M2294" s="7">
        <f t="shared" si="145"/>
        <v>0</v>
      </c>
      <c r="N2294" s="7" t="b">
        <f t="shared" si="143"/>
        <v>0</v>
      </c>
      <c r="S2294" s="5">
        <f t="shared" si="141"/>
        <v>0</v>
      </c>
      <c r="T2294" s="7" t="str">
        <f t="shared" si="144"/>
        <v>Non</v>
      </c>
    </row>
    <row r="2295" spans="7:20" x14ac:dyDescent="0.3">
      <c r="G2295" s="20"/>
      <c r="H2295" s="20"/>
      <c r="J2295" s="8"/>
      <c r="K2295" s="8"/>
      <c r="L2295" s="8"/>
      <c r="M2295" s="7">
        <f t="shared" si="145"/>
        <v>0</v>
      </c>
      <c r="N2295" s="7" t="b">
        <f t="shared" si="143"/>
        <v>0</v>
      </c>
      <c r="S2295" s="5">
        <f t="shared" si="141"/>
        <v>0</v>
      </c>
      <c r="T2295" s="7" t="str">
        <f t="shared" si="144"/>
        <v>Non</v>
      </c>
    </row>
    <row r="2296" spans="7:20" x14ac:dyDescent="0.3">
      <c r="G2296" s="20"/>
      <c r="H2296" s="20"/>
      <c r="J2296" s="8"/>
      <c r="K2296" s="8"/>
      <c r="L2296" s="8"/>
      <c r="M2296" s="7">
        <f t="shared" si="145"/>
        <v>0</v>
      </c>
      <c r="N2296" s="7" t="b">
        <f t="shared" si="143"/>
        <v>0</v>
      </c>
      <c r="S2296" s="5">
        <f t="shared" si="141"/>
        <v>0</v>
      </c>
      <c r="T2296" s="7" t="str">
        <f t="shared" si="144"/>
        <v>Non</v>
      </c>
    </row>
    <row r="2297" spans="7:20" x14ac:dyDescent="0.3">
      <c r="G2297" s="20"/>
      <c r="H2297" s="20"/>
      <c r="J2297" s="8"/>
      <c r="K2297" s="8"/>
      <c r="L2297" s="8"/>
      <c r="M2297" s="7">
        <f t="shared" si="145"/>
        <v>0</v>
      </c>
      <c r="N2297" s="7" t="b">
        <f t="shared" si="143"/>
        <v>0</v>
      </c>
      <c r="S2297" s="5">
        <f t="shared" si="141"/>
        <v>0</v>
      </c>
      <c r="T2297" s="7" t="str">
        <f t="shared" si="144"/>
        <v>Non</v>
      </c>
    </row>
    <row r="2298" spans="7:20" x14ac:dyDescent="0.3">
      <c r="G2298" s="20"/>
      <c r="H2298" s="20"/>
      <c r="J2298" s="8"/>
      <c r="K2298" s="8"/>
      <c r="L2298" s="8"/>
      <c r="M2298" s="7">
        <f t="shared" si="145"/>
        <v>0</v>
      </c>
      <c r="N2298" s="7" t="b">
        <f t="shared" si="143"/>
        <v>0</v>
      </c>
      <c r="S2298" s="5">
        <f t="shared" si="141"/>
        <v>0</v>
      </c>
      <c r="T2298" s="7" t="str">
        <f t="shared" si="144"/>
        <v>Non</v>
      </c>
    </row>
    <row r="2299" spans="7:20" x14ac:dyDescent="0.3">
      <c r="G2299" s="20"/>
      <c r="H2299" s="20"/>
      <c r="J2299" s="8"/>
      <c r="K2299" s="8"/>
      <c r="L2299" s="8"/>
      <c r="M2299" s="7">
        <f t="shared" si="145"/>
        <v>0</v>
      </c>
      <c r="N2299" s="7" t="b">
        <f t="shared" si="143"/>
        <v>0</v>
      </c>
      <c r="S2299" s="5">
        <f t="shared" si="141"/>
        <v>0</v>
      </c>
      <c r="T2299" s="7" t="str">
        <f t="shared" si="144"/>
        <v>Non</v>
      </c>
    </row>
    <row r="2300" spans="7:20" x14ac:dyDescent="0.3">
      <c r="G2300" s="20"/>
      <c r="H2300" s="20"/>
      <c r="J2300" s="8"/>
      <c r="K2300" s="8"/>
      <c r="L2300" s="8"/>
      <c r="M2300" s="7">
        <f t="shared" si="145"/>
        <v>0</v>
      </c>
      <c r="N2300" s="7" t="b">
        <f t="shared" si="143"/>
        <v>0</v>
      </c>
      <c r="S2300" s="5">
        <f t="shared" si="141"/>
        <v>0</v>
      </c>
      <c r="T2300" s="7" t="str">
        <f t="shared" si="144"/>
        <v>Non</v>
      </c>
    </row>
    <row r="2301" spans="7:20" x14ac:dyDescent="0.3">
      <c r="G2301" s="20"/>
      <c r="H2301" s="20"/>
      <c r="J2301" s="8"/>
      <c r="K2301" s="8"/>
      <c r="L2301" s="8"/>
      <c r="M2301" s="7">
        <f t="shared" si="145"/>
        <v>0</v>
      </c>
      <c r="N2301" s="7" t="b">
        <f t="shared" si="143"/>
        <v>0</v>
      </c>
      <c r="S2301" s="5">
        <f t="shared" si="141"/>
        <v>0</v>
      </c>
      <c r="T2301" s="7" t="str">
        <f t="shared" si="144"/>
        <v>Non</v>
      </c>
    </row>
    <row r="2302" spans="7:20" x14ac:dyDescent="0.3">
      <c r="G2302" s="20"/>
      <c r="H2302" s="20"/>
      <c r="J2302" s="8"/>
      <c r="K2302" s="8"/>
      <c r="L2302" s="8"/>
      <c r="M2302" s="7">
        <f t="shared" si="145"/>
        <v>0</v>
      </c>
      <c r="N2302" s="7" t="b">
        <f t="shared" si="143"/>
        <v>0</v>
      </c>
      <c r="S2302" s="5">
        <f t="shared" si="141"/>
        <v>0</v>
      </c>
      <c r="T2302" s="7" t="str">
        <f t="shared" si="144"/>
        <v>Non</v>
      </c>
    </row>
    <row r="2303" spans="7:20" x14ac:dyDescent="0.3">
      <c r="G2303" s="20"/>
      <c r="H2303" s="20"/>
      <c r="J2303" s="8"/>
      <c r="K2303" s="8"/>
      <c r="L2303" s="8"/>
      <c r="M2303" s="7">
        <f t="shared" si="145"/>
        <v>0</v>
      </c>
      <c r="N2303" s="7" t="b">
        <f t="shared" si="143"/>
        <v>0</v>
      </c>
      <c r="S2303" s="5">
        <f t="shared" si="141"/>
        <v>0</v>
      </c>
      <c r="T2303" s="7" t="str">
        <f t="shared" si="144"/>
        <v>Non</v>
      </c>
    </row>
    <row r="2304" spans="7:20" x14ac:dyDescent="0.3">
      <c r="G2304" s="20"/>
      <c r="H2304" s="20"/>
      <c r="J2304" s="8"/>
      <c r="K2304" s="8"/>
      <c r="L2304" s="8"/>
      <c r="M2304" s="7">
        <f t="shared" si="145"/>
        <v>0</v>
      </c>
      <c r="N2304" s="7" t="b">
        <f t="shared" si="143"/>
        <v>0</v>
      </c>
      <c r="S2304" s="5">
        <f t="shared" si="141"/>
        <v>0</v>
      </c>
      <c r="T2304" s="7" t="str">
        <f t="shared" si="144"/>
        <v>Non</v>
      </c>
    </row>
    <row r="2305" spans="7:20" x14ac:dyDescent="0.3">
      <c r="G2305" s="20"/>
      <c r="H2305" s="20"/>
      <c r="J2305" s="8"/>
      <c r="K2305" s="8"/>
      <c r="L2305" s="8"/>
      <c r="M2305" s="7">
        <f t="shared" si="145"/>
        <v>0</v>
      </c>
      <c r="N2305" s="7" t="b">
        <f t="shared" si="143"/>
        <v>0</v>
      </c>
      <c r="S2305" s="5">
        <f t="shared" si="141"/>
        <v>0</v>
      </c>
      <c r="T2305" s="7" t="str">
        <f t="shared" si="144"/>
        <v>Non</v>
      </c>
    </row>
    <row r="2306" spans="7:20" x14ac:dyDescent="0.3">
      <c r="G2306" s="20"/>
      <c r="H2306" s="20"/>
      <c r="J2306" s="8"/>
      <c r="K2306" s="8"/>
      <c r="L2306" s="8"/>
      <c r="M2306" s="7">
        <f t="shared" si="145"/>
        <v>0</v>
      </c>
      <c r="N2306" s="7" t="b">
        <f t="shared" si="143"/>
        <v>0</v>
      </c>
      <c r="S2306" s="5">
        <f t="shared" si="141"/>
        <v>0</v>
      </c>
      <c r="T2306" s="7" t="str">
        <f t="shared" si="144"/>
        <v>Non</v>
      </c>
    </row>
    <row r="2307" spans="7:20" x14ac:dyDescent="0.3">
      <c r="G2307" s="20"/>
      <c r="H2307" s="20"/>
      <c r="J2307" s="8"/>
      <c r="K2307" s="8"/>
      <c r="L2307" s="8"/>
      <c r="M2307" s="7">
        <f t="shared" si="145"/>
        <v>0</v>
      </c>
      <c r="N2307" s="7" t="b">
        <f t="shared" si="143"/>
        <v>0</v>
      </c>
      <c r="S2307" s="5">
        <f t="shared" ref="S2307:S2370" si="146">J2307*K2307*L2307*R2307</f>
        <v>0</v>
      </c>
      <c r="T2307" s="7" t="str">
        <f t="shared" si="144"/>
        <v>Non</v>
      </c>
    </row>
    <row r="2308" spans="7:20" x14ac:dyDescent="0.3">
      <c r="G2308" s="20"/>
      <c r="H2308" s="20"/>
      <c r="J2308" s="8"/>
      <c r="K2308" s="8"/>
      <c r="L2308" s="8"/>
      <c r="M2308" s="7">
        <f t="shared" ref="M2308:M2371" si="147">J2308*K2308</f>
        <v>0</v>
      </c>
      <c r="N2308" s="7" t="b">
        <f t="shared" ref="N2308:N2371" si="148">IF(M2308&gt;="Oui","Non")</f>
        <v>0</v>
      </c>
      <c r="S2308" s="5">
        <f t="shared" si="146"/>
        <v>0</v>
      </c>
      <c r="T2308" s="7" t="str">
        <f t="shared" ref="T2308:T2371" si="149">IF(S2308&gt;=24,"Oui","Non")</f>
        <v>Non</v>
      </c>
    </row>
    <row r="2309" spans="7:20" x14ac:dyDescent="0.3">
      <c r="G2309" s="20"/>
      <c r="H2309" s="20"/>
      <c r="J2309" s="8"/>
      <c r="K2309" s="8"/>
      <c r="L2309" s="8"/>
      <c r="M2309" s="7">
        <f t="shared" si="147"/>
        <v>0</v>
      </c>
      <c r="N2309" s="7" t="b">
        <f t="shared" si="148"/>
        <v>0</v>
      </c>
      <c r="S2309" s="5">
        <f t="shared" si="146"/>
        <v>0</v>
      </c>
      <c r="T2309" s="7" t="str">
        <f t="shared" si="149"/>
        <v>Non</v>
      </c>
    </row>
    <row r="2310" spans="7:20" x14ac:dyDescent="0.3">
      <c r="G2310" s="20"/>
      <c r="H2310" s="20"/>
      <c r="J2310" s="8"/>
      <c r="K2310" s="8"/>
      <c r="L2310" s="8"/>
      <c r="M2310" s="7">
        <f t="shared" si="147"/>
        <v>0</v>
      </c>
      <c r="N2310" s="7" t="b">
        <f t="shared" si="148"/>
        <v>0</v>
      </c>
      <c r="S2310" s="5">
        <f t="shared" si="146"/>
        <v>0</v>
      </c>
      <c r="T2310" s="7" t="str">
        <f t="shared" si="149"/>
        <v>Non</v>
      </c>
    </row>
    <row r="2311" spans="7:20" x14ac:dyDescent="0.3">
      <c r="G2311" s="20"/>
      <c r="H2311" s="20"/>
      <c r="J2311" s="8"/>
      <c r="K2311" s="8"/>
      <c r="L2311" s="8"/>
      <c r="M2311" s="7">
        <f t="shared" si="147"/>
        <v>0</v>
      </c>
      <c r="N2311" s="7" t="b">
        <f t="shared" si="148"/>
        <v>0</v>
      </c>
      <c r="S2311" s="5">
        <f t="shared" si="146"/>
        <v>0</v>
      </c>
      <c r="T2311" s="7" t="str">
        <f t="shared" si="149"/>
        <v>Non</v>
      </c>
    </row>
    <row r="2312" spans="7:20" x14ac:dyDescent="0.3">
      <c r="G2312" s="20"/>
      <c r="H2312" s="20"/>
      <c r="J2312" s="8"/>
      <c r="K2312" s="8"/>
      <c r="L2312" s="8"/>
      <c r="M2312" s="7">
        <f t="shared" si="147"/>
        <v>0</v>
      </c>
      <c r="N2312" s="7" t="b">
        <f t="shared" si="148"/>
        <v>0</v>
      </c>
      <c r="S2312" s="5">
        <f t="shared" si="146"/>
        <v>0</v>
      </c>
      <c r="T2312" s="7" t="str">
        <f t="shared" si="149"/>
        <v>Non</v>
      </c>
    </row>
    <row r="2313" spans="7:20" x14ac:dyDescent="0.3">
      <c r="G2313" s="20"/>
      <c r="H2313" s="20"/>
      <c r="J2313" s="8"/>
      <c r="K2313" s="8"/>
      <c r="L2313" s="8"/>
      <c r="M2313" s="7">
        <f t="shared" si="147"/>
        <v>0</v>
      </c>
      <c r="N2313" s="7" t="b">
        <f t="shared" si="148"/>
        <v>0</v>
      </c>
      <c r="S2313" s="5">
        <f t="shared" si="146"/>
        <v>0</v>
      </c>
      <c r="T2313" s="7" t="str">
        <f t="shared" si="149"/>
        <v>Non</v>
      </c>
    </row>
    <row r="2314" spans="7:20" x14ac:dyDescent="0.3">
      <c r="G2314" s="20"/>
      <c r="H2314" s="20"/>
      <c r="J2314" s="8"/>
      <c r="K2314" s="8"/>
      <c r="L2314" s="8"/>
      <c r="M2314" s="7">
        <f t="shared" si="147"/>
        <v>0</v>
      </c>
      <c r="N2314" s="7" t="b">
        <f t="shared" si="148"/>
        <v>0</v>
      </c>
      <c r="S2314" s="5">
        <f t="shared" si="146"/>
        <v>0</v>
      </c>
      <c r="T2314" s="7" t="str">
        <f t="shared" si="149"/>
        <v>Non</v>
      </c>
    </row>
    <row r="2315" spans="7:20" x14ac:dyDescent="0.3">
      <c r="G2315" s="20"/>
      <c r="H2315" s="20"/>
      <c r="J2315" s="8"/>
      <c r="K2315" s="8"/>
      <c r="L2315" s="8"/>
      <c r="M2315" s="7">
        <f t="shared" si="147"/>
        <v>0</v>
      </c>
      <c r="N2315" s="7" t="b">
        <f t="shared" si="148"/>
        <v>0</v>
      </c>
      <c r="S2315" s="5">
        <f t="shared" si="146"/>
        <v>0</v>
      </c>
      <c r="T2315" s="7" t="str">
        <f t="shared" si="149"/>
        <v>Non</v>
      </c>
    </row>
    <row r="2316" spans="7:20" x14ac:dyDescent="0.3">
      <c r="G2316" s="20"/>
      <c r="H2316" s="20"/>
      <c r="J2316" s="8"/>
      <c r="K2316" s="8"/>
      <c r="L2316" s="8"/>
      <c r="M2316" s="7">
        <f t="shared" si="147"/>
        <v>0</v>
      </c>
      <c r="N2316" s="7" t="b">
        <f t="shared" si="148"/>
        <v>0</v>
      </c>
      <c r="S2316" s="5">
        <f t="shared" si="146"/>
        <v>0</v>
      </c>
      <c r="T2316" s="7" t="str">
        <f t="shared" si="149"/>
        <v>Non</v>
      </c>
    </row>
    <row r="2317" spans="7:20" x14ac:dyDescent="0.3">
      <c r="G2317" s="20"/>
      <c r="H2317" s="20"/>
      <c r="J2317" s="8"/>
      <c r="K2317" s="8"/>
      <c r="L2317" s="8"/>
      <c r="M2317" s="7">
        <f t="shared" si="147"/>
        <v>0</v>
      </c>
      <c r="N2317" s="7" t="b">
        <f t="shared" si="148"/>
        <v>0</v>
      </c>
      <c r="S2317" s="5">
        <f t="shared" si="146"/>
        <v>0</v>
      </c>
      <c r="T2317" s="7" t="str">
        <f t="shared" si="149"/>
        <v>Non</v>
      </c>
    </row>
    <row r="2318" spans="7:20" x14ac:dyDescent="0.3">
      <c r="G2318" s="20"/>
      <c r="H2318" s="20"/>
      <c r="J2318" s="8"/>
      <c r="K2318" s="8"/>
      <c r="L2318" s="8"/>
      <c r="M2318" s="7">
        <f t="shared" si="147"/>
        <v>0</v>
      </c>
      <c r="N2318" s="7" t="b">
        <f t="shared" si="148"/>
        <v>0</v>
      </c>
      <c r="S2318" s="5">
        <f t="shared" si="146"/>
        <v>0</v>
      </c>
      <c r="T2318" s="7" t="str">
        <f t="shared" si="149"/>
        <v>Non</v>
      </c>
    </row>
    <row r="2319" spans="7:20" x14ac:dyDescent="0.3">
      <c r="G2319" s="20"/>
      <c r="H2319" s="20"/>
      <c r="J2319" s="8"/>
      <c r="K2319" s="8"/>
      <c r="L2319" s="8"/>
      <c r="M2319" s="7">
        <f t="shared" si="147"/>
        <v>0</v>
      </c>
      <c r="N2319" s="7" t="b">
        <f t="shared" si="148"/>
        <v>0</v>
      </c>
      <c r="S2319" s="5">
        <f t="shared" si="146"/>
        <v>0</v>
      </c>
      <c r="T2319" s="7" t="str">
        <f t="shared" si="149"/>
        <v>Non</v>
      </c>
    </row>
    <row r="2320" spans="7:20" x14ac:dyDescent="0.3">
      <c r="G2320" s="20"/>
      <c r="H2320" s="20"/>
      <c r="J2320" s="8"/>
      <c r="K2320" s="8"/>
      <c r="L2320" s="8"/>
      <c r="M2320" s="7">
        <f t="shared" si="147"/>
        <v>0</v>
      </c>
      <c r="N2320" s="7" t="b">
        <f t="shared" si="148"/>
        <v>0</v>
      </c>
      <c r="S2320" s="5">
        <f t="shared" si="146"/>
        <v>0</v>
      </c>
      <c r="T2320" s="7" t="str">
        <f t="shared" si="149"/>
        <v>Non</v>
      </c>
    </row>
    <row r="2321" spans="7:20" x14ac:dyDescent="0.3">
      <c r="G2321" s="20"/>
      <c r="H2321" s="20"/>
      <c r="J2321" s="8"/>
      <c r="K2321" s="8"/>
      <c r="L2321" s="8"/>
      <c r="M2321" s="7">
        <f t="shared" si="147"/>
        <v>0</v>
      </c>
      <c r="N2321" s="7" t="b">
        <f t="shared" si="148"/>
        <v>0</v>
      </c>
      <c r="S2321" s="5">
        <f t="shared" si="146"/>
        <v>0</v>
      </c>
      <c r="T2321" s="7" t="str">
        <f t="shared" si="149"/>
        <v>Non</v>
      </c>
    </row>
    <row r="2322" spans="7:20" x14ac:dyDescent="0.3">
      <c r="G2322" s="20"/>
      <c r="H2322" s="20"/>
      <c r="J2322" s="8"/>
      <c r="K2322" s="8"/>
      <c r="L2322" s="8"/>
      <c r="M2322" s="7">
        <f t="shared" si="147"/>
        <v>0</v>
      </c>
      <c r="N2322" s="7" t="b">
        <f t="shared" si="148"/>
        <v>0</v>
      </c>
      <c r="S2322" s="5">
        <f t="shared" si="146"/>
        <v>0</v>
      </c>
      <c r="T2322" s="7" t="str">
        <f t="shared" si="149"/>
        <v>Non</v>
      </c>
    </row>
    <row r="2323" spans="7:20" x14ac:dyDescent="0.3">
      <c r="G2323" s="20"/>
      <c r="H2323" s="20"/>
      <c r="J2323" s="8"/>
      <c r="K2323" s="8"/>
      <c r="L2323" s="8"/>
      <c r="M2323" s="7">
        <f t="shared" si="147"/>
        <v>0</v>
      </c>
      <c r="N2323" s="7" t="b">
        <f t="shared" si="148"/>
        <v>0</v>
      </c>
      <c r="S2323" s="5">
        <f t="shared" si="146"/>
        <v>0</v>
      </c>
      <c r="T2323" s="7" t="str">
        <f t="shared" si="149"/>
        <v>Non</v>
      </c>
    </row>
    <row r="2324" spans="7:20" x14ac:dyDescent="0.3">
      <c r="G2324" s="20"/>
      <c r="H2324" s="20"/>
      <c r="J2324" s="8"/>
      <c r="K2324" s="8"/>
      <c r="L2324" s="8"/>
      <c r="M2324" s="7">
        <f t="shared" si="147"/>
        <v>0</v>
      </c>
      <c r="N2324" s="7" t="b">
        <f t="shared" si="148"/>
        <v>0</v>
      </c>
      <c r="S2324" s="5">
        <f t="shared" si="146"/>
        <v>0</v>
      </c>
      <c r="T2324" s="7" t="str">
        <f t="shared" si="149"/>
        <v>Non</v>
      </c>
    </row>
    <row r="2325" spans="7:20" x14ac:dyDescent="0.3">
      <c r="G2325" s="20"/>
      <c r="H2325" s="20"/>
      <c r="J2325" s="8"/>
      <c r="K2325" s="8"/>
      <c r="L2325" s="8"/>
      <c r="M2325" s="7">
        <f t="shared" si="147"/>
        <v>0</v>
      </c>
      <c r="N2325" s="7" t="b">
        <f t="shared" si="148"/>
        <v>0</v>
      </c>
      <c r="S2325" s="5">
        <f t="shared" si="146"/>
        <v>0</v>
      </c>
      <c r="T2325" s="7" t="str">
        <f t="shared" si="149"/>
        <v>Non</v>
      </c>
    </row>
    <row r="2326" spans="7:20" x14ac:dyDescent="0.3">
      <c r="G2326" s="20"/>
      <c r="H2326" s="20"/>
      <c r="J2326" s="8"/>
      <c r="K2326" s="8"/>
      <c r="L2326" s="8"/>
      <c r="M2326" s="7">
        <f t="shared" si="147"/>
        <v>0</v>
      </c>
      <c r="N2326" s="7" t="b">
        <f t="shared" si="148"/>
        <v>0</v>
      </c>
      <c r="S2326" s="5">
        <f t="shared" si="146"/>
        <v>0</v>
      </c>
      <c r="T2326" s="7" t="str">
        <f t="shared" si="149"/>
        <v>Non</v>
      </c>
    </row>
    <row r="2327" spans="7:20" x14ac:dyDescent="0.3">
      <c r="G2327" s="20"/>
      <c r="H2327" s="20"/>
      <c r="J2327" s="8"/>
      <c r="K2327" s="8"/>
      <c r="L2327" s="8"/>
      <c r="M2327" s="7">
        <f t="shared" si="147"/>
        <v>0</v>
      </c>
      <c r="N2327" s="7" t="b">
        <f t="shared" si="148"/>
        <v>0</v>
      </c>
      <c r="S2327" s="5">
        <f t="shared" si="146"/>
        <v>0</v>
      </c>
      <c r="T2327" s="7" t="str">
        <f t="shared" si="149"/>
        <v>Non</v>
      </c>
    </row>
    <row r="2328" spans="7:20" x14ac:dyDescent="0.3">
      <c r="G2328" s="20"/>
      <c r="H2328" s="20"/>
      <c r="J2328" s="8"/>
      <c r="K2328" s="8"/>
      <c r="L2328" s="8"/>
      <c r="M2328" s="7">
        <f t="shared" si="147"/>
        <v>0</v>
      </c>
      <c r="N2328" s="7" t="b">
        <f t="shared" si="148"/>
        <v>0</v>
      </c>
      <c r="S2328" s="5">
        <f t="shared" si="146"/>
        <v>0</v>
      </c>
      <c r="T2328" s="7" t="str">
        <f t="shared" si="149"/>
        <v>Non</v>
      </c>
    </row>
    <row r="2329" spans="7:20" x14ac:dyDescent="0.3">
      <c r="G2329" s="20"/>
      <c r="H2329" s="20"/>
      <c r="J2329" s="8"/>
      <c r="K2329" s="8"/>
      <c r="L2329" s="8"/>
      <c r="M2329" s="7">
        <f t="shared" si="147"/>
        <v>0</v>
      </c>
      <c r="N2329" s="7" t="b">
        <f t="shared" si="148"/>
        <v>0</v>
      </c>
      <c r="S2329" s="5">
        <f t="shared" si="146"/>
        <v>0</v>
      </c>
      <c r="T2329" s="7" t="str">
        <f t="shared" si="149"/>
        <v>Non</v>
      </c>
    </row>
    <row r="2330" spans="7:20" x14ac:dyDescent="0.3">
      <c r="G2330" s="20"/>
      <c r="H2330" s="20"/>
      <c r="J2330" s="8"/>
      <c r="K2330" s="8"/>
      <c r="L2330" s="8"/>
      <c r="M2330" s="7">
        <f t="shared" si="147"/>
        <v>0</v>
      </c>
      <c r="N2330" s="7" t="b">
        <f t="shared" si="148"/>
        <v>0</v>
      </c>
      <c r="S2330" s="5">
        <f t="shared" si="146"/>
        <v>0</v>
      </c>
      <c r="T2330" s="7" t="str">
        <f t="shared" si="149"/>
        <v>Non</v>
      </c>
    </row>
    <row r="2331" spans="7:20" x14ac:dyDescent="0.3">
      <c r="G2331" s="20"/>
      <c r="H2331" s="20"/>
      <c r="J2331" s="8"/>
      <c r="K2331" s="8"/>
      <c r="L2331" s="8"/>
      <c r="M2331" s="7">
        <f t="shared" si="147"/>
        <v>0</v>
      </c>
      <c r="N2331" s="7" t="b">
        <f t="shared" si="148"/>
        <v>0</v>
      </c>
      <c r="S2331" s="5">
        <f t="shared" si="146"/>
        <v>0</v>
      </c>
      <c r="T2331" s="7" t="str">
        <f t="shared" si="149"/>
        <v>Non</v>
      </c>
    </row>
    <row r="2332" spans="7:20" x14ac:dyDescent="0.3">
      <c r="G2332" s="20"/>
      <c r="H2332" s="20"/>
      <c r="J2332" s="8"/>
      <c r="K2332" s="8"/>
      <c r="L2332" s="8"/>
      <c r="M2332" s="7">
        <f t="shared" si="147"/>
        <v>0</v>
      </c>
      <c r="N2332" s="7" t="b">
        <f t="shared" si="148"/>
        <v>0</v>
      </c>
      <c r="S2332" s="5">
        <f t="shared" si="146"/>
        <v>0</v>
      </c>
      <c r="T2332" s="7" t="str">
        <f t="shared" si="149"/>
        <v>Non</v>
      </c>
    </row>
    <row r="2333" spans="7:20" x14ac:dyDescent="0.3">
      <c r="G2333" s="20"/>
      <c r="H2333" s="20"/>
      <c r="J2333" s="8"/>
      <c r="K2333" s="8"/>
      <c r="L2333" s="8"/>
      <c r="M2333" s="7">
        <f t="shared" si="147"/>
        <v>0</v>
      </c>
      <c r="N2333" s="7" t="b">
        <f t="shared" si="148"/>
        <v>0</v>
      </c>
      <c r="S2333" s="5">
        <f t="shared" si="146"/>
        <v>0</v>
      </c>
      <c r="T2333" s="7" t="str">
        <f t="shared" si="149"/>
        <v>Non</v>
      </c>
    </row>
    <row r="2334" spans="7:20" x14ac:dyDescent="0.3">
      <c r="G2334" s="20"/>
      <c r="H2334" s="20"/>
      <c r="J2334" s="8"/>
      <c r="K2334" s="8"/>
      <c r="L2334" s="8"/>
      <c r="M2334" s="7">
        <f t="shared" si="147"/>
        <v>0</v>
      </c>
      <c r="N2334" s="7" t="b">
        <f t="shared" si="148"/>
        <v>0</v>
      </c>
      <c r="S2334" s="5">
        <f t="shared" si="146"/>
        <v>0</v>
      </c>
      <c r="T2334" s="7" t="str">
        <f t="shared" si="149"/>
        <v>Non</v>
      </c>
    </row>
    <row r="2335" spans="7:20" x14ac:dyDescent="0.3">
      <c r="G2335" s="20"/>
      <c r="H2335" s="20"/>
      <c r="J2335" s="8"/>
      <c r="K2335" s="8"/>
      <c r="L2335" s="8"/>
      <c r="M2335" s="7">
        <f t="shared" si="147"/>
        <v>0</v>
      </c>
      <c r="N2335" s="7" t="b">
        <f t="shared" si="148"/>
        <v>0</v>
      </c>
      <c r="S2335" s="5">
        <f t="shared" si="146"/>
        <v>0</v>
      </c>
      <c r="T2335" s="7" t="str">
        <f t="shared" si="149"/>
        <v>Non</v>
      </c>
    </row>
    <row r="2336" spans="7:20" x14ac:dyDescent="0.3">
      <c r="G2336" s="20"/>
      <c r="H2336" s="20"/>
      <c r="J2336" s="8"/>
      <c r="K2336" s="8"/>
      <c r="L2336" s="8"/>
      <c r="M2336" s="7">
        <f t="shared" si="147"/>
        <v>0</v>
      </c>
      <c r="N2336" s="7" t="b">
        <f t="shared" si="148"/>
        <v>0</v>
      </c>
      <c r="S2336" s="5">
        <f t="shared" si="146"/>
        <v>0</v>
      </c>
      <c r="T2336" s="7" t="str">
        <f t="shared" si="149"/>
        <v>Non</v>
      </c>
    </row>
    <row r="2337" spans="7:20" x14ac:dyDescent="0.3">
      <c r="G2337" s="20"/>
      <c r="H2337" s="20"/>
      <c r="J2337" s="8"/>
      <c r="K2337" s="8"/>
      <c r="L2337" s="8"/>
      <c r="M2337" s="7">
        <f t="shared" si="147"/>
        <v>0</v>
      </c>
      <c r="N2337" s="7" t="b">
        <f t="shared" si="148"/>
        <v>0</v>
      </c>
      <c r="S2337" s="5">
        <f t="shared" si="146"/>
        <v>0</v>
      </c>
      <c r="T2337" s="7" t="str">
        <f t="shared" si="149"/>
        <v>Non</v>
      </c>
    </row>
    <row r="2338" spans="7:20" x14ac:dyDescent="0.3">
      <c r="G2338" s="20"/>
      <c r="H2338" s="20"/>
      <c r="J2338" s="8"/>
      <c r="K2338" s="8"/>
      <c r="L2338" s="8"/>
      <c r="M2338" s="7">
        <f t="shared" si="147"/>
        <v>0</v>
      </c>
      <c r="N2338" s="7" t="b">
        <f t="shared" si="148"/>
        <v>0</v>
      </c>
      <c r="S2338" s="5">
        <f t="shared" si="146"/>
        <v>0</v>
      </c>
      <c r="T2338" s="7" t="str">
        <f t="shared" si="149"/>
        <v>Non</v>
      </c>
    </row>
    <row r="2339" spans="7:20" x14ac:dyDescent="0.3">
      <c r="G2339" s="20"/>
      <c r="H2339" s="20"/>
      <c r="J2339" s="8"/>
      <c r="K2339" s="8"/>
      <c r="L2339" s="8"/>
      <c r="M2339" s="7">
        <f t="shared" si="147"/>
        <v>0</v>
      </c>
      <c r="N2339" s="7" t="b">
        <f t="shared" si="148"/>
        <v>0</v>
      </c>
      <c r="S2339" s="5">
        <f t="shared" si="146"/>
        <v>0</v>
      </c>
      <c r="T2339" s="7" t="str">
        <f t="shared" si="149"/>
        <v>Non</v>
      </c>
    </row>
    <row r="2340" spans="7:20" x14ac:dyDescent="0.3">
      <c r="G2340" s="20"/>
      <c r="H2340" s="20"/>
      <c r="J2340" s="8"/>
      <c r="K2340" s="8"/>
      <c r="L2340" s="8"/>
      <c r="M2340" s="7">
        <f t="shared" si="147"/>
        <v>0</v>
      </c>
      <c r="N2340" s="7" t="b">
        <f t="shared" si="148"/>
        <v>0</v>
      </c>
      <c r="S2340" s="5">
        <f t="shared" si="146"/>
        <v>0</v>
      </c>
      <c r="T2340" s="7" t="str">
        <f t="shared" si="149"/>
        <v>Non</v>
      </c>
    </row>
    <row r="2341" spans="7:20" x14ac:dyDescent="0.3">
      <c r="G2341" s="20"/>
      <c r="H2341" s="20"/>
      <c r="J2341" s="8"/>
      <c r="K2341" s="8"/>
      <c r="L2341" s="8"/>
      <c r="M2341" s="7">
        <f t="shared" si="147"/>
        <v>0</v>
      </c>
      <c r="N2341" s="7" t="b">
        <f t="shared" si="148"/>
        <v>0</v>
      </c>
      <c r="S2341" s="5">
        <f t="shared" si="146"/>
        <v>0</v>
      </c>
      <c r="T2341" s="7" t="str">
        <f t="shared" si="149"/>
        <v>Non</v>
      </c>
    </row>
    <row r="2342" spans="7:20" x14ac:dyDescent="0.3">
      <c r="G2342" s="20"/>
      <c r="H2342" s="20"/>
      <c r="J2342" s="8"/>
      <c r="K2342" s="8"/>
      <c r="L2342" s="8"/>
      <c r="M2342" s="7">
        <f t="shared" si="147"/>
        <v>0</v>
      </c>
      <c r="N2342" s="7" t="b">
        <f t="shared" si="148"/>
        <v>0</v>
      </c>
      <c r="S2342" s="5">
        <f t="shared" si="146"/>
        <v>0</v>
      </c>
      <c r="T2342" s="7" t="str">
        <f t="shared" si="149"/>
        <v>Non</v>
      </c>
    </row>
    <row r="2343" spans="7:20" x14ac:dyDescent="0.3">
      <c r="G2343" s="20"/>
      <c r="H2343" s="20"/>
      <c r="J2343" s="8"/>
      <c r="K2343" s="8"/>
      <c r="L2343" s="8"/>
      <c r="M2343" s="7">
        <f t="shared" si="147"/>
        <v>0</v>
      </c>
      <c r="N2343" s="7" t="b">
        <f t="shared" si="148"/>
        <v>0</v>
      </c>
      <c r="S2343" s="5">
        <f t="shared" si="146"/>
        <v>0</v>
      </c>
      <c r="T2343" s="7" t="str">
        <f t="shared" si="149"/>
        <v>Non</v>
      </c>
    </row>
    <row r="2344" spans="7:20" x14ac:dyDescent="0.3">
      <c r="G2344" s="20"/>
      <c r="H2344" s="20"/>
      <c r="J2344" s="8"/>
      <c r="K2344" s="8"/>
      <c r="L2344" s="8"/>
      <c r="M2344" s="7">
        <f t="shared" si="147"/>
        <v>0</v>
      </c>
      <c r="N2344" s="7" t="b">
        <f t="shared" si="148"/>
        <v>0</v>
      </c>
      <c r="S2344" s="5">
        <f t="shared" si="146"/>
        <v>0</v>
      </c>
      <c r="T2344" s="7" t="str">
        <f t="shared" si="149"/>
        <v>Non</v>
      </c>
    </row>
    <row r="2345" spans="7:20" x14ac:dyDescent="0.3">
      <c r="G2345" s="20"/>
      <c r="H2345" s="20"/>
      <c r="J2345" s="8"/>
      <c r="K2345" s="8"/>
      <c r="L2345" s="8"/>
      <c r="M2345" s="7">
        <f t="shared" si="147"/>
        <v>0</v>
      </c>
      <c r="N2345" s="7" t="b">
        <f t="shared" si="148"/>
        <v>0</v>
      </c>
      <c r="S2345" s="5">
        <f t="shared" si="146"/>
        <v>0</v>
      </c>
      <c r="T2345" s="7" t="str">
        <f t="shared" si="149"/>
        <v>Non</v>
      </c>
    </row>
    <row r="2346" spans="7:20" x14ac:dyDescent="0.3">
      <c r="G2346" s="20"/>
      <c r="H2346" s="20"/>
      <c r="J2346" s="8"/>
      <c r="K2346" s="8"/>
      <c r="L2346" s="8"/>
      <c r="M2346" s="7">
        <f t="shared" si="147"/>
        <v>0</v>
      </c>
      <c r="N2346" s="7" t="b">
        <f t="shared" si="148"/>
        <v>0</v>
      </c>
      <c r="S2346" s="5">
        <f t="shared" si="146"/>
        <v>0</v>
      </c>
      <c r="T2346" s="7" t="str">
        <f t="shared" si="149"/>
        <v>Non</v>
      </c>
    </row>
    <row r="2347" spans="7:20" x14ac:dyDescent="0.3">
      <c r="G2347" s="20"/>
      <c r="H2347" s="20"/>
      <c r="J2347" s="8"/>
      <c r="K2347" s="8"/>
      <c r="L2347" s="8"/>
      <c r="M2347" s="7">
        <f t="shared" si="147"/>
        <v>0</v>
      </c>
      <c r="N2347" s="7" t="b">
        <f t="shared" si="148"/>
        <v>0</v>
      </c>
      <c r="S2347" s="5">
        <f t="shared" si="146"/>
        <v>0</v>
      </c>
      <c r="T2347" s="7" t="str">
        <f t="shared" si="149"/>
        <v>Non</v>
      </c>
    </row>
    <row r="2348" spans="7:20" x14ac:dyDescent="0.3">
      <c r="G2348" s="20"/>
      <c r="H2348" s="20"/>
      <c r="J2348" s="8"/>
      <c r="K2348" s="8"/>
      <c r="L2348" s="8"/>
      <c r="M2348" s="7">
        <f t="shared" si="147"/>
        <v>0</v>
      </c>
      <c r="N2348" s="7" t="b">
        <f t="shared" si="148"/>
        <v>0</v>
      </c>
      <c r="S2348" s="5">
        <f t="shared" si="146"/>
        <v>0</v>
      </c>
      <c r="T2348" s="7" t="str">
        <f t="shared" si="149"/>
        <v>Non</v>
      </c>
    </row>
    <row r="2349" spans="7:20" x14ac:dyDescent="0.3">
      <c r="G2349" s="20"/>
      <c r="H2349" s="20"/>
      <c r="J2349" s="8"/>
      <c r="K2349" s="8"/>
      <c r="L2349" s="8"/>
      <c r="M2349" s="7">
        <f t="shared" si="147"/>
        <v>0</v>
      </c>
      <c r="N2349" s="7" t="b">
        <f t="shared" si="148"/>
        <v>0</v>
      </c>
      <c r="S2349" s="5">
        <f t="shared" si="146"/>
        <v>0</v>
      </c>
      <c r="T2349" s="7" t="str">
        <f t="shared" si="149"/>
        <v>Non</v>
      </c>
    </row>
    <row r="2350" spans="7:20" x14ac:dyDescent="0.3">
      <c r="G2350" s="20"/>
      <c r="H2350" s="20"/>
      <c r="J2350" s="8"/>
      <c r="K2350" s="8"/>
      <c r="L2350" s="8"/>
      <c r="M2350" s="7">
        <f t="shared" si="147"/>
        <v>0</v>
      </c>
      <c r="N2350" s="7" t="b">
        <f t="shared" si="148"/>
        <v>0</v>
      </c>
      <c r="S2350" s="5">
        <f t="shared" si="146"/>
        <v>0</v>
      </c>
      <c r="T2350" s="7" t="str">
        <f t="shared" si="149"/>
        <v>Non</v>
      </c>
    </row>
    <row r="2351" spans="7:20" x14ac:dyDescent="0.3">
      <c r="G2351" s="20"/>
      <c r="H2351" s="20"/>
      <c r="J2351" s="8"/>
      <c r="K2351" s="8"/>
      <c r="L2351" s="8"/>
      <c r="M2351" s="7">
        <f t="shared" si="147"/>
        <v>0</v>
      </c>
      <c r="N2351" s="7" t="b">
        <f t="shared" si="148"/>
        <v>0</v>
      </c>
      <c r="S2351" s="5">
        <f t="shared" si="146"/>
        <v>0</v>
      </c>
      <c r="T2351" s="7" t="str">
        <f t="shared" si="149"/>
        <v>Non</v>
      </c>
    </row>
    <row r="2352" spans="7:20" x14ac:dyDescent="0.3">
      <c r="G2352" s="20"/>
      <c r="H2352" s="20"/>
      <c r="J2352" s="8"/>
      <c r="K2352" s="8"/>
      <c r="L2352" s="8"/>
      <c r="M2352" s="7">
        <f t="shared" si="147"/>
        <v>0</v>
      </c>
      <c r="N2352" s="7" t="b">
        <f t="shared" si="148"/>
        <v>0</v>
      </c>
      <c r="S2352" s="5">
        <f t="shared" si="146"/>
        <v>0</v>
      </c>
      <c r="T2352" s="7" t="str">
        <f t="shared" si="149"/>
        <v>Non</v>
      </c>
    </row>
    <row r="2353" spans="7:20" x14ac:dyDescent="0.3">
      <c r="G2353" s="20"/>
      <c r="H2353" s="20"/>
      <c r="J2353" s="8"/>
      <c r="K2353" s="8"/>
      <c r="L2353" s="8"/>
      <c r="M2353" s="7">
        <f t="shared" si="147"/>
        <v>0</v>
      </c>
      <c r="N2353" s="7" t="b">
        <f t="shared" si="148"/>
        <v>0</v>
      </c>
      <c r="S2353" s="5">
        <f t="shared" si="146"/>
        <v>0</v>
      </c>
      <c r="T2353" s="7" t="str">
        <f t="shared" si="149"/>
        <v>Non</v>
      </c>
    </row>
    <row r="2354" spans="7:20" x14ac:dyDescent="0.3">
      <c r="G2354" s="20"/>
      <c r="H2354" s="20"/>
      <c r="J2354" s="8"/>
      <c r="K2354" s="8"/>
      <c r="L2354" s="8"/>
      <c r="M2354" s="7">
        <f t="shared" si="147"/>
        <v>0</v>
      </c>
      <c r="N2354" s="7" t="b">
        <f t="shared" si="148"/>
        <v>0</v>
      </c>
      <c r="S2354" s="5">
        <f t="shared" si="146"/>
        <v>0</v>
      </c>
      <c r="T2354" s="7" t="str">
        <f t="shared" si="149"/>
        <v>Non</v>
      </c>
    </row>
    <row r="2355" spans="7:20" x14ac:dyDescent="0.3">
      <c r="G2355" s="20"/>
      <c r="H2355" s="20"/>
      <c r="J2355" s="8"/>
      <c r="K2355" s="8"/>
      <c r="L2355" s="8"/>
      <c r="M2355" s="7">
        <f t="shared" si="147"/>
        <v>0</v>
      </c>
      <c r="N2355" s="7" t="b">
        <f t="shared" si="148"/>
        <v>0</v>
      </c>
      <c r="S2355" s="5">
        <f t="shared" si="146"/>
        <v>0</v>
      </c>
      <c r="T2355" s="7" t="str">
        <f t="shared" si="149"/>
        <v>Non</v>
      </c>
    </row>
    <row r="2356" spans="7:20" x14ac:dyDescent="0.3">
      <c r="G2356" s="20"/>
      <c r="H2356" s="20"/>
      <c r="J2356" s="8"/>
      <c r="K2356" s="8"/>
      <c r="L2356" s="8"/>
      <c r="M2356" s="7">
        <f t="shared" si="147"/>
        <v>0</v>
      </c>
      <c r="N2356" s="7" t="b">
        <f t="shared" si="148"/>
        <v>0</v>
      </c>
      <c r="S2356" s="5">
        <f t="shared" si="146"/>
        <v>0</v>
      </c>
      <c r="T2356" s="7" t="str">
        <f t="shared" si="149"/>
        <v>Non</v>
      </c>
    </row>
    <row r="2357" spans="7:20" x14ac:dyDescent="0.3">
      <c r="G2357" s="20"/>
      <c r="H2357" s="20"/>
      <c r="J2357" s="8"/>
      <c r="K2357" s="8"/>
      <c r="L2357" s="8"/>
      <c r="M2357" s="7">
        <f t="shared" si="147"/>
        <v>0</v>
      </c>
      <c r="N2357" s="7" t="b">
        <f t="shared" si="148"/>
        <v>0</v>
      </c>
      <c r="S2357" s="5">
        <f t="shared" si="146"/>
        <v>0</v>
      </c>
      <c r="T2357" s="7" t="str">
        <f t="shared" si="149"/>
        <v>Non</v>
      </c>
    </row>
    <row r="2358" spans="7:20" x14ac:dyDescent="0.3">
      <c r="G2358" s="20"/>
      <c r="H2358" s="20"/>
      <c r="J2358" s="8"/>
      <c r="K2358" s="8"/>
      <c r="L2358" s="8"/>
      <c r="M2358" s="7">
        <f t="shared" si="147"/>
        <v>0</v>
      </c>
      <c r="N2358" s="7" t="b">
        <f t="shared" si="148"/>
        <v>0</v>
      </c>
      <c r="S2358" s="5">
        <f t="shared" si="146"/>
        <v>0</v>
      </c>
      <c r="T2358" s="7" t="str">
        <f t="shared" si="149"/>
        <v>Non</v>
      </c>
    </row>
    <row r="2359" spans="7:20" x14ac:dyDescent="0.3">
      <c r="G2359" s="20"/>
      <c r="H2359" s="20"/>
      <c r="J2359" s="8"/>
      <c r="K2359" s="8"/>
      <c r="L2359" s="8"/>
      <c r="M2359" s="7">
        <f t="shared" si="147"/>
        <v>0</v>
      </c>
      <c r="N2359" s="7" t="b">
        <f t="shared" si="148"/>
        <v>0</v>
      </c>
      <c r="S2359" s="5">
        <f t="shared" si="146"/>
        <v>0</v>
      </c>
      <c r="T2359" s="7" t="str">
        <f t="shared" si="149"/>
        <v>Non</v>
      </c>
    </row>
    <row r="2360" spans="7:20" x14ac:dyDescent="0.3">
      <c r="G2360" s="20"/>
      <c r="H2360" s="20"/>
      <c r="J2360" s="8"/>
      <c r="K2360" s="8"/>
      <c r="L2360" s="8"/>
      <c r="M2360" s="7">
        <f t="shared" si="147"/>
        <v>0</v>
      </c>
      <c r="N2360" s="7" t="b">
        <f t="shared" si="148"/>
        <v>0</v>
      </c>
      <c r="S2360" s="5">
        <f t="shared" si="146"/>
        <v>0</v>
      </c>
      <c r="T2360" s="7" t="str">
        <f t="shared" si="149"/>
        <v>Non</v>
      </c>
    </row>
    <row r="2361" spans="7:20" x14ac:dyDescent="0.3">
      <c r="G2361" s="20"/>
      <c r="H2361" s="20"/>
      <c r="J2361" s="8"/>
      <c r="K2361" s="8"/>
      <c r="L2361" s="8"/>
      <c r="M2361" s="7">
        <f t="shared" si="147"/>
        <v>0</v>
      </c>
      <c r="N2361" s="7" t="b">
        <f t="shared" si="148"/>
        <v>0</v>
      </c>
      <c r="S2361" s="5">
        <f t="shared" si="146"/>
        <v>0</v>
      </c>
      <c r="T2361" s="7" t="str">
        <f t="shared" si="149"/>
        <v>Non</v>
      </c>
    </row>
    <row r="2362" spans="7:20" x14ac:dyDescent="0.3">
      <c r="G2362" s="20"/>
      <c r="H2362" s="20"/>
      <c r="J2362" s="8"/>
      <c r="K2362" s="8"/>
      <c r="L2362" s="8"/>
      <c r="M2362" s="7">
        <f t="shared" si="147"/>
        <v>0</v>
      </c>
      <c r="N2362" s="7" t="b">
        <f t="shared" si="148"/>
        <v>0</v>
      </c>
      <c r="S2362" s="5">
        <f t="shared" si="146"/>
        <v>0</v>
      </c>
      <c r="T2362" s="7" t="str">
        <f t="shared" si="149"/>
        <v>Non</v>
      </c>
    </row>
    <row r="2363" spans="7:20" x14ac:dyDescent="0.3">
      <c r="G2363" s="20"/>
      <c r="H2363" s="20"/>
      <c r="J2363" s="8"/>
      <c r="K2363" s="8"/>
      <c r="L2363" s="8"/>
      <c r="M2363" s="7">
        <f t="shared" si="147"/>
        <v>0</v>
      </c>
      <c r="N2363" s="7" t="b">
        <f t="shared" si="148"/>
        <v>0</v>
      </c>
      <c r="S2363" s="5">
        <f t="shared" si="146"/>
        <v>0</v>
      </c>
      <c r="T2363" s="7" t="str">
        <f t="shared" si="149"/>
        <v>Non</v>
      </c>
    </row>
    <row r="2364" spans="7:20" x14ac:dyDescent="0.3">
      <c r="G2364" s="20"/>
      <c r="H2364" s="20"/>
      <c r="J2364" s="8"/>
      <c r="K2364" s="8"/>
      <c r="L2364" s="8"/>
      <c r="M2364" s="7">
        <f t="shared" si="147"/>
        <v>0</v>
      </c>
      <c r="N2364" s="7" t="b">
        <f t="shared" si="148"/>
        <v>0</v>
      </c>
      <c r="S2364" s="5">
        <f t="shared" si="146"/>
        <v>0</v>
      </c>
      <c r="T2364" s="7" t="str">
        <f t="shared" si="149"/>
        <v>Non</v>
      </c>
    </row>
    <row r="2365" spans="7:20" x14ac:dyDescent="0.3">
      <c r="G2365" s="20"/>
      <c r="H2365" s="20"/>
      <c r="J2365" s="8"/>
      <c r="K2365" s="8"/>
      <c r="L2365" s="8"/>
      <c r="M2365" s="7">
        <f t="shared" si="147"/>
        <v>0</v>
      </c>
      <c r="N2365" s="7" t="b">
        <f t="shared" si="148"/>
        <v>0</v>
      </c>
      <c r="S2365" s="5">
        <f t="shared" si="146"/>
        <v>0</v>
      </c>
      <c r="T2365" s="7" t="str">
        <f t="shared" si="149"/>
        <v>Non</v>
      </c>
    </row>
    <row r="2366" spans="7:20" x14ac:dyDescent="0.3">
      <c r="G2366" s="20"/>
      <c r="H2366" s="20"/>
      <c r="J2366" s="8"/>
      <c r="K2366" s="8"/>
      <c r="L2366" s="8"/>
      <c r="M2366" s="7">
        <f t="shared" si="147"/>
        <v>0</v>
      </c>
      <c r="N2366" s="7" t="b">
        <f t="shared" si="148"/>
        <v>0</v>
      </c>
      <c r="S2366" s="5">
        <f t="shared" si="146"/>
        <v>0</v>
      </c>
      <c r="T2366" s="7" t="str">
        <f t="shared" si="149"/>
        <v>Non</v>
      </c>
    </row>
    <row r="2367" spans="7:20" x14ac:dyDescent="0.3">
      <c r="G2367" s="20"/>
      <c r="H2367" s="20"/>
      <c r="J2367" s="8"/>
      <c r="K2367" s="8"/>
      <c r="L2367" s="8"/>
      <c r="M2367" s="7">
        <f t="shared" si="147"/>
        <v>0</v>
      </c>
      <c r="N2367" s="7" t="b">
        <f t="shared" si="148"/>
        <v>0</v>
      </c>
      <c r="S2367" s="5">
        <f t="shared" si="146"/>
        <v>0</v>
      </c>
      <c r="T2367" s="7" t="str">
        <f t="shared" si="149"/>
        <v>Non</v>
      </c>
    </row>
    <row r="2368" spans="7:20" x14ac:dyDescent="0.3">
      <c r="G2368" s="20"/>
      <c r="H2368" s="20"/>
      <c r="J2368" s="8"/>
      <c r="K2368" s="8"/>
      <c r="L2368" s="8"/>
      <c r="M2368" s="7">
        <f t="shared" si="147"/>
        <v>0</v>
      </c>
      <c r="N2368" s="7" t="b">
        <f t="shared" si="148"/>
        <v>0</v>
      </c>
      <c r="S2368" s="5">
        <f t="shared" si="146"/>
        <v>0</v>
      </c>
      <c r="T2368" s="7" t="str">
        <f t="shared" si="149"/>
        <v>Non</v>
      </c>
    </row>
    <row r="2369" spans="7:20" x14ac:dyDescent="0.3">
      <c r="G2369" s="20"/>
      <c r="H2369" s="20"/>
      <c r="J2369" s="8"/>
      <c r="K2369" s="8"/>
      <c r="L2369" s="8"/>
      <c r="M2369" s="7">
        <f t="shared" si="147"/>
        <v>0</v>
      </c>
      <c r="N2369" s="7" t="b">
        <f t="shared" si="148"/>
        <v>0</v>
      </c>
      <c r="S2369" s="5">
        <f t="shared" si="146"/>
        <v>0</v>
      </c>
      <c r="T2369" s="7" t="str">
        <f t="shared" si="149"/>
        <v>Non</v>
      </c>
    </row>
    <row r="2370" spans="7:20" x14ac:dyDescent="0.3">
      <c r="G2370" s="20"/>
      <c r="H2370" s="20"/>
      <c r="J2370" s="8"/>
      <c r="K2370" s="8"/>
      <c r="L2370" s="8"/>
      <c r="M2370" s="7">
        <f t="shared" si="147"/>
        <v>0</v>
      </c>
      <c r="N2370" s="7" t="b">
        <f t="shared" si="148"/>
        <v>0</v>
      </c>
      <c r="S2370" s="5">
        <f t="shared" si="146"/>
        <v>0</v>
      </c>
      <c r="T2370" s="7" t="str">
        <f t="shared" si="149"/>
        <v>Non</v>
      </c>
    </row>
    <row r="2371" spans="7:20" x14ac:dyDescent="0.3">
      <c r="G2371" s="20"/>
      <c r="H2371" s="20"/>
      <c r="J2371" s="8"/>
      <c r="K2371" s="8"/>
      <c r="L2371" s="8"/>
      <c r="M2371" s="7">
        <f t="shared" si="147"/>
        <v>0</v>
      </c>
      <c r="N2371" s="7" t="b">
        <f t="shared" si="148"/>
        <v>0</v>
      </c>
      <c r="S2371" s="5">
        <f t="shared" ref="S2371:S2434" si="150">J2371*K2371*L2371*R2371</f>
        <v>0</v>
      </c>
      <c r="T2371" s="7" t="str">
        <f t="shared" si="149"/>
        <v>Non</v>
      </c>
    </row>
    <row r="2372" spans="7:20" x14ac:dyDescent="0.3">
      <c r="G2372" s="20"/>
      <c r="H2372" s="20"/>
      <c r="J2372" s="8"/>
      <c r="K2372" s="8"/>
      <c r="L2372" s="8"/>
      <c r="M2372" s="7">
        <f t="shared" ref="M2372:M2435" si="151">J2372*K2372</f>
        <v>0</v>
      </c>
      <c r="N2372" s="7" t="b">
        <f t="shared" ref="N2372:N2435" si="152">IF(M2372&gt;="Oui","Non")</f>
        <v>0</v>
      </c>
      <c r="S2372" s="5">
        <f t="shared" si="150"/>
        <v>0</v>
      </c>
      <c r="T2372" s="7" t="str">
        <f t="shared" ref="T2372:T2435" si="153">IF(S2372&gt;=24,"Oui","Non")</f>
        <v>Non</v>
      </c>
    </row>
    <row r="2373" spans="7:20" x14ac:dyDescent="0.3">
      <c r="G2373" s="20"/>
      <c r="H2373" s="20"/>
      <c r="J2373" s="8"/>
      <c r="K2373" s="8"/>
      <c r="L2373" s="8"/>
      <c r="M2373" s="7">
        <f t="shared" si="151"/>
        <v>0</v>
      </c>
      <c r="N2373" s="7" t="b">
        <f t="shared" si="152"/>
        <v>0</v>
      </c>
      <c r="S2373" s="5">
        <f t="shared" si="150"/>
        <v>0</v>
      </c>
      <c r="T2373" s="7" t="str">
        <f t="shared" si="153"/>
        <v>Non</v>
      </c>
    </row>
    <row r="2374" spans="7:20" x14ac:dyDescent="0.3">
      <c r="G2374" s="20"/>
      <c r="H2374" s="20"/>
      <c r="J2374" s="8"/>
      <c r="K2374" s="8"/>
      <c r="L2374" s="8"/>
      <c r="M2374" s="7">
        <f t="shared" si="151"/>
        <v>0</v>
      </c>
      <c r="N2374" s="7" t="b">
        <f t="shared" si="152"/>
        <v>0</v>
      </c>
      <c r="S2374" s="5">
        <f t="shared" si="150"/>
        <v>0</v>
      </c>
      <c r="T2374" s="7" t="str">
        <f t="shared" si="153"/>
        <v>Non</v>
      </c>
    </row>
    <row r="2375" spans="7:20" x14ac:dyDescent="0.3">
      <c r="G2375" s="20"/>
      <c r="H2375" s="20"/>
      <c r="J2375" s="8"/>
      <c r="K2375" s="8"/>
      <c r="L2375" s="8"/>
      <c r="M2375" s="7">
        <f t="shared" si="151"/>
        <v>0</v>
      </c>
      <c r="N2375" s="7" t="b">
        <f t="shared" si="152"/>
        <v>0</v>
      </c>
      <c r="S2375" s="5">
        <f t="shared" si="150"/>
        <v>0</v>
      </c>
      <c r="T2375" s="7" t="str">
        <f t="shared" si="153"/>
        <v>Non</v>
      </c>
    </row>
    <row r="2376" spans="7:20" x14ac:dyDescent="0.3">
      <c r="G2376" s="20"/>
      <c r="H2376" s="20"/>
      <c r="J2376" s="8"/>
      <c r="K2376" s="8"/>
      <c r="L2376" s="8"/>
      <c r="M2376" s="7">
        <f t="shared" si="151"/>
        <v>0</v>
      </c>
      <c r="N2376" s="7" t="b">
        <f t="shared" si="152"/>
        <v>0</v>
      </c>
      <c r="S2376" s="5">
        <f t="shared" si="150"/>
        <v>0</v>
      </c>
      <c r="T2376" s="7" t="str">
        <f t="shared" si="153"/>
        <v>Non</v>
      </c>
    </row>
    <row r="2377" spans="7:20" x14ac:dyDescent="0.3">
      <c r="G2377" s="20"/>
      <c r="H2377" s="20"/>
      <c r="J2377" s="8"/>
      <c r="K2377" s="8"/>
      <c r="L2377" s="8"/>
      <c r="M2377" s="7">
        <f t="shared" si="151"/>
        <v>0</v>
      </c>
      <c r="N2377" s="7" t="b">
        <f t="shared" si="152"/>
        <v>0</v>
      </c>
      <c r="S2377" s="5">
        <f t="shared" si="150"/>
        <v>0</v>
      </c>
      <c r="T2377" s="7" t="str">
        <f t="shared" si="153"/>
        <v>Non</v>
      </c>
    </row>
    <row r="2378" spans="7:20" x14ac:dyDescent="0.3">
      <c r="G2378" s="20"/>
      <c r="H2378" s="20"/>
      <c r="J2378" s="8"/>
      <c r="K2378" s="8"/>
      <c r="L2378" s="8"/>
      <c r="M2378" s="7">
        <f t="shared" si="151"/>
        <v>0</v>
      </c>
      <c r="N2378" s="7" t="b">
        <f t="shared" si="152"/>
        <v>0</v>
      </c>
      <c r="S2378" s="5">
        <f t="shared" si="150"/>
        <v>0</v>
      </c>
      <c r="T2378" s="7" t="str">
        <f t="shared" si="153"/>
        <v>Non</v>
      </c>
    </row>
    <row r="2379" spans="7:20" x14ac:dyDescent="0.3">
      <c r="G2379" s="20"/>
      <c r="H2379" s="20"/>
      <c r="J2379" s="8"/>
      <c r="K2379" s="8"/>
      <c r="L2379" s="8"/>
      <c r="M2379" s="7">
        <f t="shared" si="151"/>
        <v>0</v>
      </c>
      <c r="N2379" s="7" t="b">
        <f t="shared" si="152"/>
        <v>0</v>
      </c>
      <c r="S2379" s="5">
        <f t="shared" si="150"/>
        <v>0</v>
      </c>
      <c r="T2379" s="7" t="str">
        <f t="shared" si="153"/>
        <v>Non</v>
      </c>
    </row>
    <row r="2380" spans="7:20" x14ac:dyDescent="0.3">
      <c r="G2380" s="20"/>
      <c r="H2380" s="20"/>
      <c r="J2380" s="8"/>
      <c r="K2380" s="8"/>
      <c r="L2380" s="8"/>
      <c r="M2380" s="7">
        <f t="shared" si="151"/>
        <v>0</v>
      </c>
      <c r="N2380" s="7" t="b">
        <f t="shared" si="152"/>
        <v>0</v>
      </c>
      <c r="S2380" s="5">
        <f t="shared" si="150"/>
        <v>0</v>
      </c>
      <c r="T2380" s="7" t="str">
        <f t="shared" si="153"/>
        <v>Non</v>
      </c>
    </row>
    <row r="2381" spans="7:20" x14ac:dyDescent="0.3">
      <c r="G2381" s="20"/>
      <c r="H2381" s="20"/>
      <c r="J2381" s="8"/>
      <c r="K2381" s="8"/>
      <c r="L2381" s="8"/>
      <c r="M2381" s="7">
        <f t="shared" si="151"/>
        <v>0</v>
      </c>
      <c r="N2381" s="7" t="b">
        <f t="shared" si="152"/>
        <v>0</v>
      </c>
      <c r="S2381" s="5">
        <f t="shared" si="150"/>
        <v>0</v>
      </c>
      <c r="T2381" s="7" t="str">
        <f t="shared" si="153"/>
        <v>Non</v>
      </c>
    </row>
    <row r="2382" spans="7:20" x14ac:dyDescent="0.3">
      <c r="G2382" s="20"/>
      <c r="H2382" s="20"/>
      <c r="J2382" s="8"/>
      <c r="K2382" s="8"/>
      <c r="L2382" s="8"/>
      <c r="M2382" s="7">
        <f t="shared" si="151"/>
        <v>0</v>
      </c>
      <c r="N2382" s="7" t="b">
        <f t="shared" si="152"/>
        <v>0</v>
      </c>
      <c r="S2382" s="5">
        <f t="shared" si="150"/>
        <v>0</v>
      </c>
      <c r="T2382" s="7" t="str">
        <f t="shared" si="153"/>
        <v>Non</v>
      </c>
    </row>
    <row r="2383" spans="7:20" x14ac:dyDescent="0.3">
      <c r="G2383" s="20"/>
      <c r="H2383" s="20"/>
      <c r="J2383" s="8"/>
      <c r="K2383" s="8"/>
      <c r="L2383" s="8"/>
      <c r="M2383" s="7">
        <f t="shared" si="151"/>
        <v>0</v>
      </c>
      <c r="N2383" s="7" t="b">
        <f t="shared" si="152"/>
        <v>0</v>
      </c>
      <c r="S2383" s="5">
        <f t="shared" si="150"/>
        <v>0</v>
      </c>
      <c r="T2383" s="7" t="str">
        <f t="shared" si="153"/>
        <v>Non</v>
      </c>
    </row>
    <row r="2384" spans="7:20" x14ac:dyDescent="0.3">
      <c r="G2384" s="20"/>
      <c r="H2384" s="20"/>
      <c r="J2384" s="8"/>
      <c r="K2384" s="8"/>
      <c r="L2384" s="8"/>
      <c r="M2384" s="7">
        <f t="shared" si="151"/>
        <v>0</v>
      </c>
      <c r="N2384" s="7" t="b">
        <f t="shared" si="152"/>
        <v>0</v>
      </c>
      <c r="S2384" s="5">
        <f t="shared" si="150"/>
        <v>0</v>
      </c>
      <c r="T2384" s="7" t="str">
        <f t="shared" si="153"/>
        <v>Non</v>
      </c>
    </row>
    <row r="2385" spans="7:20" x14ac:dyDescent="0.3">
      <c r="G2385" s="20"/>
      <c r="H2385" s="20"/>
      <c r="J2385" s="8"/>
      <c r="K2385" s="8"/>
      <c r="L2385" s="8"/>
      <c r="M2385" s="7">
        <f t="shared" si="151"/>
        <v>0</v>
      </c>
      <c r="N2385" s="7" t="b">
        <f t="shared" si="152"/>
        <v>0</v>
      </c>
      <c r="S2385" s="5">
        <f t="shared" si="150"/>
        <v>0</v>
      </c>
      <c r="T2385" s="7" t="str">
        <f t="shared" si="153"/>
        <v>Non</v>
      </c>
    </row>
    <row r="2386" spans="7:20" x14ac:dyDescent="0.3">
      <c r="G2386" s="20"/>
      <c r="H2386" s="20"/>
      <c r="J2386" s="8"/>
      <c r="K2386" s="8"/>
      <c r="L2386" s="8"/>
      <c r="M2386" s="7">
        <f t="shared" si="151"/>
        <v>0</v>
      </c>
      <c r="N2386" s="7" t="b">
        <f t="shared" si="152"/>
        <v>0</v>
      </c>
      <c r="S2386" s="5">
        <f t="shared" si="150"/>
        <v>0</v>
      </c>
      <c r="T2386" s="7" t="str">
        <f t="shared" si="153"/>
        <v>Non</v>
      </c>
    </row>
    <row r="2387" spans="7:20" x14ac:dyDescent="0.3">
      <c r="G2387" s="20"/>
      <c r="H2387" s="20"/>
      <c r="J2387" s="8"/>
      <c r="K2387" s="8"/>
      <c r="L2387" s="8"/>
      <c r="M2387" s="7">
        <f t="shared" si="151"/>
        <v>0</v>
      </c>
      <c r="N2387" s="7" t="b">
        <f t="shared" si="152"/>
        <v>0</v>
      </c>
      <c r="S2387" s="5">
        <f t="shared" si="150"/>
        <v>0</v>
      </c>
      <c r="T2387" s="7" t="str">
        <f t="shared" si="153"/>
        <v>Non</v>
      </c>
    </row>
    <row r="2388" spans="7:20" x14ac:dyDescent="0.3">
      <c r="G2388" s="20"/>
      <c r="H2388" s="20"/>
      <c r="J2388" s="8"/>
      <c r="K2388" s="8"/>
      <c r="L2388" s="8"/>
      <c r="M2388" s="7">
        <f t="shared" si="151"/>
        <v>0</v>
      </c>
      <c r="N2388" s="7" t="b">
        <f t="shared" si="152"/>
        <v>0</v>
      </c>
      <c r="S2388" s="5">
        <f t="shared" si="150"/>
        <v>0</v>
      </c>
      <c r="T2388" s="7" t="str">
        <f t="shared" si="153"/>
        <v>Non</v>
      </c>
    </row>
    <row r="2389" spans="7:20" x14ac:dyDescent="0.3">
      <c r="G2389" s="20"/>
      <c r="H2389" s="20"/>
      <c r="J2389" s="8"/>
      <c r="K2389" s="8"/>
      <c r="L2389" s="8"/>
      <c r="M2389" s="7">
        <f t="shared" si="151"/>
        <v>0</v>
      </c>
      <c r="N2389" s="7" t="b">
        <f t="shared" si="152"/>
        <v>0</v>
      </c>
      <c r="S2389" s="5">
        <f t="shared" si="150"/>
        <v>0</v>
      </c>
      <c r="T2389" s="7" t="str">
        <f t="shared" si="153"/>
        <v>Non</v>
      </c>
    </row>
    <row r="2390" spans="7:20" x14ac:dyDescent="0.3">
      <c r="G2390" s="20"/>
      <c r="H2390" s="20"/>
      <c r="J2390" s="8"/>
      <c r="K2390" s="8"/>
      <c r="L2390" s="8"/>
      <c r="M2390" s="7">
        <f t="shared" si="151"/>
        <v>0</v>
      </c>
      <c r="N2390" s="7" t="b">
        <f t="shared" si="152"/>
        <v>0</v>
      </c>
      <c r="S2390" s="5">
        <f t="shared" si="150"/>
        <v>0</v>
      </c>
      <c r="T2390" s="7" t="str">
        <f t="shared" si="153"/>
        <v>Non</v>
      </c>
    </row>
    <row r="2391" spans="7:20" x14ac:dyDescent="0.3">
      <c r="G2391" s="20"/>
      <c r="H2391" s="20"/>
      <c r="J2391" s="8"/>
      <c r="K2391" s="8"/>
      <c r="L2391" s="8"/>
      <c r="M2391" s="7">
        <f t="shared" si="151"/>
        <v>0</v>
      </c>
      <c r="N2391" s="7" t="b">
        <f t="shared" si="152"/>
        <v>0</v>
      </c>
      <c r="S2391" s="5">
        <f t="shared" si="150"/>
        <v>0</v>
      </c>
      <c r="T2391" s="7" t="str">
        <f t="shared" si="153"/>
        <v>Non</v>
      </c>
    </row>
    <row r="2392" spans="7:20" x14ac:dyDescent="0.3">
      <c r="G2392" s="20"/>
      <c r="H2392" s="20"/>
      <c r="J2392" s="8"/>
      <c r="K2392" s="8"/>
      <c r="L2392" s="8"/>
      <c r="M2392" s="7">
        <f t="shared" si="151"/>
        <v>0</v>
      </c>
      <c r="N2392" s="7" t="b">
        <f t="shared" si="152"/>
        <v>0</v>
      </c>
      <c r="S2392" s="5">
        <f t="shared" si="150"/>
        <v>0</v>
      </c>
      <c r="T2392" s="7" t="str">
        <f t="shared" si="153"/>
        <v>Non</v>
      </c>
    </row>
    <row r="2393" spans="7:20" x14ac:dyDescent="0.3">
      <c r="G2393" s="20"/>
      <c r="H2393" s="20"/>
      <c r="J2393" s="8"/>
      <c r="K2393" s="8"/>
      <c r="L2393" s="8"/>
      <c r="M2393" s="7">
        <f t="shared" si="151"/>
        <v>0</v>
      </c>
      <c r="N2393" s="7" t="b">
        <f t="shared" si="152"/>
        <v>0</v>
      </c>
      <c r="S2393" s="5">
        <f t="shared" si="150"/>
        <v>0</v>
      </c>
      <c r="T2393" s="7" t="str">
        <f t="shared" si="153"/>
        <v>Non</v>
      </c>
    </row>
    <row r="2394" spans="7:20" x14ac:dyDescent="0.3">
      <c r="G2394" s="20"/>
      <c r="H2394" s="20"/>
      <c r="J2394" s="8"/>
      <c r="K2394" s="8"/>
      <c r="L2394" s="8"/>
      <c r="M2394" s="7">
        <f t="shared" si="151"/>
        <v>0</v>
      </c>
      <c r="N2394" s="7" t="b">
        <f t="shared" si="152"/>
        <v>0</v>
      </c>
      <c r="S2394" s="5">
        <f t="shared" si="150"/>
        <v>0</v>
      </c>
      <c r="T2394" s="7" t="str">
        <f t="shared" si="153"/>
        <v>Non</v>
      </c>
    </row>
    <row r="2395" spans="7:20" x14ac:dyDescent="0.3">
      <c r="G2395" s="20"/>
      <c r="H2395" s="20"/>
      <c r="J2395" s="8"/>
      <c r="K2395" s="8"/>
      <c r="L2395" s="8"/>
      <c r="M2395" s="7">
        <f t="shared" si="151"/>
        <v>0</v>
      </c>
      <c r="N2395" s="7" t="b">
        <f t="shared" si="152"/>
        <v>0</v>
      </c>
      <c r="S2395" s="5">
        <f t="shared" si="150"/>
        <v>0</v>
      </c>
      <c r="T2395" s="7" t="str">
        <f t="shared" si="153"/>
        <v>Non</v>
      </c>
    </row>
    <row r="2396" spans="7:20" x14ac:dyDescent="0.3">
      <c r="G2396" s="20"/>
      <c r="H2396" s="20"/>
      <c r="J2396" s="8"/>
      <c r="K2396" s="8"/>
      <c r="L2396" s="8"/>
      <c r="M2396" s="7">
        <f t="shared" si="151"/>
        <v>0</v>
      </c>
      <c r="N2396" s="7" t="b">
        <f t="shared" si="152"/>
        <v>0</v>
      </c>
      <c r="S2396" s="5">
        <f t="shared" si="150"/>
        <v>0</v>
      </c>
      <c r="T2396" s="7" t="str">
        <f t="shared" si="153"/>
        <v>Non</v>
      </c>
    </row>
    <row r="2397" spans="7:20" x14ac:dyDescent="0.3">
      <c r="G2397" s="20"/>
      <c r="H2397" s="20"/>
      <c r="J2397" s="8"/>
      <c r="K2397" s="8"/>
      <c r="L2397" s="8"/>
      <c r="M2397" s="7">
        <f t="shared" si="151"/>
        <v>0</v>
      </c>
      <c r="N2397" s="7" t="b">
        <f t="shared" si="152"/>
        <v>0</v>
      </c>
      <c r="S2397" s="5">
        <f t="shared" si="150"/>
        <v>0</v>
      </c>
      <c r="T2397" s="7" t="str">
        <f t="shared" si="153"/>
        <v>Non</v>
      </c>
    </row>
    <row r="2398" spans="7:20" x14ac:dyDescent="0.3">
      <c r="G2398" s="20"/>
      <c r="H2398" s="20"/>
      <c r="J2398" s="8"/>
      <c r="K2398" s="8"/>
      <c r="L2398" s="8"/>
      <c r="M2398" s="7">
        <f t="shared" si="151"/>
        <v>0</v>
      </c>
      <c r="N2398" s="7" t="b">
        <f t="shared" si="152"/>
        <v>0</v>
      </c>
      <c r="S2398" s="5">
        <f t="shared" si="150"/>
        <v>0</v>
      </c>
      <c r="T2398" s="7" t="str">
        <f t="shared" si="153"/>
        <v>Non</v>
      </c>
    </row>
    <row r="2399" spans="7:20" x14ac:dyDescent="0.3">
      <c r="G2399" s="20"/>
      <c r="H2399" s="20"/>
      <c r="J2399" s="8"/>
      <c r="K2399" s="8"/>
      <c r="L2399" s="8"/>
      <c r="M2399" s="7">
        <f t="shared" si="151"/>
        <v>0</v>
      </c>
      <c r="N2399" s="7" t="b">
        <f t="shared" si="152"/>
        <v>0</v>
      </c>
      <c r="S2399" s="5">
        <f t="shared" si="150"/>
        <v>0</v>
      </c>
      <c r="T2399" s="7" t="str">
        <f t="shared" si="153"/>
        <v>Non</v>
      </c>
    </row>
    <row r="2400" spans="7:20" x14ac:dyDescent="0.3">
      <c r="G2400" s="20"/>
      <c r="H2400" s="20"/>
      <c r="J2400" s="8"/>
      <c r="K2400" s="8"/>
      <c r="L2400" s="8"/>
      <c r="M2400" s="7">
        <f t="shared" si="151"/>
        <v>0</v>
      </c>
      <c r="N2400" s="7" t="b">
        <f t="shared" si="152"/>
        <v>0</v>
      </c>
      <c r="S2400" s="5">
        <f t="shared" si="150"/>
        <v>0</v>
      </c>
      <c r="T2400" s="7" t="str">
        <f t="shared" si="153"/>
        <v>Non</v>
      </c>
    </row>
    <row r="2401" spans="7:20" x14ac:dyDescent="0.3">
      <c r="G2401" s="20"/>
      <c r="H2401" s="20"/>
      <c r="J2401" s="8"/>
      <c r="K2401" s="8"/>
      <c r="L2401" s="8"/>
      <c r="M2401" s="7">
        <f t="shared" si="151"/>
        <v>0</v>
      </c>
      <c r="N2401" s="7" t="b">
        <f t="shared" si="152"/>
        <v>0</v>
      </c>
      <c r="S2401" s="5">
        <f t="shared" si="150"/>
        <v>0</v>
      </c>
      <c r="T2401" s="7" t="str">
        <f t="shared" si="153"/>
        <v>Non</v>
      </c>
    </row>
    <row r="2402" spans="7:20" x14ac:dyDescent="0.3">
      <c r="G2402" s="20"/>
      <c r="H2402" s="20"/>
      <c r="J2402" s="8"/>
      <c r="K2402" s="8"/>
      <c r="L2402" s="8"/>
      <c r="M2402" s="7">
        <f t="shared" si="151"/>
        <v>0</v>
      </c>
      <c r="N2402" s="7" t="b">
        <f t="shared" si="152"/>
        <v>0</v>
      </c>
      <c r="S2402" s="5">
        <f t="shared" si="150"/>
        <v>0</v>
      </c>
      <c r="T2402" s="7" t="str">
        <f t="shared" si="153"/>
        <v>Non</v>
      </c>
    </row>
    <row r="2403" spans="7:20" x14ac:dyDescent="0.3">
      <c r="G2403" s="20"/>
      <c r="H2403" s="20"/>
      <c r="J2403" s="8"/>
      <c r="K2403" s="8"/>
      <c r="L2403" s="8"/>
      <c r="M2403" s="7">
        <f t="shared" si="151"/>
        <v>0</v>
      </c>
      <c r="N2403" s="7" t="b">
        <f t="shared" si="152"/>
        <v>0</v>
      </c>
      <c r="S2403" s="5">
        <f t="shared" si="150"/>
        <v>0</v>
      </c>
      <c r="T2403" s="7" t="str">
        <f t="shared" si="153"/>
        <v>Non</v>
      </c>
    </row>
    <row r="2404" spans="7:20" x14ac:dyDescent="0.3">
      <c r="G2404" s="20"/>
      <c r="H2404" s="20"/>
      <c r="J2404" s="8"/>
      <c r="K2404" s="8"/>
      <c r="L2404" s="8"/>
      <c r="M2404" s="7">
        <f t="shared" si="151"/>
        <v>0</v>
      </c>
      <c r="N2404" s="7" t="b">
        <f t="shared" si="152"/>
        <v>0</v>
      </c>
      <c r="S2404" s="5">
        <f t="shared" si="150"/>
        <v>0</v>
      </c>
      <c r="T2404" s="7" t="str">
        <f t="shared" si="153"/>
        <v>Non</v>
      </c>
    </row>
    <row r="2405" spans="7:20" x14ac:dyDescent="0.3">
      <c r="G2405" s="20"/>
      <c r="H2405" s="20"/>
      <c r="J2405" s="8"/>
      <c r="K2405" s="8"/>
      <c r="L2405" s="8"/>
      <c r="M2405" s="7">
        <f t="shared" si="151"/>
        <v>0</v>
      </c>
      <c r="N2405" s="7" t="b">
        <f t="shared" si="152"/>
        <v>0</v>
      </c>
      <c r="S2405" s="5">
        <f t="shared" si="150"/>
        <v>0</v>
      </c>
      <c r="T2405" s="7" t="str">
        <f t="shared" si="153"/>
        <v>Non</v>
      </c>
    </row>
    <row r="2406" spans="7:20" x14ac:dyDescent="0.3">
      <c r="G2406" s="20"/>
      <c r="H2406" s="20"/>
      <c r="J2406" s="8"/>
      <c r="K2406" s="8"/>
      <c r="L2406" s="8"/>
      <c r="M2406" s="7">
        <f t="shared" si="151"/>
        <v>0</v>
      </c>
      <c r="N2406" s="7" t="b">
        <f t="shared" si="152"/>
        <v>0</v>
      </c>
      <c r="S2406" s="5">
        <f t="shared" si="150"/>
        <v>0</v>
      </c>
      <c r="T2406" s="7" t="str">
        <f t="shared" si="153"/>
        <v>Non</v>
      </c>
    </row>
    <row r="2407" spans="7:20" x14ac:dyDescent="0.3">
      <c r="G2407" s="20"/>
      <c r="H2407" s="20"/>
      <c r="J2407" s="8"/>
      <c r="K2407" s="8"/>
      <c r="L2407" s="8"/>
      <c r="M2407" s="7">
        <f t="shared" si="151"/>
        <v>0</v>
      </c>
      <c r="N2407" s="7" t="b">
        <f t="shared" si="152"/>
        <v>0</v>
      </c>
      <c r="S2407" s="5">
        <f t="shared" si="150"/>
        <v>0</v>
      </c>
      <c r="T2407" s="7" t="str">
        <f t="shared" si="153"/>
        <v>Non</v>
      </c>
    </row>
    <row r="2408" spans="7:20" x14ac:dyDescent="0.3">
      <c r="G2408" s="20"/>
      <c r="H2408" s="20"/>
      <c r="J2408" s="8"/>
      <c r="K2408" s="8"/>
      <c r="L2408" s="8"/>
      <c r="M2408" s="7">
        <f t="shared" si="151"/>
        <v>0</v>
      </c>
      <c r="N2408" s="7" t="b">
        <f t="shared" si="152"/>
        <v>0</v>
      </c>
      <c r="S2408" s="5">
        <f t="shared" si="150"/>
        <v>0</v>
      </c>
      <c r="T2408" s="7" t="str">
        <f t="shared" si="153"/>
        <v>Non</v>
      </c>
    </row>
    <row r="2409" spans="7:20" x14ac:dyDescent="0.3">
      <c r="G2409" s="20"/>
      <c r="H2409" s="20"/>
      <c r="J2409" s="8"/>
      <c r="K2409" s="8"/>
      <c r="L2409" s="8"/>
      <c r="M2409" s="7">
        <f t="shared" si="151"/>
        <v>0</v>
      </c>
      <c r="N2409" s="7" t="b">
        <f t="shared" si="152"/>
        <v>0</v>
      </c>
      <c r="S2409" s="5">
        <f t="shared" si="150"/>
        <v>0</v>
      </c>
      <c r="T2409" s="7" t="str">
        <f t="shared" si="153"/>
        <v>Non</v>
      </c>
    </row>
    <row r="2410" spans="7:20" x14ac:dyDescent="0.3">
      <c r="G2410" s="20"/>
      <c r="H2410" s="20"/>
      <c r="J2410" s="8"/>
      <c r="K2410" s="8"/>
      <c r="L2410" s="8"/>
      <c r="M2410" s="7">
        <f t="shared" si="151"/>
        <v>0</v>
      </c>
      <c r="N2410" s="7" t="b">
        <f t="shared" si="152"/>
        <v>0</v>
      </c>
      <c r="S2410" s="5">
        <f t="shared" si="150"/>
        <v>0</v>
      </c>
      <c r="T2410" s="7" t="str">
        <f t="shared" si="153"/>
        <v>Non</v>
      </c>
    </row>
    <row r="2411" spans="7:20" x14ac:dyDescent="0.3">
      <c r="G2411" s="20"/>
      <c r="H2411" s="20"/>
      <c r="J2411" s="8"/>
      <c r="K2411" s="8"/>
      <c r="L2411" s="8"/>
      <c r="M2411" s="7">
        <f t="shared" si="151"/>
        <v>0</v>
      </c>
      <c r="N2411" s="7" t="b">
        <f t="shared" si="152"/>
        <v>0</v>
      </c>
      <c r="S2411" s="5">
        <f t="shared" si="150"/>
        <v>0</v>
      </c>
      <c r="T2411" s="7" t="str">
        <f t="shared" si="153"/>
        <v>Non</v>
      </c>
    </row>
    <row r="2412" spans="7:20" x14ac:dyDescent="0.3">
      <c r="G2412" s="20"/>
      <c r="H2412" s="20"/>
      <c r="J2412" s="8"/>
      <c r="K2412" s="8"/>
      <c r="L2412" s="8"/>
      <c r="M2412" s="7">
        <f t="shared" si="151"/>
        <v>0</v>
      </c>
      <c r="N2412" s="7" t="b">
        <f t="shared" si="152"/>
        <v>0</v>
      </c>
      <c r="S2412" s="5">
        <f t="shared" si="150"/>
        <v>0</v>
      </c>
      <c r="T2412" s="7" t="str">
        <f t="shared" si="153"/>
        <v>Non</v>
      </c>
    </row>
    <row r="2413" spans="7:20" x14ac:dyDescent="0.3">
      <c r="G2413" s="20"/>
      <c r="H2413" s="20"/>
      <c r="J2413" s="8"/>
      <c r="K2413" s="8"/>
      <c r="L2413" s="8"/>
      <c r="M2413" s="7">
        <f t="shared" si="151"/>
        <v>0</v>
      </c>
      <c r="N2413" s="7" t="b">
        <f t="shared" si="152"/>
        <v>0</v>
      </c>
      <c r="S2413" s="5">
        <f t="shared" si="150"/>
        <v>0</v>
      </c>
      <c r="T2413" s="7" t="str">
        <f t="shared" si="153"/>
        <v>Non</v>
      </c>
    </row>
    <row r="2414" spans="7:20" x14ac:dyDescent="0.3">
      <c r="G2414" s="20"/>
      <c r="H2414" s="20"/>
      <c r="J2414" s="8"/>
      <c r="K2414" s="8"/>
      <c r="L2414" s="8"/>
      <c r="M2414" s="7">
        <f t="shared" si="151"/>
        <v>0</v>
      </c>
      <c r="N2414" s="7" t="b">
        <f t="shared" si="152"/>
        <v>0</v>
      </c>
      <c r="S2414" s="5">
        <f t="shared" si="150"/>
        <v>0</v>
      </c>
      <c r="T2414" s="7" t="str">
        <f t="shared" si="153"/>
        <v>Non</v>
      </c>
    </row>
    <row r="2415" spans="7:20" x14ac:dyDescent="0.3">
      <c r="G2415" s="20"/>
      <c r="H2415" s="20"/>
      <c r="J2415" s="8"/>
      <c r="K2415" s="8"/>
      <c r="L2415" s="8"/>
      <c r="M2415" s="7">
        <f t="shared" si="151"/>
        <v>0</v>
      </c>
      <c r="N2415" s="7" t="b">
        <f t="shared" si="152"/>
        <v>0</v>
      </c>
      <c r="S2415" s="5">
        <f t="shared" si="150"/>
        <v>0</v>
      </c>
      <c r="T2415" s="7" t="str">
        <f t="shared" si="153"/>
        <v>Non</v>
      </c>
    </row>
    <row r="2416" spans="7:20" x14ac:dyDescent="0.3">
      <c r="G2416" s="20"/>
      <c r="H2416" s="20"/>
      <c r="J2416" s="8"/>
      <c r="K2416" s="8"/>
      <c r="L2416" s="8"/>
      <c r="M2416" s="7">
        <f t="shared" si="151"/>
        <v>0</v>
      </c>
      <c r="N2416" s="7" t="b">
        <f t="shared" si="152"/>
        <v>0</v>
      </c>
      <c r="S2416" s="5">
        <f t="shared" si="150"/>
        <v>0</v>
      </c>
      <c r="T2416" s="7" t="str">
        <f t="shared" si="153"/>
        <v>Non</v>
      </c>
    </row>
    <row r="2417" spans="7:20" x14ac:dyDescent="0.3">
      <c r="G2417" s="20"/>
      <c r="H2417" s="20"/>
      <c r="J2417" s="8"/>
      <c r="K2417" s="8"/>
      <c r="L2417" s="8"/>
      <c r="M2417" s="7">
        <f t="shared" si="151"/>
        <v>0</v>
      </c>
      <c r="N2417" s="7" t="b">
        <f t="shared" si="152"/>
        <v>0</v>
      </c>
      <c r="S2417" s="5">
        <f t="shared" si="150"/>
        <v>0</v>
      </c>
      <c r="T2417" s="7" t="str">
        <f t="shared" si="153"/>
        <v>Non</v>
      </c>
    </row>
    <row r="2418" spans="7:20" x14ac:dyDescent="0.3">
      <c r="G2418" s="20"/>
      <c r="H2418" s="20"/>
      <c r="J2418" s="8"/>
      <c r="K2418" s="8"/>
      <c r="L2418" s="8"/>
      <c r="M2418" s="7">
        <f t="shared" si="151"/>
        <v>0</v>
      </c>
      <c r="N2418" s="7" t="b">
        <f t="shared" si="152"/>
        <v>0</v>
      </c>
      <c r="S2418" s="5">
        <f t="shared" si="150"/>
        <v>0</v>
      </c>
      <c r="T2418" s="7" t="str">
        <f t="shared" si="153"/>
        <v>Non</v>
      </c>
    </row>
    <row r="2419" spans="7:20" x14ac:dyDescent="0.3">
      <c r="G2419" s="20"/>
      <c r="H2419" s="20"/>
      <c r="J2419" s="8"/>
      <c r="K2419" s="8"/>
      <c r="L2419" s="8"/>
      <c r="M2419" s="7">
        <f t="shared" si="151"/>
        <v>0</v>
      </c>
      <c r="N2419" s="7" t="b">
        <f t="shared" si="152"/>
        <v>0</v>
      </c>
      <c r="S2419" s="5">
        <f t="shared" si="150"/>
        <v>0</v>
      </c>
      <c r="T2419" s="7" t="str">
        <f t="shared" si="153"/>
        <v>Non</v>
      </c>
    </row>
    <row r="2420" spans="7:20" x14ac:dyDescent="0.3">
      <c r="G2420" s="20"/>
      <c r="H2420" s="20"/>
      <c r="J2420" s="8"/>
      <c r="K2420" s="8"/>
      <c r="L2420" s="8"/>
      <c r="M2420" s="7">
        <f t="shared" si="151"/>
        <v>0</v>
      </c>
      <c r="N2420" s="7" t="b">
        <f t="shared" si="152"/>
        <v>0</v>
      </c>
      <c r="S2420" s="5">
        <f t="shared" si="150"/>
        <v>0</v>
      </c>
      <c r="T2420" s="7" t="str">
        <f t="shared" si="153"/>
        <v>Non</v>
      </c>
    </row>
    <row r="2421" spans="7:20" x14ac:dyDescent="0.3">
      <c r="G2421" s="20"/>
      <c r="H2421" s="20"/>
      <c r="J2421" s="8"/>
      <c r="K2421" s="8"/>
      <c r="L2421" s="8"/>
      <c r="M2421" s="7">
        <f t="shared" si="151"/>
        <v>0</v>
      </c>
      <c r="N2421" s="7" t="b">
        <f t="shared" si="152"/>
        <v>0</v>
      </c>
      <c r="S2421" s="5">
        <f t="shared" si="150"/>
        <v>0</v>
      </c>
      <c r="T2421" s="7" t="str">
        <f t="shared" si="153"/>
        <v>Non</v>
      </c>
    </row>
    <row r="2422" spans="7:20" x14ac:dyDescent="0.3">
      <c r="G2422" s="20"/>
      <c r="H2422" s="20"/>
      <c r="J2422" s="8"/>
      <c r="K2422" s="8"/>
      <c r="L2422" s="8"/>
      <c r="M2422" s="7">
        <f t="shared" si="151"/>
        <v>0</v>
      </c>
      <c r="N2422" s="7" t="b">
        <f t="shared" si="152"/>
        <v>0</v>
      </c>
      <c r="S2422" s="5">
        <f t="shared" si="150"/>
        <v>0</v>
      </c>
      <c r="T2422" s="7" t="str">
        <f t="shared" si="153"/>
        <v>Non</v>
      </c>
    </row>
    <row r="2423" spans="7:20" x14ac:dyDescent="0.3">
      <c r="G2423" s="20"/>
      <c r="H2423" s="20"/>
      <c r="J2423" s="8"/>
      <c r="K2423" s="8"/>
      <c r="L2423" s="8"/>
      <c r="M2423" s="7">
        <f t="shared" si="151"/>
        <v>0</v>
      </c>
      <c r="N2423" s="7" t="b">
        <f t="shared" si="152"/>
        <v>0</v>
      </c>
      <c r="S2423" s="5">
        <f t="shared" si="150"/>
        <v>0</v>
      </c>
      <c r="T2423" s="7" t="str">
        <f t="shared" si="153"/>
        <v>Non</v>
      </c>
    </row>
    <row r="2424" spans="7:20" x14ac:dyDescent="0.3">
      <c r="G2424" s="20"/>
      <c r="H2424" s="20"/>
      <c r="J2424" s="8"/>
      <c r="K2424" s="8"/>
      <c r="L2424" s="8"/>
      <c r="M2424" s="7">
        <f t="shared" si="151"/>
        <v>0</v>
      </c>
      <c r="N2424" s="7" t="b">
        <f t="shared" si="152"/>
        <v>0</v>
      </c>
      <c r="S2424" s="5">
        <f t="shared" si="150"/>
        <v>0</v>
      </c>
      <c r="T2424" s="7" t="str">
        <f t="shared" si="153"/>
        <v>Non</v>
      </c>
    </row>
    <row r="2425" spans="7:20" x14ac:dyDescent="0.3">
      <c r="G2425" s="20"/>
      <c r="H2425" s="20"/>
      <c r="J2425" s="8"/>
      <c r="K2425" s="8"/>
      <c r="L2425" s="8"/>
      <c r="M2425" s="7">
        <f t="shared" si="151"/>
        <v>0</v>
      </c>
      <c r="N2425" s="7" t="b">
        <f t="shared" si="152"/>
        <v>0</v>
      </c>
      <c r="S2425" s="5">
        <f t="shared" si="150"/>
        <v>0</v>
      </c>
      <c r="T2425" s="7" t="str">
        <f t="shared" si="153"/>
        <v>Non</v>
      </c>
    </row>
    <row r="2426" spans="7:20" x14ac:dyDescent="0.3">
      <c r="G2426" s="20"/>
      <c r="H2426" s="20"/>
      <c r="J2426" s="8"/>
      <c r="K2426" s="8"/>
      <c r="L2426" s="8"/>
      <c r="M2426" s="7">
        <f t="shared" si="151"/>
        <v>0</v>
      </c>
      <c r="N2426" s="7" t="b">
        <f t="shared" si="152"/>
        <v>0</v>
      </c>
      <c r="S2426" s="5">
        <f t="shared" si="150"/>
        <v>0</v>
      </c>
      <c r="T2426" s="7" t="str">
        <f t="shared" si="153"/>
        <v>Non</v>
      </c>
    </row>
    <row r="2427" spans="7:20" x14ac:dyDescent="0.3">
      <c r="G2427" s="20"/>
      <c r="H2427" s="20"/>
      <c r="J2427" s="8"/>
      <c r="K2427" s="8"/>
      <c r="L2427" s="8"/>
      <c r="M2427" s="7">
        <f t="shared" si="151"/>
        <v>0</v>
      </c>
      <c r="N2427" s="7" t="b">
        <f t="shared" si="152"/>
        <v>0</v>
      </c>
      <c r="S2427" s="5">
        <f t="shared" si="150"/>
        <v>0</v>
      </c>
      <c r="T2427" s="7" t="str">
        <f t="shared" si="153"/>
        <v>Non</v>
      </c>
    </row>
    <row r="2428" spans="7:20" x14ac:dyDescent="0.3">
      <c r="G2428" s="20"/>
      <c r="H2428" s="20"/>
      <c r="J2428" s="8"/>
      <c r="K2428" s="8"/>
      <c r="L2428" s="8"/>
      <c r="M2428" s="7">
        <f t="shared" si="151"/>
        <v>0</v>
      </c>
      <c r="N2428" s="7" t="b">
        <f t="shared" si="152"/>
        <v>0</v>
      </c>
      <c r="S2428" s="5">
        <f t="shared" si="150"/>
        <v>0</v>
      </c>
      <c r="T2428" s="7" t="str">
        <f t="shared" si="153"/>
        <v>Non</v>
      </c>
    </row>
    <row r="2429" spans="7:20" x14ac:dyDescent="0.3">
      <c r="G2429" s="20"/>
      <c r="H2429" s="20"/>
      <c r="J2429" s="8"/>
      <c r="K2429" s="8"/>
      <c r="L2429" s="8"/>
      <c r="M2429" s="7">
        <f t="shared" si="151"/>
        <v>0</v>
      </c>
      <c r="N2429" s="7" t="b">
        <f t="shared" si="152"/>
        <v>0</v>
      </c>
      <c r="S2429" s="5">
        <f t="shared" si="150"/>
        <v>0</v>
      </c>
      <c r="T2429" s="7" t="str">
        <f t="shared" si="153"/>
        <v>Non</v>
      </c>
    </row>
    <row r="2430" spans="7:20" x14ac:dyDescent="0.3">
      <c r="G2430" s="20"/>
      <c r="H2430" s="20"/>
      <c r="J2430" s="8"/>
      <c r="K2430" s="8"/>
      <c r="L2430" s="8"/>
      <c r="M2430" s="7">
        <f t="shared" si="151"/>
        <v>0</v>
      </c>
      <c r="N2430" s="7" t="b">
        <f t="shared" si="152"/>
        <v>0</v>
      </c>
      <c r="S2430" s="5">
        <f t="shared" si="150"/>
        <v>0</v>
      </c>
      <c r="T2430" s="7" t="str">
        <f t="shared" si="153"/>
        <v>Non</v>
      </c>
    </row>
    <row r="2431" spans="7:20" x14ac:dyDescent="0.3">
      <c r="G2431" s="20"/>
      <c r="H2431" s="20"/>
      <c r="J2431" s="8"/>
      <c r="K2431" s="8"/>
      <c r="L2431" s="8"/>
      <c r="M2431" s="7">
        <f t="shared" si="151"/>
        <v>0</v>
      </c>
      <c r="N2431" s="7" t="b">
        <f t="shared" si="152"/>
        <v>0</v>
      </c>
      <c r="S2431" s="5">
        <f t="shared" si="150"/>
        <v>0</v>
      </c>
      <c r="T2431" s="7" t="str">
        <f t="shared" si="153"/>
        <v>Non</v>
      </c>
    </row>
    <row r="2432" spans="7:20" x14ac:dyDescent="0.3">
      <c r="G2432" s="20"/>
      <c r="H2432" s="20"/>
      <c r="J2432" s="8"/>
      <c r="K2432" s="8"/>
      <c r="L2432" s="8"/>
      <c r="M2432" s="7">
        <f t="shared" si="151"/>
        <v>0</v>
      </c>
      <c r="N2432" s="7" t="b">
        <f t="shared" si="152"/>
        <v>0</v>
      </c>
      <c r="S2432" s="5">
        <f t="shared" si="150"/>
        <v>0</v>
      </c>
      <c r="T2432" s="7" t="str">
        <f t="shared" si="153"/>
        <v>Non</v>
      </c>
    </row>
    <row r="2433" spans="7:20" x14ac:dyDescent="0.3">
      <c r="G2433" s="20"/>
      <c r="H2433" s="20"/>
      <c r="J2433" s="8"/>
      <c r="K2433" s="8"/>
      <c r="L2433" s="8"/>
      <c r="M2433" s="7">
        <f t="shared" si="151"/>
        <v>0</v>
      </c>
      <c r="N2433" s="7" t="b">
        <f t="shared" si="152"/>
        <v>0</v>
      </c>
      <c r="S2433" s="5">
        <f t="shared" si="150"/>
        <v>0</v>
      </c>
      <c r="T2433" s="7" t="str">
        <f t="shared" si="153"/>
        <v>Non</v>
      </c>
    </row>
    <row r="2434" spans="7:20" x14ac:dyDescent="0.3">
      <c r="G2434" s="20"/>
      <c r="H2434" s="20"/>
      <c r="J2434" s="8"/>
      <c r="K2434" s="8"/>
      <c r="L2434" s="8"/>
      <c r="M2434" s="7">
        <f t="shared" si="151"/>
        <v>0</v>
      </c>
      <c r="N2434" s="7" t="b">
        <f t="shared" si="152"/>
        <v>0</v>
      </c>
      <c r="S2434" s="5">
        <f t="shared" si="150"/>
        <v>0</v>
      </c>
      <c r="T2434" s="7" t="str">
        <f t="shared" si="153"/>
        <v>Non</v>
      </c>
    </row>
    <row r="2435" spans="7:20" x14ac:dyDescent="0.3">
      <c r="G2435" s="20"/>
      <c r="H2435" s="20"/>
      <c r="J2435" s="8"/>
      <c r="K2435" s="8"/>
      <c r="L2435" s="8"/>
      <c r="M2435" s="7">
        <f t="shared" si="151"/>
        <v>0</v>
      </c>
      <c r="N2435" s="7" t="b">
        <f t="shared" si="152"/>
        <v>0</v>
      </c>
      <c r="S2435" s="5">
        <f t="shared" ref="S2435:S2498" si="154">J2435*K2435*L2435*R2435</f>
        <v>0</v>
      </c>
      <c r="T2435" s="7" t="str">
        <f t="shared" si="153"/>
        <v>Non</v>
      </c>
    </row>
    <row r="2436" spans="7:20" x14ac:dyDescent="0.3">
      <c r="G2436" s="20"/>
      <c r="H2436" s="20"/>
      <c r="J2436" s="8"/>
      <c r="K2436" s="8"/>
      <c r="L2436" s="8"/>
      <c r="M2436" s="7">
        <f t="shared" ref="M2436:M2499" si="155">J2436*K2436</f>
        <v>0</v>
      </c>
      <c r="N2436" s="7" t="b">
        <f t="shared" ref="N2436:N2499" si="156">IF(M2436&gt;="Oui","Non")</f>
        <v>0</v>
      </c>
      <c r="S2436" s="5">
        <f t="shared" si="154"/>
        <v>0</v>
      </c>
      <c r="T2436" s="7" t="str">
        <f t="shared" ref="T2436:T2499" si="157">IF(S2436&gt;=24,"Oui","Non")</f>
        <v>Non</v>
      </c>
    </row>
    <row r="2437" spans="7:20" x14ac:dyDescent="0.3">
      <c r="G2437" s="20"/>
      <c r="H2437" s="20"/>
      <c r="J2437" s="8"/>
      <c r="K2437" s="8"/>
      <c r="L2437" s="8"/>
      <c r="M2437" s="7">
        <f t="shared" si="155"/>
        <v>0</v>
      </c>
      <c r="N2437" s="7" t="b">
        <f t="shared" si="156"/>
        <v>0</v>
      </c>
      <c r="S2437" s="5">
        <f t="shared" si="154"/>
        <v>0</v>
      </c>
      <c r="T2437" s="7" t="str">
        <f t="shared" si="157"/>
        <v>Non</v>
      </c>
    </row>
    <row r="2438" spans="7:20" x14ac:dyDescent="0.3">
      <c r="G2438" s="20"/>
      <c r="H2438" s="20"/>
      <c r="J2438" s="8"/>
      <c r="K2438" s="8"/>
      <c r="L2438" s="8"/>
      <c r="M2438" s="7">
        <f t="shared" si="155"/>
        <v>0</v>
      </c>
      <c r="N2438" s="7" t="b">
        <f t="shared" si="156"/>
        <v>0</v>
      </c>
      <c r="S2438" s="5">
        <f t="shared" si="154"/>
        <v>0</v>
      </c>
      <c r="T2438" s="7" t="str">
        <f t="shared" si="157"/>
        <v>Non</v>
      </c>
    </row>
    <row r="2439" spans="7:20" x14ac:dyDescent="0.3">
      <c r="G2439" s="20"/>
      <c r="H2439" s="20"/>
      <c r="J2439" s="8"/>
      <c r="K2439" s="8"/>
      <c r="L2439" s="8"/>
      <c r="M2439" s="7">
        <f t="shared" si="155"/>
        <v>0</v>
      </c>
      <c r="N2439" s="7" t="b">
        <f t="shared" si="156"/>
        <v>0</v>
      </c>
      <c r="S2439" s="5">
        <f t="shared" si="154"/>
        <v>0</v>
      </c>
      <c r="T2439" s="7" t="str">
        <f t="shared" si="157"/>
        <v>Non</v>
      </c>
    </row>
    <row r="2440" spans="7:20" x14ac:dyDescent="0.3">
      <c r="G2440" s="20"/>
      <c r="H2440" s="20"/>
      <c r="J2440" s="8"/>
      <c r="K2440" s="8"/>
      <c r="L2440" s="8"/>
      <c r="M2440" s="7">
        <f t="shared" si="155"/>
        <v>0</v>
      </c>
      <c r="N2440" s="7" t="b">
        <f t="shared" si="156"/>
        <v>0</v>
      </c>
      <c r="S2440" s="5">
        <f t="shared" si="154"/>
        <v>0</v>
      </c>
      <c r="T2440" s="7" t="str">
        <f t="shared" si="157"/>
        <v>Non</v>
      </c>
    </row>
    <row r="2441" spans="7:20" x14ac:dyDescent="0.3">
      <c r="G2441" s="20"/>
      <c r="H2441" s="20"/>
      <c r="J2441" s="8"/>
      <c r="K2441" s="8"/>
      <c r="L2441" s="8"/>
      <c r="M2441" s="7">
        <f t="shared" si="155"/>
        <v>0</v>
      </c>
      <c r="N2441" s="7" t="b">
        <f t="shared" si="156"/>
        <v>0</v>
      </c>
      <c r="S2441" s="5">
        <f t="shared" si="154"/>
        <v>0</v>
      </c>
      <c r="T2441" s="7" t="str">
        <f t="shared" si="157"/>
        <v>Non</v>
      </c>
    </row>
    <row r="2442" spans="7:20" x14ac:dyDescent="0.3">
      <c r="G2442" s="20"/>
      <c r="H2442" s="20"/>
      <c r="J2442" s="8"/>
      <c r="K2442" s="8"/>
      <c r="L2442" s="8"/>
      <c r="M2442" s="7">
        <f t="shared" si="155"/>
        <v>0</v>
      </c>
      <c r="N2442" s="7" t="b">
        <f t="shared" si="156"/>
        <v>0</v>
      </c>
      <c r="S2442" s="5">
        <f t="shared" si="154"/>
        <v>0</v>
      </c>
      <c r="T2442" s="7" t="str">
        <f t="shared" si="157"/>
        <v>Non</v>
      </c>
    </row>
    <row r="2443" spans="7:20" x14ac:dyDescent="0.3">
      <c r="G2443" s="20"/>
      <c r="H2443" s="20"/>
      <c r="J2443" s="8"/>
      <c r="K2443" s="8"/>
      <c r="L2443" s="8"/>
      <c r="M2443" s="7">
        <f t="shared" si="155"/>
        <v>0</v>
      </c>
      <c r="N2443" s="7" t="b">
        <f t="shared" si="156"/>
        <v>0</v>
      </c>
      <c r="S2443" s="5">
        <f t="shared" si="154"/>
        <v>0</v>
      </c>
      <c r="T2443" s="7" t="str">
        <f t="shared" si="157"/>
        <v>Non</v>
      </c>
    </row>
    <row r="2444" spans="7:20" x14ac:dyDescent="0.3">
      <c r="G2444" s="20"/>
      <c r="H2444" s="20"/>
      <c r="J2444" s="8"/>
      <c r="K2444" s="8"/>
      <c r="L2444" s="8"/>
      <c r="M2444" s="7">
        <f t="shared" si="155"/>
        <v>0</v>
      </c>
      <c r="N2444" s="7" t="b">
        <f t="shared" si="156"/>
        <v>0</v>
      </c>
      <c r="S2444" s="5">
        <f t="shared" si="154"/>
        <v>0</v>
      </c>
      <c r="T2444" s="7" t="str">
        <f t="shared" si="157"/>
        <v>Non</v>
      </c>
    </row>
    <row r="2445" spans="7:20" x14ac:dyDescent="0.3">
      <c r="G2445" s="20"/>
      <c r="H2445" s="20"/>
      <c r="J2445" s="8"/>
      <c r="K2445" s="8"/>
      <c r="L2445" s="8"/>
      <c r="M2445" s="7">
        <f t="shared" si="155"/>
        <v>0</v>
      </c>
      <c r="N2445" s="7" t="b">
        <f t="shared" si="156"/>
        <v>0</v>
      </c>
      <c r="S2445" s="5">
        <f t="shared" si="154"/>
        <v>0</v>
      </c>
      <c r="T2445" s="7" t="str">
        <f t="shared" si="157"/>
        <v>Non</v>
      </c>
    </row>
    <row r="2446" spans="7:20" x14ac:dyDescent="0.3">
      <c r="G2446" s="20"/>
      <c r="H2446" s="20"/>
      <c r="J2446" s="8"/>
      <c r="K2446" s="8"/>
      <c r="L2446" s="8"/>
      <c r="M2446" s="7">
        <f t="shared" si="155"/>
        <v>0</v>
      </c>
      <c r="N2446" s="7" t="b">
        <f t="shared" si="156"/>
        <v>0</v>
      </c>
      <c r="S2446" s="5">
        <f t="shared" si="154"/>
        <v>0</v>
      </c>
      <c r="T2446" s="7" t="str">
        <f t="shared" si="157"/>
        <v>Non</v>
      </c>
    </row>
    <row r="2447" spans="7:20" x14ac:dyDescent="0.3">
      <c r="G2447" s="20"/>
      <c r="H2447" s="20"/>
      <c r="J2447" s="8"/>
      <c r="K2447" s="8"/>
      <c r="L2447" s="8"/>
      <c r="M2447" s="7">
        <f t="shared" si="155"/>
        <v>0</v>
      </c>
      <c r="N2447" s="7" t="b">
        <f t="shared" si="156"/>
        <v>0</v>
      </c>
      <c r="S2447" s="5">
        <f t="shared" si="154"/>
        <v>0</v>
      </c>
      <c r="T2447" s="7" t="str">
        <f t="shared" si="157"/>
        <v>Non</v>
      </c>
    </row>
    <row r="2448" spans="7:20" x14ac:dyDescent="0.3">
      <c r="G2448" s="20"/>
      <c r="H2448" s="20"/>
      <c r="J2448" s="8"/>
      <c r="K2448" s="8"/>
      <c r="L2448" s="8"/>
      <c r="M2448" s="7">
        <f t="shared" si="155"/>
        <v>0</v>
      </c>
      <c r="N2448" s="7" t="b">
        <f t="shared" si="156"/>
        <v>0</v>
      </c>
      <c r="S2448" s="5">
        <f t="shared" si="154"/>
        <v>0</v>
      </c>
      <c r="T2448" s="7" t="str">
        <f t="shared" si="157"/>
        <v>Non</v>
      </c>
    </row>
    <row r="2449" spans="7:20" x14ac:dyDescent="0.3">
      <c r="G2449" s="20"/>
      <c r="H2449" s="20"/>
      <c r="J2449" s="8"/>
      <c r="K2449" s="8"/>
      <c r="L2449" s="8"/>
      <c r="M2449" s="7">
        <f t="shared" si="155"/>
        <v>0</v>
      </c>
      <c r="N2449" s="7" t="b">
        <f t="shared" si="156"/>
        <v>0</v>
      </c>
      <c r="S2449" s="5">
        <f t="shared" si="154"/>
        <v>0</v>
      </c>
      <c r="T2449" s="7" t="str">
        <f t="shared" si="157"/>
        <v>Non</v>
      </c>
    </row>
    <row r="2450" spans="7:20" x14ac:dyDescent="0.3">
      <c r="G2450" s="20"/>
      <c r="H2450" s="20"/>
      <c r="J2450" s="8"/>
      <c r="K2450" s="8"/>
      <c r="L2450" s="8"/>
      <c r="M2450" s="7">
        <f t="shared" si="155"/>
        <v>0</v>
      </c>
      <c r="N2450" s="7" t="b">
        <f t="shared" si="156"/>
        <v>0</v>
      </c>
      <c r="S2450" s="5">
        <f t="shared" si="154"/>
        <v>0</v>
      </c>
      <c r="T2450" s="7" t="str">
        <f t="shared" si="157"/>
        <v>Non</v>
      </c>
    </row>
    <row r="2451" spans="7:20" x14ac:dyDescent="0.3">
      <c r="G2451" s="20"/>
      <c r="H2451" s="20"/>
      <c r="J2451" s="8"/>
      <c r="K2451" s="8"/>
      <c r="L2451" s="8"/>
      <c r="M2451" s="7">
        <f t="shared" si="155"/>
        <v>0</v>
      </c>
      <c r="N2451" s="7" t="b">
        <f t="shared" si="156"/>
        <v>0</v>
      </c>
      <c r="S2451" s="5">
        <f t="shared" si="154"/>
        <v>0</v>
      </c>
      <c r="T2451" s="7" t="str">
        <f t="shared" si="157"/>
        <v>Non</v>
      </c>
    </row>
    <row r="2452" spans="7:20" x14ac:dyDescent="0.3">
      <c r="G2452" s="20"/>
      <c r="H2452" s="20"/>
      <c r="J2452" s="8"/>
      <c r="K2452" s="8"/>
      <c r="L2452" s="8"/>
      <c r="M2452" s="7">
        <f t="shared" si="155"/>
        <v>0</v>
      </c>
      <c r="N2452" s="7" t="b">
        <f t="shared" si="156"/>
        <v>0</v>
      </c>
      <c r="S2452" s="5">
        <f t="shared" si="154"/>
        <v>0</v>
      </c>
      <c r="T2452" s="7" t="str">
        <f t="shared" si="157"/>
        <v>Non</v>
      </c>
    </row>
    <row r="2453" spans="7:20" x14ac:dyDescent="0.3">
      <c r="G2453" s="20"/>
      <c r="H2453" s="20"/>
      <c r="J2453" s="8"/>
      <c r="K2453" s="8"/>
      <c r="L2453" s="8"/>
      <c r="M2453" s="7">
        <f t="shared" si="155"/>
        <v>0</v>
      </c>
      <c r="N2453" s="7" t="b">
        <f t="shared" si="156"/>
        <v>0</v>
      </c>
      <c r="S2453" s="5">
        <f t="shared" si="154"/>
        <v>0</v>
      </c>
      <c r="T2453" s="7" t="str">
        <f t="shared" si="157"/>
        <v>Non</v>
      </c>
    </row>
    <row r="2454" spans="7:20" x14ac:dyDescent="0.3">
      <c r="G2454" s="20"/>
      <c r="H2454" s="20"/>
      <c r="J2454" s="8"/>
      <c r="K2454" s="8"/>
      <c r="L2454" s="8"/>
      <c r="M2454" s="7">
        <f t="shared" si="155"/>
        <v>0</v>
      </c>
      <c r="N2454" s="7" t="b">
        <f t="shared" si="156"/>
        <v>0</v>
      </c>
      <c r="S2454" s="5">
        <f t="shared" si="154"/>
        <v>0</v>
      </c>
      <c r="T2454" s="7" t="str">
        <f t="shared" si="157"/>
        <v>Non</v>
      </c>
    </row>
    <row r="2455" spans="7:20" x14ac:dyDescent="0.3">
      <c r="G2455" s="20"/>
      <c r="H2455" s="20"/>
      <c r="J2455" s="8"/>
      <c r="K2455" s="8"/>
      <c r="L2455" s="8"/>
      <c r="M2455" s="7">
        <f t="shared" si="155"/>
        <v>0</v>
      </c>
      <c r="N2455" s="7" t="b">
        <f t="shared" si="156"/>
        <v>0</v>
      </c>
      <c r="S2455" s="5">
        <f t="shared" si="154"/>
        <v>0</v>
      </c>
      <c r="T2455" s="7" t="str">
        <f t="shared" si="157"/>
        <v>Non</v>
      </c>
    </row>
    <row r="2456" spans="7:20" x14ac:dyDescent="0.3">
      <c r="G2456" s="20"/>
      <c r="H2456" s="20"/>
      <c r="J2456" s="8"/>
      <c r="K2456" s="8"/>
      <c r="L2456" s="8"/>
      <c r="M2456" s="7">
        <f t="shared" si="155"/>
        <v>0</v>
      </c>
      <c r="N2456" s="7" t="b">
        <f t="shared" si="156"/>
        <v>0</v>
      </c>
      <c r="S2456" s="5">
        <f t="shared" si="154"/>
        <v>0</v>
      </c>
      <c r="T2456" s="7" t="str">
        <f t="shared" si="157"/>
        <v>Non</v>
      </c>
    </row>
    <row r="2457" spans="7:20" x14ac:dyDescent="0.3">
      <c r="G2457" s="20"/>
      <c r="H2457" s="20"/>
      <c r="J2457" s="8"/>
      <c r="K2457" s="8"/>
      <c r="L2457" s="8"/>
      <c r="M2457" s="7">
        <f t="shared" si="155"/>
        <v>0</v>
      </c>
      <c r="N2457" s="7" t="b">
        <f t="shared" si="156"/>
        <v>0</v>
      </c>
      <c r="S2457" s="5">
        <f t="shared" si="154"/>
        <v>0</v>
      </c>
      <c r="T2457" s="7" t="str">
        <f t="shared" si="157"/>
        <v>Non</v>
      </c>
    </row>
    <row r="2458" spans="7:20" x14ac:dyDescent="0.3">
      <c r="G2458" s="20"/>
      <c r="H2458" s="20"/>
      <c r="J2458" s="8"/>
      <c r="K2458" s="8"/>
      <c r="L2458" s="8"/>
      <c r="M2458" s="7">
        <f t="shared" si="155"/>
        <v>0</v>
      </c>
      <c r="N2458" s="7" t="b">
        <f t="shared" si="156"/>
        <v>0</v>
      </c>
      <c r="S2458" s="5">
        <f t="shared" si="154"/>
        <v>0</v>
      </c>
      <c r="T2458" s="7" t="str">
        <f t="shared" si="157"/>
        <v>Non</v>
      </c>
    </row>
    <row r="2459" spans="7:20" x14ac:dyDescent="0.3">
      <c r="G2459" s="20"/>
      <c r="H2459" s="20"/>
      <c r="J2459" s="8"/>
      <c r="K2459" s="8"/>
      <c r="L2459" s="8"/>
      <c r="M2459" s="7">
        <f t="shared" si="155"/>
        <v>0</v>
      </c>
      <c r="N2459" s="7" t="b">
        <f t="shared" si="156"/>
        <v>0</v>
      </c>
      <c r="S2459" s="5">
        <f t="shared" si="154"/>
        <v>0</v>
      </c>
      <c r="T2459" s="7" t="str">
        <f t="shared" si="157"/>
        <v>Non</v>
      </c>
    </row>
    <row r="2460" spans="7:20" x14ac:dyDescent="0.3">
      <c r="G2460" s="20"/>
      <c r="H2460" s="20"/>
      <c r="J2460" s="8"/>
      <c r="K2460" s="8"/>
      <c r="L2460" s="8"/>
      <c r="M2460" s="7">
        <f t="shared" si="155"/>
        <v>0</v>
      </c>
      <c r="N2460" s="7" t="b">
        <f t="shared" si="156"/>
        <v>0</v>
      </c>
      <c r="S2460" s="5">
        <f t="shared" si="154"/>
        <v>0</v>
      </c>
      <c r="T2460" s="7" t="str">
        <f t="shared" si="157"/>
        <v>Non</v>
      </c>
    </row>
    <row r="2461" spans="7:20" x14ac:dyDescent="0.3">
      <c r="G2461" s="20"/>
      <c r="H2461" s="20"/>
      <c r="J2461" s="8"/>
      <c r="K2461" s="8"/>
      <c r="L2461" s="8"/>
      <c r="M2461" s="7">
        <f t="shared" si="155"/>
        <v>0</v>
      </c>
      <c r="N2461" s="7" t="b">
        <f t="shared" si="156"/>
        <v>0</v>
      </c>
      <c r="S2461" s="5">
        <f t="shared" si="154"/>
        <v>0</v>
      </c>
      <c r="T2461" s="7" t="str">
        <f t="shared" si="157"/>
        <v>Non</v>
      </c>
    </row>
    <row r="2462" spans="7:20" x14ac:dyDescent="0.3">
      <c r="G2462" s="20"/>
      <c r="H2462" s="20"/>
      <c r="J2462" s="8"/>
      <c r="K2462" s="8"/>
      <c r="L2462" s="8"/>
      <c r="M2462" s="7">
        <f t="shared" si="155"/>
        <v>0</v>
      </c>
      <c r="N2462" s="7" t="b">
        <f t="shared" si="156"/>
        <v>0</v>
      </c>
      <c r="S2462" s="5">
        <f t="shared" si="154"/>
        <v>0</v>
      </c>
      <c r="T2462" s="7" t="str">
        <f t="shared" si="157"/>
        <v>Non</v>
      </c>
    </row>
    <row r="2463" spans="7:20" x14ac:dyDescent="0.3">
      <c r="G2463" s="20"/>
      <c r="H2463" s="20"/>
      <c r="J2463" s="8"/>
      <c r="K2463" s="8"/>
      <c r="L2463" s="8"/>
      <c r="M2463" s="7">
        <f t="shared" si="155"/>
        <v>0</v>
      </c>
      <c r="N2463" s="7" t="b">
        <f t="shared" si="156"/>
        <v>0</v>
      </c>
      <c r="S2463" s="5">
        <f t="shared" si="154"/>
        <v>0</v>
      </c>
      <c r="T2463" s="7" t="str">
        <f t="shared" si="157"/>
        <v>Non</v>
      </c>
    </row>
    <row r="2464" spans="7:20" x14ac:dyDescent="0.3">
      <c r="G2464" s="20"/>
      <c r="H2464" s="20"/>
      <c r="J2464" s="8"/>
      <c r="K2464" s="8"/>
      <c r="L2464" s="8"/>
      <c r="M2464" s="7">
        <f t="shared" si="155"/>
        <v>0</v>
      </c>
      <c r="N2464" s="7" t="b">
        <f t="shared" si="156"/>
        <v>0</v>
      </c>
      <c r="S2464" s="5">
        <f t="shared" si="154"/>
        <v>0</v>
      </c>
      <c r="T2464" s="7" t="str">
        <f t="shared" si="157"/>
        <v>Non</v>
      </c>
    </row>
    <row r="2465" spans="7:20" x14ac:dyDescent="0.3">
      <c r="G2465" s="20"/>
      <c r="H2465" s="20"/>
      <c r="J2465" s="8"/>
      <c r="K2465" s="8"/>
      <c r="L2465" s="8"/>
      <c r="M2465" s="7">
        <f t="shared" si="155"/>
        <v>0</v>
      </c>
      <c r="N2465" s="7" t="b">
        <f t="shared" si="156"/>
        <v>0</v>
      </c>
      <c r="S2465" s="5">
        <f t="shared" si="154"/>
        <v>0</v>
      </c>
      <c r="T2465" s="7" t="str">
        <f t="shared" si="157"/>
        <v>Non</v>
      </c>
    </row>
    <row r="2466" spans="7:20" x14ac:dyDescent="0.3">
      <c r="G2466" s="20"/>
      <c r="H2466" s="20"/>
      <c r="J2466" s="8"/>
      <c r="K2466" s="8"/>
      <c r="L2466" s="8"/>
      <c r="M2466" s="7">
        <f t="shared" si="155"/>
        <v>0</v>
      </c>
      <c r="N2466" s="7" t="b">
        <f t="shared" si="156"/>
        <v>0</v>
      </c>
      <c r="S2466" s="5">
        <f t="shared" si="154"/>
        <v>0</v>
      </c>
      <c r="T2466" s="7" t="str">
        <f t="shared" si="157"/>
        <v>Non</v>
      </c>
    </row>
    <row r="2467" spans="7:20" x14ac:dyDescent="0.3">
      <c r="G2467" s="20"/>
      <c r="H2467" s="20"/>
      <c r="J2467" s="8"/>
      <c r="K2467" s="8"/>
      <c r="L2467" s="8"/>
      <c r="M2467" s="7">
        <f t="shared" si="155"/>
        <v>0</v>
      </c>
      <c r="N2467" s="7" t="b">
        <f t="shared" si="156"/>
        <v>0</v>
      </c>
      <c r="S2467" s="5">
        <f t="shared" si="154"/>
        <v>0</v>
      </c>
      <c r="T2467" s="7" t="str">
        <f t="shared" si="157"/>
        <v>Non</v>
      </c>
    </row>
    <row r="2468" spans="7:20" x14ac:dyDescent="0.3">
      <c r="G2468" s="20"/>
      <c r="H2468" s="20"/>
      <c r="J2468" s="8"/>
      <c r="K2468" s="8"/>
      <c r="L2468" s="8"/>
      <c r="M2468" s="7">
        <f t="shared" si="155"/>
        <v>0</v>
      </c>
      <c r="N2468" s="7" t="b">
        <f t="shared" si="156"/>
        <v>0</v>
      </c>
      <c r="S2468" s="5">
        <f t="shared" si="154"/>
        <v>0</v>
      </c>
      <c r="T2468" s="7" t="str">
        <f t="shared" si="157"/>
        <v>Non</v>
      </c>
    </row>
    <row r="2469" spans="7:20" x14ac:dyDescent="0.3">
      <c r="G2469" s="20"/>
      <c r="H2469" s="20"/>
      <c r="J2469" s="8"/>
      <c r="K2469" s="8"/>
      <c r="L2469" s="8"/>
      <c r="M2469" s="7">
        <f t="shared" si="155"/>
        <v>0</v>
      </c>
      <c r="N2469" s="7" t="b">
        <f t="shared" si="156"/>
        <v>0</v>
      </c>
      <c r="S2469" s="5">
        <f t="shared" si="154"/>
        <v>0</v>
      </c>
      <c r="T2469" s="7" t="str">
        <f t="shared" si="157"/>
        <v>Non</v>
      </c>
    </row>
    <row r="2470" spans="7:20" x14ac:dyDescent="0.3">
      <c r="G2470" s="20"/>
      <c r="H2470" s="20"/>
      <c r="J2470" s="8"/>
      <c r="K2470" s="8"/>
      <c r="L2470" s="8"/>
      <c r="M2470" s="7">
        <f t="shared" si="155"/>
        <v>0</v>
      </c>
      <c r="N2470" s="7" t="b">
        <f t="shared" si="156"/>
        <v>0</v>
      </c>
      <c r="S2470" s="5">
        <f t="shared" si="154"/>
        <v>0</v>
      </c>
      <c r="T2470" s="7" t="str">
        <f t="shared" si="157"/>
        <v>Non</v>
      </c>
    </row>
    <row r="2471" spans="7:20" x14ac:dyDescent="0.3">
      <c r="G2471" s="20"/>
      <c r="H2471" s="20"/>
      <c r="J2471" s="8"/>
      <c r="K2471" s="8"/>
      <c r="L2471" s="8"/>
      <c r="M2471" s="7">
        <f t="shared" si="155"/>
        <v>0</v>
      </c>
      <c r="N2471" s="7" t="b">
        <f t="shared" si="156"/>
        <v>0</v>
      </c>
      <c r="S2471" s="5">
        <f t="shared" si="154"/>
        <v>0</v>
      </c>
      <c r="T2471" s="7" t="str">
        <f t="shared" si="157"/>
        <v>Non</v>
      </c>
    </row>
    <row r="2472" spans="7:20" x14ac:dyDescent="0.3">
      <c r="G2472" s="20"/>
      <c r="H2472" s="20"/>
      <c r="J2472" s="8"/>
      <c r="K2472" s="8"/>
      <c r="L2472" s="8"/>
      <c r="M2472" s="7">
        <f t="shared" si="155"/>
        <v>0</v>
      </c>
      <c r="N2472" s="7" t="b">
        <f t="shared" si="156"/>
        <v>0</v>
      </c>
      <c r="S2472" s="5">
        <f t="shared" si="154"/>
        <v>0</v>
      </c>
      <c r="T2472" s="7" t="str">
        <f t="shared" si="157"/>
        <v>Non</v>
      </c>
    </row>
    <row r="2473" spans="7:20" x14ac:dyDescent="0.3">
      <c r="G2473" s="20"/>
      <c r="H2473" s="20"/>
      <c r="J2473" s="8"/>
      <c r="K2473" s="8"/>
      <c r="L2473" s="8"/>
      <c r="M2473" s="7">
        <f t="shared" si="155"/>
        <v>0</v>
      </c>
      <c r="N2473" s="7" t="b">
        <f t="shared" si="156"/>
        <v>0</v>
      </c>
      <c r="S2473" s="5">
        <f t="shared" si="154"/>
        <v>0</v>
      </c>
      <c r="T2473" s="7" t="str">
        <f t="shared" si="157"/>
        <v>Non</v>
      </c>
    </row>
    <row r="2474" spans="7:20" x14ac:dyDescent="0.3">
      <c r="G2474" s="20"/>
      <c r="H2474" s="20"/>
      <c r="J2474" s="8"/>
      <c r="K2474" s="8"/>
      <c r="L2474" s="8"/>
      <c r="M2474" s="7">
        <f t="shared" si="155"/>
        <v>0</v>
      </c>
      <c r="N2474" s="7" t="b">
        <f t="shared" si="156"/>
        <v>0</v>
      </c>
      <c r="S2474" s="5">
        <f t="shared" si="154"/>
        <v>0</v>
      </c>
      <c r="T2474" s="7" t="str">
        <f t="shared" si="157"/>
        <v>Non</v>
      </c>
    </row>
    <row r="2475" spans="7:20" x14ac:dyDescent="0.3">
      <c r="G2475" s="20"/>
      <c r="H2475" s="20"/>
      <c r="J2475" s="8"/>
      <c r="K2475" s="8"/>
      <c r="L2475" s="8"/>
      <c r="M2475" s="7">
        <f t="shared" si="155"/>
        <v>0</v>
      </c>
      <c r="N2475" s="7" t="b">
        <f t="shared" si="156"/>
        <v>0</v>
      </c>
      <c r="S2475" s="5">
        <f t="shared" si="154"/>
        <v>0</v>
      </c>
      <c r="T2475" s="7" t="str">
        <f t="shared" si="157"/>
        <v>Non</v>
      </c>
    </row>
    <row r="2476" spans="7:20" x14ac:dyDescent="0.3">
      <c r="G2476" s="20"/>
      <c r="H2476" s="20"/>
      <c r="J2476" s="8"/>
      <c r="K2476" s="8"/>
      <c r="L2476" s="8"/>
      <c r="M2476" s="7">
        <f t="shared" si="155"/>
        <v>0</v>
      </c>
      <c r="N2476" s="7" t="b">
        <f t="shared" si="156"/>
        <v>0</v>
      </c>
      <c r="S2476" s="5">
        <f t="shared" si="154"/>
        <v>0</v>
      </c>
      <c r="T2476" s="7" t="str">
        <f t="shared" si="157"/>
        <v>Non</v>
      </c>
    </row>
    <row r="2477" spans="7:20" x14ac:dyDescent="0.3">
      <c r="G2477" s="20"/>
      <c r="H2477" s="20"/>
      <c r="J2477" s="8"/>
      <c r="K2477" s="8"/>
      <c r="L2477" s="8"/>
      <c r="M2477" s="7">
        <f t="shared" si="155"/>
        <v>0</v>
      </c>
      <c r="N2477" s="7" t="b">
        <f t="shared" si="156"/>
        <v>0</v>
      </c>
      <c r="S2477" s="5">
        <f t="shared" si="154"/>
        <v>0</v>
      </c>
      <c r="T2477" s="7" t="str">
        <f t="shared" si="157"/>
        <v>Non</v>
      </c>
    </row>
    <row r="2478" spans="7:20" x14ac:dyDescent="0.3">
      <c r="G2478" s="20"/>
      <c r="H2478" s="20"/>
      <c r="J2478" s="8"/>
      <c r="K2478" s="8"/>
      <c r="L2478" s="8"/>
      <c r="M2478" s="7">
        <f t="shared" si="155"/>
        <v>0</v>
      </c>
      <c r="N2478" s="7" t="b">
        <f t="shared" si="156"/>
        <v>0</v>
      </c>
      <c r="S2478" s="5">
        <f t="shared" si="154"/>
        <v>0</v>
      </c>
      <c r="T2478" s="7" t="str">
        <f t="shared" si="157"/>
        <v>Non</v>
      </c>
    </row>
    <row r="2479" spans="7:20" x14ac:dyDescent="0.3">
      <c r="G2479" s="20"/>
      <c r="H2479" s="20"/>
      <c r="J2479" s="8"/>
      <c r="K2479" s="8"/>
      <c r="L2479" s="8"/>
      <c r="M2479" s="7">
        <f t="shared" si="155"/>
        <v>0</v>
      </c>
      <c r="N2479" s="7" t="b">
        <f t="shared" si="156"/>
        <v>0</v>
      </c>
      <c r="S2479" s="5">
        <f t="shared" si="154"/>
        <v>0</v>
      </c>
      <c r="T2479" s="7" t="str">
        <f t="shared" si="157"/>
        <v>Non</v>
      </c>
    </row>
    <row r="2480" spans="7:20" x14ac:dyDescent="0.3">
      <c r="G2480" s="20"/>
      <c r="H2480" s="20"/>
      <c r="J2480" s="8"/>
      <c r="K2480" s="8"/>
      <c r="L2480" s="8"/>
      <c r="M2480" s="7">
        <f t="shared" si="155"/>
        <v>0</v>
      </c>
      <c r="N2480" s="7" t="b">
        <f t="shared" si="156"/>
        <v>0</v>
      </c>
      <c r="S2480" s="5">
        <f t="shared" si="154"/>
        <v>0</v>
      </c>
      <c r="T2480" s="7" t="str">
        <f t="shared" si="157"/>
        <v>Non</v>
      </c>
    </row>
    <row r="2481" spans="7:20" x14ac:dyDescent="0.3">
      <c r="G2481" s="20"/>
      <c r="H2481" s="20"/>
      <c r="J2481" s="8"/>
      <c r="K2481" s="8"/>
      <c r="L2481" s="8"/>
      <c r="M2481" s="7">
        <f t="shared" si="155"/>
        <v>0</v>
      </c>
      <c r="N2481" s="7" t="b">
        <f t="shared" si="156"/>
        <v>0</v>
      </c>
      <c r="S2481" s="5">
        <f t="shared" si="154"/>
        <v>0</v>
      </c>
      <c r="T2481" s="7" t="str">
        <f t="shared" si="157"/>
        <v>Non</v>
      </c>
    </row>
    <row r="2482" spans="7:20" x14ac:dyDescent="0.3">
      <c r="G2482" s="20"/>
      <c r="H2482" s="20"/>
      <c r="J2482" s="8"/>
      <c r="K2482" s="8"/>
      <c r="L2482" s="8"/>
      <c r="M2482" s="7">
        <f t="shared" si="155"/>
        <v>0</v>
      </c>
      <c r="N2482" s="7" t="b">
        <f t="shared" si="156"/>
        <v>0</v>
      </c>
      <c r="S2482" s="5">
        <f t="shared" si="154"/>
        <v>0</v>
      </c>
      <c r="T2482" s="7" t="str">
        <f t="shared" si="157"/>
        <v>Non</v>
      </c>
    </row>
    <row r="2483" spans="7:20" x14ac:dyDescent="0.3">
      <c r="G2483" s="20"/>
      <c r="H2483" s="20"/>
      <c r="J2483" s="8"/>
      <c r="K2483" s="8"/>
      <c r="L2483" s="8"/>
      <c r="M2483" s="7">
        <f t="shared" si="155"/>
        <v>0</v>
      </c>
      <c r="N2483" s="7" t="b">
        <f t="shared" si="156"/>
        <v>0</v>
      </c>
      <c r="S2483" s="5">
        <f t="shared" si="154"/>
        <v>0</v>
      </c>
      <c r="T2483" s="7" t="str">
        <f t="shared" si="157"/>
        <v>Non</v>
      </c>
    </row>
    <row r="2484" spans="7:20" x14ac:dyDescent="0.3">
      <c r="G2484" s="20"/>
      <c r="H2484" s="20"/>
      <c r="J2484" s="8"/>
      <c r="K2484" s="8"/>
      <c r="L2484" s="8"/>
      <c r="M2484" s="7">
        <f t="shared" si="155"/>
        <v>0</v>
      </c>
      <c r="N2484" s="7" t="b">
        <f t="shared" si="156"/>
        <v>0</v>
      </c>
      <c r="S2484" s="5">
        <f t="shared" si="154"/>
        <v>0</v>
      </c>
      <c r="T2484" s="7" t="str">
        <f t="shared" si="157"/>
        <v>Non</v>
      </c>
    </row>
    <row r="2485" spans="7:20" x14ac:dyDescent="0.3">
      <c r="G2485" s="20"/>
      <c r="H2485" s="20"/>
      <c r="J2485" s="8"/>
      <c r="K2485" s="8"/>
      <c r="L2485" s="8"/>
      <c r="M2485" s="7">
        <f t="shared" si="155"/>
        <v>0</v>
      </c>
      <c r="N2485" s="7" t="b">
        <f t="shared" si="156"/>
        <v>0</v>
      </c>
      <c r="S2485" s="5">
        <f t="shared" si="154"/>
        <v>0</v>
      </c>
      <c r="T2485" s="7" t="str">
        <f t="shared" si="157"/>
        <v>Non</v>
      </c>
    </row>
    <row r="2486" spans="7:20" x14ac:dyDescent="0.3">
      <c r="G2486" s="20"/>
      <c r="H2486" s="20"/>
      <c r="J2486" s="8"/>
      <c r="K2486" s="8"/>
      <c r="L2486" s="8"/>
      <c r="M2486" s="7">
        <f t="shared" si="155"/>
        <v>0</v>
      </c>
      <c r="N2486" s="7" t="b">
        <f t="shared" si="156"/>
        <v>0</v>
      </c>
      <c r="S2486" s="5">
        <f t="shared" si="154"/>
        <v>0</v>
      </c>
      <c r="T2486" s="7" t="str">
        <f t="shared" si="157"/>
        <v>Non</v>
      </c>
    </row>
    <row r="2487" spans="7:20" x14ac:dyDescent="0.3">
      <c r="G2487" s="20"/>
      <c r="H2487" s="20"/>
      <c r="J2487" s="8"/>
      <c r="K2487" s="8"/>
      <c r="L2487" s="8"/>
      <c r="M2487" s="7">
        <f t="shared" si="155"/>
        <v>0</v>
      </c>
      <c r="N2487" s="7" t="b">
        <f t="shared" si="156"/>
        <v>0</v>
      </c>
      <c r="S2487" s="5">
        <f t="shared" si="154"/>
        <v>0</v>
      </c>
      <c r="T2487" s="7" t="str">
        <f t="shared" si="157"/>
        <v>Non</v>
      </c>
    </row>
    <row r="2488" spans="7:20" x14ac:dyDescent="0.3">
      <c r="G2488" s="20"/>
      <c r="H2488" s="20"/>
      <c r="J2488" s="8"/>
      <c r="K2488" s="8"/>
      <c r="L2488" s="8"/>
      <c r="M2488" s="7">
        <f t="shared" si="155"/>
        <v>0</v>
      </c>
      <c r="N2488" s="7" t="b">
        <f t="shared" si="156"/>
        <v>0</v>
      </c>
      <c r="S2488" s="5">
        <f t="shared" si="154"/>
        <v>0</v>
      </c>
      <c r="T2488" s="7" t="str">
        <f t="shared" si="157"/>
        <v>Non</v>
      </c>
    </row>
    <row r="2489" spans="7:20" x14ac:dyDescent="0.3">
      <c r="G2489" s="20"/>
      <c r="H2489" s="20"/>
      <c r="J2489" s="8"/>
      <c r="K2489" s="8"/>
      <c r="L2489" s="8"/>
      <c r="M2489" s="7">
        <f t="shared" si="155"/>
        <v>0</v>
      </c>
      <c r="N2489" s="7" t="b">
        <f t="shared" si="156"/>
        <v>0</v>
      </c>
      <c r="S2489" s="5">
        <f t="shared" si="154"/>
        <v>0</v>
      </c>
      <c r="T2489" s="7" t="str">
        <f t="shared" si="157"/>
        <v>Non</v>
      </c>
    </row>
    <row r="2490" spans="7:20" x14ac:dyDescent="0.3">
      <c r="G2490" s="20"/>
      <c r="H2490" s="20"/>
      <c r="J2490" s="8"/>
      <c r="K2490" s="8"/>
      <c r="L2490" s="8"/>
      <c r="M2490" s="7">
        <f t="shared" si="155"/>
        <v>0</v>
      </c>
      <c r="N2490" s="7" t="b">
        <f t="shared" si="156"/>
        <v>0</v>
      </c>
      <c r="S2490" s="5">
        <f t="shared" si="154"/>
        <v>0</v>
      </c>
      <c r="T2490" s="7" t="str">
        <f t="shared" si="157"/>
        <v>Non</v>
      </c>
    </row>
    <row r="2491" spans="7:20" x14ac:dyDescent="0.3">
      <c r="G2491" s="20"/>
      <c r="H2491" s="20"/>
      <c r="J2491" s="8"/>
      <c r="K2491" s="8"/>
      <c r="L2491" s="8"/>
      <c r="M2491" s="7">
        <f t="shared" si="155"/>
        <v>0</v>
      </c>
      <c r="N2491" s="7" t="b">
        <f t="shared" si="156"/>
        <v>0</v>
      </c>
      <c r="S2491" s="5">
        <f t="shared" si="154"/>
        <v>0</v>
      </c>
      <c r="T2491" s="7" t="str">
        <f t="shared" si="157"/>
        <v>Non</v>
      </c>
    </row>
    <row r="2492" spans="7:20" x14ac:dyDescent="0.3">
      <c r="G2492" s="20"/>
      <c r="H2492" s="20"/>
      <c r="J2492" s="8"/>
      <c r="K2492" s="8"/>
      <c r="L2492" s="8"/>
      <c r="M2492" s="7">
        <f t="shared" si="155"/>
        <v>0</v>
      </c>
      <c r="N2492" s="7" t="b">
        <f t="shared" si="156"/>
        <v>0</v>
      </c>
      <c r="S2492" s="5">
        <f t="shared" si="154"/>
        <v>0</v>
      </c>
      <c r="T2492" s="7" t="str">
        <f t="shared" si="157"/>
        <v>Non</v>
      </c>
    </row>
    <row r="2493" spans="7:20" x14ac:dyDescent="0.3">
      <c r="G2493" s="20"/>
      <c r="H2493" s="20"/>
      <c r="J2493" s="8"/>
      <c r="K2493" s="8"/>
      <c r="L2493" s="8"/>
      <c r="M2493" s="7">
        <f t="shared" si="155"/>
        <v>0</v>
      </c>
      <c r="N2493" s="7" t="b">
        <f t="shared" si="156"/>
        <v>0</v>
      </c>
      <c r="S2493" s="5">
        <f t="shared" si="154"/>
        <v>0</v>
      </c>
      <c r="T2493" s="7" t="str">
        <f t="shared" si="157"/>
        <v>Non</v>
      </c>
    </row>
    <row r="2494" spans="7:20" x14ac:dyDescent="0.3">
      <c r="G2494" s="20"/>
      <c r="H2494" s="20"/>
      <c r="J2494" s="8"/>
      <c r="K2494" s="8"/>
      <c r="L2494" s="8"/>
      <c r="M2494" s="7">
        <f t="shared" si="155"/>
        <v>0</v>
      </c>
      <c r="N2494" s="7" t="b">
        <f t="shared" si="156"/>
        <v>0</v>
      </c>
      <c r="S2494" s="5">
        <f t="shared" si="154"/>
        <v>0</v>
      </c>
      <c r="T2494" s="7" t="str">
        <f t="shared" si="157"/>
        <v>Non</v>
      </c>
    </row>
    <row r="2495" spans="7:20" x14ac:dyDescent="0.3">
      <c r="G2495" s="20"/>
      <c r="H2495" s="20"/>
      <c r="J2495" s="8"/>
      <c r="K2495" s="8"/>
      <c r="L2495" s="8"/>
      <c r="M2495" s="7">
        <f t="shared" si="155"/>
        <v>0</v>
      </c>
      <c r="N2495" s="7" t="b">
        <f t="shared" si="156"/>
        <v>0</v>
      </c>
      <c r="S2495" s="5">
        <f t="shared" si="154"/>
        <v>0</v>
      </c>
      <c r="T2495" s="7" t="str">
        <f t="shared" si="157"/>
        <v>Non</v>
      </c>
    </row>
    <row r="2496" spans="7:20" x14ac:dyDescent="0.3">
      <c r="G2496" s="20"/>
      <c r="H2496" s="20"/>
      <c r="J2496" s="8"/>
      <c r="K2496" s="8"/>
      <c r="L2496" s="8"/>
      <c r="M2496" s="7">
        <f t="shared" si="155"/>
        <v>0</v>
      </c>
      <c r="N2496" s="7" t="b">
        <f t="shared" si="156"/>
        <v>0</v>
      </c>
      <c r="S2496" s="5">
        <f t="shared" si="154"/>
        <v>0</v>
      </c>
      <c r="T2496" s="7" t="str">
        <f t="shared" si="157"/>
        <v>Non</v>
      </c>
    </row>
    <row r="2497" spans="7:20" x14ac:dyDescent="0.3">
      <c r="G2497" s="20"/>
      <c r="H2497" s="20"/>
      <c r="J2497" s="8"/>
      <c r="K2497" s="8"/>
      <c r="L2497" s="8"/>
      <c r="M2497" s="7">
        <f t="shared" si="155"/>
        <v>0</v>
      </c>
      <c r="N2497" s="7" t="b">
        <f t="shared" si="156"/>
        <v>0</v>
      </c>
      <c r="S2497" s="5">
        <f t="shared" si="154"/>
        <v>0</v>
      </c>
      <c r="T2497" s="7" t="str">
        <f t="shared" si="157"/>
        <v>Non</v>
      </c>
    </row>
    <row r="2498" spans="7:20" x14ac:dyDescent="0.3">
      <c r="G2498" s="20"/>
      <c r="H2498" s="20"/>
      <c r="J2498" s="8"/>
      <c r="K2498" s="8"/>
      <c r="L2498" s="8"/>
      <c r="M2498" s="7">
        <f t="shared" si="155"/>
        <v>0</v>
      </c>
      <c r="N2498" s="7" t="b">
        <f t="shared" si="156"/>
        <v>0</v>
      </c>
      <c r="S2498" s="5">
        <f t="shared" si="154"/>
        <v>0</v>
      </c>
      <c r="T2498" s="7" t="str">
        <f t="shared" si="157"/>
        <v>Non</v>
      </c>
    </row>
    <row r="2499" spans="7:20" x14ac:dyDescent="0.3">
      <c r="G2499" s="20"/>
      <c r="H2499" s="20"/>
      <c r="J2499" s="8"/>
      <c r="K2499" s="8"/>
      <c r="L2499" s="8"/>
      <c r="M2499" s="7">
        <f t="shared" si="155"/>
        <v>0</v>
      </c>
      <c r="N2499" s="7" t="b">
        <f t="shared" si="156"/>
        <v>0</v>
      </c>
      <c r="S2499" s="5">
        <f t="shared" ref="S2499:S2562" si="158">J2499*K2499*L2499*R2499</f>
        <v>0</v>
      </c>
      <c r="T2499" s="7" t="str">
        <f t="shared" si="157"/>
        <v>Non</v>
      </c>
    </row>
    <row r="2500" spans="7:20" x14ac:dyDescent="0.3">
      <c r="G2500" s="20"/>
      <c r="H2500" s="20"/>
      <c r="J2500" s="8"/>
      <c r="K2500" s="8"/>
      <c r="L2500" s="8"/>
      <c r="M2500" s="7">
        <f t="shared" ref="M2500:M2563" si="159">J2500*K2500</f>
        <v>0</v>
      </c>
      <c r="N2500" s="7" t="b">
        <f t="shared" ref="N2500:N2563" si="160">IF(M2500&gt;="Oui","Non")</f>
        <v>0</v>
      </c>
      <c r="S2500" s="5">
        <f t="shared" si="158"/>
        <v>0</v>
      </c>
      <c r="T2500" s="7" t="str">
        <f t="shared" ref="T2500:T2563" si="161">IF(S2500&gt;=24,"Oui","Non")</f>
        <v>Non</v>
      </c>
    </row>
    <row r="2501" spans="7:20" x14ac:dyDescent="0.3">
      <c r="G2501" s="20"/>
      <c r="H2501" s="20"/>
      <c r="J2501" s="8"/>
      <c r="K2501" s="8"/>
      <c r="L2501" s="8"/>
      <c r="M2501" s="7">
        <f t="shared" si="159"/>
        <v>0</v>
      </c>
      <c r="N2501" s="7" t="b">
        <f t="shared" si="160"/>
        <v>0</v>
      </c>
      <c r="S2501" s="5">
        <f t="shared" si="158"/>
        <v>0</v>
      </c>
      <c r="T2501" s="7" t="str">
        <f t="shared" si="161"/>
        <v>Non</v>
      </c>
    </row>
    <row r="2502" spans="7:20" x14ac:dyDescent="0.3">
      <c r="G2502" s="20"/>
      <c r="H2502" s="20"/>
      <c r="J2502" s="8"/>
      <c r="K2502" s="8"/>
      <c r="L2502" s="8"/>
      <c r="M2502" s="7">
        <f t="shared" si="159"/>
        <v>0</v>
      </c>
      <c r="N2502" s="7" t="b">
        <f t="shared" si="160"/>
        <v>0</v>
      </c>
      <c r="S2502" s="5">
        <f t="shared" si="158"/>
        <v>0</v>
      </c>
      <c r="T2502" s="7" t="str">
        <f t="shared" si="161"/>
        <v>Non</v>
      </c>
    </row>
    <row r="2503" spans="7:20" x14ac:dyDescent="0.3">
      <c r="G2503" s="20"/>
      <c r="H2503" s="20"/>
      <c r="J2503" s="8"/>
      <c r="K2503" s="8"/>
      <c r="L2503" s="8"/>
      <c r="M2503" s="7">
        <f t="shared" si="159"/>
        <v>0</v>
      </c>
      <c r="N2503" s="7" t="b">
        <f t="shared" si="160"/>
        <v>0</v>
      </c>
      <c r="S2503" s="5">
        <f t="shared" si="158"/>
        <v>0</v>
      </c>
      <c r="T2503" s="7" t="str">
        <f t="shared" si="161"/>
        <v>Non</v>
      </c>
    </row>
    <row r="2504" spans="7:20" x14ac:dyDescent="0.3">
      <c r="G2504" s="20"/>
      <c r="H2504" s="20"/>
      <c r="J2504" s="8"/>
      <c r="K2504" s="8"/>
      <c r="L2504" s="8"/>
      <c r="M2504" s="7">
        <f t="shared" si="159"/>
        <v>0</v>
      </c>
      <c r="N2504" s="7" t="b">
        <f t="shared" si="160"/>
        <v>0</v>
      </c>
      <c r="S2504" s="5">
        <f t="shared" si="158"/>
        <v>0</v>
      </c>
      <c r="T2504" s="7" t="str">
        <f t="shared" si="161"/>
        <v>Non</v>
      </c>
    </row>
    <row r="2505" spans="7:20" x14ac:dyDescent="0.3">
      <c r="G2505" s="20"/>
      <c r="H2505" s="20"/>
      <c r="J2505" s="8"/>
      <c r="K2505" s="8"/>
      <c r="L2505" s="8"/>
      <c r="M2505" s="7">
        <f t="shared" si="159"/>
        <v>0</v>
      </c>
      <c r="N2505" s="7" t="b">
        <f t="shared" si="160"/>
        <v>0</v>
      </c>
      <c r="S2505" s="5">
        <f t="shared" si="158"/>
        <v>0</v>
      </c>
      <c r="T2505" s="7" t="str">
        <f t="shared" si="161"/>
        <v>Non</v>
      </c>
    </row>
    <row r="2506" spans="7:20" x14ac:dyDescent="0.3">
      <c r="G2506" s="20"/>
      <c r="H2506" s="20"/>
      <c r="J2506" s="8"/>
      <c r="K2506" s="8"/>
      <c r="L2506" s="8"/>
      <c r="M2506" s="7">
        <f t="shared" si="159"/>
        <v>0</v>
      </c>
      <c r="N2506" s="7" t="b">
        <f t="shared" si="160"/>
        <v>0</v>
      </c>
      <c r="S2506" s="5">
        <f t="shared" si="158"/>
        <v>0</v>
      </c>
      <c r="T2506" s="7" t="str">
        <f t="shared" si="161"/>
        <v>Non</v>
      </c>
    </row>
    <row r="2507" spans="7:20" x14ac:dyDescent="0.3">
      <c r="G2507" s="20"/>
      <c r="H2507" s="20"/>
      <c r="J2507" s="8"/>
      <c r="K2507" s="8"/>
      <c r="L2507" s="8"/>
      <c r="M2507" s="7">
        <f t="shared" si="159"/>
        <v>0</v>
      </c>
      <c r="N2507" s="7" t="b">
        <f t="shared" si="160"/>
        <v>0</v>
      </c>
      <c r="S2507" s="5">
        <f t="shared" si="158"/>
        <v>0</v>
      </c>
      <c r="T2507" s="7" t="str">
        <f t="shared" si="161"/>
        <v>Non</v>
      </c>
    </row>
    <row r="2508" spans="7:20" x14ac:dyDescent="0.3">
      <c r="G2508" s="20"/>
      <c r="H2508" s="20"/>
      <c r="J2508" s="8"/>
      <c r="K2508" s="8"/>
      <c r="L2508" s="8"/>
      <c r="M2508" s="7">
        <f t="shared" si="159"/>
        <v>0</v>
      </c>
      <c r="N2508" s="7" t="b">
        <f t="shared" si="160"/>
        <v>0</v>
      </c>
      <c r="S2508" s="5">
        <f t="shared" si="158"/>
        <v>0</v>
      </c>
      <c r="T2508" s="7" t="str">
        <f t="shared" si="161"/>
        <v>Non</v>
      </c>
    </row>
    <row r="2509" spans="7:20" x14ac:dyDescent="0.3">
      <c r="G2509" s="20"/>
      <c r="H2509" s="20"/>
      <c r="J2509" s="8"/>
      <c r="K2509" s="8"/>
      <c r="L2509" s="8"/>
      <c r="M2509" s="7">
        <f t="shared" si="159"/>
        <v>0</v>
      </c>
      <c r="N2509" s="7" t="b">
        <f t="shared" si="160"/>
        <v>0</v>
      </c>
      <c r="S2509" s="5">
        <f t="shared" si="158"/>
        <v>0</v>
      </c>
      <c r="T2509" s="7" t="str">
        <f t="shared" si="161"/>
        <v>Non</v>
      </c>
    </row>
    <row r="2510" spans="7:20" x14ac:dyDescent="0.3">
      <c r="G2510" s="20"/>
      <c r="H2510" s="20"/>
      <c r="J2510" s="8"/>
      <c r="K2510" s="8"/>
      <c r="L2510" s="8"/>
      <c r="M2510" s="7">
        <f t="shared" si="159"/>
        <v>0</v>
      </c>
      <c r="N2510" s="7" t="b">
        <f t="shared" si="160"/>
        <v>0</v>
      </c>
      <c r="S2510" s="5">
        <f t="shared" si="158"/>
        <v>0</v>
      </c>
      <c r="T2510" s="7" t="str">
        <f t="shared" si="161"/>
        <v>Non</v>
      </c>
    </row>
    <row r="2511" spans="7:20" x14ac:dyDescent="0.3">
      <c r="G2511" s="20"/>
      <c r="H2511" s="20"/>
      <c r="J2511" s="8"/>
      <c r="K2511" s="8"/>
      <c r="L2511" s="8"/>
      <c r="M2511" s="7">
        <f t="shared" si="159"/>
        <v>0</v>
      </c>
      <c r="N2511" s="7" t="b">
        <f t="shared" si="160"/>
        <v>0</v>
      </c>
      <c r="S2511" s="5">
        <f t="shared" si="158"/>
        <v>0</v>
      </c>
      <c r="T2511" s="7" t="str">
        <f t="shared" si="161"/>
        <v>Non</v>
      </c>
    </row>
    <row r="2512" spans="7:20" x14ac:dyDescent="0.3">
      <c r="G2512" s="20"/>
      <c r="H2512" s="20"/>
      <c r="J2512" s="8"/>
      <c r="K2512" s="8"/>
      <c r="L2512" s="8"/>
      <c r="M2512" s="7">
        <f t="shared" si="159"/>
        <v>0</v>
      </c>
      <c r="N2512" s="7" t="b">
        <f t="shared" si="160"/>
        <v>0</v>
      </c>
      <c r="S2512" s="5">
        <f t="shared" si="158"/>
        <v>0</v>
      </c>
      <c r="T2512" s="7" t="str">
        <f t="shared" si="161"/>
        <v>Non</v>
      </c>
    </row>
    <row r="2513" spans="7:20" x14ac:dyDescent="0.3">
      <c r="G2513" s="20"/>
      <c r="H2513" s="20"/>
      <c r="J2513" s="8"/>
      <c r="K2513" s="8"/>
      <c r="L2513" s="8"/>
      <c r="M2513" s="7">
        <f t="shared" si="159"/>
        <v>0</v>
      </c>
      <c r="N2513" s="7" t="b">
        <f t="shared" si="160"/>
        <v>0</v>
      </c>
      <c r="S2513" s="5">
        <f t="shared" si="158"/>
        <v>0</v>
      </c>
      <c r="T2513" s="7" t="str">
        <f t="shared" si="161"/>
        <v>Non</v>
      </c>
    </row>
    <row r="2514" spans="7:20" x14ac:dyDescent="0.3">
      <c r="G2514" s="20"/>
      <c r="H2514" s="20"/>
      <c r="J2514" s="8"/>
      <c r="K2514" s="8"/>
      <c r="L2514" s="8"/>
      <c r="M2514" s="7">
        <f t="shared" si="159"/>
        <v>0</v>
      </c>
      <c r="N2514" s="7" t="b">
        <f t="shared" si="160"/>
        <v>0</v>
      </c>
      <c r="S2514" s="5">
        <f t="shared" si="158"/>
        <v>0</v>
      </c>
      <c r="T2514" s="7" t="str">
        <f t="shared" si="161"/>
        <v>Non</v>
      </c>
    </row>
    <row r="2515" spans="7:20" x14ac:dyDescent="0.3">
      <c r="G2515" s="20"/>
      <c r="H2515" s="20"/>
      <c r="J2515" s="8"/>
      <c r="K2515" s="8"/>
      <c r="L2515" s="8"/>
      <c r="M2515" s="7">
        <f t="shared" si="159"/>
        <v>0</v>
      </c>
      <c r="N2515" s="7" t="b">
        <f t="shared" si="160"/>
        <v>0</v>
      </c>
      <c r="S2515" s="5">
        <f t="shared" si="158"/>
        <v>0</v>
      </c>
      <c r="T2515" s="7" t="str">
        <f t="shared" si="161"/>
        <v>Non</v>
      </c>
    </row>
    <row r="2516" spans="7:20" x14ac:dyDescent="0.3">
      <c r="G2516" s="20"/>
      <c r="H2516" s="20"/>
      <c r="J2516" s="8"/>
      <c r="K2516" s="8"/>
      <c r="L2516" s="8"/>
      <c r="M2516" s="7">
        <f t="shared" si="159"/>
        <v>0</v>
      </c>
      <c r="N2516" s="7" t="b">
        <f t="shared" si="160"/>
        <v>0</v>
      </c>
      <c r="S2516" s="5">
        <f t="shared" si="158"/>
        <v>0</v>
      </c>
      <c r="T2516" s="7" t="str">
        <f t="shared" si="161"/>
        <v>Non</v>
      </c>
    </row>
    <row r="2517" spans="7:20" x14ac:dyDescent="0.3">
      <c r="G2517" s="20"/>
      <c r="H2517" s="20"/>
      <c r="J2517" s="8"/>
      <c r="K2517" s="8"/>
      <c r="L2517" s="8"/>
      <c r="M2517" s="7">
        <f t="shared" si="159"/>
        <v>0</v>
      </c>
      <c r="N2517" s="7" t="b">
        <f t="shared" si="160"/>
        <v>0</v>
      </c>
      <c r="S2517" s="5">
        <f t="shared" si="158"/>
        <v>0</v>
      </c>
      <c r="T2517" s="7" t="str">
        <f t="shared" si="161"/>
        <v>Non</v>
      </c>
    </row>
    <row r="2518" spans="7:20" x14ac:dyDescent="0.3">
      <c r="G2518" s="20"/>
      <c r="H2518" s="20"/>
      <c r="J2518" s="8"/>
      <c r="K2518" s="8"/>
      <c r="L2518" s="8"/>
      <c r="M2518" s="7">
        <f t="shared" si="159"/>
        <v>0</v>
      </c>
      <c r="N2518" s="7" t="b">
        <f t="shared" si="160"/>
        <v>0</v>
      </c>
      <c r="S2518" s="5">
        <f t="shared" si="158"/>
        <v>0</v>
      </c>
      <c r="T2518" s="7" t="str">
        <f t="shared" si="161"/>
        <v>Non</v>
      </c>
    </row>
    <row r="2519" spans="7:20" x14ac:dyDescent="0.3">
      <c r="G2519" s="20"/>
      <c r="H2519" s="20"/>
      <c r="J2519" s="8"/>
      <c r="K2519" s="8"/>
      <c r="L2519" s="8"/>
      <c r="M2519" s="7">
        <f t="shared" si="159"/>
        <v>0</v>
      </c>
      <c r="N2519" s="7" t="b">
        <f t="shared" si="160"/>
        <v>0</v>
      </c>
      <c r="S2519" s="5">
        <f t="shared" si="158"/>
        <v>0</v>
      </c>
      <c r="T2519" s="7" t="str">
        <f t="shared" si="161"/>
        <v>Non</v>
      </c>
    </row>
    <row r="2520" spans="7:20" x14ac:dyDescent="0.3">
      <c r="G2520" s="20"/>
      <c r="H2520" s="20"/>
      <c r="J2520" s="8"/>
      <c r="K2520" s="8"/>
      <c r="L2520" s="8"/>
      <c r="M2520" s="7">
        <f t="shared" si="159"/>
        <v>0</v>
      </c>
      <c r="N2520" s="7" t="b">
        <f t="shared" si="160"/>
        <v>0</v>
      </c>
      <c r="S2520" s="5">
        <f t="shared" si="158"/>
        <v>0</v>
      </c>
      <c r="T2520" s="7" t="str">
        <f t="shared" si="161"/>
        <v>Non</v>
      </c>
    </row>
    <row r="2521" spans="7:20" x14ac:dyDescent="0.3">
      <c r="G2521" s="20"/>
      <c r="H2521" s="20"/>
      <c r="J2521" s="8"/>
      <c r="K2521" s="8"/>
      <c r="L2521" s="8"/>
      <c r="M2521" s="7">
        <f t="shared" si="159"/>
        <v>0</v>
      </c>
      <c r="N2521" s="7" t="b">
        <f t="shared" si="160"/>
        <v>0</v>
      </c>
      <c r="S2521" s="5">
        <f t="shared" si="158"/>
        <v>0</v>
      </c>
      <c r="T2521" s="7" t="str">
        <f t="shared" si="161"/>
        <v>Non</v>
      </c>
    </row>
    <row r="2522" spans="7:20" x14ac:dyDescent="0.3">
      <c r="G2522" s="20"/>
      <c r="H2522" s="20"/>
      <c r="J2522" s="8"/>
      <c r="K2522" s="8"/>
      <c r="L2522" s="8"/>
      <c r="M2522" s="7">
        <f t="shared" si="159"/>
        <v>0</v>
      </c>
      <c r="N2522" s="7" t="b">
        <f t="shared" si="160"/>
        <v>0</v>
      </c>
      <c r="S2522" s="5">
        <f t="shared" si="158"/>
        <v>0</v>
      </c>
      <c r="T2522" s="7" t="str">
        <f t="shared" si="161"/>
        <v>Non</v>
      </c>
    </row>
    <row r="2523" spans="7:20" x14ac:dyDescent="0.3">
      <c r="G2523" s="20"/>
      <c r="H2523" s="20"/>
      <c r="J2523" s="8"/>
      <c r="K2523" s="8"/>
      <c r="L2523" s="8"/>
      <c r="M2523" s="7">
        <f t="shared" si="159"/>
        <v>0</v>
      </c>
      <c r="N2523" s="7" t="b">
        <f t="shared" si="160"/>
        <v>0</v>
      </c>
      <c r="S2523" s="5">
        <f t="shared" si="158"/>
        <v>0</v>
      </c>
      <c r="T2523" s="7" t="str">
        <f t="shared" si="161"/>
        <v>Non</v>
      </c>
    </row>
    <row r="2524" spans="7:20" x14ac:dyDescent="0.3">
      <c r="G2524" s="20"/>
      <c r="H2524" s="20"/>
      <c r="J2524" s="8"/>
      <c r="K2524" s="8"/>
      <c r="L2524" s="8"/>
      <c r="M2524" s="7">
        <f t="shared" si="159"/>
        <v>0</v>
      </c>
      <c r="N2524" s="7" t="b">
        <f t="shared" si="160"/>
        <v>0</v>
      </c>
      <c r="S2524" s="5">
        <f t="shared" si="158"/>
        <v>0</v>
      </c>
      <c r="T2524" s="7" t="str">
        <f t="shared" si="161"/>
        <v>Non</v>
      </c>
    </row>
    <row r="2525" spans="7:20" x14ac:dyDescent="0.3">
      <c r="G2525" s="20"/>
      <c r="H2525" s="20"/>
      <c r="J2525" s="8"/>
      <c r="K2525" s="8"/>
      <c r="L2525" s="8"/>
      <c r="M2525" s="7">
        <f t="shared" si="159"/>
        <v>0</v>
      </c>
      <c r="N2525" s="7" t="b">
        <f t="shared" si="160"/>
        <v>0</v>
      </c>
      <c r="S2525" s="5">
        <f t="shared" si="158"/>
        <v>0</v>
      </c>
      <c r="T2525" s="7" t="str">
        <f t="shared" si="161"/>
        <v>Non</v>
      </c>
    </row>
    <row r="2526" spans="7:20" x14ac:dyDescent="0.3">
      <c r="G2526" s="20"/>
      <c r="H2526" s="20"/>
      <c r="J2526" s="8"/>
      <c r="K2526" s="8"/>
      <c r="L2526" s="8"/>
      <c r="M2526" s="7">
        <f t="shared" si="159"/>
        <v>0</v>
      </c>
      <c r="N2526" s="7" t="b">
        <f t="shared" si="160"/>
        <v>0</v>
      </c>
      <c r="S2526" s="5">
        <f t="shared" si="158"/>
        <v>0</v>
      </c>
      <c r="T2526" s="7" t="str">
        <f t="shared" si="161"/>
        <v>Non</v>
      </c>
    </row>
    <row r="2527" spans="7:20" x14ac:dyDescent="0.3">
      <c r="G2527" s="20"/>
      <c r="H2527" s="20"/>
      <c r="J2527" s="8"/>
      <c r="K2527" s="8"/>
      <c r="L2527" s="8"/>
      <c r="M2527" s="7">
        <f t="shared" si="159"/>
        <v>0</v>
      </c>
      <c r="N2527" s="7" t="b">
        <f t="shared" si="160"/>
        <v>0</v>
      </c>
      <c r="S2527" s="5">
        <f t="shared" si="158"/>
        <v>0</v>
      </c>
      <c r="T2527" s="7" t="str">
        <f t="shared" si="161"/>
        <v>Non</v>
      </c>
    </row>
    <row r="2528" spans="7:20" x14ac:dyDescent="0.3">
      <c r="G2528" s="20"/>
      <c r="H2528" s="20"/>
      <c r="J2528" s="8"/>
      <c r="K2528" s="8"/>
      <c r="L2528" s="8"/>
      <c r="M2528" s="7">
        <f t="shared" si="159"/>
        <v>0</v>
      </c>
      <c r="N2528" s="7" t="b">
        <f t="shared" si="160"/>
        <v>0</v>
      </c>
      <c r="S2528" s="5">
        <f t="shared" si="158"/>
        <v>0</v>
      </c>
      <c r="T2528" s="7" t="str">
        <f t="shared" si="161"/>
        <v>Non</v>
      </c>
    </row>
    <row r="2529" spans="7:20" x14ac:dyDescent="0.3">
      <c r="G2529" s="20"/>
      <c r="H2529" s="20"/>
      <c r="J2529" s="8"/>
      <c r="K2529" s="8"/>
      <c r="L2529" s="8"/>
      <c r="M2529" s="7">
        <f t="shared" si="159"/>
        <v>0</v>
      </c>
      <c r="N2529" s="7" t="b">
        <f t="shared" si="160"/>
        <v>0</v>
      </c>
      <c r="S2529" s="5">
        <f t="shared" si="158"/>
        <v>0</v>
      </c>
      <c r="T2529" s="7" t="str">
        <f t="shared" si="161"/>
        <v>Non</v>
      </c>
    </row>
    <row r="2530" spans="7:20" x14ac:dyDescent="0.3">
      <c r="G2530" s="20"/>
      <c r="H2530" s="20"/>
      <c r="J2530" s="8"/>
      <c r="K2530" s="8"/>
      <c r="L2530" s="8"/>
      <c r="M2530" s="7">
        <f t="shared" si="159"/>
        <v>0</v>
      </c>
      <c r="N2530" s="7" t="b">
        <f t="shared" si="160"/>
        <v>0</v>
      </c>
      <c r="S2530" s="5">
        <f t="shared" si="158"/>
        <v>0</v>
      </c>
      <c r="T2530" s="7" t="str">
        <f t="shared" si="161"/>
        <v>Non</v>
      </c>
    </row>
    <row r="2531" spans="7:20" x14ac:dyDescent="0.3">
      <c r="G2531" s="20"/>
      <c r="H2531" s="20"/>
      <c r="J2531" s="8"/>
      <c r="K2531" s="8"/>
      <c r="L2531" s="8"/>
      <c r="M2531" s="7">
        <f t="shared" si="159"/>
        <v>0</v>
      </c>
      <c r="N2531" s="7" t="b">
        <f t="shared" si="160"/>
        <v>0</v>
      </c>
      <c r="S2531" s="5">
        <f t="shared" si="158"/>
        <v>0</v>
      </c>
      <c r="T2531" s="7" t="str">
        <f t="shared" si="161"/>
        <v>Non</v>
      </c>
    </row>
    <row r="2532" spans="7:20" x14ac:dyDescent="0.3">
      <c r="G2532" s="20"/>
      <c r="H2532" s="20"/>
      <c r="J2532" s="8"/>
      <c r="K2532" s="8"/>
      <c r="L2532" s="8"/>
      <c r="M2532" s="7">
        <f t="shared" si="159"/>
        <v>0</v>
      </c>
      <c r="N2532" s="7" t="b">
        <f t="shared" si="160"/>
        <v>0</v>
      </c>
      <c r="S2532" s="5">
        <f t="shared" si="158"/>
        <v>0</v>
      </c>
      <c r="T2532" s="7" t="str">
        <f t="shared" si="161"/>
        <v>Non</v>
      </c>
    </row>
    <row r="2533" spans="7:20" x14ac:dyDescent="0.3">
      <c r="G2533" s="20"/>
      <c r="H2533" s="20"/>
      <c r="J2533" s="8"/>
      <c r="K2533" s="8"/>
      <c r="L2533" s="8"/>
      <c r="M2533" s="7">
        <f t="shared" si="159"/>
        <v>0</v>
      </c>
      <c r="N2533" s="7" t="b">
        <f t="shared" si="160"/>
        <v>0</v>
      </c>
      <c r="S2533" s="5">
        <f t="shared" si="158"/>
        <v>0</v>
      </c>
      <c r="T2533" s="7" t="str">
        <f t="shared" si="161"/>
        <v>Non</v>
      </c>
    </row>
    <row r="2534" spans="7:20" x14ac:dyDescent="0.3">
      <c r="G2534" s="20"/>
      <c r="H2534" s="20"/>
      <c r="J2534" s="8"/>
      <c r="K2534" s="8"/>
      <c r="L2534" s="8"/>
      <c r="M2534" s="7">
        <f t="shared" si="159"/>
        <v>0</v>
      </c>
      <c r="N2534" s="7" t="b">
        <f t="shared" si="160"/>
        <v>0</v>
      </c>
      <c r="S2534" s="5">
        <f t="shared" si="158"/>
        <v>0</v>
      </c>
      <c r="T2534" s="7" t="str">
        <f t="shared" si="161"/>
        <v>Non</v>
      </c>
    </row>
    <row r="2535" spans="7:20" x14ac:dyDescent="0.3">
      <c r="G2535" s="20"/>
      <c r="H2535" s="20"/>
      <c r="J2535" s="8"/>
      <c r="K2535" s="8"/>
      <c r="L2535" s="8"/>
      <c r="M2535" s="7">
        <f t="shared" si="159"/>
        <v>0</v>
      </c>
      <c r="N2535" s="7" t="b">
        <f t="shared" si="160"/>
        <v>0</v>
      </c>
      <c r="S2535" s="5">
        <f t="shared" si="158"/>
        <v>0</v>
      </c>
      <c r="T2535" s="7" t="str">
        <f t="shared" si="161"/>
        <v>Non</v>
      </c>
    </row>
    <row r="2536" spans="7:20" x14ac:dyDescent="0.3">
      <c r="G2536" s="20"/>
      <c r="H2536" s="20"/>
      <c r="J2536" s="8"/>
      <c r="K2536" s="8"/>
      <c r="L2536" s="8"/>
      <c r="M2536" s="7">
        <f t="shared" si="159"/>
        <v>0</v>
      </c>
      <c r="N2536" s="7" t="b">
        <f t="shared" si="160"/>
        <v>0</v>
      </c>
      <c r="S2536" s="5">
        <f t="shared" si="158"/>
        <v>0</v>
      </c>
      <c r="T2536" s="7" t="str">
        <f t="shared" si="161"/>
        <v>Non</v>
      </c>
    </row>
    <row r="2537" spans="7:20" x14ac:dyDescent="0.3">
      <c r="G2537" s="20"/>
      <c r="H2537" s="20"/>
      <c r="J2537" s="8"/>
      <c r="K2537" s="8"/>
      <c r="L2537" s="8"/>
      <c r="M2537" s="7">
        <f t="shared" si="159"/>
        <v>0</v>
      </c>
      <c r="N2537" s="7" t="b">
        <f t="shared" si="160"/>
        <v>0</v>
      </c>
      <c r="S2537" s="5">
        <f t="shared" si="158"/>
        <v>0</v>
      </c>
      <c r="T2537" s="7" t="str">
        <f t="shared" si="161"/>
        <v>Non</v>
      </c>
    </row>
    <row r="2538" spans="7:20" x14ac:dyDescent="0.3">
      <c r="G2538" s="20"/>
      <c r="H2538" s="20"/>
      <c r="J2538" s="8"/>
      <c r="K2538" s="8"/>
      <c r="L2538" s="8"/>
      <c r="M2538" s="7">
        <f t="shared" si="159"/>
        <v>0</v>
      </c>
      <c r="N2538" s="7" t="b">
        <f t="shared" si="160"/>
        <v>0</v>
      </c>
      <c r="S2538" s="5">
        <f t="shared" si="158"/>
        <v>0</v>
      </c>
      <c r="T2538" s="7" t="str">
        <f t="shared" si="161"/>
        <v>Non</v>
      </c>
    </row>
    <row r="2539" spans="7:20" x14ac:dyDescent="0.3">
      <c r="G2539" s="20"/>
      <c r="H2539" s="20"/>
      <c r="J2539" s="8"/>
      <c r="K2539" s="8"/>
      <c r="L2539" s="8"/>
      <c r="M2539" s="7">
        <f t="shared" si="159"/>
        <v>0</v>
      </c>
      <c r="N2539" s="7" t="b">
        <f t="shared" si="160"/>
        <v>0</v>
      </c>
      <c r="S2539" s="5">
        <f t="shared" si="158"/>
        <v>0</v>
      </c>
      <c r="T2539" s="7" t="str">
        <f t="shared" si="161"/>
        <v>Non</v>
      </c>
    </row>
    <row r="2540" spans="7:20" x14ac:dyDescent="0.3">
      <c r="G2540" s="20"/>
      <c r="H2540" s="20"/>
      <c r="J2540" s="8"/>
      <c r="K2540" s="8"/>
      <c r="L2540" s="8"/>
      <c r="M2540" s="7">
        <f t="shared" si="159"/>
        <v>0</v>
      </c>
      <c r="N2540" s="7" t="b">
        <f t="shared" si="160"/>
        <v>0</v>
      </c>
      <c r="S2540" s="5">
        <f t="shared" si="158"/>
        <v>0</v>
      </c>
      <c r="T2540" s="7" t="str">
        <f t="shared" si="161"/>
        <v>Non</v>
      </c>
    </row>
    <row r="2541" spans="7:20" x14ac:dyDescent="0.3">
      <c r="G2541" s="20"/>
      <c r="H2541" s="20"/>
      <c r="J2541" s="8"/>
      <c r="K2541" s="8"/>
      <c r="L2541" s="8"/>
      <c r="M2541" s="7">
        <f t="shared" si="159"/>
        <v>0</v>
      </c>
      <c r="N2541" s="7" t="b">
        <f t="shared" si="160"/>
        <v>0</v>
      </c>
      <c r="S2541" s="5">
        <f t="shared" si="158"/>
        <v>0</v>
      </c>
      <c r="T2541" s="7" t="str">
        <f t="shared" si="161"/>
        <v>Non</v>
      </c>
    </row>
    <row r="2542" spans="7:20" x14ac:dyDescent="0.3">
      <c r="G2542" s="20"/>
      <c r="H2542" s="20"/>
      <c r="J2542" s="8"/>
      <c r="K2542" s="8"/>
      <c r="L2542" s="8"/>
      <c r="M2542" s="7">
        <f t="shared" si="159"/>
        <v>0</v>
      </c>
      <c r="N2542" s="7" t="b">
        <f t="shared" si="160"/>
        <v>0</v>
      </c>
      <c r="S2542" s="5">
        <f t="shared" si="158"/>
        <v>0</v>
      </c>
      <c r="T2542" s="7" t="str">
        <f t="shared" si="161"/>
        <v>Non</v>
      </c>
    </row>
    <row r="2543" spans="7:20" x14ac:dyDescent="0.3">
      <c r="G2543" s="20"/>
      <c r="H2543" s="20"/>
      <c r="J2543" s="8"/>
      <c r="K2543" s="8"/>
      <c r="L2543" s="8"/>
      <c r="M2543" s="7">
        <f t="shared" si="159"/>
        <v>0</v>
      </c>
      <c r="N2543" s="7" t="b">
        <f t="shared" si="160"/>
        <v>0</v>
      </c>
      <c r="S2543" s="5">
        <f t="shared" si="158"/>
        <v>0</v>
      </c>
      <c r="T2543" s="7" t="str">
        <f t="shared" si="161"/>
        <v>Non</v>
      </c>
    </row>
    <row r="2544" spans="7:20" x14ac:dyDescent="0.3">
      <c r="G2544" s="20"/>
      <c r="H2544" s="20"/>
      <c r="J2544" s="8"/>
      <c r="K2544" s="8"/>
      <c r="L2544" s="8"/>
      <c r="M2544" s="7">
        <f t="shared" si="159"/>
        <v>0</v>
      </c>
      <c r="N2544" s="7" t="b">
        <f t="shared" si="160"/>
        <v>0</v>
      </c>
      <c r="S2544" s="5">
        <f t="shared" si="158"/>
        <v>0</v>
      </c>
      <c r="T2544" s="7" t="str">
        <f t="shared" si="161"/>
        <v>Non</v>
      </c>
    </row>
    <row r="2545" spans="7:20" x14ac:dyDescent="0.3">
      <c r="G2545" s="20"/>
      <c r="H2545" s="20"/>
      <c r="J2545" s="8"/>
      <c r="K2545" s="8"/>
      <c r="L2545" s="8"/>
      <c r="M2545" s="7">
        <f t="shared" si="159"/>
        <v>0</v>
      </c>
      <c r="N2545" s="7" t="b">
        <f t="shared" si="160"/>
        <v>0</v>
      </c>
      <c r="S2545" s="5">
        <f t="shared" si="158"/>
        <v>0</v>
      </c>
      <c r="T2545" s="7" t="str">
        <f t="shared" si="161"/>
        <v>Non</v>
      </c>
    </row>
    <row r="2546" spans="7:20" x14ac:dyDescent="0.3">
      <c r="G2546" s="20"/>
      <c r="H2546" s="20"/>
      <c r="J2546" s="8"/>
      <c r="K2546" s="8"/>
      <c r="L2546" s="8"/>
      <c r="M2546" s="7">
        <f t="shared" si="159"/>
        <v>0</v>
      </c>
      <c r="N2546" s="7" t="b">
        <f t="shared" si="160"/>
        <v>0</v>
      </c>
      <c r="S2546" s="5">
        <f t="shared" si="158"/>
        <v>0</v>
      </c>
      <c r="T2546" s="7" t="str">
        <f t="shared" si="161"/>
        <v>Non</v>
      </c>
    </row>
    <row r="2547" spans="7:20" x14ac:dyDescent="0.3">
      <c r="G2547" s="20"/>
      <c r="H2547" s="20"/>
      <c r="J2547" s="8"/>
      <c r="K2547" s="8"/>
      <c r="L2547" s="8"/>
      <c r="M2547" s="7">
        <f t="shared" si="159"/>
        <v>0</v>
      </c>
      <c r="N2547" s="7" t="b">
        <f t="shared" si="160"/>
        <v>0</v>
      </c>
      <c r="S2547" s="5">
        <f t="shared" si="158"/>
        <v>0</v>
      </c>
      <c r="T2547" s="7" t="str">
        <f t="shared" si="161"/>
        <v>Non</v>
      </c>
    </row>
    <row r="2548" spans="7:20" x14ac:dyDescent="0.3">
      <c r="G2548" s="20"/>
      <c r="H2548" s="20"/>
      <c r="J2548" s="8"/>
      <c r="K2548" s="8"/>
      <c r="L2548" s="8"/>
      <c r="M2548" s="7">
        <f t="shared" si="159"/>
        <v>0</v>
      </c>
      <c r="N2548" s="7" t="b">
        <f t="shared" si="160"/>
        <v>0</v>
      </c>
      <c r="S2548" s="5">
        <f t="shared" si="158"/>
        <v>0</v>
      </c>
      <c r="T2548" s="7" t="str">
        <f t="shared" si="161"/>
        <v>Non</v>
      </c>
    </row>
    <row r="2549" spans="7:20" x14ac:dyDescent="0.3">
      <c r="G2549" s="20"/>
      <c r="H2549" s="20"/>
      <c r="J2549" s="8"/>
      <c r="K2549" s="8"/>
      <c r="L2549" s="8"/>
      <c r="M2549" s="7">
        <f t="shared" si="159"/>
        <v>0</v>
      </c>
      <c r="N2549" s="7" t="b">
        <f t="shared" si="160"/>
        <v>0</v>
      </c>
      <c r="S2549" s="5">
        <f t="shared" si="158"/>
        <v>0</v>
      </c>
      <c r="T2549" s="7" t="str">
        <f t="shared" si="161"/>
        <v>Non</v>
      </c>
    </row>
    <row r="2550" spans="7:20" x14ac:dyDescent="0.3">
      <c r="G2550" s="20"/>
      <c r="H2550" s="20"/>
      <c r="J2550" s="8"/>
      <c r="K2550" s="8"/>
      <c r="L2550" s="8"/>
      <c r="M2550" s="7">
        <f t="shared" si="159"/>
        <v>0</v>
      </c>
      <c r="N2550" s="7" t="b">
        <f t="shared" si="160"/>
        <v>0</v>
      </c>
      <c r="S2550" s="5">
        <f t="shared" si="158"/>
        <v>0</v>
      </c>
      <c r="T2550" s="7" t="str">
        <f t="shared" si="161"/>
        <v>Non</v>
      </c>
    </row>
    <row r="2551" spans="7:20" x14ac:dyDescent="0.3">
      <c r="G2551" s="20"/>
      <c r="H2551" s="20"/>
      <c r="J2551" s="8"/>
      <c r="K2551" s="8"/>
      <c r="L2551" s="8"/>
      <c r="M2551" s="7">
        <f t="shared" si="159"/>
        <v>0</v>
      </c>
      <c r="N2551" s="7" t="b">
        <f t="shared" si="160"/>
        <v>0</v>
      </c>
      <c r="S2551" s="5">
        <f t="shared" si="158"/>
        <v>0</v>
      </c>
      <c r="T2551" s="7" t="str">
        <f t="shared" si="161"/>
        <v>Non</v>
      </c>
    </row>
    <row r="2552" spans="7:20" x14ac:dyDescent="0.3">
      <c r="G2552" s="20"/>
      <c r="H2552" s="20"/>
      <c r="J2552" s="8"/>
      <c r="K2552" s="8"/>
      <c r="L2552" s="8"/>
      <c r="M2552" s="7">
        <f t="shared" si="159"/>
        <v>0</v>
      </c>
      <c r="N2552" s="7" t="b">
        <f t="shared" si="160"/>
        <v>0</v>
      </c>
      <c r="S2552" s="5">
        <f t="shared" si="158"/>
        <v>0</v>
      </c>
      <c r="T2552" s="7" t="str">
        <f t="shared" si="161"/>
        <v>Non</v>
      </c>
    </row>
    <row r="2553" spans="7:20" x14ac:dyDescent="0.3">
      <c r="G2553" s="20"/>
      <c r="H2553" s="20"/>
      <c r="J2553" s="8"/>
      <c r="K2553" s="8"/>
      <c r="L2553" s="8"/>
      <c r="M2553" s="7">
        <f t="shared" si="159"/>
        <v>0</v>
      </c>
      <c r="N2553" s="7" t="b">
        <f t="shared" si="160"/>
        <v>0</v>
      </c>
      <c r="S2553" s="5">
        <f t="shared" si="158"/>
        <v>0</v>
      </c>
      <c r="T2553" s="7" t="str">
        <f t="shared" si="161"/>
        <v>Non</v>
      </c>
    </row>
    <row r="2554" spans="7:20" x14ac:dyDescent="0.3">
      <c r="G2554" s="20"/>
      <c r="H2554" s="20"/>
      <c r="J2554" s="8"/>
      <c r="K2554" s="8"/>
      <c r="L2554" s="8"/>
      <c r="M2554" s="7">
        <f t="shared" si="159"/>
        <v>0</v>
      </c>
      <c r="N2554" s="7" t="b">
        <f t="shared" si="160"/>
        <v>0</v>
      </c>
      <c r="S2554" s="5">
        <f t="shared" si="158"/>
        <v>0</v>
      </c>
      <c r="T2554" s="7" t="str">
        <f t="shared" si="161"/>
        <v>Non</v>
      </c>
    </row>
    <row r="2555" spans="7:20" x14ac:dyDescent="0.3">
      <c r="G2555" s="20"/>
      <c r="H2555" s="20"/>
      <c r="J2555" s="8"/>
      <c r="K2555" s="8"/>
      <c r="L2555" s="8"/>
      <c r="M2555" s="7">
        <f t="shared" si="159"/>
        <v>0</v>
      </c>
      <c r="N2555" s="7" t="b">
        <f t="shared" si="160"/>
        <v>0</v>
      </c>
      <c r="S2555" s="5">
        <f t="shared" si="158"/>
        <v>0</v>
      </c>
      <c r="T2555" s="7" t="str">
        <f t="shared" si="161"/>
        <v>Non</v>
      </c>
    </row>
    <row r="2556" spans="7:20" x14ac:dyDescent="0.3">
      <c r="G2556" s="20"/>
      <c r="H2556" s="20"/>
      <c r="J2556" s="8"/>
      <c r="K2556" s="8"/>
      <c r="L2556" s="8"/>
      <c r="M2556" s="7">
        <f t="shared" si="159"/>
        <v>0</v>
      </c>
      <c r="N2556" s="7" t="b">
        <f t="shared" si="160"/>
        <v>0</v>
      </c>
      <c r="S2556" s="5">
        <f t="shared" si="158"/>
        <v>0</v>
      </c>
      <c r="T2556" s="7" t="str">
        <f t="shared" si="161"/>
        <v>Non</v>
      </c>
    </row>
    <row r="2557" spans="7:20" x14ac:dyDescent="0.3">
      <c r="G2557" s="20"/>
      <c r="H2557" s="20"/>
      <c r="J2557" s="8"/>
      <c r="K2557" s="8"/>
      <c r="L2557" s="8"/>
      <c r="M2557" s="7">
        <f t="shared" si="159"/>
        <v>0</v>
      </c>
      <c r="N2557" s="7" t="b">
        <f t="shared" si="160"/>
        <v>0</v>
      </c>
      <c r="S2557" s="5">
        <f t="shared" si="158"/>
        <v>0</v>
      </c>
      <c r="T2557" s="7" t="str">
        <f t="shared" si="161"/>
        <v>Non</v>
      </c>
    </row>
    <row r="2558" spans="7:20" x14ac:dyDescent="0.3">
      <c r="G2558" s="20"/>
      <c r="H2558" s="20"/>
      <c r="J2558" s="8"/>
      <c r="K2558" s="8"/>
      <c r="L2558" s="8"/>
      <c r="M2558" s="7">
        <f t="shared" si="159"/>
        <v>0</v>
      </c>
      <c r="N2558" s="7" t="b">
        <f t="shared" si="160"/>
        <v>0</v>
      </c>
      <c r="S2558" s="5">
        <f t="shared" si="158"/>
        <v>0</v>
      </c>
      <c r="T2558" s="7" t="str">
        <f t="shared" si="161"/>
        <v>Non</v>
      </c>
    </row>
    <row r="2559" spans="7:20" x14ac:dyDescent="0.3">
      <c r="G2559" s="20"/>
      <c r="H2559" s="20"/>
      <c r="J2559" s="8"/>
      <c r="K2559" s="8"/>
      <c r="L2559" s="8"/>
      <c r="M2559" s="7">
        <f t="shared" si="159"/>
        <v>0</v>
      </c>
      <c r="N2559" s="7" t="b">
        <f t="shared" si="160"/>
        <v>0</v>
      </c>
      <c r="S2559" s="5">
        <f t="shared" si="158"/>
        <v>0</v>
      </c>
      <c r="T2559" s="7" t="str">
        <f t="shared" si="161"/>
        <v>Non</v>
      </c>
    </row>
    <row r="2560" spans="7:20" x14ac:dyDescent="0.3">
      <c r="G2560" s="20"/>
      <c r="H2560" s="20"/>
      <c r="J2560" s="8"/>
      <c r="K2560" s="8"/>
      <c r="L2560" s="8"/>
      <c r="M2560" s="7">
        <f t="shared" si="159"/>
        <v>0</v>
      </c>
      <c r="N2560" s="7" t="b">
        <f t="shared" si="160"/>
        <v>0</v>
      </c>
      <c r="S2560" s="5">
        <f t="shared" si="158"/>
        <v>0</v>
      </c>
      <c r="T2560" s="7" t="str">
        <f t="shared" si="161"/>
        <v>Non</v>
      </c>
    </row>
    <row r="2561" spans="7:20" x14ac:dyDescent="0.3">
      <c r="G2561" s="20"/>
      <c r="H2561" s="20"/>
      <c r="J2561" s="8"/>
      <c r="K2561" s="8"/>
      <c r="L2561" s="8"/>
      <c r="M2561" s="7">
        <f t="shared" si="159"/>
        <v>0</v>
      </c>
      <c r="N2561" s="7" t="b">
        <f t="shared" si="160"/>
        <v>0</v>
      </c>
      <c r="S2561" s="5">
        <f t="shared" si="158"/>
        <v>0</v>
      </c>
      <c r="T2561" s="7" t="str">
        <f t="shared" si="161"/>
        <v>Non</v>
      </c>
    </row>
    <row r="2562" spans="7:20" x14ac:dyDescent="0.3">
      <c r="G2562" s="20"/>
      <c r="H2562" s="20"/>
      <c r="J2562" s="8"/>
      <c r="K2562" s="8"/>
      <c r="L2562" s="8"/>
      <c r="M2562" s="7">
        <f t="shared" si="159"/>
        <v>0</v>
      </c>
      <c r="N2562" s="7" t="b">
        <f t="shared" si="160"/>
        <v>0</v>
      </c>
      <c r="S2562" s="5">
        <f t="shared" si="158"/>
        <v>0</v>
      </c>
      <c r="T2562" s="7" t="str">
        <f t="shared" si="161"/>
        <v>Non</v>
      </c>
    </row>
    <row r="2563" spans="7:20" x14ac:dyDescent="0.3">
      <c r="G2563" s="20"/>
      <c r="H2563" s="20"/>
      <c r="J2563" s="8"/>
      <c r="K2563" s="8"/>
      <c r="L2563" s="8"/>
      <c r="M2563" s="7">
        <f t="shared" si="159"/>
        <v>0</v>
      </c>
      <c r="N2563" s="7" t="b">
        <f t="shared" si="160"/>
        <v>0</v>
      </c>
      <c r="S2563" s="5">
        <f t="shared" ref="S2563:S2626" si="162">J2563*K2563*L2563*R2563</f>
        <v>0</v>
      </c>
      <c r="T2563" s="7" t="str">
        <f t="shared" si="161"/>
        <v>Non</v>
      </c>
    </row>
    <row r="2564" spans="7:20" x14ac:dyDescent="0.3">
      <c r="G2564" s="20"/>
      <c r="H2564" s="20"/>
      <c r="M2564" s="7">
        <f t="shared" ref="M2564:M2627" si="163">J2564*K2564</f>
        <v>0</v>
      </c>
      <c r="N2564" s="7" t="b">
        <f t="shared" ref="N2564:N2627" si="164">IF(M2564&gt;="Oui","Non")</f>
        <v>0</v>
      </c>
      <c r="S2564" s="5">
        <f t="shared" si="162"/>
        <v>0</v>
      </c>
      <c r="T2564" s="7" t="str">
        <f t="shared" ref="T2564:T2627" si="165">IF(S2564&gt;=24,"Oui","Non")</f>
        <v>Non</v>
      </c>
    </row>
    <row r="2565" spans="7:20" x14ac:dyDescent="0.3">
      <c r="G2565" s="20"/>
      <c r="H2565" s="20"/>
      <c r="M2565" s="7">
        <f t="shared" si="163"/>
        <v>0</v>
      </c>
      <c r="N2565" s="7" t="b">
        <f t="shared" si="164"/>
        <v>0</v>
      </c>
      <c r="S2565" s="5">
        <f t="shared" si="162"/>
        <v>0</v>
      </c>
      <c r="T2565" s="7" t="str">
        <f t="shared" si="165"/>
        <v>Non</v>
      </c>
    </row>
    <row r="2566" spans="7:20" x14ac:dyDescent="0.3">
      <c r="G2566" s="20"/>
      <c r="H2566" s="20"/>
      <c r="M2566" s="7">
        <f t="shared" si="163"/>
        <v>0</v>
      </c>
      <c r="N2566" s="7" t="b">
        <f t="shared" si="164"/>
        <v>0</v>
      </c>
      <c r="S2566" s="5">
        <f t="shared" si="162"/>
        <v>0</v>
      </c>
      <c r="T2566" s="7" t="str">
        <f t="shared" si="165"/>
        <v>Non</v>
      </c>
    </row>
    <row r="2567" spans="7:20" x14ac:dyDescent="0.3">
      <c r="G2567" s="20"/>
      <c r="H2567" s="20"/>
      <c r="M2567" s="7">
        <f t="shared" si="163"/>
        <v>0</v>
      </c>
      <c r="N2567" s="7" t="b">
        <f t="shared" si="164"/>
        <v>0</v>
      </c>
      <c r="S2567" s="5">
        <f t="shared" si="162"/>
        <v>0</v>
      </c>
      <c r="T2567" s="7" t="str">
        <f t="shared" si="165"/>
        <v>Non</v>
      </c>
    </row>
    <row r="2568" spans="7:20" x14ac:dyDescent="0.3">
      <c r="G2568" s="20"/>
      <c r="H2568" s="20"/>
      <c r="M2568" s="7">
        <f t="shared" si="163"/>
        <v>0</v>
      </c>
      <c r="N2568" s="7" t="b">
        <f t="shared" si="164"/>
        <v>0</v>
      </c>
      <c r="S2568" s="5">
        <f t="shared" si="162"/>
        <v>0</v>
      </c>
      <c r="T2568" s="7" t="str">
        <f t="shared" si="165"/>
        <v>Non</v>
      </c>
    </row>
    <row r="2569" spans="7:20" x14ac:dyDescent="0.3">
      <c r="G2569" s="20"/>
      <c r="H2569" s="20"/>
      <c r="M2569" s="7">
        <f t="shared" si="163"/>
        <v>0</v>
      </c>
      <c r="N2569" s="7" t="b">
        <f t="shared" si="164"/>
        <v>0</v>
      </c>
      <c r="S2569" s="5">
        <f t="shared" si="162"/>
        <v>0</v>
      </c>
      <c r="T2569" s="7" t="str">
        <f t="shared" si="165"/>
        <v>Non</v>
      </c>
    </row>
    <row r="2570" spans="7:20" x14ac:dyDescent="0.3">
      <c r="G2570" s="20"/>
      <c r="H2570" s="20"/>
      <c r="M2570" s="7">
        <f t="shared" si="163"/>
        <v>0</v>
      </c>
      <c r="N2570" s="7" t="b">
        <f t="shared" si="164"/>
        <v>0</v>
      </c>
      <c r="S2570" s="5">
        <f t="shared" si="162"/>
        <v>0</v>
      </c>
      <c r="T2570" s="7" t="str">
        <f t="shared" si="165"/>
        <v>Non</v>
      </c>
    </row>
    <row r="2571" spans="7:20" x14ac:dyDescent="0.3">
      <c r="G2571" s="20"/>
      <c r="H2571" s="20"/>
      <c r="M2571" s="7">
        <f t="shared" si="163"/>
        <v>0</v>
      </c>
      <c r="N2571" s="7" t="b">
        <f t="shared" si="164"/>
        <v>0</v>
      </c>
      <c r="S2571" s="5">
        <f t="shared" si="162"/>
        <v>0</v>
      </c>
      <c r="T2571" s="7" t="str">
        <f t="shared" si="165"/>
        <v>Non</v>
      </c>
    </row>
    <row r="2572" spans="7:20" x14ac:dyDescent="0.3">
      <c r="G2572" s="20"/>
      <c r="H2572" s="20"/>
      <c r="M2572" s="7">
        <f t="shared" si="163"/>
        <v>0</v>
      </c>
      <c r="N2572" s="7" t="b">
        <f t="shared" si="164"/>
        <v>0</v>
      </c>
      <c r="S2572" s="5">
        <f t="shared" si="162"/>
        <v>0</v>
      </c>
      <c r="T2572" s="7" t="str">
        <f t="shared" si="165"/>
        <v>Non</v>
      </c>
    </row>
    <row r="2573" spans="7:20" x14ac:dyDescent="0.3">
      <c r="G2573" s="20"/>
      <c r="H2573" s="20"/>
      <c r="M2573" s="7">
        <f t="shared" si="163"/>
        <v>0</v>
      </c>
      <c r="N2573" s="7" t="b">
        <f t="shared" si="164"/>
        <v>0</v>
      </c>
      <c r="S2573" s="5">
        <f t="shared" si="162"/>
        <v>0</v>
      </c>
      <c r="T2573" s="7" t="str">
        <f t="shared" si="165"/>
        <v>Non</v>
      </c>
    </row>
    <row r="2574" spans="7:20" x14ac:dyDescent="0.3">
      <c r="G2574" s="20"/>
      <c r="H2574" s="20"/>
      <c r="M2574" s="7">
        <f t="shared" si="163"/>
        <v>0</v>
      </c>
      <c r="N2574" s="7" t="b">
        <f t="shared" si="164"/>
        <v>0</v>
      </c>
      <c r="S2574" s="5">
        <f t="shared" si="162"/>
        <v>0</v>
      </c>
      <c r="T2574" s="7" t="str">
        <f t="shared" si="165"/>
        <v>Non</v>
      </c>
    </row>
    <row r="2575" spans="7:20" x14ac:dyDescent="0.3">
      <c r="G2575" s="20"/>
      <c r="H2575" s="20"/>
      <c r="M2575" s="7">
        <f t="shared" si="163"/>
        <v>0</v>
      </c>
      <c r="N2575" s="7" t="b">
        <f t="shared" si="164"/>
        <v>0</v>
      </c>
      <c r="S2575" s="5">
        <f t="shared" si="162"/>
        <v>0</v>
      </c>
      <c r="T2575" s="7" t="str">
        <f t="shared" si="165"/>
        <v>Non</v>
      </c>
    </row>
    <row r="2576" spans="7:20" x14ac:dyDescent="0.3">
      <c r="G2576" s="20"/>
      <c r="H2576" s="20"/>
      <c r="M2576" s="7">
        <f t="shared" si="163"/>
        <v>0</v>
      </c>
      <c r="N2576" s="7" t="b">
        <f t="shared" si="164"/>
        <v>0</v>
      </c>
      <c r="S2576" s="5">
        <f t="shared" si="162"/>
        <v>0</v>
      </c>
      <c r="T2576" s="7" t="str">
        <f t="shared" si="165"/>
        <v>Non</v>
      </c>
    </row>
    <row r="2577" spans="7:20" x14ac:dyDescent="0.3">
      <c r="G2577" s="20"/>
      <c r="H2577" s="20"/>
      <c r="M2577" s="7">
        <f t="shared" si="163"/>
        <v>0</v>
      </c>
      <c r="N2577" s="7" t="b">
        <f t="shared" si="164"/>
        <v>0</v>
      </c>
      <c r="S2577" s="5">
        <f t="shared" si="162"/>
        <v>0</v>
      </c>
      <c r="T2577" s="7" t="str">
        <f t="shared" si="165"/>
        <v>Non</v>
      </c>
    </row>
    <row r="2578" spans="7:20" x14ac:dyDescent="0.3">
      <c r="G2578" s="20"/>
      <c r="H2578" s="20"/>
      <c r="M2578" s="7">
        <f t="shared" si="163"/>
        <v>0</v>
      </c>
      <c r="N2578" s="7" t="b">
        <f t="shared" si="164"/>
        <v>0</v>
      </c>
      <c r="S2578" s="5">
        <f t="shared" si="162"/>
        <v>0</v>
      </c>
      <c r="T2578" s="7" t="str">
        <f t="shared" si="165"/>
        <v>Non</v>
      </c>
    </row>
    <row r="2579" spans="7:20" x14ac:dyDescent="0.3">
      <c r="G2579" s="20"/>
      <c r="H2579" s="20"/>
      <c r="M2579" s="7">
        <f t="shared" si="163"/>
        <v>0</v>
      </c>
      <c r="N2579" s="7" t="b">
        <f t="shared" si="164"/>
        <v>0</v>
      </c>
      <c r="S2579" s="5">
        <f t="shared" si="162"/>
        <v>0</v>
      </c>
      <c r="T2579" s="7" t="str">
        <f t="shared" si="165"/>
        <v>Non</v>
      </c>
    </row>
    <row r="2580" spans="7:20" x14ac:dyDescent="0.3">
      <c r="G2580" s="20"/>
      <c r="H2580" s="20"/>
      <c r="M2580" s="7">
        <f t="shared" si="163"/>
        <v>0</v>
      </c>
      <c r="N2580" s="7" t="b">
        <f t="shared" si="164"/>
        <v>0</v>
      </c>
      <c r="S2580" s="5">
        <f t="shared" si="162"/>
        <v>0</v>
      </c>
      <c r="T2580" s="7" t="str">
        <f t="shared" si="165"/>
        <v>Non</v>
      </c>
    </row>
    <row r="2581" spans="7:20" x14ac:dyDescent="0.3">
      <c r="G2581" s="20"/>
      <c r="H2581" s="20"/>
      <c r="M2581" s="7">
        <f t="shared" si="163"/>
        <v>0</v>
      </c>
      <c r="N2581" s="7" t="b">
        <f t="shared" si="164"/>
        <v>0</v>
      </c>
      <c r="S2581" s="5">
        <f t="shared" si="162"/>
        <v>0</v>
      </c>
      <c r="T2581" s="7" t="str">
        <f t="shared" si="165"/>
        <v>Non</v>
      </c>
    </row>
    <row r="2582" spans="7:20" x14ac:dyDescent="0.3">
      <c r="G2582" s="20"/>
      <c r="H2582" s="20"/>
      <c r="M2582" s="7">
        <f t="shared" si="163"/>
        <v>0</v>
      </c>
      <c r="N2582" s="7" t="b">
        <f t="shared" si="164"/>
        <v>0</v>
      </c>
      <c r="S2582" s="5">
        <f t="shared" si="162"/>
        <v>0</v>
      </c>
      <c r="T2582" s="7" t="str">
        <f t="shared" si="165"/>
        <v>Non</v>
      </c>
    </row>
    <row r="2583" spans="7:20" x14ac:dyDescent="0.3">
      <c r="G2583" s="20"/>
      <c r="H2583" s="20"/>
      <c r="M2583" s="7">
        <f t="shared" si="163"/>
        <v>0</v>
      </c>
      <c r="N2583" s="7" t="b">
        <f t="shared" si="164"/>
        <v>0</v>
      </c>
      <c r="S2583" s="5">
        <f t="shared" si="162"/>
        <v>0</v>
      </c>
      <c r="T2583" s="7" t="str">
        <f t="shared" si="165"/>
        <v>Non</v>
      </c>
    </row>
    <row r="2584" spans="7:20" x14ac:dyDescent="0.3">
      <c r="G2584" s="20"/>
      <c r="H2584" s="20"/>
      <c r="M2584" s="7">
        <f t="shared" si="163"/>
        <v>0</v>
      </c>
      <c r="N2584" s="7" t="b">
        <f t="shared" si="164"/>
        <v>0</v>
      </c>
      <c r="S2584" s="5">
        <f t="shared" si="162"/>
        <v>0</v>
      </c>
      <c r="T2584" s="7" t="str">
        <f t="shared" si="165"/>
        <v>Non</v>
      </c>
    </row>
    <row r="2585" spans="7:20" x14ac:dyDescent="0.3">
      <c r="G2585" s="20"/>
      <c r="H2585" s="20"/>
      <c r="M2585" s="7">
        <f t="shared" si="163"/>
        <v>0</v>
      </c>
      <c r="N2585" s="7" t="b">
        <f t="shared" si="164"/>
        <v>0</v>
      </c>
      <c r="S2585" s="5">
        <f t="shared" si="162"/>
        <v>0</v>
      </c>
      <c r="T2585" s="7" t="str">
        <f t="shared" si="165"/>
        <v>Non</v>
      </c>
    </row>
    <row r="2586" spans="7:20" x14ac:dyDescent="0.3">
      <c r="G2586" s="20"/>
      <c r="H2586" s="20"/>
      <c r="M2586" s="7">
        <f t="shared" si="163"/>
        <v>0</v>
      </c>
      <c r="N2586" s="7" t="b">
        <f t="shared" si="164"/>
        <v>0</v>
      </c>
      <c r="S2586" s="5">
        <f t="shared" si="162"/>
        <v>0</v>
      </c>
      <c r="T2586" s="7" t="str">
        <f t="shared" si="165"/>
        <v>Non</v>
      </c>
    </row>
    <row r="2587" spans="7:20" x14ac:dyDescent="0.3">
      <c r="G2587" s="20"/>
      <c r="H2587" s="20"/>
      <c r="M2587" s="7">
        <f t="shared" si="163"/>
        <v>0</v>
      </c>
      <c r="N2587" s="7" t="b">
        <f t="shared" si="164"/>
        <v>0</v>
      </c>
      <c r="S2587" s="5">
        <f t="shared" si="162"/>
        <v>0</v>
      </c>
      <c r="T2587" s="7" t="str">
        <f t="shared" si="165"/>
        <v>Non</v>
      </c>
    </row>
    <row r="2588" spans="7:20" x14ac:dyDescent="0.3">
      <c r="G2588" s="20"/>
      <c r="H2588" s="20"/>
      <c r="M2588" s="7">
        <f t="shared" si="163"/>
        <v>0</v>
      </c>
      <c r="N2588" s="7" t="b">
        <f t="shared" si="164"/>
        <v>0</v>
      </c>
      <c r="S2588" s="5">
        <f t="shared" si="162"/>
        <v>0</v>
      </c>
      <c r="T2588" s="7" t="str">
        <f t="shared" si="165"/>
        <v>Non</v>
      </c>
    </row>
    <row r="2589" spans="7:20" x14ac:dyDescent="0.3">
      <c r="G2589" s="20"/>
      <c r="H2589" s="20"/>
      <c r="M2589" s="7">
        <f t="shared" si="163"/>
        <v>0</v>
      </c>
      <c r="N2589" s="7" t="b">
        <f t="shared" si="164"/>
        <v>0</v>
      </c>
      <c r="S2589" s="5">
        <f t="shared" si="162"/>
        <v>0</v>
      </c>
      <c r="T2589" s="7" t="str">
        <f t="shared" si="165"/>
        <v>Non</v>
      </c>
    </row>
    <row r="2590" spans="7:20" x14ac:dyDescent="0.3">
      <c r="G2590" s="20"/>
      <c r="H2590" s="20"/>
      <c r="M2590" s="7">
        <f t="shared" si="163"/>
        <v>0</v>
      </c>
      <c r="N2590" s="7" t="b">
        <f t="shared" si="164"/>
        <v>0</v>
      </c>
      <c r="S2590" s="5">
        <f t="shared" si="162"/>
        <v>0</v>
      </c>
      <c r="T2590" s="7" t="str">
        <f t="shared" si="165"/>
        <v>Non</v>
      </c>
    </row>
    <row r="2591" spans="7:20" x14ac:dyDescent="0.3">
      <c r="G2591" s="20"/>
      <c r="H2591" s="20"/>
      <c r="M2591" s="7">
        <f t="shared" si="163"/>
        <v>0</v>
      </c>
      <c r="N2591" s="7" t="b">
        <f t="shared" si="164"/>
        <v>0</v>
      </c>
      <c r="S2591" s="5">
        <f t="shared" si="162"/>
        <v>0</v>
      </c>
      <c r="T2591" s="7" t="str">
        <f t="shared" si="165"/>
        <v>Non</v>
      </c>
    </row>
    <row r="2592" spans="7:20" x14ac:dyDescent="0.3">
      <c r="G2592" s="20"/>
      <c r="H2592" s="20"/>
      <c r="M2592" s="7">
        <f t="shared" si="163"/>
        <v>0</v>
      </c>
      <c r="N2592" s="7" t="b">
        <f t="shared" si="164"/>
        <v>0</v>
      </c>
      <c r="S2592" s="5">
        <f t="shared" si="162"/>
        <v>0</v>
      </c>
      <c r="T2592" s="7" t="str">
        <f t="shared" si="165"/>
        <v>Non</v>
      </c>
    </row>
    <row r="2593" spans="7:20" x14ac:dyDescent="0.3">
      <c r="G2593" s="20"/>
      <c r="H2593" s="20"/>
      <c r="M2593" s="7">
        <f t="shared" si="163"/>
        <v>0</v>
      </c>
      <c r="N2593" s="7" t="b">
        <f t="shared" si="164"/>
        <v>0</v>
      </c>
      <c r="S2593" s="5">
        <f t="shared" si="162"/>
        <v>0</v>
      </c>
      <c r="T2593" s="7" t="str">
        <f t="shared" si="165"/>
        <v>Non</v>
      </c>
    </row>
    <row r="2594" spans="7:20" x14ac:dyDescent="0.3">
      <c r="G2594" s="20"/>
      <c r="H2594" s="20"/>
      <c r="M2594" s="7">
        <f t="shared" si="163"/>
        <v>0</v>
      </c>
      <c r="N2594" s="7" t="b">
        <f t="shared" si="164"/>
        <v>0</v>
      </c>
      <c r="S2594" s="5">
        <f t="shared" si="162"/>
        <v>0</v>
      </c>
      <c r="T2594" s="7" t="str">
        <f t="shared" si="165"/>
        <v>Non</v>
      </c>
    </row>
    <row r="2595" spans="7:20" x14ac:dyDescent="0.3">
      <c r="G2595" s="20"/>
      <c r="H2595" s="20"/>
      <c r="M2595" s="7">
        <f t="shared" si="163"/>
        <v>0</v>
      </c>
      <c r="N2595" s="7" t="b">
        <f t="shared" si="164"/>
        <v>0</v>
      </c>
      <c r="S2595" s="5">
        <f t="shared" si="162"/>
        <v>0</v>
      </c>
      <c r="T2595" s="7" t="str">
        <f t="shared" si="165"/>
        <v>Non</v>
      </c>
    </row>
    <row r="2596" spans="7:20" x14ac:dyDescent="0.3">
      <c r="G2596" s="20"/>
      <c r="H2596" s="20"/>
      <c r="M2596" s="7">
        <f t="shared" si="163"/>
        <v>0</v>
      </c>
      <c r="N2596" s="7" t="b">
        <f t="shared" si="164"/>
        <v>0</v>
      </c>
      <c r="S2596" s="5">
        <f t="shared" si="162"/>
        <v>0</v>
      </c>
      <c r="T2596" s="7" t="str">
        <f t="shared" si="165"/>
        <v>Non</v>
      </c>
    </row>
    <row r="2597" spans="7:20" x14ac:dyDescent="0.3">
      <c r="G2597" s="20"/>
      <c r="H2597" s="20"/>
      <c r="M2597" s="7">
        <f t="shared" si="163"/>
        <v>0</v>
      </c>
      <c r="N2597" s="7" t="b">
        <f t="shared" si="164"/>
        <v>0</v>
      </c>
      <c r="S2597" s="5">
        <f t="shared" si="162"/>
        <v>0</v>
      </c>
      <c r="T2597" s="7" t="str">
        <f t="shared" si="165"/>
        <v>Non</v>
      </c>
    </row>
    <row r="2598" spans="7:20" x14ac:dyDescent="0.3">
      <c r="G2598" s="20"/>
      <c r="H2598" s="20"/>
      <c r="M2598" s="7">
        <f t="shared" si="163"/>
        <v>0</v>
      </c>
      <c r="N2598" s="7" t="b">
        <f t="shared" si="164"/>
        <v>0</v>
      </c>
      <c r="S2598" s="5">
        <f t="shared" si="162"/>
        <v>0</v>
      </c>
      <c r="T2598" s="7" t="str">
        <f t="shared" si="165"/>
        <v>Non</v>
      </c>
    </row>
    <row r="2599" spans="7:20" x14ac:dyDescent="0.3">
      <c r="G2599" s="20"/>
      <c r="H2599" s="20"/>
      <c r="M2599" s="7">
        <f t="shared" si="163"/>
        <v>0</v>
      </c>
      <c r="N2599" s="7" t="b">
        <f t="shared" si="164"/>
        <v>0</v>
      </c>
      <c r="S2599" s="5">
        <f t="shared" si="162"/>
        <v>0</v>
      </c>
      <c r="T2599" s="7" t="str">
        <f t="shared" si="165"/>
        <v>Non</v>
      </c>
    </row>
    <row r="2600" spans="7:20" x14ac:dyDescent="0.3">
      <c r="G2600" s="20"/>
      <c r="H2600" s="20"/>
      <c r="M2600" s="7">
        <f t="shared" si="163"/>
        <v>0</v>
      </c>
      <c r="N2600" s="7" t="b">
        <f t="shared" si="164"/>
        <v>0</v>
      </c>
      <c r="S2600" s="5">
        <f t="shared" si="162"/>
        <v>0</v>
      </c>
      <c r="T2600" s="7" t="str">
        <f t="shared" si="165"/>
        <v>Non</v>
      </c>
    </row>
    <row r="2601" spans="7:20" x14ac:dyDescent="0.3">
      <c r="G2601" s="20"/>
      <c r="H2601" s="20"/>
      <c r="M2601" s="7">
        <f t="shared" si="163"/>
        <v>0</v>
      </c>
      <c r="N2601" s="7" t="b">
        <f t="shared" si="164"/>
        <v>0</v>
      </c>
      <c r="S2601" s="5">
        <f t="shared" si="162"/>
        <v>0</v>
      </c>
      <c r="T2601" s="7" t="str">
        <f t="shared" si="165"/>
        <v>Non</v>
      </c>
    </row>
    <row r="2602" spans="7:20" x14ac:dyDescent="0.3">
      <c r="G2602" s="20"/>
      <c r="H2602" s="20"/>
      <c r="M2602" s="7">
        <f t="shared" si="163"/>
        <v>0</v>
      </c>
      <c r="N2602" s="7" t="b">
        <f t="shared" si="164"/>
        <v>0</v>
      </c>
      <c r="S2602" s="5">
        <f t="shared" si="162"/>
        <v>0</v>
      </c>
      <c r="T2602" s="7" t="str">
        <f t="shared" si="165"/>
        <v>Non</v>
      </c>
    </row>
    <row r="2603" spans="7:20" x14ac:dyDescent="0.3">
      <c r="G2603" s="20"/>
      <c r="H2603" s="20"/>
      <c r="M2603" s="7">
        <f t="shared" si="163"/>
        <v>0</v>
      </c>
      <c r="N2603" s="7" t="b">
        <f t="shared" si="164"/>
        <v>0</v>
      </c>
      <c r="S2603" s="5">
        <f t="shared" si="162"/>
        <v>0</v>
      </c>
      <c r="T2603" s="7" t="str">
        <f t="shared" si="165"/>
        <v>Non</v>
      </c>
    </row>
    <row r="2604" spans="7:20" x14ac:dyDescent="0.3">
      <c r="G2604" s="20"/>
      <c r="H2604" s="20"/>
      <c r="M2604" s="7">
        <f t="shared" si="163"/>
        <v>0</v>
      </c>
      <c r="N2604" s="7" t="b">
        <f t="shared" si="164"/>
        <v>0</v>
      </c>
      <c r="S2604" s="5">
        <f t="shared" si="162"/>
        <v>0</v>
      </c>
      <c r="T2604" s="7" t="str">
        <f t="shared" si="165"/>
        <v>Non</v>
      </c>
    </row>
    <row r="2605" spans="7:20" x14ac:dyDescent="0.3">
      <c r="G2605" s="20"/>
      <c r="H2605" s="20"/>
      <c r="M2605" s="7">
        <f t="shared" si="163"/>
        <v>0</v>
      </c>
      <c r="N2605" s="7" t="b">
        <f t="shared" si="164"/>
        <v>0</v>
      </c>
      <c r="S2605" s="5">
        <f t="shared" si="162"/>
        <v>0</v>
      </c>
      <c r="T2605" s="7" t="str">
        <f t="shared" si="165"/>
        <v>Non</v>
      </c>
    </row>
    <row r="2606" spans="7:20" x14ac:dyDescent="0.3">
      <c r="G2606" s="20"/>
      <c r="H2606" s="20"/>
      <c r="M2606" s="7">
        <f t="shared" si="163"/>
        <v>0</v>
      </c>
      <c r="N2606" s="7" t="b">
        <f t="shared" si="164"/>
        <v>0</v>
      </c>
      <c r="S2606" s="5">
        <f t="shared" si="162"/>
        <v>0</v>
      </c>
      <c r="T2606" s="7" t="str">
        <f t="shared" si="165"/>
        <v>Non</v>
      </c>
    </row>
    <row r="2607" spans="7:20" x14ac:dyDescent="0.3">
      <c r="G2607" s="20"/>
      <c r="H2607" s="20"/>
      <c r="M2607" s="7">
        <f t="shared" si="163"/>
        <v>0</v>
      </c>
      <c r="N2607" s="7" t="b">
        <f t="shared" si="164"/>
        <v>0</v>
      </c>
      <c r="S2607" s="5">
        <f t="shared" si="162"/>
        <v>0</v>
      </c>
      <c r="T2607" s="7" t="str">
        <f t="shared" si="165"/>
        <v>Non</v>
      </c>
    </row>
    <row r="2608" spans="7:20" x14ac:dyDescent="0.3">
      <c r="G2608" s="20"/>
      <c r="H2608" s="20"/>
      <c r="M2608" s="7">
        <f t="shared" si="163"/>
        <v>0</v>
      </c>
      <c r="N2608" s="7" t="b">
        <f t="shared" si="164"/>
        <v>0</v>
      </c>
      <c r="S2608" s="5">
        <f t="shared" si="162"/>
        <v>0</v>
      </c>
      <c r="T2608" s="7" t="str">
        <f t="shared" si="165"/>
        <v>Non</v>
      </c>
    </row>
    <row r="2609" spans="7:20" x14ac:dyDescent="0.3">
      <c r="G2609" s="20"/>
      <c r="H2609" s="20"/>
      <c r="M2609" s="7">
        <f t="shared" si="163"/>
        <v>0</v>
      </c>
      <c r="N2609" s="7" t="b">
        <f t="shared" si="164"/>
        <v>0</v>
      </c>
      <c r="S2609" s="5">
        <f t="shared" si="162"/>
        <v>0</v>
      </c>
      <c r="T2609" s="7" t="str">
        <f t="shared" si="165"/>
        <v>Non</v>
      </c>
    </row>
    <row r="2610" spans="7:20" x14ac:dyDescent="0.3">
      <c r="G2610" s="20"/>
      <c r="H2610" s="20"/>
      <c r="M2610" s="7">
        <f t="shared" si="163"/>
        <v>0</v>
      </c>
      <c r="N2610" s="7" t="b">
        <f t="shared" si="164"/>
        <v>0</v>
      </c>
      <c r="S2610" s="5">
        <f t="shared" si="162"/>
        <v>0</v>
      </c>
      <c r="T2610" s="7" t="str">
        <f t="shared" si="165"/>
        <v>Non</v>
      </c>
    </row>
    <row r="2611" spans="7:20" x14ac:dyDescent="0.3">
      <c r="G2611" s="20"/>
      <c r="H2611" s="20"/>
      <c r="M2611" s="7">
        <f t="shared" si="163"/>
        <v>0</v>
      </c>
      <c r="N2611" s="7" t="b">
        <f t="shared" si="164"/>
        <v>0</v>
      </c>
      <c r="S2611" s="5">
        <f t="shared" si="162"/>
        <v>0</v>
      </c>
      <c r="T2611" s="7" t="str">
        <f t="shared" si="165"/>
        <v>Non</v>
      </c>
    </row>
    <row r="2612" spans="7:20" x14ac:dyDescent="0.3">
      <c r="G2612" s="20"/>
      <c r="H2612" s="20"/>
      <c r="M2612" s="7">
        <f t="shared" si="163"/>
        <v>0</v>
      </c>
      <c r="N2612" s="7" t="b">
        <f t="shared" si="164"/>
        <v>0</v>
      </c>
      <c r="S2612" s="5">
        <f t="shared" si="162"/>
        <v>0</v>
      </c>
      <c r="T2612" s="7" t="str">
        <f t="shared" si="165"/>
        <v>Non</v>
      </c>
    </row>
    <row r="2613" spans="7:20" x14ac:dyDescent="0.3">
      <c r="G2613" s="20"/>
      <c r="H2613" s="20"/>
      <c r="M2613" s="7">
        <f t="shared" si="163"/>
        <v>0</v>
      </c>
      <c r="N2613" s="7" t="b">
        <f t="shared" si="164"/>
        <v>0</v>
      </c>
      <c r="S2613" s="5">
        <f t="shared" si="162"/>
        <v>0</v>
      </c>
      <c r="T2613" s="7" t="str">
        <f t="shared" si="165"/>
        <v>Non</v>
      </c>
    </row>
    <row r="2614" spans="7:20" x14ac:dyDescent="0.3">
      <c r="G2614" s="20"/>
      <c r="H2614" s="20"/>
      <c r="M2614" s="7">
        <f t="shared" si="163"/>
        <v>0</v>
      </c>
      <c r="N2614" s="7" t="b">
        <f t="shared" si="164"/>
        <v>0</v>
      </c>
      <c r="S2614" s="5">
        <f t="shared" si="162"/>
        <v>0</v>
      </c>
      <c r="T2614" s="7" t="str">
        <f t="shared" si="165"/>
        <v>Non</v>
      </c>
    </row>
    <row r="2615" spans="7:20" x14ac:dyDescent="0.3">
      <c r="G2615" s="20"/>
      <c r="H2615" s="20"/>
      <c r="M2615" s="7">
        <f t="shared" si="163"/>
        <v>0</v>
      </c>
      <c r="N2615" s="7" t="b">
        <f t="shared" si="164"/>
        <v>0</v>
      </c>
      <c r="S2615" s="5">
        <f t="shared" si="162"/>
        <v>0</v>
      </c>
      <c r="T2615" s="7" t="str">
        <f t="shared" si="165"/>
        <v>Non</v>
      </c>
    </row>
    <row r="2616" spans="7:20" x14ac:dyDescent="0.3">
      <c r="G2616" s="20"/>
      <c r="H2616" s="20"/>
      <c r="M2616" s="7">
        <f t="shared" si="163"/>
        <v>0</v>
      </c>
      <c r="N2616" s="7" t="b">
        <f t="shared" si="164"/>
        <v>0</v>
      </c>
      <c r="S2616" s="5">
        <f t="shared" si="162"/>
        <v>0</v>
      </c>
      <c r="T2616" s="7" t="str">
        <f t="shared" si="165"/>
        <v>Non</v>
      </c>
    </row>
    <row r="2617" spans="7:20" x14ac:dyDescent="0.3">
      <c r="G2617" s="20"/>
      <c r="H2617" s="20"/>
      <c r="M2617" s="7">
        <f t="shared" si="163"/>
        <v>0</v>
      </c>
      <c r="N2617" s="7" t="b">
        <f t="shared" si="164"/>
        <v>0</v>
      </c>
      <c r="S2617" s="5">
        <f t="shared" si="162"/>
        <v>0</v>
      </c>
      <c r="T2617" s="7" t="str">
        <f t="shared" si="165"/>
        <v>Non</v>
      </c>
    </row>
    <row r="2618" spans="7:20" x14ac:dyDescent="0.3">
      <c r="G2618" s="20"/>
      <c r="H2618" s="20"/>
      <c r="M2618" s="7">
        <f t="shared" si="163"/>
        <v>0</v>
      </c>
      <c r="N2618" s="7" t="b">
        <f t="shared" si="164"/>
        <v>0</v>
      </c>
      <c r="S2618" s="5">
        <f t="shared" si="162"/>
        <v>0</v>
      </c>
      <c r="T2618" s="7" t="str">
        <f t="shared" si="165"/>
        <v>Non</v>
      </c>
    </row>
    <row r="2619" spans="7:20" x14ac:dyDescent="0.3">
      <c r="G2619" s="20"/>
      <c r="H2619" s="20"/>
      <c r="M2619" s="7">
        <f t="shared" si="163"/>
        <v>0</v>
      </c>
      <c r="N2619" s="7" t="b">
        <f t="shared" si="164"/>
        <v>0</v>
      </c>
      <c r="S2619" s="5">
        <f t="shared" si="162"/>
        <v>0</v>
      </c>
      <c r="T2619" s="7" t="str">
        <f t="shared" si="165"/>
        <v>Non</v>
      </c>
    </row>
    <row r="2620" spans="7:20" x14ac:dyDescent="0.3">
      <c r="G2620" s="20"/>
      <c r="H2620" s="20"/>
      <c r="M2620" s="7">
        <f t="shared" si="163"/>
        <v>0</v>
      </c>
      <c r="N2620" s="7" t="b">
        <f t="shared" si="164"/>
        <v>0</v>
      </c>
      <c r="S2620" s="5">
        <f t="shared" si="162"/>
        <v>0</v>
      </c>
      <c r="T2620" s="7" t="str">
        <f t="shared" si="165"/>
        <v>Non</v>
      </c>
    </row>
    <row r="2621" spans="7:20" x14ac:dyDescent="0.3">
      <c r="G2621" s="20"/>
      <c r="H2621" s="20"/>
      <c r="M2621" s="7">
        <f t="shared" si="163"/>
        <v>0</v>
      </c>
      <c r="N2621" s="7" t="b">
        <f t="shared" si="164"/>
        <v>0</v>
      </c>
      <c r="S2621" s="5">
        <f t="shared" si="162"/>
        <v>0</v>
      </c>
      <c r="T2621" s="7" t="str">
        <f t="shared" si="165"/>
        <v>Non</v>
      </c>
    </row>
    <row r="2622" spans="7:20" x14ac:dyDescent="0.3">
      <c r="G2622" s="20"/>
      <c r="H2622" s="20"/>
      <c r="M2622" s="7">
        <f t="shared" si="163"/>
        <v>0</v>
      </c>
      <c r="N2622" s="7" t="b">
        <f t="shared" si="164"/>
        <v>0</v>
      </c>
      <c r="S2622" s="5">
        <f t="shared" si="162"/>
        <v>0</v>
      </c>
      <c r="T2622" s="7" t="str">
        <f t="shared" si="165"/>
        <v>Non</v>
      </c>
    </row>
    <row r="2623" spans="7:20" x14ac:dyDescent="0.3">
      <c r="G2623" s="20"/>
      <c r="H2623" s="20"/>
      <c r="M2623" s="7">
        <f t="shared" si="163"/>
        <v>0</v>
      </c>
      <c r="N2623" s="7" t="b">
        <f t="shared" si="164"/>
        <v>0</v>
      </c>
      <c r="S2623" s="5">
        <f t="shared" si="162"/>
        <v>0</v>
      </c>
      <c r="T2623" s="7" t="str">
        <f t="shared" si="165"/>
        <v>Non</v>
      </c>
    </row>
    <row r="2624" spans="7:20" x14ac:dyDescent="0.3">
      <c r="G2624" s="20"/>
      <c r="H2624" s="20"/>
      <c r="M2624" s="7">
        <f t="shared" si="163"/>
        <v>0</v>
      </c>
      <c r="N2624" s="7" t="b">
        <f t="shared" si="164"/>
        <v>0</v>
      </c>
      <c r="S2624" s="5">
        <f t="shared" si="162"/>
        <v>0</v>
      </c>
      <c r="T2624" s="7" t="str">
        <f t="shared" si="165"/>
        <v>Non</v>
      </c>
    </row>
    <row r="2625" spans="7:20" x14ac:dyDescent="0.3">
      <c r="G2625" s="20"/>
      <c r="H2625" s="20"/>
      <c r="M2625" s="7">
        <f t="shared" si="163"/>
        <v>0</v>
      </c>
      <c r="N2625" s="7" t="b">
        <f t="shared" si="164"/>
        <v>0</v>
      </c>
      <c r="S2625" s="5">
        <f t="shared" si="162"/>
        <v>0</v>
      </c>
      <c r="T2625" s="7" t="str">
        <f t="shared" si="165"/>
        <v>Non</v>
      </c>
    </row>
    <row r="2626" spans="7:20" x14ac:dyDescent="0.3">
      <c r="G2626" s="20"/>
      <c r="H2626" s="20"/>
      <c r="M2626" s="7">
        <f t="shared" si="163"/>
        <v>0</v>
      </c>
      <c r="N2626" s="7" t="b">
        <f t="shared" si="164"/>
        <v>0</v>
      </c>
      <c r="S2626" s="5">
        <f t="shared" si="162"/>
        <v>0</v>
      </c>
      <c r="T2626" s="7" t="str">
        <f t="shared" si="165"/>
        <v>Non</v>
      </c>
    </row>
    <row r="2627" spans="7:20" x14ac:dyDescent="0.3">
      <c r="G2627" s="20"/>
      <c r="H2627" s="20"/>
      <c r="M2627" s="7">
        <f t="shared" si="163"/>
        <v>0</v>
      </c>
      <c r="N2627" s="7" t="b">
        <f t="shared" si="164"/>
        <v>0</v>
      </c>
      <c r="S2627" s="5">
        <f t="shared" ref="S2627:S2690" si="166">J2627*K2627*L2627*R2627</f>
        <v>0</v>
      </c>
      <c r="T2627" s="7" t="str">
        <f t="shared" si="165"/>
        <v>Non</v>
      </c>
    </row>
    <row r="2628" spans="7:20" x14ac:dyDescent="0.3">
      <c r="G2628" s="20"/>
      <c r="H2628" s="20"/>
      <c r="M2628" s="7">
        <f t="shared" ref="M2628:M2691" si="167">J2628*K2628</f>
        <v>0</v>
      </c>
      <c r="N2628" s="7" t="b">
        <f t="shared" ref="N2628:N2691" si="168">IF(M2628&gt;="Oui","Non")</f>
        <v>0</v>
      </c>
      <c r="S2628" s="5">
        <f t="shared" si="166"/>
        <v>0</v>
      </c>
      <c r="T2628" s="7" t="str">
        <f t="shared" ref="T2628:T2691" si="169">IF(S2628&gt;=24,"Oui","Non")</f>
        <v>Non</v>
      </c>
    </row>
    <row r="2629" spans="7:20" x14ac:dyDescent="0.3">
      <c r="G2629" s="20"/>
      <c r="H2629" s="20"/>
      <c r="M2629" s="7">
        <f t="shared" si="167"/>
        <v>0</v>
      </c>
      <c r="N2629" s="7" t="b">
        <f t="shared" si="168"/>
        <v>0</v>
      </c>
      <c r="S2629" s="5">
        <f t="shared" si="166"/>
        <v>0</v>
      </c>
      <c r="T2629" s="7" t="str">
        <f t="shared" si="169"/>
        <v>Non</v>
      </c>
    </row>
    <row r="2630" spans="7:20" x14ac:dyDescent="0.3">
      <c r="G2630" s="20"/>
      <c r="H2630" s="20"/>
      <c r="M2630" s="7">
        <f t="shared" si="167"/>
        <v>0</v>
      </c>
      <c r="N2630" s="7" t="b">
        <f t="shared" si="168"/>
        <v>0</v>
      </c>
      <c r="S2630" s="5">
        <f t="shared" si="166"/>
        <v>0</v>
      </c>
      <c r="T2630" s="7" t="str">
        <f t="shared" si="169"/>
        <v>Non</v>
      </c>
    </row>
    <row r="2631" spans="7:20" x14ac:dyDescent="0.3">
      <c r="G2631" s="20"/>
      <c r="H2631" s="20"/>
      <c r="M2631" s="7">
        <f t="shared" si="167"/>
        <v>0</v>
      </c>
      <c r="N2631" s="7" t="b">
        <f t="shared" si="168"/>
        <v>0</v>
      </c>
      <c r="S2631" s="5">
        <f t="shared" si="166"/>
        <v>0</v>
      </c>
      <c r="T2631" s="7" t="str">
        <f t="shared" si="169"/>
        <v>Non</v>
      </c>
    </row>
    <row r="2632" spans="7:20" x14ac:dyDescent="0.3">
      <c r="G2632" s="20"/>
      <c r="H2632" s="20"/>
      <c r="M2632" s="7">
        <f t="shared" si="167"/>
        <v>0</v>
      </c>
      <c r="N2632" s="7" t="b">
        <f t="shared" si="168"/>
        <v>0</v>
      </c>
      <c r="S2632" s="5">
        <f t="shared" si="166"/>
        <v>0</v>
      </c>
      <c r="T2632" s="7" t="str">
        <f t="shared" si="169"/>
        <v>Non</v>
      </c>
    </row>
    <row r="2633" spans="7:20" x14ac:dyDescent="0.3">
      <c r="G2633" s="20"/>
      <c r="H2633" s="20"/>
      <c r="M2633" s="7">
        <f t="shared" si="167"/>
        <v>0</v>
      </c>
      <c r="N2633" s="7" t="b">
        <f t="shared" si="168"/>
        <v>0</v>
      </c>
      <c r="S2633" s="5">
        <f t="shared" si="166"/>
        <v>0</v>
      </c>
      <c r="T2633" s="7" t="str">
        <f t="shared" si="169"/>
        <v>Non</v>
      </c>
    </row>
    <row r="2634" spans="7:20" x14ac:dyDescent="0.3">
      <c r="G2634" s="20"/>
      <c r="H2634" s="20"/>
      <c r="M2634" s="7">
        <f t="shared" si="167"/>
        <v>0</v>
      </c>
      <c r="N2634" s="7" t="b">
        <f t="shared" si="168"/>
        <v>0</v>
      </c>
      <c r="S2634" s="5">
        <f t="shared" si="166"/>
        <v>0</v>
      </c>
      <c r="T2634" s="7" t="str">
        <f t="shared" si="169"/>
        <v>Non</v>
      </c>
    </row>
    <row r="2635" spans="7:20" x14ac:dyDescent="0.3">
      <c r="G2635" s="20"/>
      <c r="H2635" s="20"/>
      <c r="M2635" s="7">
        <f t="shared" si="167"/>
        <v>0</v>
      </c>
      <c r="N2635" s="7" t="b">
        <f t="shared" si="168"/>
        <v>0</v>
      </c>
      <c r="S2635" s="5">
        <f t="shared" si="166"/>
        <v>0</v>
      </c>
      <c r="T2635" s="7" t="str">
        <f t="shared" si="169"/>
        <v>Non</v>
      </c>
    </row>
    <row r="2636" spans="7:20" x14ac:dyDescent="0.3">
      <c r="G2636" s="20"/>
      <c r="H2636" s="20"/>
      <c r="M2636" s="7">
        <f t="shared" si="167"/>
        <v>0</v>
      </c>
      <c r="N2636" s="7" t="b">
        <f t="shared" si="168"/>
        <v>0</v>
      </c>
      <c r="S2636" s="5">
        <f t="shared" si="166"/>
        <v>0</v>
      </c>
      <c r="T2636" s="7" t="str">
        <f t="shared" si="169"/>
        <v>Non</v>
      </c>
    </row>
    <row r="2637" spans="7:20" x14ac:dyDescent="0.3">
      <c r="G2637" s="20"/>
      <c r="H2637" s="20"/>
      <c r="M2637" s="7">
        <f t="shared" si="167"/>
        <v>0</v>
      </c>
      <c r="N2637" s="7" t="b">
        <f t="shared" si="168"/>
        <v>0</v>
      </c>
      <c r="S2637" s="5">
        <f t="shared" si="166"/>
        <v>0</v>
      </c>
      <c r="T2637" s="7" t="str">
        <f t="shared" si="169"/>
        <v>Non</v>
      </c>
    </row>
    <row r="2638" spans="7:20" x14ac:dyDescent="0.3">
      <c r="G2638" s="20"/>
      <c r="H2638" s="20"/>
      <c r="M2638" s="7">
        <f t="shared" si="167"/>
        <v>0</v>
      </c>
      <c r="N2638" s="7" t="b">
        <f t="shared" si="168"/>
        <v>0</v>
      </c>
      <c r="S2638" s="5">
        <f t="shared" si="166"/>
        <v>0</v>
      </c>
      <c r="T2638" s="7" t="str">
        <f t="shared" si="169"/>
        <v>Non</v>
      </c>
    </row>
    <row r="2639" spans="7:20" x14ac:dyDescent="0.3">
      <c r="G2639" s="20"/>
      <c r="H2639" s="20"/>
      <c r="M2639" s="7">
        <f t="shared" si="167"/>
        <v>0</v>
      </c>
      <c r="N2639" s="7" t="b">
        <f t="shared" si="168"/>
        <v>0</v>
      </c>
      <c r="S2639" s="5">
        <f t="shared" si="166"/>
        <v>0</v>
      </c>
      <c r="T2639" s="7" t="str">
        <f t="shared" si="169"/>
        <v>Non</v>
      </c>
    </row>
    <row r="2640" spans="7:20" x14ac:dyDescent="0.3">
      <c r="G2640" s="20"/>
      <c r="H2640" s="20"/>
      <c r="M2640" s="7">
        <f t="shared" si="167"/>
        <v>0</v>
      </c>
      <c r="N2640" s="7" t="b">
        <f t="shared" si="168"/>
        <v>0</v>
      </c>
      <c r="S2640" s="5">
        <f t="shared" si="166"/>
        <v>0</v>
      </c>
      <c r="T2640" s="7" t="str">
        <f t="shared" si="169"/>
        <v>Non</v>
      </c>
    </row>
    <row r="2641" spans="7:20" x14ac:dyDescent="0.3">
      <c r="G2641" s="20"/>
      <c r="H2641" s="20"/>
      <c r="M2641" s="7">
        <f t="shared" si="167"/>
        <v>0</v>
      </c>
      <c r="N2641" s="7" t="b">
        <f t="shared" si="168"/>
        <v>0</v>
      </c>
      <c r="S2641" s="5">
        <f t="shared" si="166"/>
        <v>0</v>
      </c>
      <c r="T2641" s="7" t="str">
        <f t="shared" si="169"/>
        <v>Non</v>
      </c>
    </row>
    <row r="2642" spans="7:20" x14ac:dyDescent="0.3">
      <c r="G2642" s="20"/>
      <c r="H2642" s="20"/>
      <c r="M2642" s="7">
        <f t="shared" si="167"/>
        <v>0</v>
      </c>
      <c r="N2642" s="7" t="b">
        <f t="shared" si="168"/>
        <v>0</v>
      </c>
      <c r="S2642" s="5">
        <f t="shared" si="166"/>
        <v>0</v>
      </c>
      <c r="T2642" s="7" t="str">
        <f t="shared" si="169"/>
        <v>Non</v>
      </c>
    </row>
    <row r="2643" spans="7:20" x14ac:dyDescent="0.3">
      <c r="G2643" s="20"/>
      <c r="H2643" s="20"/>
      <c r="M2643" s="7">
        <f t="shared" si="167"/>
        <v>0</v>
      </c>
      <c r="N2643" s="7" t="b">
        <f t="shared" si="168"/>
        <v>0</v>
      </c>
      <c r="S2643" s="5">
        <f t="shared" si="166"/>
        <v>0</v>
      </c>
      <c r="T2643" s="7" t="str">
        <f t="shared" si="169"/>
        <v>Non</v>
      </c>
    </row>
    <row r="2644" spans="7:20" x14ac:dyDescent="0.3">
      <c r="G2644" s="20"/>
      <c r="H2644" s="20"/>
      <c r="M2644" s="7">
        <f t="shared" si="167"/>
        <v>0</v>
      </c>
      <c r="N2644" s="7" t="b">
        <f t="shared" si="168"/>
        <v>0</v>
      </c>
      <c r="S2644" s="5">
        <f t="shared" si="166"/>
        <v>0</v>
      </c>
      <c r="T2644" s="7" t="str">
        <f t="shared" si="169"/>
        <v>Non</v>
      </c>
    </row>
    <row r="2645" spans="7:20" x14ac:dyDescent="0.3">
      <c r="G2645" s="20"/>
      <c r="H2645" s="20"/>
      <c r="M2645" s="7">
        <f t="shared" si="167"/>
        <v>0</v>
      </c>
      <c r="N2645" s="7" t="b">
        <f t="shared" si="168"/>
        <v>0</v>
      </c>
      <c r="S2645" s="5">
        <f t="shared" si="166"/>
        <v>0</v>
      </c>
      <c r="T2645" s="7" t="str">
        <f t="shared" si="169"/>
        <v>Non</v>
      </c>
    </row>
    <row r="2646" spans="7:20" x14ac:dyDescent="0.3">
      <c r="G2646" s="20"/>
      <c r="H2646" s="20"/>
      <c r="M2646" s="7">
        <f t="shared" si="167"/>
        <v>0</v>
      </c>
      <c r="N2646" s="7" t="b">
        <f t="shared" si="168"/>
        <v>0</v>
      </c>
      <c r="S2646" s="5">
        <f t="shared" si="166"/>
        <v>0</v>
      </c>
      <c r="T2646" s="7" t="str">
        <f t="shared" si="169"/>
        <v>Non</v>
      </c>
    </row>
    <row r="2647" spans="7:20" x14ac:dyDescent="0.3">
      <c r="G2647" s="20"/>
      <c r="H2647" s="20"/>
      <c r="M2647" s="7">
        <f t="shared" si="167"/>
        <v>0</v>
      </c>
      <c r="N2647" s="7" t="b">
        <f t="shared" si="168"/>
        <v>0</v>
      </c>
      <c r="S2647" s="5">
        <f t="shared" si="166"/>
        <v>0</v>
      </c>
      <c r="T2647" s="7" t="str">
        <f t="shared" si="169"/>
        <v>Non</v>
      </c>
    </row>
    <row r="2648" spans="7:20" x14ac:dyDescent="0.3">
      <c r="G2648" s="20"/>
      <c r="H2648" s="20"/>
      <c r="M2648" s="7">
        <f t="shared" si="167"/>
        <v>0</v>
      </c>
      <c r="N2648" s="7" t="b">
        <f t="shared" si="168"/>
        <v>0</v>
      </c>
      <c r="S2648" s="5">
        <f t="shared" si="166"/>
        <v>0</v>
      </c>
      <c r="T2648" s="7" t="str">
        <f t="shared" si="169"/>
        <v>Non</v>
      </c>
    </row>
    <row r="2649" spans="7:20" x14ac:dyDescent="0.3">
      <c r="G2649" s="20"/>
      <c r="H2649" s="20"/>
      <c r="M2649" s="7">
        <f t="shared" si="167"/>
        <v>0</v>
      </c>
      <c r="N2649" s="7" t="b">
        <f t="shared" si="168"/>
        <v>0</v>
      </c>
      <c r="S2649" s="5">
        <f t="shared" si="166"/>
        <v>0</v>
      </c>
      <c r="T2649" s="7" t="str">
        <f t="shared" si="169"/>
        <v>Non</v>
      </c>
    </row>
    <row r="2650" spans="7:20" x14ac:dyDescent="0.3">
      <c r="G2650" s="20"/>
      <c r="H2650" s="20"/>
      <c r="M2650" s="7">
        <f t="shared" si="167"/>
        <v>0</v>
      </c>
      <c r="N2650" s="7" t="b">
        <f t="shared" si="168"/>
        <v>0</v>
      </c>
      <c r="S2650" s="5">
        <f t="shared" si="166"/>
        <v>0</v>
      </c>
      <c r="T2650" s="7" t="str">
        <f t="shared" si="169"/>
        <v>Non</v>
      </c>
    </row>
    <row r="2651" spans="7:20" x14ac:dyDescent="0.3">
      <c r="G2651" s="20"/>
      <c r="H2651" s="20"/>
      <c r="M2651" s="7">
        <f t="shared" si="167"/>
        <v>0</v>
      </c>
      <c r="N2651" s="7" t="b">
        <f t="shared" si="168"/>
        <v>0</v>
      </c>
      <c r="S2651" s="5">
        <f t="shared" si="166"/>
        <v>0</v>
      </c>
      <c r="T2651" s="7" t="str">
        <f t="shared" si="169"/>
        <v>Non</v>
      </c>
    </row>
    <row r="2652" spans="7:20" x14ac:dyDescent="0.3">
      <c r="G2652" s="20"/>
      <c r="H2652" s="20"/>
      <c r="M2652" s="7">
        <f t="shared" si="167"/>
        <v>0</v>
      </c>
      <c r="N2652" s="7" t="b">
        <f t="shared" si="168"/>
        <v>0</v>
      </c>
      <c r="S2652" s="5">
        <f t="shared" si="166"/>
        <v>0</v>
      </c>
      <c r="T2652" s="7" t="str">
        <f t="shared" si="169"/>
        <v>Non</v>
      </c>
    </row>
    <row r="2653" spans="7:20" x14ac:dyDescent="0.3">
      <c r="G2653" s="20"/>
      <c r="H2653" s="20"/>
      <c r="M2653" s="7">
        <f t="shared" si="167"/>
        <v>0</v>
      </c>
      <c r="N2653" s="7" t="b">
        <f t="shared" si="168"/>
        <v>0</v>
      </c>
      <c r="S2653" s="5">
        <f t="shared" si="166"/>
        <v>0</v>
      </c>
      <c r="T2653" s="7" t="str">
        <f t="shared" si="169"/>
        <v>Non</v>
      </c>
    </row>
    <row r="2654" spans="7:20" x14ac:dyDescent="0.3">
      <c r="G2654" s="20"/>
      <c r="H2654" s="20"/>
      <c r="M2654" s="7">
        <f t="shared" si="167"/>
        <v>0</v>
      </c>
      <c r="N2654" s="7" t="b">
        <f t="shared" si="168"/>
        <v>0</v>
      </c>
      <c r="S2654" s="5">
        <f t="shared" si="166"/>
        <v>0</v>
      </c>
      <c r="T2654" s="7" t="str">
        <f t="shared" si="169"/>
        <v>Non</v>
      </c>
    </row>
    <row r="2655" spans="7:20" x14ac:dyDescent="0.3">
      <c r="G2655" s="20"/>
      <c r="H2655" s="20"/>
      <c r="M2655" s="7">
        <f t="shared" si="167"/>
        <v>0</v>
      </c>
      <c r="N2655" s="7" t="b">
        <f t="shared" si="168"/>
        <v>0</v>
      </c>
      <c r="S2655" s="5">
        <f t="shared" si="166"/>
        <v>0</v>
      </c>
      <c r="T2655" s="7" t="str">
        <f t="shared" si="169"/>
        <v>Non</v>
      </c>
    </row>
    <row r="2656" spans="7:20" x14ac:dyDescent="0.3">
      <c r="G2656" s="20"/>
      <c r="H2656" s="20"/>
      <c r="M2656" s="7">
        <f t="shared" si="167"/>
        <v>0</v>
      </c>
      <c r="N2656" s="7" t="b">
        <f t="shared" si="168"/>
        <v>0</v>
      </c>
      <c r="S2656" s="5">
        <f t="shared" si="166"/>
        <v>0</v>
      </c>
      <c r="T2656" s="7" t="str">
        <f t="shared" si="169"/>
        <v>Non</v>
      </c>
    </row>
    <row r="2657" spans="7:20" x14ac:dyDescent="0.3">
      <c r="G2657" s="20"/>
      <c r="H2657" s="20"/>
      <c r="M2657" s="7">
        <f t="shared" si="167"/>
        <v>0</v>
      </c>
      <c r="N2657" s="7" t="b">
        <f t="shared" si="168"/>
        <v>0</v>
      </c>
      <c r="S2657" s="5">
        <f t="shared" si="166"/>
        <v>0</v>
      </c>
      <c r="T2657" s="7" t="str">
        <f t="shared" si="169"/>
        <v>Non</v>
      </c>
    </row>
    <row r="2658" spans="7:20" x14ac:dyDescent="0.3">
      <c r="G2658" s="20"/>
      <c r="H2658" s="20"/>
      <c r="M2658" s="7">
        <f t="shared" si="167"/>
        <v>0</v>
      </c>
      <c r="N2658" s="7" t="b">
        <f t="shared" si="168"/>
        <v>0</v>
      </c>
      <c r="S2658" s="5">
        <f t="shared" si="166"/>
        <v>0</v>
      </c>
      <c r="T2658" s="7" t="str">
        <f t="shared" si="169"/>
        <v>Non</v>
      </c>
    </row>
    <row r="2659" spans="7:20" x14ac:dyDescent="0.3">
      <c r="G2659" s="20"/>
      <c r="H2659" s="20"/>
      <c r="M2659" s="7">
        <f t="shared" si="167"/>
        <v>0</v>
      </c>
      <c r="N2659" s="7" t="b">
        <f t="shared" si="168"/>
        <v>0</v>
      </c>
      <c r="S2659" s="5">
        <f t="shared" si="166"/>
        <v>0</v>
      </c>
      <c r="T2659" s="7" t="str">
        <f t="shared" si="169"/>
        <v>Non</v>
      </c>
    </row>
    <row r="2660" spans="7:20" x14ac:dyDescent="0.3">
      <c r="G2660" s="20"/>
      <c r="H2660" s="20"/>
      <c r="M2660" s="7">
        <f t="shared" si="167"/>
        <v>0</v>
      </c>
      <c r="N2660" s="7" t="b">
        <f t="shared" si="168"/>
        <v>0</v>
      </c>
      <c r="S2660" s="5">
        <f t="shared" si="166"/>
        <v>0</v>
      </c>
      <c r="T2660" s="7" t="str">
        <f t="shared" si="169"/>
        <v>Non</v>
      </c>
    </row>
    <row r="2661" spans="7:20" x14ac:dyDescent="0.3">
      <c r="G2661" s="20"/>
      <c r="H2661" s="20"/>
      <c r="M2661" s="7">
        <f t="shared" si="167"/>
        <v>0</v>
      </c>
      <c r="N2661" s="7" t="b">
        <f t="shared" si="168"/>
        <v>0</v>
      </c>
      <c r="S2661" s="5">
        <f t="shared" si="166"/>
        <v>0</v>
      </c>
      <c r="T2661" s="7" t="str">
        <f t="shared" si="169"/>
        <v>Non</v>
      </c>
    </row>
    <row r="2662" spans="7:20" x14ac:dyDescent="0.3">
      <c r="G2662" s="20"/>
      <c r="H2662" s="20"/>
      <c r="M2662" s="7">
        <f t="shared" si="167"/>
        <v>0</v>
      </c>
      <c r="N2662" s="7" t="b">
        <f t="shared" si="168"/>
        <v>0</v>
      </c>
      <c r="S2662" s="5">
        <f t="shared" si="166"/>
        <v>0</v>
      </c>
      <c r="T2662" s="7" t="str">
        <f t="shared" si="169"/>
        <v>Non</v>
      </c>
    </row>
    <row r="2663" spans="7:20" x14ac:dyDescent="0.3">
      <c r="G2663" s="20"/>
      <c r="H2663" s="20"/>
      <c r="M2663" s="7">
        <f t="shared" si="167"/>
        <v>0</v>
      </c>
      <c r="N2663" s="7" t="b">
        <f t="shared" si="168"/>
        <v>0</v>
      </c>
      <c r="S2663" s="5">
        <f t="shared" si="166"/>
        <v>0</v>
      </c>
      <c r="T2663" s="7" t="str">
        <f t="shared" si="169"/>
        <v>Non</v>
      </c>
    </row>
    <row r="2664" spans="7:20" x14ac:dyDescent="0.3">
      <c r="G2664" s="20"/>
      <c r="H2664" s="20"/>
      <c r="M2664" s="7">
        <f t="shared" si="167"/>
        <v>0</v>
      </c>
      <c r="N2664" s="7" t="b">
        <f t="shared" si="168"/>
        <v>0</v>
      </c>
      <c r="S2664" s="5">
        <f t="shared" si="166"/>
        <v>0</v>
      </c>
      <c r="T2664" s="7" t="str">
        <f t="shared" si="169"/>
        <v>Non</v>
      </c>
    </row>
    <row r="2665" spans="7:20" x14ac:dyDescent="0.3">
      <c r="G2665" s="20"/>
      <c r="H2665" s="20"/>
      <c r="M2665" s="7">
        <f t="shared" si="167"/>
        <v>0</v>
      </c>
      <c r="N2665" s="7" t="b">
        <f t="shared" si="168"/>
        <v>0</v>
      </c>
      <c r="S2665" s="5">
        <f t="shared" si="166"/>
        <v>0</v>
      </c>
      <c r="T2665" s="7" t="str">
        <f t="shared" si="169"/>
        <v>Non</v>
      </c>
    </row>
    <row r="2666" spans="7:20" x14ac:dyDescent="0.3">
      <c r="G2666" s="20"/>
      <c r="H2666" s="20"/>
      <c r="M2666" s="7">
        <f t="shared" si="167"/>
        <v>0</v>
      </c>
      <c r="N2666" s="7" t="b">
        <f t="shared" si="168"/>
        <v>0</v>
      </c>
      <c r="S2666" s="5">
        <f t="shared" si="166"/>
        <v>0</v>
      </c>
      <c r="T2666" s="7" t="str">
        <f t="shared" si="169"/>
        <v>Non</v>
      </c>
    </row>
    <row r="2667" spans="7:20" x14ac:dyDescent="0.3">
      <c r="G2667" s="20"/>
      <c r="H2667" s="20"/>
      <c r="M2667" s="7">
        <f t="shared" si="167"/>
        <v>0</v>
      </c>
      <c r="N2667" s="7" t="b">
        <f t="shared" si="168"/>
        <v>0</v>
      </c>
      <c r="S2667" s="5">
        <f t="shared" si="166"/>
        <v>0</v>
      </c>
      <c r="T2667" s="7" t="str">
        <f t="shared" si="169"/>
        <v>Non</v>
      </c>
    </row>
    <row r="2668" spans="7:20" x14ac:dyDescent="0.3">
      <c r="G2668" s="20"/>
      <c r="H2668" s="20"/>
      <c r="M2668" s="7">
        <f t="shared" si="167"/>
        <v>0</v>
      </c>
      <c r="N2668" s="7" t="b">
        <f t="shared" si="168"/>
        <v>0</v>
      </c>
      <c r="S2668" s="5">
        <f t="shared" si="166"/>
        <v>0</v>
      </c>
      <c r="T2668" s="7" t="str">
        <f t="shared" si="169"/>
        <v>Non</v>
      </c>
    </row>
    <row r="2669" spans="7:20" x14ac:dyDescent="0.3">
      <c r="G2669" s="20"/>
      <c r="H2669" s="20"/>
      <c r="M2669" s="7">
        <f t="shared" si="167"/>
        <v>0</v>
      </c>
      <c r="N2669" s="7" t="b">
        <f t="shared" si="168"/>
        <v>0</v>
      </c>
      <c r="S2669" s="5">
        <f t="shared" si="166"/>
        <v>0</v>
      </c>
      <c r="T2669" s="7" t="str">
        <f t="shared" si="169"/>
        <v>Non</v>
      </c>
    </row>
    <row r="2670" spans="7:20" x14ac:dyDescent="0.3">
      <c r="G2670" s="20"/>
      <c r="H2670" s="20"/>
      <c r="M2670" s="7">
        <f t="shared" si="167"/>
        <v>0</v>
      </c>
      <c r="N2670" s="7" t="b">
        <f t="shared" si="168"/>
        <v>0</v>
      </c>
      <c r="S2670" s="5">
        <f t="shared" si="166"/>
        <v>0</v>
      </c>
      <c r="T2670" s="7" t="str">
        <f t="shared" si="169"/>
        <v>Non</v>
      </c>
    </row>
    <row r="2671" spans="7:20" x14ac:dyDescent="0.3">
      <c r="G2671" s="20"/>
      <c r="H2671" s="20"/>
      <c r="M2671" s="7">
        <f t="shared" si="167"/>
        <v>0</v>
      </c>
      <c r="N2671" s="7" t="b">
        <f t="shared" si="168"/>
        <v>0</v>
      </c>
      <c r="S2671" s="5">
        <f t="shared" si="166"/>
        <v>0</v>
      </c>
      <c r="T2671" s="7" t="str">
        <f t="shared" si="169"/>
        <v>Non</v>
      </c>
    </row>
    <row r="2672" spans="7:20" x14ac:dyDescent="0.3">
      <c r="G2672" s="20"/>
      <c r="H2672" s="20"/>
      <c r="M2672" s="7">
        <f t="shared" si="167"/>
        <v>0</v>
      </c>
      <c r="N2672" s="7" t="b">
        <f t="shared" si="168"/>
        <v>0</v>
      </c>
      <c r="S2672" s="5">
        <f t="shared" si="166"/>
        <v>0</v>
      </c>
      <c r="T2672" s="7" t="str">
        <f t="shared" si="169"/>
        <v>Non</v>
      </c>
    </row>
    <row r="2673" spans="7:20" x14ac:dyDescent="0.3">
      <c r="G2673" s="20"/>
      <c r="H2673" s="20"/>
      <c r="M2673" s="7">
        <f t="shared" si="167"/>
        <v>0</v>
      </c>
      <c r="N2673" s="7" t="b">
        <f t="shared" si="168"/>
        <v>0</v>
      </c>
      <c r="S2673" s="5">
        <f t="shared" si="166"/>
        <v>0</v>
      </c>
      <c r="T2673" s="7" t="str">
        <f t="shared" si="169"/>
        <v>Non</v>
      </c>
    </row>
    <row r="2674" spans="7:20" x14ac:dyDescent="0.3">
      <c r="G2674" s="20"/>
      <c r="H2674" s="20"/>
      <c r="M2674" s="7">
        <f t="shared" si="167"/>
        <v>0</v>
      </c>
      <c r="N2674" s="7" t="b">
        <f t="shared" si="168"/>
        <v>0</v>
      </c>
      <c r="S2674" s="5">
        <f t="shared" si="166"/>
        <v>0</v>
      </c>
      <c r="T2674" s="7" t="str">
        <f t="shared" si="169"/>
        <v>Non</v>
      </c>
    </row>
    <row r="2675" spans="7:20" x14ac:dyDescent="0.3">
      <c r="G2675" s="20"/>
      <c r="H2675" s="20"/>
      <c r="M2675" s="7">
        <f t="shared" si="167"/>
        <v>0</v>
      </c>
      <c r="N2675" s="7" t="b">
        <f t="shared" si="168"/>
        <v>0</v>
      </c>
      <c r="S2675" s="5">
        <f t="shared" si="166"/>
        <v>0</v>
      </c>
      <c r="T2675" s="7" t="str">
        <f t="shared" si="169"/>
        <v>Non</v>
      </c>
    </row>
    <row r="2676" spans="7:20" x14ac:dyDescent="0.3">
      <c r="G2676" s="20"/>
      <c r="H2676" s="20"/>
      <c r="M2676" s="7">
        <f t="shared" si="167"/>
        <v>0</v>
      </c>
      <c r="N2676" s="7" t="b">
        <f t="shared" si="168"/>
        <v>0</v>
      </c>
      <c r="S2676" s="5">
        <f t="shared" si="166"/>
        <v>0</v>
      </c>
      <c r="T2676" s="7" t="str">
        <f t="shared" si="169"/>
        <v>Non</v>
      </c>
    </row>
    <row r="2677" spans="7:20" x14ac:dyDescent="0.3">
      <c r="G2677" s="20"/>
      <c r="H2677" s="20"/>
      <c r="M2677" s="7">
        <f t="shared" si="167"/>
        <v>0</v>
      </c>
      <c r="N2677" s="7" t="b">
        <f t="shared" si="168"/>
        <v>0</v>
      </c>
      <c r="S2677" s="5">
        <f t="shared" si="166"/>
        <v>0</v>
      </c>
      <c r="T2677" s="7" t="str">
        <f t="shared" si="169"/>
        <v>Non</v>
      </c>
    </row>
    <row r="2678" spans="7:20" x14ac:dyDescent="0.3">
      <c r="G2678" s="20"/>
      <c r="H2678" s="20"/>
      <c r="M2678" s="7">
        <f t="shared" si="167"/>
        <v>0</v>
      </c>
      <c r="N2678" s="7" t="b">
        <f t="shared" si="168"/>
        <v>0</v>
      </c>
      <c r="S2678" s="5">
        <f t="shared" si="166"/>
        <v>0</v>
      </c>
      <c r="T2678" s="7" t="str">
        <f t="shared" si="169"/>
        <v>Non</v>
      </c>
    </row>
    <row r="2679" spans="7:20" x14ac:dyDescent="0.3">
      <c r="G2679" s="20"/>
      <c r="H2679" s="20"/>
      <c r="M2679" s="7">
        <f t="shared" si="167"/>
        <v>0</v>
      </c>
      <c r="N2679" s="7" t="b">
        <f t="shared" si="168"/>
        <v>0</v>
      </c>
      <c r="S2679" s="5">
        <f t="shared" si="166"/>
        <v>0</v>
      </c>
      <c r="T2679" s="7" t="str">
        <f t="shared" si="169"/>
        <v>Non</v>
      </c>
    </row>
    <row r="2680" spans="7:20" x14ac:dyDescent="0.3">
      <c r="G2680" s="20"/>
      <c r="H2680" s="20"/>
      <c r="M2680" s="7">
        <f t="shared" si="167"/>
        <v>0</v>
      </c>
      <c r="N2680" s="7" t="b">
        <f t="shared" si="168"/>
        <v>0</v>
      </c>
      <c r="S2680" s="5">
        <f t="shared" si="166"/>
        <v>0</v>
      </c>
      <c r="T2680" s="7" t="str">
        <f t="shared" si="169"/>
        <v>Non</v>
      </c>
    </row>
    <row r="2681" spans="7:20" x14ac:dyDescent="0.3">
      <c r="G2681" s="20"/>
      <c r="H2681" s="20"/>
      <c r="M2681" s="7">
        <f t="shared" si="167"/>
        <v>0</v>
      </c>
      <c r="N2681" s="7" t="b">
        <f t="shared" si="168"/>
        <v>0</v>
      </c>
      <c r="S2681" s="5">
        <f t="shared" si="166"/>
        <v>0</v>
      </c>
      <c r="T2681" s="7" t="str">
        <f t="shared" si="169"/>
        <v>Non</v>
      </c>
    </row>
    <row r="2682" spans="7:20" x14ac:dyDescent="0.3">
      <c r="G2682" s="20"/>
      <c r="H2682" s="20"/>
      <c r="M2682" s="7">
        <f t="shared" si="167"/>
        <v>0</v>
      </c>
      <c r="N2682" s="7" t="b">
        <f t="shared" si="168"/>
        <v>0</v>
      </c>
      <c r="S2682" s="5">
        <f t="shared" si="166"/>
        <v>0</v>
      </c>
      <c r="T2682" s="7" t="str">
        <f t="shared" si="169"/>
        <v>Non</v>
      </c>
    </row>
    <row r="2683" spans="7:20" x14ac:dyDescent="0.3">
      <c r="G2683" s="20"/>
      <c r="H2683" s="20"/>
      <c r="M2683" s="7">
        <f t="shared" si="167"/>
        <v>0</v>
      </c>
      <c r="N2683" s="7" t="b">
        <f t="shared" si="168"/>
        <v>0</v>
      </c>
      <c r="S2683" s="5">
        <f t="shared" si="166"/>
        <v>0</v>
      </c>
      <c r="T2683" s="7" t="str">
        <f t="shared" si="169"/>
        <v>Non</v>
      </c>
    </row>
    <row r="2684" spans="7:20" x14ac:dyDescent="0.3">
      <c r="G2684" s="20"/>
      <c r="H2684" s="20"/>
      <c r="M2684" s="7">
        <f t="shared" si="167"/>
        <v>0</v>
      </c>
      <c r="N2684" s="7" t="b">
        <f t="shared" si="168"/>
        <v>0</v>
      </c>
      <c r="S2684" s="5">
        <f t="shared" si="166"/>
        <v>0</v>
      </c>
      <c r="T2684" s="7" t="str">
        <f t="shared" si="169"/>
        <v>Non</v>
      </c>
    </row>
    <row r="2685" spans="7:20" x14ac:dyDescent="0.3">
      <c r="G2685" s="20"/>
      <c r="H2685" s="20"/>
      <c r="M2685" s="7">
        <f t="shared" si="167"/>
        <v>0</v>
      </c>
      <c r="N2685" s="7" t="b">
        <f t="shared" si="168"/>
        <v>0</v>
      </c>
      <c r="S2685" s="5">
        <f t="shared" si="166"/>
        <v>0</v>
      </c>
      <c r="T2685" s="7" t="str">
        <f t="shared" si="169"/>
        <v>Non</v>
      </c>
    </row>
    <row r="2686" spans="7:20" x14ac:dyDescent="0.3">
      <c r="G2686" s="20"/>
      <c r="H2686" s="20"/>
      <c r="M2686" s="7">
        <f t="shared" si="167"/>
        <v>0</v>
      </c>
      <c r="N2686" s="7" t="b">
        <f t="shared" si="168"/>
        <v>0</v>
      </c>
      <c r="S2686" s="5">
        <f t="shared" si="166"/>
        <v>0</v>
      </c>
      <c r="T2686" s="7" t="str">
        <f t="shared" si="169"/>
        <v>Non</v>
      </c>
    </row>
    <row r="2687" spans="7:20" x14ac:dyDescent="0.3">
      <c r="G2687" s="20"/>
      <c r="H2687" s="20"/>
      <c r="M2687" s="7">
        <f t="shared" si="167"/>
        <v>0</v>
      </c>
      <c r="N2687" s="7" t="b">
        <f t="shared" si="168"/>
        <v>0</v>
      </c>
      <c r="S2687" s="5">
        <f t="shared" si="166"/>
        <v>0</v>
      </c>
      <c r="T2687" s="7" t="str">
        <f t="shared" si="169"/>
        <v>Non</v>
      </c>
    </row>
    <row r="2688" spans="7:20" x14ac:dyDescent="0.3">
      <c r="G2688" s="20"/>
      <c r="H2688" s="20"/>
      <c r="M2688" s="7">
        <f t="shared" si="167"/>
        <v>0</v>
      </c>
      <c r="N2688" s="7" t="b">
        <f t="shared" si="168"/>
        <v>0</v>
      </c>
      <c r="S2688" s="5">
        <f t="shared" si="166"/>
        <v>0</v>
      </c>
      <c r="T2688" s="7" t="str">
        <f t="shared" si="169"/>
        <v>Non</v>
      </c>
    </row>
    <row r="2689" spans="7:20" x14ac:dyDescent="0.3">
      <c r="G2689" s="20"/>
      <c r="H2689" s="20"/>
      <c r="M2689" s="7">
        <f t="shared" si="167"/>
        <v>0</v>
      </c>
      <c r="N2689" s="7" t="b">
        <f t="shared" si="168"/>
        <v>0</v>
      </c>
      <c r="S2689" s="5">
        <f t="shared" si="166"/>
        <v>0</v>
      </c>
      <c r="T2689" s="7" t="str">
        <f t="shared" si="169"/>
        <v>Non</v>
      </c>
    </row>
    <row r="2690" spans="7:20" x14ac:dyDescent="0.3">
      <c r="G2690" s="20"/>
      <c r="H2690" s="20"/>
      <c r="M2690" s="7">
        <f t="shared" si="167"/>
        <v>0</v>
      </c>
      <c r="N2690" s="7" t="b">
        <f t="shared" si="168"/>
        <v>0</v>
      </c>
      <c r="S2690" s="5">
        <f t="shared" si="166"/>
        <v>0</v>
      </c>
      <c r="T2690" s="7" t="str">
        <f t="shared" si="169"/>
        <v>Non</v>
      </c>
    </row>
    <row r="2691" spans="7:20" x14ac:dyDescent="0.3">
      <c r="G2691" s="20"/>
      <c r="H2691" s="20"/>
      <c r="M2691" s="7">
        <f t="shared" si="167"/>
        <v>0</v>
      </c>
      <c r="N2691" s="7" t="b">
        <f t="shared" si="168"/>
        <v>0</v>
      </c>
      <c r="S2691" s="5">
        <f t="shared" ref="S2691:S2754" si="170">J2691*K2691*L2691*R2691</f>
        <v>0</v>
      </c>
      <c r="T2691" s="7" t="str">
        <f t="shared" si="169"/>
        <v>Non</v>
      </c>
    </row>
    <row r="2692" spans="7:20" x14ac:dyDescent="0.3">
      <c r="G2692" s="20"/>
      <c r="H2692" s="20"/>
      <c r="M2692" s="7">
        <f t="shared" ref="M2692:M2755" si="171">J2692*K2692</f>
        <v>0</v>
      </c>
      <c r="N2692" s="7" t="b">
        <f t="shared" ref="N2692:N2755" si="172">IF(M2692&gt;="Oui","Non")</f>
        <v>0</v>
      </c>
      <c r="S2692" s="5">
        <f t="shared" si="170"/>
        <v>0</v>
      </c>
      <c r="T2692" s="7" t="str">
        <f t="shared" ref="T2692:T2755" si="173">IF(S2692&gt;=24,"Oui","Non")</f>
        <v>Non</v>
      </c>
    </row>
    <row r="2693" spans="7:20" x14ac:dyDescent="0.3">
      <c r="G2693" s="20"/>
      <c r="H2693" s="20"/>
      <c r="M2693" s="7">
        <f t="shared" si="171"/>
        <v>0</v>
      </c>
      <c r="N2693" s="7" t="b">
        <f t="shared" si="172"/>
        <v>0</v>
      </c>
      <c r="S2693" s="5">
        <f t="shared" si="170"/>
        <v>0</v>
      </c>
      <c r="T2693" s="7" t="str">
        <f t="shared" si="173"/>
        <v>Non</v>
      </c>
    </row>
    <row r="2694" spans="7:20" x14ac:dyDescent="0.3">
      <c r="G2694" s="20"/>
      <c r="H2694" s="20"/>
      <c r="M2694" s="7">
        <f t="shared" si="171"/>
        <v>0</v>
      </c>
      <c r="N2694" s="7" t="b">
        <f t="shared" si="172"/>
        <v>0</v>
      </c>
      <c r="S2694" s="5">
        <f t="shared" si="170"/>
        <v>0</v>
      </c>
      <c r="T2694" s="7" t="str">
        <f t="shared" si="173"/>
        <v>Non</v>
      </c>
    </row>
    <row r="2695" spans="7:20" x14ac:dyDescent="0.3">
      <c r="G2695" s="20"/>
      <c r="H2695" s="20"/>
      <c r="M2695" s="7">
        <f t="shared" si="171"/>
        <v>0</v>
      </c>
      <c r="N2695" s="7" t="b">
        <f t="shared" si="172"/>
        <v>0</v>
      </c>
      <c r="S2695" s="5">
        <f t="shared" si="170"/>
        <v>0</v>
      </c>
      <c r="T2695" s="7" t="str">
        <f t="shared" si="173"/>
        <v>Non</v>
      </c>
    </row>
    <row r="2696" spans="7:20" x14ac:dyDescent="0.3">
      <c r="G2696" s="20"/>
      <c r="H2696" s="20"/>
      <c r="M2696" s="7">
        <f t="shared" si="171"/>
        <v>0</v>
      </c>
      <c r="N2696" s="7" t="b">
        <f t="shared" si="172"/>
        <v>0</v>
      </c>
      <c r="S2696" s="5">
        <f t="shared" si="170"/>
        <v>0</v>
      </c>
      <c r="T2696" s="7" t="str">
        <f t="shared" si="173"/>
        <v>Non</v>
      </c>
    </row>
    <row r="2697" spans="7:20" x14ac:dyDescent="0.3">
      <c r="G2697" s="20"/>
      <c r="H2697" s="20"/>
      <c r="M2697" s="7">
        <f t="shared" si="171"/>
        <v>0</v>
      </c>
      <c r="N2697" s="7" t="b">
        <f t="shared" si="172"/>
        <v>0</v>
      </c>
      <c r="S2697" s="5">
        <f t="shared" si="170"/>
        <v>0</v>
      </c>
      <c r="T2697" s="7" t="str">
        <f t="shared" si="173"/>
        <v>Non</v>
      </c>
    </row>
    <row r="2698" spans="7:20" x14ac:dyDescent="0.3">
      <c r="G2698" s="20"/>
      <c r="H2698" s="20"/>
      <c r="M2698" s="7">
        <f t="shared" si="171"/>
        <v>0</v>
      </c>
      <c r="N2698" s="7" t="b">
        <f t="shared" si="172"/>
        <v>0</v>
      </c>
      <c r="S2698" s="5">
        <f t="shared" si="170"/>
        <v>0</v>
      </c>
      <c r="T2698" s="7" t="str">
        <f t="shared" si="173"/>
        <v>Non</v>
      </c>
    </row>
    <row r="2699" spans="7:20" x14ac:dyDescent="0.3">
      <c r="G2699" s="20"/>
      <c r="H2699" s="20"/>
      <c r="M2699" s="7">
        <f t="shared" si="171"/>
        <v>0</v>
      </c>
      <c r="N2699" s="7" t="b">
        <f t="shared" si="172"/>
        <v>0</v>
      </c>
      <c r="S2699" s="5">
        <f t="shared" si="170"/>
        <v>0</v>
      </c>
      <c r="T2699" s="7" t="str">
        <f t="shared" si="173"/>
        <v>Non</v>
      </c>
    </row>
    <row r="2700" spans="7:20" x14ac:dyDescent="0.3">
      <c r="G2700" s="20"/>
      <c r="H2700" s="20"/>
      <c r="M2700" s="7">
        <f t="shared" si="171"/>
        <v>0</v>
      </c>
      <c r="N2700" s="7" t="b">
        <f t="shared" si="172"/>
        <v>0</v>
      </c>
      <c r="S2700" s="5">
        <f t="shared" si="170"/>
        <v>0</v>
      </c>
      <c r="T2700" s="7" t="str">
        <f t="shared" si="173"/>
        <v>Non</v>
      </c>
    </row>
    <row r="2701" spans="7:20" x14ac:dyDescent="0.3">
      <c r="G2701" s="20"/>
      <c r="H2701" s="20"/>
      <c r="M2701" s="7">
        <f t="shared" si="171"/>
        <v>0</v>
      </c>
      <c r="N2701" s="7" t="b">
        <f t="shared" si="172"/>
        <v>0</v>
      </c>
      <c r="S2701" s="5">
        <f t="shared" si="170"/>
        <v>0</v>
      </c>
      <c r="T2701" s="7" t="str">
        <f t="shared" si="173"/>
        <v>Non</v>
      </c>
    </row>
    <row r="2702" spans="7:20" x14ac:dyDescent="0.3">
      <c r="G2702" s="20"/>
      <c r="H2702" s="20"/>
      <c r="M2702" s="7">
        <f t="shared" si="171"/>
        <v>0</v>
      </c>
      <c r="N2702" s="7" t="b">
        <f t="shared" si="172"/>
        <v>0</v>
      </c>
      <c r="S2702" s="5">
        <f t="shared" si="170"/>
        <v>0</v>
      </c>
      <c r="T2702" s="7" t="str">
        <f t="shared" si="173"/>
        <v>Non</v>
      </c>
    </row>
    <row r="2703" spans="7:20" x14ac:dyDescent="0.3">
      <c r="G2703" s="20"/>
      <c r="H2703" s="20"/>
      <c r="M2703" s="7">
        <f t="shared" si="171"/>
        <v>0</v>
      </c>
      <c r="N2703" s="7" t="b">
        <f t="shared" si="172"/>
        <v>0</v>
      </c>
      <c r="S2703" s="5">
        <f t="shared" si="170"/>
        <v>0</v>
      </c>
      <c r="T2703" s="7" t="str">
        <f t="shared" si="173"/>
        <v>Non</v>
      </c>
    </row>
    <row r="2704" spans="7:20" x14ac:dyDescent="0.3">
      <c r="G2704" s="20"/>
      <c r="H2704" s="20"/>
      <c r="M2704" s="7">
        <f t="shared" si="171"/>
        <v>0</v>
      </c>
      <c r="N2704" s="7" t="b">
        <f t="shared" si="172"/>
        <v>0</v>
      </c>
      <c r="S2704" s="5">
        <f t="shared" si="170"/>
        <v>0</v>
      </c>
      <c r="T2704" s="7" t="str">
        <f t="shared" si="173"/>
        <v>Non</v>
      </c>
    </row>
    <row r="2705" spans="7:20" x14ac:dyDescent="0.3">
      <c r="G2705" s="20"/>
      <c r="H2705" s="20"/>
      <c r="M2705" s="7">
        <f t="shared" si="171"/>
        <v>0</v>
      </c>
      <c r="N2705" s="7" t="b">
        <f t="shared" si="172"/>
        <v>0</v>
      </c>
      <c r="S2705" s="5">
        <f t="shared" si="170"/>
        <v>0</v>
      </c>
      <c r="T2705" s="7" t="str">
        <f t="shared" si="173"/>
        <v>Non</v>
      </c>
    </row>
    <row r="2706" spans="7:20" x14ac:dyDescent="0.3">
      <c r="G2706" s="20"/>
      <c r="H2706" s="20"/>
      <c r="M2706" s="7">
        <f t="shared" si="171"/>
        <v>0</v>
      </c>
      <c r="N2706" s="7" t="b">
        <f t="shared" si="172"/>
        <v>0</v>
      </c>
      <c r="S2706" s="5">
        <f t="shared" si="170"/>
        <v>0</v>
      </c>
      <c r="T2706" s="7" t="str">
        <f t="shared" si="173"/>
        <v>Non</v>
      </c>
    </row>
    <row r="2707" spans="7:20" x14ac:dyDescent="0.3">
      <c r="G2707" s="20"/>
      <c r="H2707" s="20"/>
      <c r="M2707" s="7">
        <f t="shared" si="171"/>
        <v>0</v>
      </c>
      <c r="N2707" s="7" t="b">
        <f t="shared" si="172"/>
        <v>0</v>
      </c>
      <c r="S2707" s="5">
        <f t="shared" si="170"/>
        <v>0</v>
      </c>
      <c r="T2707" s="7" t="str">
        <f t="shared" si="173"/>
        <v>Non</v>
      </c>
    </row>
    <row r="2708" spans="7:20" x14ac:dyDescent="0.3">
      <c r="G2708" s="20"/>
      <c r="H2708" s="20"/>
      <c r="M2708" s="7">
        <f t="shared" si="171"/>
        <v>0</v>
      </c>
      <c r="N2708" s="7" t="b">
        <f t="shared" si="172"/>
        <v>0</v>
      </c>
      <c r="S2708" s="5">
        <f t="shared" si="170"/>
        <v>0</v>
      </c>
      <c r="T2708" s="7" t="str">
        <f t="shared" si="173"/>
        <v>Non</v>
      </c>
    </row>
    <row r="2709" spans="7:20" x14ac:dyDescent="0.3">
      <c r="G2709" s="20"/>
      <c r="H2709" s="20"/>
      <c r="M2709" s="7">
        <f t="shared" si="171"/>
        <v>0</v>
      </c>
      <c r="N2709" s="7" t="b">
        <f t="shared" si="172"/>
        <v>0</v>
      </c>
      <c r="S2709" s="5">
        <f t="shared" si="170"/>
        <v>0</v>
      </c>
      <c r="T2709" s="7" t="str">
        <f t="shared" si="173"/>
        <v>Non</v>
      </c>
    </row>
    <row r="2710" spans="7:20" x14ac:dyDescent="0.3">
      <c r="G2710" s="20"/>
      <c r="H2710" s="20"/>
      <c r="M2710" s="7">
        <f t="shared" si="171"/>
        <v>0</v>
      </c>
      <c r="N2710" s="7" t="b">
        <f t="shared" si="172"/>
        <v>0</v>
      </c>
      <c r="S2710" s="5">
        <f t="shared" si="170"/>
        <v>0</v>
      </c>
      <c r="T2710" s="7" t="str">
        <f t="shared" si="173"/>
        <v>Non</v>
      </c>
    </row>
    <row r="2711" spans="7:20" x14ac:dyDescent="0.3">
      <c r="G2711" s="20"/>
      <c r="H2711" s="20"/>
      <c r="M2711" s="7">
        <f t="shared" si="171"/>
        <v>0</v>
      </c>
      <c r="N2711" s="7" t="b">
        <f t="shared" si="172"/>
        <v>0</v>
      </c>
      <c r="S2711" s="5">
        <f t="shared" si="170"/>
        <v>0</v>
      </c>
      <c r="T2711" s="7" t="str">
        <f t="shared" si="173"/>
        <v>Non</v>
      </c>
    </row>
    <row r="2712" spans="7:20" x14ac:dyDescent="0.3">
      <c r="G2712" s="20"/>
      <c r="H2712" s="20"/>
      <c r="M2712" s="7">
        <f t="shared" si="171"/>
        <v>0</v>
      </c>
      <c r="N2712" s="7" t="b">
        <f t="shared" si="172"/>
        <v>0</v>
      </c>
      <c r="S2712" s="5">
        <f t="shared" si="170"/>
        <v>0</v>
      </c>
      <c r="T2712" s="7" t="str">
        <f t="shared" si="173"/>
        <v>Non</v>
      </c>
    </row>
    <row r="2713" spans="7:20" x14ac:dyDescent="0.3">
      <c r="G2713" s="20"/>
      <c r="H2713" s="20"/>
      <c r="M2713" s="7">
        <f t="shared" si="171"/>
        <v>0</v>
      </c>
      <c r="N2713" s="7" t="b">
        <f t="shared" si="172"/>
        <v>0</v>
      </c>
      <c r="S2713" s="5">
        <f t="shared" si="170"/>
        <v>0</v>
      </c>
      <c r="T2713" s="7" t="str">
        <f t="shared" si="173"/>
        <v>Non</v>
      </c>
    </row>
    <row r="2714" spans="7:20" x14ac:dyDescent="0.3">
      <c r="G2714" s="20"/>
      <c r="H2714" s="20"/>
      <c r="M2714" s="7">
        <f t="shared" si="171"/>
        <v>0</v>
      </c>
      <c r="N2714" s="7" t="b">
        <f t="shared" si="172"/>
        <v>0</v>
      </c>
      <c r="S2714" s="5">
        <f t="shared" si="170"/>
        <v>0</v>
      </c>
      <c r="T2714" s="7" t="str">
        <f t="shared" si="173"/>
        <v>Non</v>
      </c>
    </row>
    <row r="2715" spans="7:20" x14ac:dyDescent="0.3">
      <c r="G2715" s="20"/>
      <c r="H2715" s="20"/>
      <c r="M2715" s="7">
        <f t="shared" si="171"/>
        <v>0</v>
      </c>
      <c r="N2715" s="7" t="b">
        <f t="shared" si="172"/>
        <v>0</v>
      </c>
      <c r="S2715" s="5">
        <f t="shared" si="170"/>
        <v>0</v>
      </c>
      <c r="T2715" s="7" t="str">
        <f t="shared" si="173"/>
        <v>Non</v>
      </c>
    </row>
    <row r="2716" spans="7:20" x14ac:dyDescent="0.3">
      <c r="G2716" s="20"/>
      <c r="H2716" s="20"/>
      <c r="M2716" s="7">
        <f t="shared" si="171"/>
        <v>0</v>
      </c>
      <c r="N2716" s="7" t="b">
        <f t="shared" si="172"/>
        <v>0</v>
      </c>
      <c r="S2716" s="5">
        <f t="shared" si="170"/>
        <v>0</v>
      </c>
      <c r="T2716" s="7" t="str">
        <f t="shared" si="173"/>
        <v>Non</v>
      </c>
    </row>
    <row r="2717" spans="7:20" x14ac:dyDescent="0.3">
      <c r="G2717" s="20"/>
      <c r="H2717" s="20"/>
      <c r="M2717" s="7">
        <f t="shared" si="171"/>
        <v>0</v>
      </c>
      <c r="N2717" s="7" t="b">
        <f t="shared" si="172"/>
        <v>0</v>
      </c>
      <c r="S2717" s="5">
        <f t="shared" si="170"/>
        <v>0</v>
      </c>
      <c r="T2717" s="7" t="str">
        <f t="shared" si="173"/>
        <v>Non</v>
      </c>
    </row>
    <row r="2718" spans="7:20" x14ac:dyDescent="0.3">
      <c r="G2718" s="20"/>
      <c r="H2718" s="20"/>
      <c r="M2718" s="7">
        <f t="shared" si="171"/>
        <v>0</v>
      </c>
      <c r="N2718" s="7" t="b">
        <f t="shared" si="172"/>
        <v>0</v>
      </c>
      <c r="S2718" s="5">
        <f t="shared" si="170"/>
        <v>0</v>
      </c>
      <c r="T2718" s="7" t="str">
        <f t="shared" si="173"/>
        <v>Non</v>
      </c>
    </row>
    <row r="2719" spans="7:20" x14ac:dyDescent="0.3">
      <c r="G2719" s="20"/>
      <c r="H2719" s="20"/>
      <c r="M2719" s="7">
        <f t="shared" si="171"/>
        <v>0</v>
      </c>
      <c r="N2719" s="7" t="b">
        <f t="shared" si="172"/>
        <v>0</v>
      </c>
      <c r="S2719" s="5">
        <f t="shared" si="170"/>
        <v>0</v>
      </c>
      <c r="T2719" s="7" t="str">
        <f t="shared" si="173"/>
        <v>Non</v>
      </c>
    </row>
    <row r="2720" spans="7:20" x14ac:dyDescent="0.3">
      <c r="G2720" s="20"/>
      <c r="H2720" s="20"/>
      <c r="M2720" s="7">
        <f t="shared" si="171"/>
        <v>0</v>
      </c>
      <c r="N2720" s="7" t="b">
        <f t="shared" si="172"/>
        <v>0</v>
      </c>
      <c r="S2720" s="5">
        <f t="shared" si="170"/>
        <v>0</v>
      </c>
      <c r="T2720" s="7" t="str">
        <f t="shared" si="173"/>
        <v>Non</v>
      </c>
    </row>
    <row r="2721" spans="7:20" x14ac:dyDescent="0.3">
      <c r="G2721" s="20"/>
      <c r="H2721" s="20"/>
      <c r="M2721" s="7">
        <f t="shared" si="171"/>
        <v>0</v>
      </c>
      <c r="N2721" s="7" t="b">
        <f t="shared" si="172"/>
        <v>0</v>
      </c>
      <c r="S2721" s="5">
        <f t="shared" si="170"/>
        <v>0</v>
      </c>
      <c r="T2721" s="7" t="str">
        <f t="shared" si="173"/>
        <v>Non</v>
      </c>
    </row>
    <row r="2722" spans="7:20" x14ac:dyDescent="0.3">
      <c r="G2722" s="20"/>
      <c r="H2722" s="20"/>
      <c r="M2722" s="7">
        <f t="shared" si="171"/>
        <v>0</v>
      </c>
      <c r="N2722" s="7" t="b">
        <f t="shared" si="172"/>
        <v>0</v>
      </c>
      <c r="S2722" s="5">
        <f t="shared" si="170"/>
        <v>0</v>
      </c>
      <c r="T2722" s="7" t="str">
        <f t="shared" si="173"/>
        <v>Non</v>
      </c>
    </row>
    <row r="2723" spans="7:20" x14ac:dyDescent="0.3">
      <c r="G2723" s="20"/>
      <c r="H2723" s="20"/>
      <c r="M2723" s="7">
        <f t="shared" si="171"/>
        <v>0</v>
      </c>
      <c r="N2723" s="7" t="b">
        <f t="shared" si="172"/>
        <v>0</v>
      </c>
      <c r="S2723" s="5">
        <f t="shared" si="170"/>
        <v>0</v>
      </c>
      <c r="T2723" s="7" t="str">
        <f t="shared" si="173"/>
        <v>Non</v>
      </c>
    </row>
    <row r="2724" spans="7:20" x14ac:dyDescent="0.3">
      <c r="G2724" s="20"/>
      <c r="H2724" s="20"/>
      <c r="M2724" s="7">
        <f t="shared" si="171"/>
        <v>0</v>
      </c>
      <c r="N2724" s="7" t="b">
        <f t="shared" si="172"/>
        <v>0</v>
      </c>
      <c r="S2724" s="5">
        <f t="shared" si="170"/>
        <v>0</v>
      </c>
      <c r="T2724" s="7" t="str">
        <f t="shared" si="173"/>
        <v>Non</v>
      </c>
    </row>
    <row r="2725" spans="7:20" x14ac:dyDescent="0.3">
      <c r="G2725" s="20"/>
      <c r="H2725" s="20"/>
      <c r="M2725" s="7">
        <f t="shared" si="171"/>
        <v>0</v>
      </c>
      <c r="N2725" s="7" t="b">
        <f t="shared" si="172"/>
        <v>0</v>
      </c>
      <c r="S2725" s="5">
        <f t="shared" si="170"/>
        <v>0</v>
      </c>
      <c r="T2725" s="7" t="str">
        <f t="shared" si="173"/>
        <v>Non</v>
      </c>
    </row>
    <row r="2726" spans="7:20" x14ac:dyDescent="0.3">
      <c r="G2726" s="20"/>
      <c r="H2726" s="20"/>
      <c r="M2726" s="7">
        <f t="shared" si="171"/>
        <v>0</v>
      </c>
      <c r="N2726" s="7" t="b">
        <f t="shared" si="172"/>
        <v>0</v>
      </c>
      <c r="S2726" s="5">
        <f t="shared" si="170"/>
        <v>0</v>
      </c>
      <c r="T2726" s="7" t="str">
        <f t="shared" si="173"/>
        <v>Non</v>
      </c>
    </row>
    <row r="2727" spans="7:20" x14ac:dyDescent="0.3">
      <c r="G2727" s="20"/>
      <c r="H2727" s="20"/>
      <c r="M2727" s="7">
        <f t="shared" si="171"/>
        <v>0</v>
      </c>
      <c r="N2727" s="7" t="b">
        <f t="shared" si="172"/>
        <v>0</v>
      </c>
      <c r="S2727" s="5">
        <f t="shared" si="170"/>
        <v>0</v>
      </c>
      <c r="T2727" s="7" t="str">
        <f t="shared" si="173"/>
        <v>Non</v>
      </c>
    </row>
    <row r="2728" spans="7:20" x14ac:dyDescent="0.3">
      <c r="G2728" s="20"/>
      <c r="H2728" s="20"/>
      <c r="M2728" s="7">
        <f t="shared" si="171"/>
        <v>0</v>
      </c>
      <c r="N2728" s="7" t="b">
        <f t="shared" si="172"/>
        <v>0</v>
      </c>
      <c r="S2728" s="5">
        <f t="shared" si="170"/>
        <v>0</v>
      </c>
      <c r="T2728" s="7" t="str">
        <f t="shared" si="173"/>
        <v>Non</v>
      </c>
    </row>
    <row r="2729" spans="7:20" x14ac:dyDescent="0.3">
      <c r="G2729" s="20"/>
      <c r="H2729" s="20"/>
      <c r="M2729" s="7">
        <f t="shared" si="171"/>
        <v>0</v>
      </c>
      <c r="N2729" s="7" t="b">
        <f t="shared" si="172"/>
        <v>0</v>
      </c>
      <c r="S2729" s="5">
        <f t="shared" si="170"/>
        <v>0</v>
      </c>
      <c r="T2729" s="7" t="str">
        <f t="shared" si="173"/>
        <v>Non</v>
      </c>
    </row>
    <row r="2730" spans="7:20" x14ac:dyDescent="0.3">
      <c r="G2730" s="20"/>
      <c r="H2730" s="20"/>
      <c r="M2730" s="7">
        <f t="shared" si="171"/>
        <v>0</v>
      </c>
      <c r="N2730" s="7" t="b">
        <f t="shared" si="172"/>
        <v>0</v>
      </c>
      <c r="S2730" s="5">
        <f t="shared" si="170"/>
        <v>0</v>
      </c>
      <c r="T2730" s="7" t="str">
        <f t="shared" si="173"/>
        <v>Non</v>
      </c>
    </row>
    <row r="2731" spans="7:20" x14ac:dyDescent="0.3">
      <c r="G2731" s="20"/>
      <c r="H2731" s="20"/>
      <c r="M2731" s="7">
        <f t="shared" si="171"/>
        <v>0</v>
      </c>
      <c r="N2731" s="7" t="b">
        <f t="shared" si="172"/>
        <v>0</v>
      </c>
      <c r="S2731" s="5">
        <f t="shared" si="170"/>
        <v>0</v>
      </c>
      <c r="T2731" s="7" t="str">
        <f t="shared" si="173"/>
        <v>Non</v>
      </c>
    </row>
    <row r="2732" spans="7:20" x14ac:dyDescent="0.3">
      <c r="G2732" s="20"/>
      <c r="H2732" s="20"/>
      <c r="M2732" s="7">
        <f t="shared" si="171"/>
        <v>0</v>
      </c>
      <c r="N2732" s="7" t="b">
        <f t="shared" si="172"/>
        <v>0</v>
      </c>
      <c r="S2732" s="5">
        <f t="shared" si="170"/>
        <v>0</v>
      </c>
      <c r="T2732" s="7" t="str">
        <f t="shared" si="173"/>
        <v>Non</v>
      </c>
    </row>
    <row r="2733" spans="7:20" x14ac:dyDescent="0.3">
      <c r="G2733" s="20"/>
      <c r="H2733" s="20"/>
      <c r="M2733" s="7">
        <f t="shared" si="171"/>
        <v>0</v>
      </c>
      <c r="N2733" s="7" t="b">
        <f t="shared" si="172"/>
        <v>0</v>
      </c>
      <c r="S2733" s="5">
        <f t="shared" si="170"/>
        <v>0</v>
      </c>
      <c r="T2733" s="7" t="str">
        <f t="shared" si="173"/>
        <v>Non</v>
      </c>
    </row>
    <row r="2734" spans="7:20" x14ac:dyDescent="0.3">
      <c r="G2734" s="20"/>
      <c r="H2734" s="20"/>
      <c r="M2734" s="7">
        <f t="shared" si="171"/>
        <v>0</v>
      </c>
      <c r="N2734" s="7" t="b">
        <f t="shared" si="172"/>
        <v>0</v>
      </c>
      <c r="S2734" s="5">
        <f t="shared" si="170"/>
        <v>0</v>
      </c>
      <c r="T2734" s="7" t="str">
        <f t="shared" si="173"/>
        <v>Non</v>
      </c>
    </row>
    <row r="2735" spans="7:20" x14ac:dyDescent="0.3">
      <c r="G2735" s="20"/>
      <c r="H2735" s="20"/>
      <c r="M2735" s="7">
        <f t="shared" si="171"/>
        <v>0</v>
      </c>
      <c r="N2735" s="7" t="b">
        <f t="shared" si="172"/>
        <v>0</v>
      </c>
      <c r="S2735" s="5">
        <f t="shared" si="170"/>
        <v>0</v>
      </c>
      <c r="T2735" s="7" t="str">
        <f t="shared" si="173"/>
        <v>Non</v>
      </c>
    </row>
    <row r="2736" spans="7:20" x14ac:dyDescent="0.3">
      <c r="G2736" s="20"/>
      <c r="H2736" s="20"/>
      <c r="M2736" s="7">
        <f t="shared" si="171"/>
        <v>0</v>
      </c>
      <c r="N2736" s="7" t="b">
        <f t="shared" si="172"/>
        <v>0</v>
      </c>
      <c r="S2736" s="5">
        <f t="shared" si="170"/>
        <v>0</v>
      </c>
      <c r="T2736" s="7" t="str">
        <f t="shared" si="173"/>
        <v>Non</v>
      </c>
    </row>
    <row r="2737" spans="7:20" x14ac:dyDescent="0.3">
      <c r="G2737" s="20"/>
      <c r="H2737" s="20"/>
      <c r="M2737" s="7">
        <f t="shared" si="171"/>
        <v>0</v>
      </c>
      <c r="N2737" s="7" t="b">
        <f t="shared" si="172"/>
        <v>0</v>
      </c>
      <c r="S2737" s="5">
        <f t="shared" si="170"/>
        <v>0</v>
      </c>
      <c r="T2737" s="7" t="str">
        <f t="shared" si="173"/>
        <v>Non</v>
      </c>
    </row>
    <row r="2738" spans="7:20" x14ac:dyDescent="0.3">
      <c r="G2738" s="20"/>
      <c r="H2738" s="20"/>
      <c r="M2738" s="7">
        <f t="shared" si="171"/>
        <v>0</v>
      </c>
      <c r="N2738" s="7" t="b">
        <f t="shared" si="172"/>
        <v>0</v>
      </c>
      <c r="S2738" s="5">
        <f t="shared" si="170"/>
        <v>0</v>
      </c>
      <c r="T2738" s="7" t="str">
        <f t="shared" si="173"/>
        <v>Non</v>
      </c>
    </row>
    <row r="2739" spans="7:20" x14ac:dyDescent="0.3">
      <c r="G2739" s="20"/>
      <c r="H2739" s="20"/>
      <c r="M2739" s="7">
        <f t="shared" si="171"/>
        <v>0</v>
      </c>
      <c r="N2739" s="7" t="b">
        <f t="shared" si="172"/>
        <v>0</v>
      </c>
      <c r="S2739" s="5">
        <f t="shared" si="170"/>
        <v>0</v>
      </c>
      <c r="T2739" s="7" t="str">
        <f t="shared" si="173"/>
        <v>Non</v>
      </c>
    </row>
    <row r="2740" spans="7:20" x14ac:dyDescent="0.3">
      <c r="G2740" s="20"/>
      <c r="H2740" s="20"/>
      <c r="M2740" s="7">
        <f t="shared" si="171"/>
        <v>0</v>
      </c>
      <c r="N2740" s="7" t="b">
        <f t="shared" si="172"/>
        <v>0</v>
      </c>
      <c r="S2740" s="5">
        <f t="shared" si="170"/>
        <v>0</v>
      </c>
      <c r="T2740" s="7" t="str">
        <f t="shared" si="173"/>
        <v>Non</v>
      </c>
    </row>
    <row r="2741" spans="7:20" x14ac:dyDescent="0.3">
      <c r="G2741" s="20"/>
      <c r="H2741" s="20"/>
      <c r="M2741" s="7">
        <f t="shared" si="171"/>
        <v>0</v>
      </c>
      <c r="N2741" s="7" t="b">
        <f t="shared" si="172"/>
        <v>0</v>
      </c>
      <c r="S2741" s="5">
        <f t="shared" si="170"/>
        <v>0</v>
      </c>
      <c r="T2741" s="7" t="str">
        <f t="shared" si="173"/>
        <v>Non</v>
      </c>
    </row>
    <row r="2742" spans="7:20" x14ac:dyDescent="0.3">
      <c r="G2742" s="20"/>
      <c r="H2742" s="20"/>
      <c r="M2742" s="7">
        <f t="shared" si="171"/>
        <v>0</v>
      </c>
      <c r="N2742" s="7" t="b">
        <f t="shared" si="172"/>
        <v>0</v>
      </c>
      <c r="S2742" s="5">
        <f t="shared" si="170"/>
        <v>0</v>
      </c>
      <c r="T2742" s="7" t="str">
        <f t="shared" si="173"/>
        <v>Non</v>
      </c>
    </row>
    <row r="2743" spans="7:20" x14ac:dyDescent="0.3">
      <c r="G2743" s="20"/>
      <c r="H2743" s="20"/>
      <c r="M2743" s="7">
        <f t="shared" si="171"/>
        <v>0</v>
      </c>
      <c r="N2743" s="7" t="b">
        <f t="shared" si="172"/>
        <v>0</v>
      </c>
      <c r="S2743" s="5">
        <f t="shared" si="170"/>
        <v>0</v>
      </c>
      <c r="T2743" s="7" t="str">
        <f t="shared" si="173"/>
        <v>Non</v>
      </c>
    </row>
    <row r="2744" spans="7:20" x14ac:dyDescent="0.3">
      <c r="G2744" s="20"/>
      <c r="H2744" s="20"/>
      <c r="M2744" s="7">
        <f t="shared" si="171"/>
        <v>0</v>
      </c>
      <c r="N2744" s="7" t="b">
        <f t="shared" si="172"/>
        <v>0</v>
      </c>
      <c r="S2744" s="5">
        <f t="shared" si="170"/>
        <v>0</v>
      </c>
      <c r="T2744" s="7" t="str">
        <f t="shared" si="173"/>
        <v>Non</v>
      </c>
    </row>
    <row r="2745" spans="7:20" x14ac:dyDescent="0.3">
      <c r="G2745" s="20"/>
      <c r="H2745" s="20"/>
      <c r="M2745" s="7">
        <f t="shared" si="171"/>
        <v>0</v>
      </c>
      <c r="N2745" s="7" t="b">
        <f t="shared" si="172"/>
        <v>0</v>
      </c>
      <c r="S2745" s="5">
        <f t="shared" si="170"/>
        <v>0</v>
      </c>
      <c r="T2745" s="7" t="str">
        <f t="shared" si="173"/>
        <v>Non</v>
      </c>
    </row>
    <row r="2746" spans="7:20" x14ac:dyDescent="0.3">
      <c r="G2746" s="20"/>
      <c r="H2746" s="20"/>
      <c r="M2746" s="7">
        <f t="shared" si="171"/>
        <v>0</v>
      </c>
      <c r="N2746" s="7" t="b">
        <f t="shared" si="172"/>
        <v>0</v>
      </c>
      <c r="S2746" s="5">
        <f t="shared" si="170"/>
        <v>0</v>
      </c>
      <c r="T2746" s="7" t="str">
        <f t="shared" si="173"/>
        <v>Non</v>
      </c>
    </row>
    <row r="2747" spans="7:20" x14ac:dyDescent="0.3">
      <c r="G2747" s="20"/>
      <c r="H2747" s="20"/>
      <c r="M2747" s="7">
        <f t="shared" si="171"/>
        <v>0</v>
      </c>
      <c r="N2747" s="7" t="b">
        <f t="shared" si="172"/>
        <v>0</v>
      </c>
      <c r="S2747" s="5">
        <f t="shared" si="170"/>
        <v>0</v>
      </c>
      <c r="T2747" s="7" t="str">
        <f t="shared" si="173"/>
        <v>Non</v>
      </c>
    </row>
    <row r="2748" spans="7:20" x14ac:dyDescent="0.3">
      <c r="G2748" s="20"/>
      <c r="H2748" s="20"/>
      <c r="M2748" s="7">
        <f t="shared" si="171"/>
        <v>0</v>
      </c>
      <c r="N2748" s="7" t="b">
        <f t="shared" si="172"/>
        <v>0</v>
      </c>
      <c r="S2748" s="5">
        <f t="shared" si="170"/>
        <v>0</v>
      </c>
      <c r="T2748" s="7" t="str">
        <f t="shared" si="173"/>
        <v>Non</v>
      </c>
    </row>
    <row r="2749" spans="7:20" x14ac:dyDescent="0.3">
      <c r="G2749" s="20"/>
      <c r="H2749" s="20"/>
      <c r="M2749" s="7">
        <f t="shared" si="171"/>
        <v>0</v>
      </c>
      <c r="N2749" s="7" t="b">
        <f t="shared" si="172"/>
        <v>0</v>
      </c>
      <c r="S2749" s="5">
        <f t="shared" si="170"/>
        <v>0</v>
      </c>
      <c r="T2749" s="7" t="str">
        <f t="shared" si="173"/>
        <v>Non</v>
      </c>
    </row>
    <row r="2750" spans="7:20" x14ac:dyDescent="0.3">
      <c r="G2750" s="20"/>
      <c r="H2750" s="20"/>
      <c r="M2750" s="7">
        <f t="shared" si="171"/>
        <v>0</v>
      </c>
      <c r="N2750" s="7" t="b">
        <f t="shared" si="172"/>
        <v>0</v>
      </c>
      <c r="S2750" s="5">
        <f t="shared" si="170"/>
        <v>0</v>
      </c>
      <c r="T2750" s="7" t="str">
        <f t="shared" si="173"/>
        <v>Non</v>
      </c>
    </row>
    <row r="2751" spans="7:20" x14ac:dyDescent="0.3">
      <c r="G2751" s="20"/>
      <c r="H2751" s="20"/>
      <c r="M2751" s="7">
        <f t="shared" si="171"/>
        <v>0</v>
      </c>
      <c r="N2751" s="7" t="b">
        <f t="shared" si="172"/>
        <v>0</v>
      </c>
      <c r="S2751" s="5">
        <f t="shared" si="170"/>
        <v>0</v>
      </c>
      <c r="T2751" s="7" t="str">
        <f t="shared" si="173"/>
        <v>Non</v>
      </c>
    </row>
    <row r="2752" spans="7:20" x14ac:dyDescent="0.3">
      <c r="G2752" s="20"/>
      <c r="H2752" s="20"/>
      <c r="M2752" s="7">
        <f t="shared" si="171"/>
        <v>0</v>
      </c>
      <c r="N2752" s="7" t="b">
        <f t="shared" si="172"/>
        <v>0</v>
      </c>
      <c r="S2752" s="5">
        <f t="shared" si="170"/>
        <v>0</v>
      </c>
      <c r="T2752" s="7" t="str">
        <f t="shared" si="173"/>
        <v>Non</v>
      </c>
    </row>
    <row r="2753" spans="7:20" x14ac:dyDescent="0.3">
      <c r="G2753" s="20"/>
      <c r="H2753" s="20"/>
      <c r="M2753" s="7">
        <f t="shared" si="171"/>
        <v>0</v>
      </c>
      <c r="N2753" s="7" t="b">
        <f t="shared" si="172"/>
        <v>0</v>
      </c>
      <c r="S2753" s="5">
        <f t="shared" si="170"/>
        <v>0</v>
      </c>
      <c r="T2753" s="7" t="str">
        <f t="shared" si="173"/>
        <v>Non</v>
      </c>
    </row>
    <row r="2754" spans="7:20" x14ac:dyDescent="0.3">
      <c r="G2754" s="20"/>
      <c r="H2754" s="20"/>
      <c r="M2754" s="7">
        <f t="shared" si="171"/>
        <v>0</v>
      </c>
      <c r="N2754" s="7" t="b">
        <f t="shared" si="172"/>
        <v>0</v>
      </c>
      <c r="S2754" s="5">
        <f t="shared" si="170"/>
        <v>0</v>
      </c>
      <c r="T2754" s="7" t="str">
        <f t="shared" si="173"/>
        <v>Non</v>
      </c>
    </row>
    <row r="2755" spans="7:20" x14ac:dyDescent="0.3">
      <c r="G2755" s="20"/>
      <c r="H2755" s="20"/>
      <c r="M2755" s="7">
        <f t="shared" si="171"/>
        <v>0</v>
      </c>
      <c r="N2755" s="7" t="b">
        <f t="shared" si="172"/>
        <v>0</v>
      </c>
      <c r="S2755" s="5">
        <f t="shared" ref="S2755:S2818" si="174">J2755*K2755*L2755*R2755</f>
        <v>0</v>
      </c>
      <c r="T2755" s="7" t="str">
        <f t="shared" si="173"/>
        <v>Non</v>
      </c>
    </row>
    <row r="2756" spans="7:20" x14ac:dyDescent="0.3">
      <c r="G2756" s="20"/>
      <c r="H2756" s="20"/>
      <c r="M2756" s="7">
        <f t="shared" ref="M2756:M2819" si="175">J2756*K2756</f>
        <v>0</v>
      </c>
      <c r="N2756" s="7" t="b">
        <f t="shared" ref="N2756:N2819" si="176">IF(M2756&gt;="Oui","Non")</f>
        <v>0</v>
      </c>
      <c r="S2756" s="5">
        <f t="shared" si="174"/>
        <v>0</v>
      </c>
      <c r="T2756" s="7" t="str">
        <f t="shared" ref="T2756:T2819" si="177">IF(S2756&gt;=24,"Oui","Non")</f>
        <v>Non</v>
      </c>
    </row>
    <row r="2757" spans="7:20" x14ac:dyDescent="0.3">
      <c r="G2757" s="20"/>
      <c r="H2757" s="20"/>
      <c r="M2757" s="7">
        <f t="shared" si="175"/>
        <v>0</v>
      </c>
      <c r="N2757" s="7" t="b">
        <f t="shared" si="176"/>
        <v>0</v>
      </c>
      <c r="S2757" s="5">
        <f t="shared" si="174"/>
        <v>0</v>
      </c>
      <c r="T2757" s="7" t="str">
        <f t="shared" si="177"/>
        <v>Non</v>
      </c>
    </row>
    <row r="2758" spans="7:20" x14ac:dyDescent="0.3">
      <c r="G2758" s="20"/>
      <c r="H2758" s="20"/>
      <c r="M2758" s="7">
        <f t="shared" si="175"/>
        <v>0</v>
      </c>
      <c r="N2758" s="7" t="b">
        <f t="shared" si="176"/>
        <v>0</v>
      </c>
      <c r="S2758" s="5">
        <f t="shared" si="174"/>
        <v>0</v>
      </c>
      <c r="T2758" s="7" t="str">
        <f t="shared" si="177"/>
        <v>Non</v>
      </c>
    </row>
    <row r="2759" spans="7:20" x14ac:dyDescent="0.3">
      <c r="G2759" s="20"/>
      <c r="H2759" s="20"/>
      <c r="M2759" s="7">
        <f t="shared" si="175"/>
        <v>0</v>
      </c>
      <c r="N2759" s="7" t="b">
        <f t="shared" si="176"/>
        <v>0</v>
      </c>
      <c r="S2759" s="5">
        <f t="shared" si="174"/>
        <v>0</v>
      </c>
      <c r="T2759" s="7" t="str">
        <f t="shared" si="177"/>
        <v>Non</v>
      </c>
    </row>
    <row r="2760" spans="7:20" x14ac:dyDescent="0.3">
      <c r="G2760" s="20"/>
      <c r="H2760" s="20"/>
      <c r="M2760" s="7">
        <f t="shared" si="175"/>
        <v>0</v>
      </c>
      <c r="N2760" s="7" t="b">
        <f t="shared" si="176"/>
        <v>0</v>
      </c>
      <c r="S2760" s="5">
        <f t="shared" si="174"/>
        <v>0</v>
      </c>
      <c r="T2760" s="7" t="str">
        <f t="shared" si="177"/>
        <v>Non</v>
      </c>
    </row>
    <row r="2761" spans="7:20" x14ac:dyDescent="0.3">
      <c r="G2761" s="20"/>
      <c r="H2761" s="20"/>
      <c r="M2761" s="7">
        <f t="shared" si="175"/>
        <v>0</v>
      </c>
      <c r="N2761" s="7" t="b">
        <f t="shared" si="176"/>
        <v>0</v>
      </c>
      <c r="S2761" s="5">
        <f t="shared" si="174"/>
        <v>0</v>
      </c>
      <c r="T2761" s="7" t="str">
        <f t="shared" si="177"/>
        <v>Non</v>
      </c>
    </row>
    <row r="2762" spans="7:20" x14ac:dyDescent="0.3">
      <c r="G2762" s="20"/>
      <c r="H2762" s="20"/>
      <c r="M2762" s="7">
        <f t="shared" si="175"/>
        <v>0</v>
      </c>
      <c r="N2762" s="7" t="b">
        <f t="shared" si="176"/>
        <v>0</v>
      </c>
      <c r="S2762" s="5">
        <f t="shared" si="174"/>
        <v>0</v>
      </c>
      <c r="T2762" s="7" t="str">
        <f t="shared" si="177"/>
        <v>Non</v>
      </c>
    </row>
    <row r="2763" spans="7:20" x14ac:dyDescent="0.3">
      <c r="G2763" s="20"/>
      <c r="H2763" s="20"/>
      <c r="M2763" s="7">
        <f t="shared" si="175"/>
        <v>0</v>
      </c>
      <c r="N2763" s="7" t="b">
        <f t="shared" si="176"/>
        <v>0</v>
      </c>
      <c r="S2763" s="5">
        <f t="shared" si="174"/>
        <v>0</v>
      </c>
      <c r="T2763" s="7" t="str">
        <f t="shared" si="177"/>
        <v>Non</v>
      </c>
    </row>
    <row r="2764" spans="7:20" x14ac:dyDescent="0.3">
      <c r="G2764" s="20"/>
      <c r="H2764" s="20"/>
      <c r="M2764" s="7">
        <f t="shared" si="175"/>
        <v>0</v>
      </c>
      <c r="N2764" s="7" t="b">
        <f t="shared" si="176"/>
        <v>0</v>
      </c>
      <c r="S2764" s="5">
        <f t="shared" si="174"/>
        <v>0</v>
      </c>
      <c r="T2764" s="7" t="str">
        <f t="shared" si="177"/>
        <v>Non</v>
      </c>
    </row>
    <row r="2765" spans="7:20" x14ac:dyDescent="0.3">
      <c r="G2765" s="20"/>
      <c r="H2765" s="20"/>
      <c r="M2765" s="7">
        <f t="shared" si="175"/>
        <v>0</v>
      </c>
      <c r="N2765" s="7" t="b">
        <f t="shared" si="176"/>
        <v>0</v>
      </c>
      <c r="S2765" s="5">
        <f t="shared" si="174"/>
        <v>0</v>
      </c>
      <c r="T2765" s="7" t="str">
        <f t="shared" si="177"/>
        <v>Non</v>
      </c>
    </row>
    <row r="2766" spans="7:20" x14ac:dyDescent="0.3">
      <c r="G2766" s="20"/>
      <c r="H2766" s="20"/>
      <c r="M2766" s="7">
        <f t="shared" si="175"/>
        <v>0</v>
      </c>
      <c r="N2766" s="7" t="b">
        <f t="shared" si="176"/>
        <v>0</v>
      </c>
      <c r="S2766" s="5">
        <f t="shared" si="174"/>
        <v>0</v>
      </c>
      <c r="T2766" s="7" t="str">
        <f t="shared" si="177"/>
        <v>Non</v>
      </c>
    </row>
    <row r="2767" spans="7:20" x14ac:dyDescent="0.3">
      <c r="G2767" s="20"/>
      <c r="H2767" s="20"/>
      <c r="M2767" s="7">
        <f t="shared" si="175"/>
        <v>0</v>
      </c>
      <c r="N2767" s="7" t="b">
        <f t="shared" si="176"/>
        <v>0</v>
      </c>
      <c r="S2767" s="5">
        <f t="shared" si="174"/>
        <v>0</v>
      </c>
      <c r="T2767" s="7" t="str">
        <f t="shared" si="177"/>
        <v>Non</v>
      </c>
    </row>
    <row r="2768" spans="7:20" x14ac:dyDescent="0.3">
      <c r="G2768" s="20"/>
      <c r="H2768" s="20"/>
      <c r="M2768" s="7">
        <f t="shared" si="175"/>
        <v>0</v>
      </c>
      <c r="N2768" s="7" t="b">
        <f t="shared" si="176"/>
        <v>0</v>
      </c>
      <c r="S2768" s="5">
        <f t="shared" si="174"/>
        <v>0</v>
      </c>
      <c r="T2768" s="7" t="str">
        <f t="shared" si="177"/>
        <v>Non</v>
      </c>
    </row>
    <row r="2769" spans="7:20" x14ac:dyDescent="0.3">
      <c r="G2769" s="20"/>
      <c r="H2769" s="20"/>
      <c r="M2769" s="7">
        <f t="shared" si="175"/>
        <v>0</v>
      </c>
      <c r="N2769" s="7" t="b">
        <f t="shared" si="176"/>
        <v>0</v>
      </c>
      <c r="S2769" s="5">
        <f t="shared" si="174"/>
        <v>0</v>
      </c>
      <c r="T2769" s="7" t="str">
        <f t="shared" si="177"/>
        <v>Non</v>
      </c>
    </row>
    <row r="2770" spans="7:20" x14ac:dyDescent="0.3">
      <c r="G2770" s="20"/>
      <c r="H2770" s="20"/>
      <c r="M2770" s="7">
        <f t="shared" si="175"/>
        <v>0</v>
      </c>
      <c r="N2770" s="7" t="b">
        <f t="shared" si="176"/>
        <v>0</v>
      </c>
      <c r="S2770" s="5">
        <f t="shared" si="174"/>
        <v>0</v>
      </c>
      <c r="T2770" s="7" t="str">
        <f t="shared" si="177"/>
        <v>Non</v>
      </c>
    </row>
    <row r="2771" spans="7:20" x14ac:dyDescent="0.3">
      <c r="G2771" s="20"/>
      <c r="H2771" s="20"/>
      <c r="M2771" s="7">
        <f t="shared" si="175"/>
        <v>0</v>
      </c>
      <c r="N2771" s="7" t="b">
        <f t="shared" si="176"/>
        <v>0</v>
      </c>
      <c r="S2771" s="5">
        <f t="shared" si="174"/>
        <v>0</v>
      </c>
      <c r="T2771" s="7" t="str">
        <f t="shared" si="177"/>
        <v>Non</v>
      </c>
    </row>
    <row r="2772" spans="7:20" x14ac:dyDescent="0.3">
      <c r="G2772" s="20"/>
      <c r="H2772" s="20"/>
      <c r="M2772" s="7">
        <f t="shared" si="175"/>
        <v>0</v>
      </c>
      <c r="N2772" s="7" t="b">
        <f t="shared" si="176"/>
        <v>0</v>
      </c>
      <c r="S2772" s="5">
        <f t="shared" si="174"/>
        <v>0</v>
      </c>
      <c r="T2772" s="7" t="str">
        <f t="shared" si="177"/>
        <v>Non</v>
      </c>
    </row>
    <row r="2773" spans="7:20" x14ac:dyDescent="0.3">
      <c r="G2773" s="20"/>
      <c r="H2773" s="20"/>
      <c r="M2773" s="7">
        <f t="shared" si="175"/>
        <v>0</v>
      </c>
      <c r="N2773" s="7" t="b">
        <f t="shared" si="176"/>
        <v>0</v>
      </c>
      <c r="S2773" s="5">
        <f t="shared" si="174"/>
        <v>0</v>
      </c>
      <c r="T2773" s="7" t="str">
        <f t="shared" si="177"/>
        <v>Non</v>
      </c>
    </row>
    <row r="2774" spans="7:20" x14ac:dyDescent="0.3">
      <c r="G2774" s="20"/>
      <c r="H2774" s="20"/>
      <c r="M2774" s="7">
        <f t="shared" si="175"/>
        <v>0</v>
      </c>
      <c r="N2774" s="7" t="b">
        <f t="shared" si="176"/>
        <v>0</v>
      </c>
      <c r="S2774" s="5">
        <f t="shared" si="174"/>
        <v>0</v>
      </c>
      <c r="T2774" s="7" t="str">
        <f t="shared" si="177"/>
        <v>Non</v>
      </c>
    </row>
    <row r="2775" spans="7:20" x14ac:dyDescent="0.3">
      <c r="G2775" s="20"/>
      <c r="H2775" s="20"/>
      <c r="M2775" s="7">
        <f t="shared" si="175"/>
        <v>0</v>
      </c>
      <c r="N2775" s="7" t="b">
        <f t="shared" si="176"/>
        <v>0</v>
      </c>
      <c r="S2775" s="5">
        <f t="shared" si="174"/>
        <v>0</v>
      </c>
      <c r="T2775" s="7" t="str">
        <f t="shared" si="177"/>
        <v>Non</v>
      </c>
    </row>
    <row r="2776" spans="7:20" x14ac:dyDescent="0.3">
      <c r="G2776" s="20"/>
      <c r="H2776" s="20"/>
      <c r="M2776" s="7">
        <f t="shared" si="175"/>
        <v>0</v>
      </c>
      <c r="N2776" s="7" t="b">
        <f t="shared" si="176"/>
        <v>0</v>
      </c>
      <c r="S2776" s="5">
        <f t="shared" si="174"/>
        <v>0</v>
      </c>
      <c r="T2776" s="7" t="str">
        <f t="shared" si="177"/>
        <v>Non</v>
      </c>
    </row>
    <row r="2777" spans="7:20" x14ac:dyDescent="0.3">
      <c r="G2777" s="20"/>
      <c r="H2777" s="20"/>
      <c r="M2777" s="7">
        <f t="shared" si="175"/>
        <v>0</v>
      </c>
      <c r="N2777" s="7" t="b">
        <f t="shared" si="176"/>
        <v>0</v>
      </c>
      <c r="S2777" s="5">
        <f t="shared" si="174"/>
        <v>0</v>
      </c>
      <c r="T2777" s="7" t="str">
        <f t="shared" si="177"/>
        <v>Non</v>
      </c>
    </row>
    <row r="2778" spans="7:20" x14ac:dyDescent="0.3">
      <c r="G2778" s="20"/>
      <c r="H2778" s="20"/>
      <c r="M2778" s="7">
        <f t="shared" si="175"/>
        <v>0</v>
      </c>
      <c r="N2778" s="7" t="b">
        <f t="shared" si="176"/>
        <v>0</v>
      </c>
      <c r="S2778" s="5">
        <f t="shared" si="174"/>
        <v>0</v>
      </c>
      <c r="T2778" s="7" t="str">
        <f t="shared" si="177"/>
        <v>Non</v>
      </c>
    </row>
    <row r="2779" spans="7:20" x14ac:dyDescent="0.3">
      <c r="G2779" s="20"/>
      <c r="H2779" s="20"/>
      <c r="M2779" s="7">
        <f t="shared" si="175"/>
        <v>0</v>
      </c>
      <c r="N2779" s="7" t="b">
        <f t="shared" si="176"/>
        <v>0</v>
      </c>
      <c r="S2779" s="5">
        <f t="shared" si="174"/>
        <v>0</v>
      </c>
      <c r="T2779" s="7" t="str">
        <f t="shared" si="177"/>
        <v>Non</v>
      </c>
    </row>
    <row r="2780" spans="7:20" x14ac:dyDescent="0.3">
      <c r="G2780" s="20"/>
      <c r="H2780" s="20"/>
      <c r="M2780" s="7">
        <f t="shared" si="175"/>
        <v>0</v>
      </c>
      <c r="N2780" s="7" t="b">
        <f t="shared" si="176"/>
        <v>0</v>
      </c>
      <c r="S2780" s="5">
        <f t="shared" si="174"/>
        <v>0</v>
      </c>
      <c r="T2780" s="7" t="str">
        <f t="shared" si="177"/>
        <v>Non</v>
      </c>
    </row>
    <row r="2781" spans="7:20" x14ac:dyDescent="0.3">
      <c r="G2781" s="20"/>
      <c r="H2781" s="20"/>
      <c r="M2781" s="7">
        <f t="shared" si="175"/>
        <v>0</v>
      </c>
      <c r="N2781" s="7" t="b">
        <f t="shared" si="176"/>
        <v>0</v>
      </c>
      <c r="S2781" s="5">
        <f t="shared" si="174"/>
        <v>0</v>
      </c>
      <c r="T2781" s="7" t="str">
        <f t="shared" si="177"/>
        <v>Non</v>
      </c>
    </row>
    <row r="2782" spans="7:20" x14ac:dyDescent="0.3">
      <c r="G2782" s="20"/>
      <c r="H2782" s="20"/>
      <c r="M2782" s="7">
        <f t="shared" si="175"/>
        <v>0</v>
      </c>
      <c r="N2782" s="7" t="b">
        <f t="shared" si="176"/>
        <v>0</v>
      </c>
      <c r="S2782" s="5">
        <f t="shared" si="174"/>
        <v>0</v>
      </c>
      <c r="T2782" s="7" t="str">
        <f t="shared" si="177"/>
        <v>Non</v>
      </c>
    </row>
    <row r="2783" spans="7:20" x14ac:dyDescent="0.3">
      <c r="G2783" s="20"/>
      <c r="H2783" s="20"/>
      <c r="M2783" s="7">
        <f t="shared" si="175"/>
        <v>0</v>
      </c>
      <c r="N2783" s="7" t="b">
        <f t="shared" si="176"/>
        <v>0</v>
      </c>
      <c r="S2783" s="5">
        <f t="shared" si="174"/>
        <v>0</v>
      </c>
      <c r="T2783" s="7" t="str">
        <f t="shared" si="177"/>
        <v>Non</v>
      </c>
    </row>
    <row r="2784" spans="7:20" x14ac:dyDescent="0.3">
      <c r="G2784" s="20"/>
      <c r="H2784" s="20"/>
      <c r="M2784" s="7">
        <f t="shared" si="175"/>
        <v>0</v>
      </c>
      <c r="N2784" s="7" t="b">
        <f t="shared" si="176"/>
        <v>0</v>
      </c>
      <c r="S2784" s="5">
        <f t="shared" si="174"/>
        <v>0</v>
      </c>
      <c r="T2784" s="7" t="str">
        <f t="shared" si="177"/>
        <v>Non</v>
      </c>
    </row>
    <row r="2785" spans="7:20" x14ac:dyDescent="0.3">
      <c r="G2785" s="20"/>
      <c r="H2785" s="20"/>
      <c r="M2785" s="7">
        <f t="shared" si="175"/>
        <v>0</v>
      </c>
      <c r="N2785" s="7" t="b">
        <f t="shared" si="176"/>
        <v>0</v>
      </c>
      <c r="S2785" s="5">
        <f t="shared" si="174"/>
        <v>0</v>
      </c>
      <c r="T2785" s="7" t="str">
        <f t="shared" si="177"/>
        <v>Non</v>
      </c>
    </row>
    <row r="2786" spans="7:20" x14ac:dyDescent="0.3">
      <c r="G2786" s="20"/>
      <c r="H2786" s="20"/>
      <c r="M2786" s="7">
        <f t="shared" si="175"/>
        <v>0</v>
      </c>
      <c r="N2786" s="7" t="b">
        <f t="shared" si="176"/>
        <v>0</v>
      </c>
      <c r="S2786" s="5">
        <f t="shared" si="174"/>
        <v>0</v>
      </c>
      <c r="T2786" s="7" t="str">
        <f t="shared" si="177"/>
        <v>Non</v>
      </c>
    </row>
    <row r="2787" spans="7:20" x14ac:dyDescent="0.3">
      <c r="G2787" s="20"/>
      <c r="H2787" s="20"/>
      <c r="M2787" s="7">
        <f t="shared" si="175"/>
        <v>0</v>
      </c>
      <c r="N2787" s="7" t="b">
        <f t="shared" si="176"/>
        <v>0</v>
      </c>
      <c r="S2787" s="5">
        <f t="shared" si="174"/>
        <v>0</v>
      </c>
      <c r="T2787" s="7" t="str">
        <f t="shared" si="177"/>
        <v>Non</v>
      </c>
    </row>
    <row r="2788" spans="7:20" x14ac:dyDescent="0.3">
      <c r="G2788" s="20"/>
      <c r="H2788" s="20"/>
      <c r="M2788" s="7">
        <f t="shared" si="175"/>
        <v>0</v>
      </c>
      <c r="N2788" s="7" t="b">
        <f t="shared" si="176"/>
        <v>0</v>
      </c>
      <c r="S2788" s="5">
        <f t="shared" si="174"/>
        <v>0</v>
      </c>
      <c r="T2788" s="7" t="str">
        <f t="shared" si="177"/>
        <v>Non</v>
      </c>
    </row>
    <row r="2789" spans="7:20" x14ac:dyDescent="0.3">
      <c r="G2789" s="20"/>
      <c r="H2789" s="20"/>
      <c r="M2789" s="7">
        <f t="shared" si="175"/>
        <v>0</v>
      </c>
      <c r="N2789" s="7" t="b">
        <f t="shared" si="176"/>
        <v>0</v>
      </c>
      <c r="S2789" s="5">
        <f t="shared" si="174"/>
        <v>0</v>
      </c>
      <c r="T2789" s="7" t="str">
        <f t="shared" si="177"/>
        <v>Non</v>
      </c>
    </row>
    <row r="2790" spans="7:20" x14ac:dyDescent="0.3">
      <c r="G2790" s="20"/>
      <c r="H2790" s="20"/>
      <c r="M2790" s="7">
        <f t="shared" si="175"/>
        <v>0</v>
      </c>
      <c r="N2790" s="7" t="b">
        <f t="shared" si="176"/>
        <v>0</v>
      </c>
      <c r="S2790" s="5">
        <f t="shared" si="174"/>
        <v>0</v>
      </c>
      <c r="T2790" s="7" t="str">
        <f t="shared" si="177"/>
        <v>Non</v>
      </c>
    </row>
    <row r="2791" spans="7:20" x14ac:dyDescent="0.3">
      <c r="G2791" s="20"/>
      <c r="H2791" s="20"/>
      <c r="M2791" s="7">
        <f t="shared" si="175"/>
        <v>0</v>
      </c>
      <c r="N2791" s="7" t="b">
        <f t="shared" si="176"/>
        <v>0</v>
      </c>
      <c r="S2791" s="5">
        <f t="shared" si="174"/>
        <v>0</v>
      </c>
      <c r="T2791" s="7" t="str">
        <f t="shared" si="177"/>
        <v>Non</v>
      </c>
    </row>
    <row r="2792" spans="7:20" x14ac:dyDescent="0.3">
      <c r="G2792" s="20"/>
      <c r="H2792" s="20"/>
      <c r="M2792" s="7">
        <f t="shared" si="175"/>
        <v>0</v>
      </c>
      <c r="N2792" s="7" t="b">
        <f t="shared" si="176"/>
        <v>0</v>
      </c>
      <c r="S2792" s="5">
        <f t="shared" si="174"/>
        <v>0</v>
      </c>
      <c r="T2792" s="7" t="str">
        <f t="shared" si="177"/>
        <v>Non</v>
      </c>
    </row>
    <row r="2793" spans="7:20" x14ac:dyDescent="0.3">
      <c r="G2793" s="20"/>
      <c r="H2793" s="20"/>
      <c r="M2793" s="7">
        <f t="shared" si="175"/>
        <v>0</v>
      </c>
      <c r="N2793" s="7" t="b">
        <f t="shared" si="176"/>
        <v>0</v>
      </c>
      <c r="S2793" s="5">
        <f t="shared" si="174"/>
        <v>0</v>
      </c>
      <c r="T2793" s="7" t="str">
        <f t="shared" si="177"/>
        <v>Non</v>
      </c>
    </row>
    <row r="2794" spans="7:20" x14ac:dyDescent="0.3">
      <c r="G2794" s="20"/>
      <c r="H2794" s="20"/>
      <c r="M2794" s="7">
        <f t="shared" si="175"/>
        <v>0</v>
      </c>
      <c r="N2794" s="7" t="b">
        <f t="shared" si="176"/>
        <v>0</v>
      </c>
      <c r="S2794" s="5">
        <f t="shared" si="174"/>
        <v>0</v>
      </c>
      <c r="T2794" s="7" t="str">
        <f t="shared" si="177"/>
        <v>Non</v>
      </c>
    </row>
    <row r="2795" spans="7:20" x14ac:dyDescent="0.3">
      <c r="G2795" s="20"/>
      <c r="H2795" s="20"/>
      <c r="M2795" s="7">
        <f t="shared" si="175"/>
        <v>0</v>
      </c>
      <c r="N2795" s="7" t="b">
        <f t="shared" si="176"/>
        <v>0</v>
      </c>
      <c r="S2795" s="5">
        <f t="shared" si="174"/>
        <v>0</v>
      </c>
      <c r="T2795" s="7" t="str">
        <f t="shared" si="177"/>
        <v>Non</v>
      </c>
    </row>
    <row r="2796" spans="7:20" x14ac:dyDescent="0.3">
      <c r="G2796" s="20"/>
      <c r="H2796" s="20"/>
      <c r="M2796" s="7">
        <f t="shared" si="175"/>
        <v>0</v>
      </c>
      <c r="N2796" s="7" t="b">
        <f t="shared" si="176"/>
        <v>0</v>
      </c>
      <c r="S2796" s="5">
        <f t="shared" si="174"/>
        <v>0</v>
      </c>
      <c r="T2796" s="7" t="str">
        <f t="shared" si="177"/>
        <v>Non</v>
      </c>
    </row>
    <row r="2797" spans="7:20" x14ac:dyDescent="0.3">
      <c r="G2797" s="20"/>
      <c r="H2797" s="20"/>
      <c r="M2797" s="7">
        <f t="shared" si="175"/>
        <v>0</v>
      </c>
      <c r="N2797" s="7" t="b">
        <f t="shared" si="176"/>
        <v>0</v>
      </c>
      <c r="S2797" s="5">
        <f t="shared" si="174"/>
        <v>0</v>
      </c>
      <c r="T2797" s="7" t="str">
        <f t="shared" si="177"/>
        <v>Non</v>
      </c>
    </row>
    <row r="2798" spans="7:20" x14ac:dyDescent="0.3">
      <c r="G2798" s="20"/>
      <c r="H2798" s="20"/>
      <c r="M2798" s="7">
        <f t="shared" si="175"/>
        <v>0</v>
      </c>
      <c r="N2798" s="7" t="b">
        <f t="shared" si="176"/>
        <v>0</v>
      </c>
      <c r="S2798" s="5">
        <f t="shared" si="174"/>
        <v>0</v>
      </c>
      <c r="T2798" s="7" t="str">
        <f t="shared" si="177"/>
        <v>Non</v>
      </c>
    </row>
    <row r="2799" spans="7:20" x14ac:dyDescent="0.3">
      <c r="G2799" s="20"/>
      <c r="H2799" s="20"/>
      <c r="M2799" s="7">
        <f t="shared" si="175"/>
        <v>0</v>
      </c>
      <c r="N2799" s="7" t="b">
        <f t="shared" si="176"/>
        <v>0</v>
      </c>
      <c r="S2799" s="5">
        <f t="shared" si="174"/>
        <v>0</v>
      </c>
      <c r="T2799" s="7" t="str">
        <f t="shared" si="177"/>
        <v>Non</v>
      </c>
    </row>
    <row r="2800" spans="7:20" x14ac:dyDescent="0.3">
      <c r="G2800" s="20"/>
      <c r="H2800" s="20"/>
      <c r="M2800" s="7">
        <f t="shared" si="175"/>
        <v>0</v>
      </c>
      <c r="N2800" s="7" t="b">
        <f t="shared" si="176"/>
        <v>0</v>
      </c>
      <c r="S2800" s="5">
        <f t="shared" si="174"/>
        <v>0</v>
      </c>
      <c r="T2800" s="7" t="str">
        <f t="shared" si="177"/>
        <v>Non</v>
      </c>
    </row>
    <row r="2801" spans="7:20" x14ac:dyDescent="0.3">
      <c r="G2801" s="20"/>
      <c r="H2801" s="20"/>
      <c r="M2801" s="7">
        <f t="shared" si="175"/>
        <v>0</v>
      </c>
      <c r="N2801" s="7" t="b">
        <f t="shared" si="176"/>
        <v>0</v>
      </c>
      <c r="S2801" s="5">
        <f t="shared" si="174"/>
        <v>0</v>
      </c>
      <c r="T2801" s="7" t="str">
        <f t="shared" si="177"/>
        <v>Non</v>
      </c>
    </row>
    <row r="2802" spans="7:20" x14ac:dyDescent="0.3">
      <c r="G2802" s="20"/>
      <c r="H2802" s="20"/>
      <c r="M2802" s="7">
        <f t="shared" si="175"/>
        <v>0</v>
      </c>
      <c r="N2802" s="7" t="b">
        <f t="shared" si="176"/>
        <v>0</v>
      </c>
      <c r="S2802" s="5">
        <f t="shared" si="174"/>
        <v>0</v>
      </c>
      <c r="T2802" s="7" t="str">
        <f t="shared" si="177"/>
        <v>Non</v>
      </c>
    </row>
    <row r="2803" spans="7:20" x14ac:dyDescent="0.3">
      <c r="G2803" s="20"/>
      <c r="H2803" s="20"/>
      <c r="M2803" s="7">
        <f t="shared" si="175"/>
        <v>0</v>
      </c>
      <c r="N2803" s="7" t="b">
        <f t="shared" si="176"/>
        <v>0</v>
      </c>
      <c r="S2803" s="5">
        <f t="shared" si="174"/>
        <v>0</v>
      </c>
      <c r="T2803" s="7" t="str">
        <f t="shared" si="177"/>
        <v>Non</v>
      </c>
    </row>
    <row r="2804" spans="7:20" x14ac:dyDescent="0.3">
      <c r="G2804" s="20"/>
      <c r="H2804" s="20"/>
      <c r="M2804" s="7">
        <f t="shared" si="175"/>
        <v>0</v>
      </c>
      <c r="N2804" s="7" t="b">
        <f t="shared" si="176"/>
        <v>0</v>
      </c>
      <c r="S2804" s="5">
        <f t="shared" si="174"/>
        <v>0</v>
      </c>
      <c r="T2804" s="7" t="str">
        <f t="shared" si="177"/>
        <v>Non</v>
      </c>
    </row>
    <row r="2805" spans="7:20" x14ac:dyDescent="0.3">
      <c r="G2805" s="20"/>
      <c r="H2805" s="20"/>
      <c r="M2805" s="7">
        <f t="shared" si="175"/>
        <v>0</v>
      </c>
      <c r="N2805" s="7" t="b">
        <f t="shared" si="176"/>
        <v>0</v>
      </c>
      <c r="S2805" s="5">
        <f t="shared" si="174"/>
        <v>0</v>
      </c>
      <c r="T2805" s="7" t="str">
        <f t="shared" si="177"/>
        <v>Non</v>
      </c>
    </row>
    <row r="2806" spans="7:20" x14ac:dyDescent="0.3">
      <c r="G2806" s="20"/>
      <c r="H2806" s="20"/>
      <c r="M2806" s="7">
        <f t="shared" si="175"/>
        <v>0</v>
      </c>
      <c r="N2806" s="7" t="b">
        <f t="shared" si="176"/>
        <v>0</v>
      </c>
      <c r="S2806" s="5">
        <f t="shared" si="174"/>
        <v>0</v>
      </c>
      <c r="T2806" s="7" t="str">
        <f t="shared" si="177"/>
        <v>Non</v>
      </c>
    </row>
    <row r="2807" spans="7:20" x14ac:dyDescent="0.3">
      <c r="G2807" s="20"/>
      <c r="H2807" s="20"/>
      <c r="M2807" s="7">
        <f t="shared" si="175"/>
        <v>0</v>
      </c>
      <c r="N2807" s="7" t="b">
        <f t="shared" si="176"/>
        <v>0</v>
      </c>
      <c r="S2807" s="5">
        <f t="shared" si="174"/>
        <v>0</v>
      </c>
      <c r="T2807" s="7" t="str">
        <f t="shared" si="177"/>
        <v>Non</v>
      </c>
    </row>
    <row r="2808" spans="7:20" x14ac:dyDescent="0.3">
      <c r="G2808" s="20"/>
      <c r="H2808" s="20"/>
      <c r="M2808" s="7">
        <f t="shared" si="175"/>
        <v>0</v>
      </c>
      <c r="N2808" s="7" t="b">
        <f t="shared" si="176"/>
        <v>0</v>
      </c>
      <c r="S2808" s="5">
        <f t="shared" si="174"/>
        <v>0</v>
      </c>
      <c r="T2808" s="7" t="str">
        <f t="shared" si="177"/>
        <v>Non</v>
      </c>
    </row>
    <row r="2809" spans="7:20" x14ac:dyDescent="0.3">
      <c r="G2809" s="20"/>
      <c r="H2809" s="20"/>
      <c r="M2809" s="7">
        <f t="shared" si="175"/>
        <v>0</v>
      </c>
      <c r="N2809" s="7" t="b">
        <f t="shared" si="176"/>
        <v>0</v>
      </c>
      <c r="S2809" s="5">
        <f t="shared" si="174"/>
        <v>0</v>
      </c>
      <c r="T2809" s="7" t="str">
        <f t="shared" si="177"/>
        <v>Non</v>
      </c>
    </row>
    <row r="2810" spans="7:20" x14ac:dyDescent="0.3">
      <c r="G2810" s="20"/>
      <c r="H2810" s="20"/>
      <c r="M2810" s="7">
        <f t="shared" si="175"/>
        <v>0</v>
      </c>
      <c r="N2810" s="7" t="b">
        <f t="shared" si="176"/>
        <v>0</v>
      </c>
      <c r="S2810" s="5">
        <f t="shared" si="174"/>
        <v>0</v>
      </c>
      <c r="T2810" s="7" t="str">
        <f t="shared" si="177"/>
        <v>Non</v>
      </c>
    </row>
    <row r="2811" spans="7:20" x14ac:dyDescent="0.3">
      <c r="G2811" s="20"/>
      <c r="H2811" s="20"/>
      <c r="M2811" s="7">
        <f t="shared" si="175"/>
        <v>0</v>
      </c>
      <c r="N2811" s="7" t="b">
        <f t="shared" si="176"/>
        <v>0</v>
      </c>
      <c r="S2811" s="5">
        <f t="shared" si="174"/>
        <v>0</v>
      </c>
      <c r="T2811" s="7" t="str">
        <f t="shared" si="177"/>
        <v>Non</v>
      </c>
    </row>
    <row r="2812" spans="7:20" x14ac:dyDescent="0.3">
      <c r="G2812" s="20"/>
      <c r="H2812" s="20"/>
      <c r="M2812" s="7">
        <f t="shared" si="175"/>
        <v>0</v>
      </c>
      <c r="N2812" s="7" t="b">
        <f t="shared" si="176"/>
        <v>0</v>
      </c>
      <c r="S2812" s="5">
        <f t="shared" si="174"/>
        <v>0</v>
      </c>
      <c r="T2812" s="7" t="str">
        <f t="shared" si="177"/>
        <v>Non</v>
      </c>
    </row>
    <row r="2813" spans="7:20" x14ac:dyDescent="0.3">
      <c r="G2813" s="20"/>
      <c r="H2813" s="20"/>
      <c r="M2813" s="7">
        <f t="shared" si="175"/>
        <v>0</v>
      </c>
      <c r="N2813" s="7" t="b">
        <f t="shared" si="176"/>
        <v>0</v>
      </c>
      <c r="S2813" s="5">
        <f t="shared" si="174"/>
        <v>0</v>
      </c>
      <c r="T2813" s="7" t="str">
        <f t="shared" si="177"/>
        <v>Non</v>
      </c>
    </row>
    <row r="2814" spans="7:20" x14ac:dyDescent="0.3">
      <c r="G2814" s="20"/>
      <c r="H2814" s="20"/>
      <c r="M2814" s="7">
        <f t="shared" si="175"/>
        <v>0</v>
      </c>
      <c r="N2814" s="7" t="b">
        <f t="shared" si="176"/>
        <v>0</v>
      </c>
      <c r="S2814" s="5">
        <f t="shared" si="174"/>
        <v>0</v>
      </c>
      <c r="T2814" s="7" t="str">
        <f t="shared" si="177"/>
        <v>Non</v>
      </c>
    </row>
    <row r="2815" spans="7:20" x14ac:dyDescent="0.3">
      <c r="G2815" s="20"/>
      <c r="H2815" s="20"/>
      <c r="M2815" s="7">
        <f t="shared" si="175"/>
        <v>0</v>
      </c>
      <c r="N2815" s="7" t="b">
        <f t="shared" si="176"/>
        <v>0</v>
      </c>
      <c r="S2815" s="5">
        <f t="shared" si="174"/>
        <v>0</v>
      </c>
      <c r="T2815" s="7" t="str">
        <f t="shared" si="177"/>
        <v>Non</v>
      </c>
    </row>
    <row r="2816" spans="7:20" x14ac:dyDescent="0.3">
      <c r="G2816" s="20"/>
      <c r="H2816" s="20"/>
      <c r="M2816" s="7">
        <f t="shared" si="175"/>
        <v>0</v>
      </c>
      <c r="N2816" s="7" t="b">
        <f t="shared" si="176"/>
        <v>0</v>
      </c>
      <c r="S2816" s="5">
        <f t="shared" si="174"/>
        <v>0</v>
      </c>
      <c r="T2816" s="7" t="str">
        <f t="shared" si="177"/>
        <v>Non</v>
      </c>
    </row>
    <row r="2817" spans="7:20" x14ac:dyDescent="0.3">
      <c r="G2817" s="20"/>
      <c r="H2817" s="20"/>
      <c r="M2817" s="7">
        <f t="shared" si="175"/>
        <v>0</v>
      </c>
      <c r="N2817" s="7" t="b">
        <f t="shared" si="176"/>
        <v>0</v>
      </c>
      <c r="S2817" s="5">
        <f t="shared" si="174"/>
        <v>0</v>
      </c>
      <c r="T2817" s="7" t="str">
        <f t="shared" si="177"/>
        <v>Non</v>
      </c>
    </row>
    <row r="2818" spans="7:20" x14ac:dyDescent="0.3">
      <c r="G2818" s="20"/>
      <c r="H2818" s="20"/>
      <c r="M2818" s="7">
        <f t="shared" si="175"/>
        <v>0</v>
      </c>
      <c r="N2818" s="7" t="b">
        <f t="shared" si="176"/>
        <v>0</v>
      </c>
      <c r="S2818" s="5">
        <f t="shared" si="174"/>
        <v>0</v>
      </c>
      <c r="T2818" s="7" t="str">
        <f t="shared" si="177"/>
        <v>Non</v>
      </c>
    </row>
    <row r="2819" spans="7:20" x14ac:dyDescent="0.3">
      <c r="G2819" s="20"/>
      <c r="H2819" s="20"/>
      <c r="M2819" s="7">
        <f t="shared" si="175"/>
        <v>0</v>
      </c>
      <c r="N2819" s="7" t="b">
        <f t="shared" si="176"/>
        <v>0</v>
      </c>
      <c r="S2819" s="5">
        <f t="shared" ref="S2819:S2882" si="178">J2819*K2819*L2819*R2819</f>
        <v>0</v>
      </c>
      <c r="T2819" s="7" t="str">
        <f t="shared" si="177"/>
        <v>Non</v>
      </c>
    </row>
    <row r="2820" spans="7:20" x14ac:dyDescent="0.3">
      <c r="G2820" s="20"/>
      <c r="H2820" s="20"/>
      <c r="M2820" s="7">
        <f t="shared" ref="M2820:M2883" si="179">J2820*K2820</f>
        <v>0</v>
      </c>
      <c r="N2820" s="7" t="b">
        <f t="shared" ref="N2820:N2883" si="180">IF(M2820&gt;="Oui","Non")</f>
        <v>0</v>
      </c>
      <c r="S2820" s="5">
        <f t="shared" si="178"/>
        <v>0</v>
      </c>
      <c r="T2820" s="7" t="str">
        <f t="shared" ref="T2820:T2883" si="181">IF(S2820&gt;=24,"Oui","Non")</f>
        <v>Non</v>
      </c>
    </row>
    <row r="2821" spans="7:20" x14ac:dyDescent="0.3">
      <c r="G2821" s="20"/>
      <c r="H2821" s="20"/>
      <c r="M2821" s="7">
        <f t="shared" si="179"/>
        <v>0</v>
      </c>
      <c r="N2821" s="7" t="b">
        <f t="shared" si="180"/>
        <v>0</v>
      </c>
      <c r="S2821" s="5">
        <f t="shared" si="178"/>
        <v>0</v>
      </c>
      <c r="T2821" s="7" t="str">
        <f t="shared" si="181"/>
        <v>Non</v>
      </c>
    </row>
    <row r="2822" spans="7:20" x14ac:dyDescent="0.3">
      <c r="G2822" s="20"/>
      <c r="H2822" s="20"/>
      <c r="M2822" s="7">
        <f t="shared" si="179"/>
        <v>0</v>
      </c>
      <c r="N2822" s="7" t="b">
        <f t="shared" si="180"/>
        <v>0</v>
      </c>
      <c r="S2822" s="5">
        <f t="shared" si="178"/>
        <v>0</v>
      </c>
      <c r="T2822" s="7" t="str">
        <f t="shared" si="181"/>
        <v>Non</v>
      </c>
    </row>
    <row r="2823" spans="7:20" x14ac:dyDescent="0.3">
      <c r="G2823" s="20"/>
      <c r="H2823" s="20"/>
      <c r="M2823" s="7">
        <f t="shared" si="179"/>
        <v>0</v>
      </c>
      <c r="N2823" s="7" t="b">
        <f t="shared" si="180"/>
        <v>0</v>
      </c>
      <c r="S2823" s="5">
        <f t="shared" si="178"/>
        <v>0</v>
      </c>
      <c r="T2823" s="7" t="str">
        <f t="shared" si="181"/>
        <v>Non</v>
      </c>
    </row>
    <row r="2824" spans="7:20" x14ac:dyDescent="0.3">
      <c r="G2824" s="20"/>
      <c r="H2824" s="20"/>
      <c r="M2824" s="7">
        <f t="shared" si="179"/>
        <v>0</v>
      </c>
      <c r="N2824" s="7" t="b">
        <f t="shared" si="180"/>
        <v>0</v>
      </c>
      <c r="S2824" s="5">
        <f t="shared" si="178"/>
        <v>0</v>
      </c>
      <c r="T2824" s="7" t="str">
        <f t="shared" si="181"/>
        <v>Non</v>
      </c>
    </row>
    <row r="2825" spans="7:20" x14ac:dyDescent="0.3">
      <c r="G2825" s="20"/>
      <c r="H2825" s="20"/>
      <c r="M2825" s="7">
        <f t="shared" si="179"/>
        <v>0</v>
      </c>
      <c r="N2825" s="7" t="b">
        <f t="shared" si="180"/>
        <v>0</v>
      </c>
      <c r="S2825" s="5">
        <f t="shared" si="178"/>
        <v>0</v>
      </c>
      <c r="T2825" s="7" t="str">
        <f t="shared" si="181"/>
        <v>Non</v>
      </c>
    </row>
    <row r="2826" spans="7:20" x14ac:dyDescent="0.3">
      <c r="G2826" s="20"/>
      <c r="H2826" s="20"/>
      <c r="M2826" s="7">
        <f t="shared" si="179"/>
        <v>0</v>
      </c>
      <c r="N2826" s="7" t="b">
        <f t="shared" si="180"/>
        <v>0</v>
      </c>
      <c r="S2826" s="5">
        <f t="shared" si="178"/>
        <v>0</v>
      </c>
      <c r="T2826" s="7" t="str">
        <f t="shared" si="181"/>
        <v>Non</v>
      </c>
    </row>
    <row r="2827" spans="7:20" x14ac:dyDescent="0.3">
      <c r="G2827" s="20"/>
      <c r="H2827" s="20"/>
      <c r="M2827" s="7">
        <f t="shared" si="179"/>
        <v>0</v>
      </c>
      <c r="N2827" s="7" t="b">
        <f t="shared" si="180"/>
        <v>0</v>
      </c>
      <c r="S2827" s="5">
        <f t="shared" si="178"/>
        <v>0</v>
      </c>
      <c r="T2827" s="7" t="str">
        <f t="shared" si="181"/>
        <v>Non</v>
      </c>
    </row>
    <row r="2828" spans="7:20" x14ac:dyDescent="0.3">
      <c r="G2828" s="20"/>
      <c r="H2828" s="20"/>
      <c r="M2828" s="7">
        <f t="shared" si="179"/>
        <v>0</v>
      </c>
      <c r="N2828" s="7" t="b">
        <f t="shared" si="180"/>
        <v>0</v>
      </c>
      <c r="S2828" s="5">
        <f t="shared" si="178"/>
        <v>0</v>
      </c>
      <c r="T2828" s="7" t="str">
        <f t="shared" si="181"/>
        <v>Non</v>
      </c>
    </row>
    <row r="2829" spans="7:20" x14ac:dyDescent="0.3">
      <c r="G2829" s="20"/>
      <c r="H2829" s="20"/>
      <c r="M2829" s="7">
        <f t="shared" si="179"/>
        <v>0</v>
      </c>
      <c r="N2829" s="7" t="b">
        <f t="shared" si="180"/>
        <v>0</v>
      </c>
      <c r="S2829" s="5">
        <f t="shared" si="178"/>
        <v>0</v>
      </c>
      <c r="T2829" s="7" t="str">
        <f t="shared" si="181"/>
        <v>Non</v>
      </c>
    </row>
    <row r="2830" spans="7:20" x14ac:dyDescent="0.3">
      <c r="G2830" s="20"/>
      <c r="H2830" s="20"/>
      <c r="M2830" s="7">
        <f t="shared" si="179"/>
        <v>0</v>
      </c>
      <c r="N2830" s="7" t="b">
        <f t="shared" si="180"/>
        <v>0</v>
      </c>
      <c r="S2830" s="5">
        <f t="shared" si="178"/>
        <v>0</v>
      </c>
      <c r="T2830" s="7" t="str">
        <f t="shared" si="181"/>
        <v>Non</v>
      </c>
    </row>
    <row r="2831" spans="7:20" x14ac:dyDescent="0.3">
      <c r="G2831" s="20"/>
      <c r="H2831" s="20"/>
      <c r="M2831" s="7">
        <f t="shared" si="179"/>
        <v>0</v>
      </c>
      <c r="N2831" s="7" t="b">
        <f t="shared" si="180"/>
        <v>0</v>
      </c>
      <c r="S2831" s="5">
        <f t="shared" si="178"/>
        <v>0</v>
      </c>
      <c r="T2831" s="7" t="str">
        <f t="shared" si="181"/>
        <v>Non</v>
      </c>
    </row>
    <row r="2832" spans="7:20" x14ac:dyDescent="0.3">
      <c r="G2832" s="20"/>
      <c r="H2832" s="20"/>
      <c r="M2832" s="7">
        <f t="shared" si="179"/>
        <v>0</v>
      </c>
      <c r="N2832" s="7" t="b">
        <f t="shared" si="180"/>
        <v>0</v>
      </c>
      <c r="S2832" s="5">
        <f t="shared" si="178"/>
        <v>0</v>
      </c>
      <c r="T2832" s="7" t="str">
        <f t="shared" si="181"/>
        <v>Non</v>
      </c>
    </row>
    <row r="2833" spans="7:20" x14ac:dyDescent="0.3">
      <c r="G2833" s="20"/>
      <c r="H2833" s="20"/>
      <c r="M2833" s="7">
        <f t="shared" si="179"/>
        <v>0</v>
      </c>
      <c r="N2833" s="7" t="b">
        <f t="shared" si="180"/>
        <v>0</v>
      </c>
      <c r="S2833" s="5">
        <f t="shared" si="178"/>
        <v>0</v>
      </c>
      <c r="T2833" s="7" t="str">
        <f t="shared" si="181"/>
        <v>Non</v>
      </c>
    </row>
    <row r="2834" spans="7:20" x14ac:dyDescent="0.3">
      <c r="G2834" s="20"/>
      <c r="H2834" s="20"/>
      <c r="M2834" s="7">
        <f t="shared" si="179"/>
        <v>0</v>
      </c>
      <c r="N2834" s="7" t="b">
        <f t="shared" si="180"/>
        <v>0</v>
      </c>
      <c r="S2834" s="5">
        <f t="shared" si="178"/>
        <v>0</v>
      </c>
      <c r="T2834" s="7" t="str">
        <f t="shared" si="181"/>
        <v>Non</v>
      </c>
    </row>
    <row r="2835" spans="7:20" x14ac:dyDescent="0.3">
      <c r="G2835" s="20"/>
      <c r="H2835" s="20"/>
      <c r="M2835" s="7">
        <f t="shared" si="179"/>
        <v>0</v>
      </c>
      <c r="N2835" s="7" t="b">
        <f t="shared" si="180"/>
        <v>0</v>
      </c>
      <c r="S2835" s="5">
        <f t="shared" si="178"/>
        <v>0</v>
      </c>
      <c r="T2835" s="7" t="str">
        <f t="shared" si="181"/>
        <v>Non</v>
      </c>
    </row>
    <row r="2836" spans="7:20" x14ac:dyDescent="0.3">
      <c r="G2836" s="20"/>
      <c r="H2836" s="20"/>
      <c r="M2836" s="7">
        <f t="shared" si="179"/>
        <v>0</v>
      </c>
      <c r="N2836" s="7" t="b">
        <f t="shared" si="180"/>
        <v>0</v>
      </c>
      <c r="S2836" s="5">
        <f t="shared" si="178"/>
        <v>0</v>
      </c>
      <c r="T2836" s="7" t="str">
        <f t="shared" si="181"/>
        <v>Non</v>
      </c>
    </row>
    <row r="2837" spans="7:20" x14ac:dyDescent="0.3">
      <c r="G2837" s="20"/>
      <c r="H2837" s="20"/>
      <c r="M2837" s="7">
        <f t="shared" si="179"/>
        <v>0</v>
      </c>
      <c r="N2837" s="7" t="b">
        <f t="shared" si="180"/>
        <v>0</v>
      </c>
      <c r="S2837" s="5">
        <f t="shared" si="178"/>
        <v>0</v>
      </c>
      <c r="T2837" s="7" t="str">
        <f t="shared" si="181"/>
        <v>Non</v>
      </c>
    </row>
    <row r="2838" spans="7:20" x14ac:dyDescent="0.3">
      <c r="G2838" s="20"/>
      <c r="H2838" s="20"/>
      <c r="M2838" s="7">
        <f t="shared" si="179"/>
        <v>0</v>
      </c>
      <c r="N2838" s="7" t="b">
        <f t="shared" si="180"/>
        <v>0</v>
      </c>
      <c r="S2838" s="5">
        <f t="shared" si="178"/>
        <v>0</v>
      </c>
      <c r="T2838" s="7" t="str">
        <f t="shared" si="181"/>
        <v>Non</v>
      </c>
    </row>
    <row r="2839" spans="7:20" x14ac:dyDescent="0.3">
      <c r="G2839" s="20"/>
      <c r="H2839" s="20"/>
      <c r="M2839" s="7">
        <f t="shared" si="179"/>
        <v>0</v>
      </c>
      <c r="N2839" s="7" t="b">
        <f t="shared" si="180"/>
        <v>0</v>
      </c>
      <c r="S2839" s="5">
        <f t="shared" si="178"/>
        <v>0</v>
      </c>
      <c r="T2839" s="7" t="str">
        <f t="shared" si="181"/>
        <v>Non</v>
      </c>
    </row>
    <row r="2840" spans="7:20" x14ac:dyDescent="0.3">
      <c r="G2840" s="20"/>
      <c r="H2840" s="20"/>
      <c r="M2840" s="7">
        <f t="shared" si="179"/>
        <v>0</v>
      </c>
      <c r="N2840" s="7" t="b">
        <f t="shared" si="180"/>
        <v>0</v>
      </c>
      <c r="S2840" s="5">
        <f t="shared" si="178"/>
        <v>0</v>
      </c>
      <c r="T2840" s="7" t="str">
        <f t="shared" si="181"/>
        <v>Non</v>
      </c>
    </row>
    <row r="2841" spans="7:20" x14ac:dyDescent="0.3">
      <c r="G2841" s="20"/>
      <c r="H2841" s="20"/>
      <c r="M2841" s="7">
        <f t="shared" si="179"/>
        <v>0</v>
      </c>
      <c r="N2841" s="7" t="b">
        <f t="shared" si="180"/>
        <v>0</v>
      </c>
      <c r="S2841" s="5">
        <f t="shared" si="178"/>
        <v>0</v>
      </c>
      <c r="T2841" s="7" t="str">
        <f t="shared" si="181"/>
        <v>Non</v>
      </c>
    </row>
    <row r="2842" spans="7:20" x14ac:dyDescent="0.3">
      <c r="G2842" s="20"/>
      <c r="H2842" s="20"/>
      <c r="M2842" s="7">
        <f t="shared" si="179"/>
        <v>0</v>
      </c>
      <c r="N2842" s="7" t="b">
        <f t="shared" si="180"/>
        <v>0</v>
      </c>
      <c r="S2842" s="5">
        <f t="shared" si="178"/>
        <v>0</v>
      </c>
      <c r="T2842" s="7" t="str">
        <f t="shared" si="181"/>
        <v>Non</v>
      </c>
    </row>
    <row r="2843" spans="7:20" x14ac:dyDescent="0.3">
      <c r="G2843" s="20"/>
      <c r="H2843" s="20"/>
      <c r="M2843" s="7">
        <f t="shared" si="179"/>
        <v>0</v>
      </c>
      <c r="N2843" s="7" t="b">
        <f t="shared" si="180"/>
        <v>0</v>
      </c>
      <c r="S2843" s="5">
        <f t="shared" si="178"/>
        <v>0</v>
      </c>
      <c r="T2843" s="7" t="str">
        <f t="shared" si="181"/>
        <v>Non</v>
      </c>
    </row>
    <row r="2844" spans="7:20" x14ac:dyDescent="0.3">
      <c r="G2844" s="20"/>
      <c r="H2844" s="20"/>
      <c r="M2844" s="7">
        <f t="shared" si="179"/>
        <v>0</v>
      </c>
      <c r="N2844" s="7" t="b">
        <f t="shared" si="180"/>
        <v>0</v>
      </c>
      <c r="S2844" s="5">
        <f t="shared" si="178"/>
        <v>0</v>
      </c>
      <c r="T2844" s="7" t="str">
        <f t="shared" si="181"/>
        <v>Non</v>
      </c>
    </row>
    <row r="2845" spans="7:20" x14ac:dyDescent="0.3">
      <c r="G2845" s="20"/>
      <c r="H2845" s="20"/>
      <c r="M2845" s="7">
        <f t="shared" si="179"/>
        <v>0</v>
      </c>
      <c r="N2845" s="7" t="b">
        <f t="shared" si="180"/>
        <v>0</v>
      </c>
      <c r="S2845" s="5">
        <f t="shared" si="178"/>
        <v>0</v>
      </c>
      <c r="T2845" s="7" t="str">
        <f t="shared" si="181"/>
        <v>Non</v>
      </c>
    </row>
    <row r="2846" spans="7:20" x14ac:dyDescent="0.3">
      <c r="G2846" s="20"/>
      <c r="H2846" s="20"/>
      <c r="M2846" s="7">
        <f t="shared" si="179"/>
        <v>0</v>
      </c>
      <c r="N2846" s="7" t="b">
        <f t="shared" si="180"/>
        <v>0</v>
      </c>
      <c r="S2846" s="5">
        <f t="shared" si="178"/>
        <v>0</v>
      </c>
      <c r="T2846" s="7" t="str">
        <f t="shared" si="181"/>
        <v>Non</v>
      </c>
    </row>
    <row r="2847" spans="7:20" x14ac:dyDescent="0.3">
      <c r="G2847" s="20"/>
      <c r="H2847" s="20"/>
      <c r="M2847" s="7">
        <f t="shared" si="179"/>
        <v>0</v>
      </c>
      <c r="N2847" s="7" t="b">
        <f t="shared" si="180"/>
        <v>0</v>
      </c>
      <c r="S2847" s="5">
        <f t="shared" si="178"/>
        <v>0</v>
      </c>
      <c r="T2847" s="7" t="str">
        <f t="shared" si="181"/>
        <v>Non</v>
      </c>
    </row>
    <row r="2848" spans="7:20" x14ac:dyDescent="0.3">
      <c r="G2848" s="20"/>
      <c r="H2848" s="20"/>
      <c r="M2848" s="7">
        <f t="shared" si="179"/>
        <v>0</v>
      </c>
      <c r="N2848" s="7" t="b">
        <f t="shared" si="180"/>
        <v>0</v>
      </c>
      <c r="S2848" s="5">
        <f t="shared" si="178"/>
        <v>0</v>
      </c>
      <c r="T2848" s="7" t="str">
        <f t="shared" si="181"/>
        <v>Non</v>
      </c>
    </row>
    <row r="2849" spans="7:20" x14ac:dyDescent="0.3">
      <c r="G2849" s="20"/>
      <c r="H2849" s="20"/>
      <c r="M2849" s="7">
        <f t="shared" si="179"/>
        <v>0</v>
      </c>
      <c r="N2849" s="7" t="b">
        <f t="shared" si="180"/>
        <v>0</v>
      </c>
      <c r="S2849" s="5">
        <f t="shared" si="178"/>
        <v>0</v>
      </c>
      <c r="T2849" s="7" t="str">
        <f t="shared" si="181"/>
        <v>Non</v>
      </c>
    </row>
    <row r="2850" spans="7:20" x14ac:dyDescent="0.3">
      <c r="G2850" s="20"/>
      <c r="H2850" s="20"/>
      <c r="M2850" s="7">
        <f t="shared" si="179"/>
        <v>0</v>
      </c>
      <c r="N2850" s="7" t="b">
        <f t="shared" si="180"/>
        <v>0</v>
      </c>
      <c r="S2850" s="5">
        <f t="shared" si="178"/>
        <v>0</v>
      </c>
      <c r="T2850" s="7" t="str">
        <f t="shared" si="181"/>
        <v>Non</v>
      </c>
    </row>
    <row r="2851" spans="7:20" x14ac:dyDescent="0.3">
      <c r="G2851" s="20"/>
      <c r="H2851" s="20"/>
      <c r="M2851" s="7">
        <f t="shared" si="179"/>
        <v>0</v>
      </c>
      <c r="N2851" s="7" t="b">
        <f t="shared" si="180"/>
        <v>0</v>
      </c>
      <c r="S2851" s="5">
        <f t="shared" si="178"/>
        <v>0</v>
      </c>
      <c r="T2851" s="7" t="str">
        <f t="shared" si="181"/>
        <v>Non</v>
      </c>
    </row>
    <row r="2852" spans="7:20" x14ac:dyDescent="0.3">
      <c r="G2852" s="20"/>
      <c r="H2852" s="20"/>
      <c r="M2852" s="7">
        <f t="shared" si="179"/>
        <v>0</v>
      </c>
      <c r="N2852" s="7" t="b">
        <f t="shared" si="180"/>
        <v>0</v>
      </c>
      <c r="S2852" s="5">
        <f t="shared" si="178"/>
        <v>0</v>
      </c>
      <c r="T2852" s="7" t="str">
        <f t="shared" si="181"/>
        <v>Non</v>
      </c>
    </row>
    <row r="2853" spans="7:20" x14ac:dyDescent="0.3">
      <c r="G2853" s="20"/>
      <c r="H2853" s="20"/>
      <c r="M2853" s="7">
        <f t="shared" si="179"/>
        <v>0</v>
      </c>
      <c r="N2853" s="7" t="b">
        <f t="shared" si="180"/>
        <v>0</v>
      </c>
      <c r="S2853" s="5">
        <f t="shared" si="178"/>
        <v>0</v>
      </c>
      <c r="T2853" s="7" t="str">
        <f t="shared" si="181"/>
        <v>Non</v>
      </c>
    </row>
    <row r="2854" spans="7:20" x14ac:dyDescent="0.3">
      <c r="G2854" s="20"/>
      <c r="H2854" s="20"/>
      <c r="M2854" s="7">
        <f t="shared" si="179"/>
        <v>0</v>
      </c>
      <c r="N2854" s="7" t="b">
        <f t="shared" si="180"/>
        <v>0</v>
      </c>
      <c r="S2854" s="5">
        <f t="shared" si="178"/>
        <v>0</v>
      </c>
      <c r="T2854" s="7" t="str">
        <f t="shared" si="181"/>
        <v>Non</v>
      </c>
    </row>
    <row r="2855" spans="7:20" x14ac:dyDescent="0.3">
      <c r="G2855" s="20"/>
      <c r="H2855" s="20"/>
      <c r="M2855" s="7">
        <f t="shared" si="179"/>
        <v>0</v>
      </c>
      <c r="N2855" s="7" t="b">
        <f t="shared" si="180"/>
        <v>0</v>
      </c>
      <c r="S2855" s="5">
        <f t="shared" si="178"/>
        <v>0</v>
      </c>
      <c r="T2855" s="7" t="str">
        <f t="shared" si="181"/>
        <v>Non</v>
      </c>
    </row>
    <row r="2856" spans="7:20" x14ac:dyDescent="0.3">
      <c r="G2856" s="20"/>
      <c r="H2856" s="20"/>
      <c r="M2856" s="7">
        <f t="shared" si="179"/>
        <v>0</v>
      </c>
      <c r="N2856" s="7" t="b">
        <f t="shared" si="180"/>
        <v>0</v>
      </c>
      <c r="S2856" s="5">
        <f t="shared" si="178"/>
        <v>0</v>
      </c>
      <c r="T2856" s="7" t="str">
        <f t="shared" si="181"/>
        <v>Non</v>
      </c>
    </row>
    <row r="2857" spans="7:20" x14ac:dyDescent="0.3">
      <c r="G2857" s="20"/>
      <c r="H2857" s="20"/>
      <c r="M2857" s="7">
        <f t="shared" si="179"/>
        <v>0</v>
      </c>
      <c r="N2857" s="7" t="b">
        <f t="shared" si="180"/>
        <v>0</v>
      </c>
      <c r="S2857" s="5">
        <f t="shared" si="178"/>
        <v>0</v>
      </c>
      <c r="T2857" s="7" t="str">
        <f t="shared" si="181"/>
        <v>Non</v>
      </c>
    </row>
    <row r="2858" spans="7:20" x14ac:dyDescent="0.3">
      <c r="G2858" s="20"/>
      <c r="H2858" s="20"/>
      <c r="M2858" s="7">
        <f t="shared" si="179"/>
        <v>0</v>
      </c>
      <c r="N2858" s="7" t="b">
        <f t="shared" si="180"/>
        <v>0</v>
      </c>
      <c r="S2858" s="5">
        <f t="shared" si="178"/>
        <v>0</v>
      </c>
      <c r="T2858" s="7" t="str">
        <f t="shared" si="181"/>
        <v>Non</v>
      </c>
    </row>
    <row r="2859" spans="7:20" x14ac:dyDescent="0.3">
      <c r="G2859" s="20"/>
      <c r="H2859" s="20"/>
      <c r="M2859" s="7">
        <f t="shared" si="179"/>
        <v>0</v>
      </c>
      <c r="N2859" s="7" t="b">
        <f t="shared" si="180"/>
        <v>0</v>
      </c>
      <c r="S2859" s="5">
        <f t="shared" si="178"/>
        <v>0</v>
      </c>
      <c r="T2859" s="7" t="str">
        <f t="shared" si="181"/>
        <v>Non</v>
      </c>
    </row>
    <row r="2860" spans="7:20" x14ac:dyDescent="0.3">
      <c r="G2860" s="20"/>
      <c r="H2860" s="20"/>
      <c r="M2860" s="7">
        <f t="shared" si="179"/>
        <v>0</v>
      </c>
      <c r="N2860" s="7" t="b">
        <f t="shared" si="180"/>
        <v>0</v>
      </c>
      <c r="S2860" s="5">
        <f t="shared" si="178"/>
        <v>0</v>
      </c>
      <c r="T2860" s="7" t="str">
        <f t="shared" si="181"/>
        <v>Non</v>
      </c>
    </row>
    <row r="2861" spans="7:20" x14ac:dyDescent="0.3">
      <c r="G2861" s="20"/>
      <c r="H2861" s="20"/>
      <c r="M2861" s="7">
        <f t="shared" si="179"/>
        <v>0</v>
      </c>
      <c r="N2861" s="7" t="b">
        <f t="shared" si="180"/>
        <v>0</v>
      </c>
      <c r="S2861" s="5">
        <f t="shared" si="178"/>
        <v>0</v>
      </c>
      <c r="T2861" s="7" t="str">
        <f t="shared" si="181"/>
        <v>Non</v>
      </c>
    </row>
    <row r="2862" spans="7:20" x14ac:dyDescent="0.3">
      <c r="G2862" s="20"/>
      <c r="H2862" s="20"/>
      <c r="M2862" s="7">
        <f t="shared" si="179"/>
        <v>0</v>
      </c>
      <c r="N2862" s="7" t="b">
        <f t="shared" si="180"/>
        <v>0</v>
      </c>
      <c r="S2862" s="5">
        <f t="shared" si="178"/>
        <v>0</v>
      </c>
      <c r="T2862" s="7" t="str">
        <f t="shared" si="181"/>
        <v>Non</v>
      </c>
    </row>
    <row r="2863" spans="7:20" x14ac:dyDescent="0.3">
      <c r="G2863" s="20"/>
      <c r="H2863" s="20"/>
      <c r="M2863" s="7">
        <f t="shared" si="179"/>
        <v>0</v>
      </c>
      <c r="N2863" s="7" t="b">
        <f t="shared" si="180"/>
        <v>0</v>
      </c>
      <c r="S2863" s="5">
        <f t="shared" si="178"/>
        <v>0</v>
      </c>
      <c r="T2863" s="7" t="str">
        <f t="shared" si="181"/>
        <v>Non</v>
      </c>
    </row>
    <row r="2864" spans="7:20" x14ac:dyDescent="0.3">
      <c r="G2864" s="20"/>
      <c r="H2864" s="20"/>
      <c r="M2864" s="7">
        <f t="shared" si="179"/>
        <v>0</v>
      </c>
      <c r="N2864" s="7" t="b">
        <f t="shared" si="180"/>
        <v>0</v>
      </c>
      <c r="S2864" s="5">
        <f t="shared" si="178"/>
        <v>0</v>
      </c>
      <c r="T2864" s="7" t="str">
        <f t="shared" si="181"/>
        <v>Non</v>
      </c>
    </row>
    <row r="2865" spans="7:20" x14ac:dyDescent="0.3">
      <c r="G2865" s="20"/>
      <c r="H2865" s="20"/>
      <c r="M2865" s="7">
        <f t="shared" si="179"/>
        <v>0</v>
      </c>
      <c r="N2865" s="7" t="b">
        <f t="shared" si="180"/>
        <v>0</v>
      </c>
      <c r="S2865" s="5">
        <f t="shared" si="178"/>
        <v>0</v>
      </c>
      <c r="T2865" s="7" t="str">
        <f t="shared" si="181"/>
        <v>Non</v>
      </c>
    </row>
    <row r="2866" spans="7:20" x14ac:dyDescent="0.3">
      <c r="G2866" s="20"/>
      <c r="H2866" s="20"/>
      <c r="M2866" s="7">
        <f t="shared" si="179"/>
        <v>0</v>
      </c>
      <c r="N2866" s="7" t="b">
        <f t="shared" si="180"/>
        <v>0</v>
      </c>
      <c r="S2866" s="5">
        <f t="shared" si="178"/>
        <v>0</v>
      </c>
      <c r="T2866" s="7" t="str">
        <f t="shared" si="181"/>
        <v>Non</v>
      </c>
    </row>
    <row r="2867" spans="7:20" x14ac:dyDescent="0.3">
      <c r="G2867" s="20"/>
      <c r="H2867" s="20"/>
      <c r="M2867" s="7">
        <f t="shared" si="179"/>
        <v>0</v>
      </c>
      <c r="N2867" s="7" t="b">
        <f t="shared" si="180"/>
        <v>0</v>
      </c>
      <c r="S2867" s="5">
        <f t="shared" si="178"/>
        <v>0</v>
      </c>
      <c r="T2867" s="7" t="str">
        <f t="shared" si="181"/>
        <v>Non</v>
      </c>
    </row>
    <row r="2868" spans="7:20" x14ac:dyDescent="0.3">
      <c r="G2868" s="20"/>
      <c r="H2868" s="20"/>
      <c r="M2868" s="7">
        <f t="shared" si="179"/>
        <v>0</v>
      </c>
      <c r="N2868" s="7" t="b">
        <f t="shared" si="180"/>
        <v>0</v>
      </c>
      <c r="S2868" s="5">
        <f t="shared" si="178"/>
        <v>0</v>
      </c>
      <c r="T2868" s="7" t="str">
        <f t="shared" si="181"/>
        <v>Non</v>
      </c>
    </row>
    <row r="2869" spans="7:20" x14ac:dyDescent="0.3">
      <c r="G2869" s="20"/>
      <c r="H2869" s="20"/>
      <c r="M2869" s="7">
        <f t="shared" si="179"/>
        <v>0</v>
      </c>
      <c r="N2869" s="7" t="b">
        <f t="shared" si="180"/>
        <v>0</v>
      </c>
      <c r="S2869" s="5">
        <f t="shared" si="178"/>
        <v>0</v>
      </c>
      <c r="T2869" s="7" t="str">
        <f t="shared" si="181"/>
        <v>Non</v>
      </c>
    </row>
    <row r="2870" spans="7:20" x14ac:dyDescent="0.3">
      <c r="G2870" s="20"/>
      <c r="H2870" s="20"/>
      <c r="M2870" s="7">
        <f t="shared" si="179"/>
        <v>0</v>
      </c>
      <c r="N2870" s="7" t="b">
        <f t="shared" si="180"/>
        <v>0</v>
      </c>
      <c r="S2870" s="5">
        <f t="shared" si="178"/>
        <v>0</v>
      </c>
      <c r="T2870" s="7" t="str">
        <f t="shared" si="181"/>
        <v>Non</v>
      </c>
    </row>
    <row r="2871" spans="7:20" x14ac:dyDescent="0.3">
      <c r="G2871" s="20"/>
      <c r="H2871" s="20"/>
      <c r="M2871" s="7">
        <f t="shared" si="179"/>
        <v>0</v>
      </c>
      <c r="N2871" s="7" t="b">
        <f t="shared" si="180"/>
        <v>0</v>
      </c>
      <c r="S2871" s="5">
        <f t="shared" si="178"/>
        <v>0</v>
      </c>
      <c r="T2871" s="7" t="str">
        <f t="shared" si="181"/>
        <v>Non</v>
      </c>
    </row>
    <row r="2872" spans="7:20" x14ac:dyDescent="0.3">
      <c r="G2872" s="20"/>
      <c r="H2872" s="20"/>
      <c r="M2872" s="7">
        <f t="shared" si="179"/>
        <v>0</v>
      </c>
      <c r="N2872" s="7" t="b">
        <f t="shared" si="180"/>
        <v>0</v>
      </c>
      <c r="S2872" s="5">
        <f t="shared" si="178"/>
        <v>0</v>
      </c>
      <c r="T2872" s="7" t="str">
        <f t="shared" si="181"/>
        <v>Non</v>
      </c>
    </row>
    <row r="2873" spans="7:20" x14ac:dyDescent="0.3">
      <c r="G2873" s="20"/>
      <c r="H2873" s="20"/>
      <c r="M2873" s="7">
        <f t="shared" si="179"/>
        <v>0</v>
      </c>
      <c r="N2873" s="7" t="b">
        <f t="shared" si="180"/>
        <v>0</v>
      </c>
      <c r="S2873" s="5">
        <f t="shared" si="178"/>
        <v>0</v>
      </c>
      <c r="T2873" s="7" t="str">
        <f t="shared" si="181"/>
        <v>Non</v>
      </c>
    </row>
    <row r="2874" spans="7:20" x14ac:dyDescent="0.3">
      <c r="G2874" s="20"/>
      <c r="H2874" s="20"/>
      <c r="M2874" s="7">
        <f t="shared" si="179"/>
        <v>0</v>
      </c>
      <c r="N2874" s="7" t="b">
        <f t="shared" si="180"/>
        <v>0</v>
      </c>
      <c r="S2874" s="5">
        <f t="shared" si="178"/>
        <v>0</v>
      </c>
      <c r="T2874" s="7" t="str">
        <f t="shared" si="181"/>
        <v>Non</v>
      </c>
    </row>
    <row r="2875" spans="7:20" x14ac:dyDescent="0.3">
      <c r="G2875" s="20"/>
      <c r="H2875" s="20"/>
      <c r="M2875" s="7">
        <f t="shared" si="179"/>
        <v>0</v>
      </c>
      <c r="N2875" s="7" t="b">
        <f t="shared" si="180"/>
        <v>0</v>
      </c>
      <c r="S2875" s="5">
        <f t="shared" si="178"/>
        <v>0</v>
      </c>
      <c r="T2875" s="7" t="str">
        <f t="shared" si="181"/>
        <v>Non</v>
      </c>
    </row>
    <row r="2876" spans="7:20" x14ac:dyDescent="0.3">
      <c r="G2876" s="20"/>
      <c r="H2876" s="20"/>
      <c r="M2876" s="7">
        <f t="shared" si="179"/>
        <v>0</v>
      </c>
      <c r="N2876" s="7" t="b">
        <f t="shared" si="180"/>
        <v>0</v>
      </c>
      <c r="S2876" s="5">
        <f t="shared" si="178"/>
        <v>0</v>
      </c>
      <c r="T2876" s="7" t="str">
        <f t="shared" si="181"/>
        <v>Non</v>
      </c>
    </row>
    <row r="2877" spans="7:20" x14ac:dyDescent="0.3">
      <c r="G2877" s="20"/>
      <c r="H2877" s="20"/>
      <c r="M2877" s="7">
        <f t="shared" si="179"/>
        <v>0</v>
      </c>
      <c r="N2877" s="7" t="b">
        <f t="shared" si="180"/>
        <v>0</v>
      </c>
      <c r="S2877" s="5">
        <f t="shared" si="178"/>
        <v>0</v>
      </c>
      <c r="T2877" s="7" t="str">
        <f t="shared" si="181"/>
        <v>Non</v>
      </c>
    </row>
    <row r="2878" spans="7:20" x14ac:dyDescent="0.3">
      <c r="G2878" s="20"/>
      <c r="H2878" s="20"/>
      <c r="M2878" s="7">
        <f t="shared" si="179"/>
        <v>0</v>
      </c>
      <c r="N2878" s="7" t="b">
        <f t="shared" si="180"/>
        <v>0</v>
      </c>
      <c r="S2878" s="5">
        <f t="shared" si="178"/>
        <v>0</v>
      </c>
      <c r="T2878" s="7" t="str">
        <f t="shared" si="181"/>
        <v>Non</v>
      </c>
    </row>
    <row r="2879" spans="7:20" x14ac:dyDescent="0.3">
      <c r="G2879" s="20"/>
      <c r="H2879" s="20"/>
      <c r="M2879" s="7">
        <f t="shared" si="179"/>
        <v>0</v>
      </c>
      <c r="N2879" s="7" t="b">
        <f t="shared" si="180"/>
        <v>0</v>
      </c>
      <c r="S2879" s="5">
        <f t="shared" si="178"/>
        <v>0</v>
      </c>
      <c r="T2879" s="7" t="str">
        <f t="shared" si="181"/>
        <v>Non</v>
      </c>
    </row>
    <row r="2880" spans="7:20" x14ac:dyDescent="0.3">
      <c r="G2880" s="20"/>
      <c r="H2880" s="20"/>
      <c r="M2880" s="7">
        <f t="shared" si="179"/>
        <v>0</v>
      </c>
      <c r="N2880" s="7" t="b">
        <f t="shared" si="180"/>
        <v>0</v>
      </c>
      <c r="S2880" s="5">
        <f t="shared" si="178"/>
        <v>0</v>
      </c>
      <c r="T2880" s="7" t="str">
        <f t="shared" si="181"/>
        <v>Non</v>
      </c>
    </row>
    <row r="2881" spans="7:20" x14ac:dyDescent="0.3">
      <c r="G2881" s="20"/>
      <c r="H2881" s="20"/>
      <c r="M2881" s="7">
        <f t="shared" si="179"/>
        <v>0</v>
      </c>
      <c r="N2881" s="7" t="b">
        <f t="shared" si="180"/>
        <v>0</v>
      </c>
      <c r="S2881" s="5">
        <f t="shared" si="178"/>
        <v>0</v>
      </c>
      <c r="T2881" s="7" t="str">
        <f t="shared" si="181"/>
        <v>Non</v>
      </c>
    </row>
    <row r="2882" spans="7:20" x14ac:dyDescent="0.3">
      <c r="G2882" s="20"/>
      <c r="H2882" s="20"/>
      <c r="M2882" s="7">
        <f t="shared" si="179"/>
        <v>0</v>
      </c>
      <c r="N2882" s="7" t="b">
        <f t="shared" si="180"/>
        <v>0</v>
      </c>
      <c r="S2882" s="5">
        <f t="shared" si="178"/>
        <v>0</v>
      </c>
      <c r="T2882" s="7" t="str">
        <f t="shared" si="181"/>
        <v>Non</v>
      </c>
    </row>
    <row r="2883" spans="7:20" x14ac:dyDescent="0.3">
      <c r="G2883" s="20"/>
      <c r="H2883" s="20"/>
      <c r="M2883" s="7">
        <f t="shared" si="179"/>
        <v>0</v>
      </c>
      <c r="N2883" s="7" t="b">
        <f t="shared" si="180"/>
        <v>0</v>
      </c>
      <c r="S2883" s="5">
        <f t="shared" ref="S2883:S2946" si="182">J2883*K2883*L2883*R2883</f>
        <v>0</v>
      </c>
      <c r="T2883" s="7" t="str">
        <f t="shared" si="181"/>
        <v>Non</v>
      </c>
    </row>
    <row r="2884" spans="7:20" x14ac:dyDescent="0.3">
      <c r="G2884" s="20"/>
      <c r="H2884" s="20"/>
      <c r="M2884" s="7">
        <f t="shared" ref="M2884:M2947" si="183">J2884*K2884</f>
        <v>0</v>
      </c>
      <c r="N2884" s="7" t="b">
        <f t="shared" ref="N2884:N2947" si="184">IF(M2884&gt;="Oui","Non")</f>
        <v>0</v>
      </c>
      <c r="S2884" s="5">
        <f t="shared" si="182"/>
        <v>0</v>
      </c>
      <c r="T2884" s="7" t="str">
        <f t="shared" ref="T2884:T2947" si="185">IF(S2884&gt;=24,"Oui","Non")</f>
        <v>Non</v>
      </c>
    </row>
    <row r="2885" spans="7:20" x14ac:dyDescent="0.3">
      <c r="G2885" s="20"/>
      <c r="H2885" s="20"/>
      <c r="M2885" s="7">
        <f t="shared" si="183"/>
        <v>0</v>
      </c>
      <c r="N2885" s="7" t="b">
        <f t="shared" si="184"/>
        <v>0</v>
      </c>
      <c r="S2885" s="5">
        <f t="shared" si="182"/>
        <v>0</v>
      </c>
      <c r="T2885" s="7" t="str">
        <f t="shared" si="185"/>
        <v>Non</v>
      </c>
    </row>
    <row r="2886" spans="7:20" x14ac:dyDescent="0.3">
      <c r="G2886" s="20"/>
      <c r="H2886" s="20"/>
      <c r="M2886" s="7">
        <f t="shared" si="183"/>
        <v>0</v>
      </c>
      <c r="N2886" s="7" t="b">
        <f t="shared" si="184"/>
        <v>0</v>
      </c>
      <c r="S2886" s="5">
        <f t="shared" si="182"/>
        <v>0</v>
      </c>
      <c r="T2886" s="7" t="str">
        <f t="shared" si="185"/>
        <v>Non</v>
      </c>
    </row>
    <row r="2887" spans="7:20" x14ac:dyDescent="0.3">
      <c r="G2887" s="20"/>
      <c r="H2887" s="20"/>
      <c r="M2887" s="7">
        <f t="shared" si="183"/>
        <v>0</v>
      </c>
      <c r="N2887" s="7" t="b">
        <f t="shared" si="184"/>
        <v>0</v>
      </c>
      <c r="S2887" s="5">
        <f t="shared" si="182"/>
        <v>0</v>
      </c>
      <c r="T2887" s="7" t="str">
        <f t="shared" si="185"/>
        <v>Non</v>
      </c>
    </row>
    <row r="2888" spans="7:20" x14ac:dyDescent="0.3">
      <c r="G2888" s="20"/>
      <c r="H2888" s="20"/>
      <c r="M2888" s="7">
        <f t="shared" si="183"/>
        <v>0</v>
      </c>
      <c r="N2888" s="7" t="b">
        <f t="shared" si="184"/>
        <v>0</v>
      </c>
      <c r="S2888" s="5">
        <f t="shared" si="182"/>
        <v>0</v>
      </c>
      <c r="T2888" s="7" t="str">
        <f t="shared" si="185"/>
        <v>Non</v>
      </c>
    </row>
    <row r="2889" spans="7:20" x14ac:dyDescent="0.3">
      <c r="G2889" s="20"/>
      <c r="H2889" s="20"/>
      <c r="M2889" s="7">
        <f t="shared" si="183"/>
        <v>0</v>
      </c>
      <c r="N2889" s="7" t="b">
        <f t="shared" si="184"/>
        <v>0</v>
      </c>
      <c r="S2889" s="5">
        <f t="shared" si="182"/>
        <v>0</v>
      </c>
      <c r="T2889" s="7" t="str">
        <f t="shared" si="185"/>
        <v>Non</v>
      </c>
    </row>
    <row r="2890" spans="7:20" x14ac:dyDescent="0.3">
      <c r="G2890" s="20"/>
      <c r="H2890" s="20"/>
      <c r="M2890" s="7">
        <f t="shared" si="183"/>
        <v>0</v>
      </c>
      <c r="N2890" s="7" t="b">
        <f t="shared" si="184"/>
        <v>0</v>
      </c>
      <c r="S2890" s="5">
        <f t="shared" si="182"/>
        <v>0</v>
      </c>
      <c r="T2890" s="7" t="str">
        <f t="shared" si="185"/>
        <v>Non</v>
      </c>
    </row>
    <row r="2891" spans="7:20" x14ac:dyDescent="0.3">
      <c r="G2891" s="20"/>
      <c r="H2891" s="20"/>
      <c r="M2891" s="7">
        <f t="shared" si="183"/>
        <v>0</v>
      </c>
      <c r="N2891" s="7" t="b">
        <f t="shared" si="184"/>
        <v>0</v>
      </c>
      <c r="S2891" s="5">
        <f t="shared" si="182"/>
        <v>0</v>
      </c>
      <c r="T2891" s="7" t="str">
        <f t="shared" si="185"/>
        <v>Non</v>
      </c>
    </row>
    <row r="2892" spans="7:20" x14ac:dyDescent="0.3">
      <c r="G2892" s="20"/>
      <c r="H2892" s="20"/>
      <c r="M2892" s="7">
        <f t="shared" si="183"/>
        <v>0</v>
      </c>
      <c r="N2892" s="7" t="b">
        <f t="shared" si="184"/>
        <v>0</v>
      </c>
      <c r="S2892" s="5">
        <f t="shared" si="182"/>
        <v>0</v>
      </c>
      <c r="T2892" s="7" t="str">
        <f t="shared" si="185"/>
        <v>Non</v>
      </c>
    </row>
    <row r="2893" spans="7:20" x14ac:dyDescent="0.3">
      <c r="G2893" s="20"/>
      <c r="H2893" s="20"/>
      <c r="M2893" s="7">
        <f t="shared" si="183"/>
        <v>0</v>
      </c>
      <c r="N2893" s="7" t="b">
        <f t="shared" si="184"/>
        <v>0</v>
      </c>
      <c r="S2893" s="5">
        <f t="shared" si="182"/>
        <v>0</v>
      </c>
      <c r="T2893" s="7" t="str">
        <f t="shared" si="185"/>
        <v>Non</v>
      </c>
    </row>
    <row r="2894" spans="7:20" x14ac:dyDescent="0.3">
      <c r="G2894" s="20"/>
      <c r="H2894" s="20"/>
      <c r="M2894" s="7">
        <f t="shared" si="183"/>
        <v>0</v>
      </c>
      <c r="N2894" s="7" t="b">
        <f t="shared" si="184"/>
        <v>0</v>
      </c>
      <c r="S2894" s="5">
        <f t="shared" si="182"/>
        <v>0</v>
      </c>
      <c r="T2894" s="7" t="str">
        <f t="shared" si="185"/>
        <v>Non</v>
      </c>
    </row>
    <row r="2895" spans="7:20" x14ac:dyDescent="0.3">
      <c r="G2895" s="20"/>
      <c r="H2895" s="20"/>
      <c r="M2895" s="7">
        <f t="shared" si="183"/>
        <v>0</v>
      </c>
      <c r="N2895" s="7" t="b">
        <f t="shared" si="184"/>
        <v>0</v>
      </c>
      <c r="S2895" s="5">
        <f t="shared" si="182"/>
        <v>0</v>
      </c>
      <c r="T2895" s="7" t="str">
        <f t="shared" si="185"/>
        <v>Non</v>
      </c>
    </row>
    <row r="2896" spans="7:20" x14ac:dyDescent="0.3">
      <c r="G2896" s="20"/>
      <c r="H2896" s="20"/>
      <c r="M2896" s="7">
        <f t="shared" si="183"/>
        <v>0</v>
      </c>
      <c r="N2896" s="7" t="b">
        <f t="shared" si="184"/>
        <v>0</v>
      </c>
      <c r="S2896" s="5">
        <f t="shared" si="182"/>
        <v>0</v>
      </c>
      <c r="T2896" s="7" t="str">
        <f t="shared" si="185"/>
        <v>Non</v>
      </c>
    </row>
    <row r="2897" spans="7:20" x14ac:dyDescent="0.3">
      <c r="G2897" s="20"/>
      <c r="H2897" s="20"/>
      <c r="M2897" s="7">
        <f t="shared" si="183"/>
        <v>0</v>
      </c>
      <c r="N2897" s="7" t="b">
        <f t="shared" si="184"/>
        <v>0</v>
      </c>
      <c r="S2897" s="5">
        <f t="shared" si="182"/>
        <v>0</v>
      </c>
      <c r="T2897" s="7" t="str">
        <f t="shared" si="185"/>
        <v>Non</v>
      </c>
    </row>
    <row r="2898" spans="7:20" x14ac:dyDescent="0.3">
      <c r="G2898" s="20"/>
      <c r="H2898" s="20"/>
      <c r="M2898" s="7">
        <f t="shared" si="183"/>
        <v>0</v>
      </c>
      <c r="N2898" s="7" t="b">
        <f t="shared" si="184"/>
        <v>0</v>
      </c>
      <c r="S2898" s="5">
        <f t="shared" si="182"/>
        <v>0</v>
      </c>
      <c r="T2898" s="7" t="str">
        <f t="shared" si="185"/>
        <v>Non</v>
      </c>
    </row>
    <row r="2899" spans="7:20" x14ac:dyDescent="0.3">
      <c r="G2899" s="20"/>
      <c r="H2899" s="20"/>
      <c r="M2899" s="7">
        <f t="shared" si="183"/>
        <v>0</v>
      </c>
      <c r="N2899" s="7" t="b">
        <f t="shared" si="184"/>
        <v>0</v>
      </c>
      <c r="S2899" s="5">
        <f t="shared" si="182"/>
        <v>0</v>
      </c>
      <c r="T2899" s="7" t="str">
        <f t="shared" si="185"/>
        <v>Non</v>
      </c>
    </row>
    <row r="2900" spans="7:20" x14ac:dyDescent="0.3">
      <c r="G2900" s="20"/>
      <c r="H2900" s="20"/>
      <c r="M2900">
        <f t="shared" si="183"/>
        <v>0</v>
      </c>
      <c r="N2900" t="b">
        <f t="shared" si="184"/>
        <v>0</v>
      </c>
      <c r="S2900" s="5">
        <f t="shared" si="182"/>
        <v>0</v>
      </c>
      <c r="T2900" s="7" t="str">
        <f t="shared" si="185"/>
        <v>Non</v>
      </c>
    </row>
    <row r="2901" spans="7:20" x14ac:dyDescent="0.3">
      <c r="G2901" s="20"/>
      <c r="H2901" s="20"/>
      <c r="M2901">
        <f t="shared" si="183"/>
        <v>0</v>
      </c>
      <c r="N2901" t="b">
        <f t="shared" si="184"/>
        <v>0</v>
      </c>
      <c r="S2901" s="5">
        <f t="shared" si="182"/>
        <v>0</v>
      </c>
      <c r="T2901" s="7" t="str">
        <f t="shared" si="185"/>
        <v>Non</v>
      </c>
    </row>
    <row r="2902" spans="7:20" x14ac:dyDescent="0.3">
      <c r="G2902" s="20"/>
      <c r="H2902" s="20"/>
      <c r="M2902">
        <f t="shared" si="183"/>
        <v>0</v>
      </c>
      <c r="N2902" t="b">
        <f t="shared" si="184"/>
        <v>0</v>
      </c>
      <c r="S2902" s="5">
        <f t="shared" si="182"/>
        <v>0</v>
      </c>
      <c r="T2902" s="7" t="str">
        <f t="shared" si="185"/>
        <v>Non</v>
      </c>
    </row>
    <row r="2903" spans="7:20" x14ac:dyDescent="0.3">
      <c r="G2903" s="20"/>
      <c r="H2903" s="20"/>
      <c r="M2903">
        <f t="shared" si="183"/>
        <v>0</v>
      </c>
      <c r="N2903" t="b">
        <f t="shared" si="184"/>
        <v>0</v>
      </c>
      <c r="S2903" s="5">
        <f t="shared" si="182"/>
        <v>0</v>
      </c>
      <c r="T2903" s="7" t="str">
        <f t="shared" si="185"/>
        <v>Non</v>
      </c>
    </row>
    <row r="2904" spans="7:20" x14ac:dyDescent="0.3">
      <c r="G2904" s="20"/>
      <c r="H2904" s="20"/>
      <c r="M2904">
        <f t="shared" si="183"/>
        <v>0</v>
      </c>
      <c r="N2904" t="b">
        <f t="shared" si="184"/>
        <v>0</v>
      </c>
      <c r="S2904" s="5">
        <f t="shared" si="182"/>
        <v>0</v>
      </c>
      <c r="T2904" s="7" t="str">
        <f t="shared" si="185"/>
        <v>Non</v>
      </c>
    </row>
    <row r="2905" spans="7:20" x14ac:dyDescent="0.3">
      <c r="G2905" s="20"/>
      <c r="H2905" s="20"/>
      <c r="M2905">
        <f t="shared" si="183"/>
        <v>0</v>
      </c>
      <c r="N2905" t="b">
        <f t="shared" si="184"/>
        <v>0</v>
      </c>
      <c r="S2905" s="5">
        <f t="shared" si="182"/>
        <v>0</v>
      </c>
      <c r="T2905" s="7" t="str">
        <f t="shared" si="185"/>
        <v>Non</v>
      </c>
    </row>
    <row r="2906" spans="7:20" x14ac:dyDescent="0.3">
      <c r="G2906" s="20"/>
      <c r="H2906" s="20"/>
      <c r="M2906">
        <f t="shared" si="183"/>
        <v>0</v>
      </c>
      <c r="N2906" t="b">
        <f t="shared" si="184"/>
        <v>0</v>
      </c>
      <c r="S2906" s="5">
        <f t="shared" si="182"/>
        <v>0</v>
      </c>
      <c r="T2906" s="7" t="str">
        <f t="shared" si="185"/>
        <v>Non</v>
      </c>
    </row>
    <row r="2907" spans="7:20" x14ac:dyDescent="0.3">
      <c r="G2907" s="20"/>
      <c r="H2907" s="20"/>
      <c r="M2907">
        <f t="shared" si="183"/>
        <v>0</v>
      </c>
      <c r="N2907" t="b">
        <f t="shared" si="184"/>
        <v>0</v>
      </c>
      <c r="S2907" s="5">
        <f t="shared" si="182"/>
        <v>0</v>
      </c>
      <c r="T2907" s="7" t="str">
        <f t="shared" si="185"/>
        <v>Non</v>
      </c>
    </row>
    <row r="2908" spans="7:20" x14ac:dyDescent="0.3">
      <c r="G2908" s="20"/>
      <c r="H2908" s="20"/>
      <c r="M2908">
        <f t="shared" si="183"/>
        <v>0</v>
      </c>
      <c r="N2908" t="b">
        <f t="shared" si="184"/>
        <v>0</v>
      </c>
      <c r="S2908" s="5">
        <f t="shared" si="182"/>
        <v>0</v>
      </c>
      <c r="T2908" s="7" t="str">
        <f t="shared" si="185"/>
        <v>Non</v>
      </c>
    </row>
    <row r="2909" spans="7:20" x14ac:dyDescent="0.3">
      <c r="G2909" s="20"/>
      <c r="H2909" s="20"/>
      <c r="M2909">
        <f t="shared" si="183"/>
        <v>0</v>
      </c>
      <c r="N2909" t="b">
        <f t="shared" si="184"/>
        <v>0</v>
      </c>
      <c r="S2909" s="5">
        <f t="shared" si="182"/>
        <v>0</v>
      </c>
      <c r="T2909" s="7" t="str">
        <f t="shared" si="185"/>
        <v>Non</v>
      </c>
    </row>
    <row r="2910" spans="7:20" x14ac:dyDescent="0.3">
      <c r="G2910" s="20"/>
      <c r="H2910" s="20"/>
      <c r="M2910">
        <f t="shared" si="183"/>
        <v>0</v>
      </c>
      <c r="N2910" t="b">
        <f t="shared" si="184"/>
        <v>0</v>
      </c>
      <c r="S2910" s="5">
        <f t="shared" si="182"/>
        <v>0</v>
      </c>
      <c r="T2910" s="7" t="str">
        <f t="shared" si="185"/>
        <v>Non</v>
      </c>
    </row>
    <row r="2911" spans="7:20" x14ac:dyDescent="0.3">
      <c r="G2911" s="20"/>
      <c r="H2911" s="20"/>
      <c r="M2911">
        <f t="shared" si="183"/>
        <v>0</v>
      </c>
      <c r="N2911" t="b">
        <f t="shared" si="184"/>
        <v>0</v>
      </c>
      <c r="S2911" s="5">
        <f t="shared" si="182"/>
        <v>0</v>
      </c>
      <c r="T2911" s="7" t="str">
        <f t="shared" si="185"/>
        <v>Non</v>
      </c>
    </row>
    <row r="2912" spans="7:20" x14ac:dyDescent="0.3">
      <c r="G2912" s="20"/>
      <c r="H2912" s="20"/>
      <c r="M2912">
        <f t="shared" si="183"/>
        <v>0</v>
      </c>
      <c r="N2912" t="b">
        <f t="shared" si="184"/>
        <v>0</v>
      </c>
      <c r="S2912" s="5">
        <f t="shared" si="182"/>
        <v>0</v>
      </c>
      <c r="T2912" s="7" t="str">
        <f t="shared" si="185"/>
        <v>Non</v>
      </c>
    </row>
    <row r="2913" spans="7:20" x14ac:dyDescent="0.3">
      <c r="G2913" s="20"/>
      <c r="H2913" s="20"/>
      <c r="M2913">
        <f t="shared" si="183"/>
        <v>0</v>
      </c>
      <c r="N2913" t="b">
        <f t="shared" si="184"/>
        <v>0</v>
      </c>
      <c r="S2913" s="5">
        <f t="shared" si="182"/>
        <v>0</v>
      </c>
      <c r="T2913" s="7" t="str">
        <f t="shared" si="185"/>
        <v>Non</v>
      </c>
    </row>
    <row r="2914" spans="7:20" x14ac:dyDescent="0.3">
      <c r="G2914" s="20"/>
      <c r="H2914" s="20"/>
      <c r="M2914">
        <f t="shared" si="183"/>
        <v>0</v>
      </c>
      <c r="N2914" t="b">
        <f t="shared" si="184"/>
        <v>0</v>
      </c>
      <c r="S2914" s="5">
        <f t="shared" si="182"/>
        <v>0</v>
      </c>
      <c r="T2914" s="7" t="str">
        <f t="shared" si="185"/>
        <v>Non</v>
      </c>
    </row>
    <row r="2915" spans="7:20" x14ac:dyDescent="0.3">
      <c r="G2915" s="20"/>
      <c r="H2915" s="20"/>
      <c r="M2915">
        <f t="shared" si="183"/>
        <v>0</v>
      </c>
      <c r="N2915" t="b">
        <f t="shared" si="184"/>
        <v>0</v>
      </c>
      <c r="S2915" s="5">
        <f t="shared" si="182"/>
        <v>0</v>
      </c>
      <c r="T2915" s="7" t="str">
        <f t="shared" si="185"/>
        <v>Non</v>
      </c>
    </row>
    <row r="2916" spans="7:20" x14ac:dyDescent="0.3">
      <c r="G2916" s="20"/>
      <c r="H2916" s="20"/>
      <c r="M2916">
        <f t="shared" si="183"/>
        <v>0</v>
      </c>
      <c r="N2916" t="b">
        <f t="shared" si="184"/>
        <v>0</v>
      </c>
      <c r="S2916" s="5">
        <f t="shared" si="182"/>
        <v>0</v>
      </c>
      <c r="T2916" s="7" t="str">
        <f t="shared" si="185"/>
        <v>Non</v>
      </c>
    </row>
    <row r="2917" spans="7:20" x14ac:dyDescent="0.3">
      <c r="G2917" s="20"/>
      <c r="H2917" s="20"/>
      <c r="M2917">
        <f t="shared" si="183"/>
        <v>0</v>
      </c>
      <c r="N2917" t="b">
        <f t="shared" si="184"/>
        <v>0</v>
      </c>
      <c r="S2917" s="5">
        <f t="shared" si="182"/>
        <v>0</v>
      </c>
      <c r="T2917" s="7" t="str">
        <f t="shared" si="185"/>
        <v>Non</v>
      </c>
    </row>
    <row r="2918" spans="7:20" x14ac:dyDescent="0.3">
      <c r="G2918" s="20"/>
      <c r="H2918" s="20"/>
      <c r="M2918">
        <f t="shared" si="183"/>
        <v>0</v>
      </c>
      <c r="N2918" t="b">
        <f t="shared" si="184"/>
        <v>0</v>
      </c>
      <c r="S2918" s="5">
        <f t="shared" si="182"/>
        <v>0</v>
      </c>
      <c r="T2918" s="7" t="str">
        <f t="shared" si="185"/>
        <v>Non</v>
      </c>
    </row>
    <row r="2919" spans="7:20" x14ac:dyDescent="0.3">
      <c r="G2919" s="20"/>
      <c r="H2919" s="20"/>
      <c r="M2919">
        <f t="shared" si="183"/>
        <v>0</v>
      </c>
      <c r="N2919" t="b">
        <f t="shared" si="184"/>
        <v>0</v>
      </c>
      <c r="S2919" s="5">
        <f t="shared" si="182"/>
        <v>0</v>
      </c>
      <c r="T2919" s="7" t="str">
        <f t="shared" si="185"/>
        <v>Non</v>
      </c>
    </row>
    <row r="2920" spans="7:20" x14ac:dyDescent="0.3">
      <c r="G2920" s="20"/>
      <c r="H2920" s="20"/>
      <c r="M2920">
        <f t="shared" si="183"/>
        <v>0</v>
      </c>
      <c r="N2920" t="b">
        <f t="shared" si="184"/>
        <v>0</v>
      </c>
      <c r="S2920" s="5">
        <f t="shared" si="182"/>
        <v>0</v>
      </c>
      <c r="T2920" s="7" t="str">
        <f t="shared" si="185"/>
        <v>Non</v>
      </c>
    </row>
    <row r="2921" spans="7:20" x14ac:dyDescent="0.3">
      <c r="G2921" s="20"/>
      <c r="H2921" s="20"/>
      <c r="M2921">
        <f t="shared" si="183"/>
        <v>0</v>
      </c>
      <c r="N2921" t="b">
        <f t="shared" si="184"/>
        <v>0</v>
      </c>
      <c r="S2921" s="5">
        <f t="shared" si="182"/>
        <v>0</v>
      </c>
      <c r="T2921" s="7" t="str">
        <f t="shared" si="185"/>
        <v>Non</v>
      </c>
    </row>
    <row r="2922" spans="7:20" x14ac:dyDescent="0.3">
      <c r="G2922" s="20"/>
      <c r="H2922" s="20"/>
      <c r="M2922">
        <f t="shared" si="183"/>
        <v>0</v>
      </c>
      <c r="N2922" t="b">
        <f t="shared" si="184"/>
        <v>0</v>
      </c>
      <c r="S2922" s="5">
        <f t="shared" si="182"/>
        <v>0</v>
      </c>
      <c r="T2922" s="7" t="str">
        <f t="shared" si="185"/>
        <v>Non</v>
      </c>
    </row>
    <row r="2923" spans="7:20" x14ac:dyDescent="0.3">
      <c r="G2923" s="20"/>
      <c r="H2923" s="20"/>
      <c r="M2923">
        <f t="shared" si="183"/>
        <v>0</v>
      </c>
      <c r="N2923" t="b">
        <f t="shared" si="184"/>
        <v>0</v>
      </c>
      <c r="S2923" s="5">
        <f t="shared" si="182"/>
        <v>0</v>
      </c>
      <c r="T2923" s="7" t="str">
        <f t="shared" si="185"/>
        <v>Non</v>
      </c>
    </row>
    <row r="2924" spans="7:20" x14ac:dyDescent="0.3">
      <c r="G2924" s="20"/>
      <c r="H2924" s="20"/>
      <c r="M2924">
        <f t="shared" si="183"/>
        <v>0</v>
      </c>
      <c r="N2924" t="b">
        <f t="shared" si="184"/>
        <v>0</v>
      </c>
      <c r="S2924" s="5">
        <f t="shared" si="182"/>
        <v>0</v>
      </c>
      <c r="T2924" s="7" t="str">
        <f t="shared" si="185"/>
        <v>Non</v>
      </c>
    </row>
    <row r="2925" spans="7:20" x14ac:dyDescent="0.3">
      <c r="G2925" s="20"/>
      <c r="H2925" s="20"/>
      <c r="M2925">
        <f t="shared" si="183"/>
        <v>0</v>
      </c>
      <c r="N2925" t="b">
        <f t="shared" si="184"/>
        <v>0</v>
      </c>
      <c r="S2925" s="5">
        <f t="shared" si="182"/>
        <v>0</v>
      </c>
      <c r="T2925" s="7" t="str">
        <f t="shared" si="185"/>
        <v>Non</v>
      </c>
    </row>
    <row r="2926" spans="7:20" x14ac:dyDescent="0.3">
      <c r="G2926" s="20"/>
      <c r="H2926" s="20"/>
      <c r="M2926">
        <f t="shared" si="183"/>
        <v>0</v>
      </c>
      <c r="N2926" t="b">
        <f t="shared" si="184"/>
        <v>0</v>
      </c>
      <c r="S2926" s="5">
        <f t="shared" si="182"/>
        <v>0</v>
      </c>
      <c r="T2926" s="7" t="str">
        <f t="shared" si="185"/>
        <v>Non</v>
      </c>
    </row>
    <row r="2927" spans="7:20" x14ac:dyDescent="0.3">
      <c r="G2927" s="20"/>
      <c r="H2927" s="20"/>
      <c r="M2927">
        <f t="shared" si="183"/>
        <v>0</v>
      </c>
      <c r="N2927" t="b">
        <f t="shared" si="184"/>
        <v>0</v>
      </c>
      <c r="S2927" s="5">
        <f t="shared" si="182"/>
        <v>0</v>
      </c>
      <c r="T2927" s="7" t="str">
        <f t="shared" si="185"/>
        <v>Non</v>
      </c>
    </row>
    <row r="2928" spans="7:20" x14ac:dyDescent="0.3">
      <c r="G2928" s="20"/>
      <c r="H2928" s="20"/>
      <c r="M2928">
        <f t="shared" si="183"/>
        <v>0</v>
      </c>
      <c r="N2928" t="b">
        <f t="shared" si="184"/>
        <v>0</v>
      </c>
      <c r="S2928" s="5">
        <f t="shared" si="182"/>
        <v>0</v>
      </c>
      <c r="T2928" s="7" t="str">
        <f t="shared" si="185"/>
        <v>Non</v>
      </c>
    </row>
    <row r="2929" spans="7:20" x14ac:dyDescent="0.3">
      <c r="G2929" s="20"/>
      <c r="H2929" s="20"/>
      <c r="M2929">
        <f t="shared" si="183"/>
        <v>0</v>
      </c>
      <c r="N2929" t="b">
        <f t="shared" si="184"/>
        <v>0</v>
      </c>
      <c r="S2929" s="5">
        <f t="shared" si="182"/>
        <v>0</v>
      </c>
      <c r="T2929" s="7" t="str">
        <f t="shared" si="185"/>
        <v>Non</v>
      </c>
    </row>
    <row r="2930" spans="7:20" x14ac:dyDescent="0.3">
      <c r="G2930" s="20"/>
      <c r="H2930" s="20"/>
      <c r="M2930">
        <f t="shared" si="183"/>
        <v>0</v>
      </c>
      <c r="N2930" t="b">
        <f t="shared" si="184"/>
        <v>0</v>
      </c>
      <c r="S2930" s="5">
        <f t="shared" si="182"/>
        <v>0</v>
      </c>
      <c r="T2930" s="7" t="str">
        <f t="shared" si="185"/>
        <v>Non</v>
      </c>
    </row>
    <row r="2931" spans="7:20" x14ac:dyDescent="0.3">
      <c r="G2931" s="20"/>
      <c r="H2931" s="20"/>
      <c r="M2931">
        <f t="shared" si="183"/>
        <v>0</v>
      </c>
      <c r="N2931" t="b">
        <f t="shared" si="184"/>
        <v>0</v>
      </c>
      <c r="S2931" s="5">
        <f t="shared" si="182"/>
        <v>0</v>
      </c>
      <c r="T2931" s="7" t="str">
        <f t="shared" si="185"/>
        <v>Non</v>
      </c>
    </row>
    <row r="2932" spans="7:20" x14ac:dyDescent="0.3">
      <c r="G2932" s="20"/>
      <c r="H2932" s="20"/>
      <c r="M2932">
        <f t="shared" si="183"/>
        <v>0</v>
      </c>
      <c r="N2932" t="b">
        <f t="shared" si="184"/>
        <v>0</v>
      </c>
      <c r="S2932" s="5">
        <f t="shared" si="182"/>
        <v>0</v>
      </c>
      <c r="T2932" s="7" t="str">
        <f t="shared" si="185"/>
        <v>Non</v>
      </c>
    </row>
    <row r="2933" spans="7:20" x14ac:dyDescent="0.3">
      <c r="G2933" s="20"/>
      <c r="H2933" s="20"/>
      <c r="M2933">
        <f t="shared" si="183"/>
        <v>0</v>
      </c>
      <c r="N2933" t="b">
        <f t="shared" si="184"/>
        <v>0</v>
      </c>
      <c r="S2933" s="5">
        <f t="shared" si="182"/>
        <v>0</v>
      </c>
      <c r="T2933" s="7" t="str">
        <f t="shared" si="185"/>
        <v>Non</v>
      </c>
    </row>
    <row r="2934" spans="7:20" x14ac:dyDescent="0.3">
      <c r="G2934" s="20"/>
      <c r="H2934" s="20"/>
      <c r="M2934">
        <f t="shared" si="183"/>
        <v>0</v>
      </c>
      <c r="N2934" t="b">
        <f t="shared" si="184"/>
        <v>0</v>
      </c>
      <c r="S2934" s="5">
        <f t="shared" si="182"/>
        <v>0</v>
      </c>
      <c r="T2934" s="7" t="str">
        <f t="shared" si="185"/>
        <v>Non</v>
      </c>
    </row>
    <row r="2935" spans="7:20" x14ac:dyDescent="0.3">
      <c r="G2935" s="20"/>
      <c r="H2935" s="20"/>
      <c r="M2935">
        <f t="shared" si="183"/>
        <v>0</v>
      </c>
      <c r="N2935" t="b">
        <f t="shared" si="184"/>
        <v>0</v>
      </c>
      <c r="S2935" s="5">
        <f t="shared" si="182"/>
        <v>0</v>
      </c>
      <c r="T2935" s="7" t="str">
        <f t="shared" si="185"/>
        <v>Non</v>
      </c>
    </row>
    <row r="2936" spans="7:20" x14ac:dyDescent="0.3">
      <c r="G2936" s="20"/>
      <c r="H2936" s="20"/>
      <c r="M2936">
        <f t="shared" si="183"/>
        <v>0</v>
      </c>
      <c r="N2936" t="b">
        <f t="shared" si="184"/>
        <v>0</v>
      </c>
      <c r="S2936" s="5">
        <f t="shared" si="182"/>
        <v>0</v>
      </c>
      <c r="T2936" s="7" t="str">
        <f t="shared" si="185"/>
        <v>Non</v>
      </c>
    </row>
    <row r="2937" spans="7:20" x14ac:dyDescent="0.3">
      <c r="G2937" s="20"/>
      <c r="H2937" s="20"/>
      <c r="M2937">
        <f t="shared" si="183"/>
        <v>0</v>
      </c>
      <c r="N2937" t="b">
        <f t="shared" si="184"/>
        <v>0</v>
      </c>
      <c r="S2937" s="5">
        <f t="shared" si="182"/>
        <v>0</v>
      </c>
      <c r="T2937" s="7" t="str">
        <f t="shared" si="185"/>
        <v>Non</v>
      </c>
    </row>
    <row r="2938" spans="7:20" x14ac:dyDescent="0.3">
      <c r="G2938" s="20"/>
      <c r="H2938" s="20"/>
      <c r="M2938">
        <f t="shared" si="183"/>
        <v>0</v>
      </c>
      <c r="N2938" t="b">
        <f t="shared" si="184"/>
        <v>0</v>
      </c>
      <c r="S2938" s="5">
        <f t="shared" si="182"/>
        <v>0</v>
      </c>
      <c r="T2938" s="7" t="str">
        <f t="shared" si="185"/>
        <v>Non</v>
      </c>
    </row>
    <row r="2939" spans="7:20" x14ac:dyDescent="0.3">
      <c r="G2939" s="20"/>
      <c r="H2939" s="20"/>
      <c r="M2939">
        <f t="shared" si="183"/>
        <v>0</v>
      </c>
      <c r="N2939" t="b">
        <f t="shared" si="184"/>
        <v>0</v>
      </c>
      <c r="S2939" s="5">
        <f t="shared" si="182"/>
        <v>0</v>
      </c>
      <c r="T2939" s="7" t="str">
        <f t="shared" si="185"/>
        <v>Non</v>
      </c>
    </row>
    <row r="2940" spans="7:20" x14ac:dyDescent="0.3">
      <c r="G2940" s="20"/>
      <c r="H2940" s="20"/>
      <c r="M2940">
        <f t="shared" si="183"/>
        <v>0</v>
      </c>
      <c r="N2940" t="b">
        <f t="shared" si="184"/>
        <v>0</v>
      </c>
      <c r="S2940" s="5">
        <f t="shared" si="182"/>
        <v>0</v>
      </c>
      <c r="T2940" s="7" t="str">
        <f t="shared" si="185"/>
        <v>Non</v>
      </c>
    </row>
    <row r="2941" spans="7:20" x14ac:dyDescent="0.3">
      <c r="G2941" s="20"/>
      <c r="H2941" s="20"/>
      <c r="M2941">
        <f t="shared" si="183"/>
        <v>0</v>
      </c>
      <c r="N2941" t="b">
        <f t="shared" si="184"/>
        <v>0</v>
      </c>
      <c r="S2941" s="5">
        <f t="shared" si="182"/>
        <v>0</v>
      </c>
      <c r="T2941" s="7" t="str">
        <f t="shared" si="185"/>
        <v>Non</v>
      </c>
    </row>
    <row r="2942" spans="7:20" x14ac:dyDescent="0.3">
      <c r="G2942" s="20"/>
      <c r="H2942" s="20"/>
      <c r="M2942">
        <f t="shared" si="183"/>
        <v>0</v>
      </c>
      <c r="N2942" t="b">
        <f t="shared" si="184"/>
        <v>0</v>
      </c>
      <c r="S2942" s="5">
        <f t="shared" si="182"/>
        <v>0</v>
      </c>
      <c r="T2942" s="7" t="str">
        <f t="shared" si="185"/>
        <v>Non</v>
      </c>
    </row>
    <row r="2943" spans="7:20" x14ac:dyDescent="0.3">
      <c r="G2943" s="20"/>
      <c r="H2943" s="20"/>
      <c r="M2943">
        <f t="shared" si="183"/>
        <v>0</v>
      </c>
      <c r="N2943" t="b">
        <f t="shared" si="184"/>
        <v>0</v>
      </c>
      <c r="S2943" s="5">
        <f t="shared" si="182"/>
        <v>0</v>
      </c>
      <c r="T2943" s="7" t="str">
        <f t="shared" si="185"/>
        <v>Non</v>
      </c>
    </row>
    <row r="2944" spans="7:20" x14ac:dyDescent="0.3">
      <c r="G2944" s="20"/>
      <c r="H2944" s="20"/>
      <c r="M2944">
        <f t="shared" si="183"/>
        <v>0</v>
      </c>
      <c r="N2944" t="b">
        <f t="shared" si="184"/>
        <v>0</v>
      </c>
      <c r="S2944" s="5">
        <f t="shared" si="182"/>
        <v>0</v>
      </c>
      <c r="T2944" s="7" t="str">
        <f t="shared" si="185"/>
        <v>Non</v>
      </c>
    </row>
    <row r="2945" spans="7:20" x14ac:dyDescent="0.3">
      <c r="G2945" s="20"/>
      <c r="H2945" s="20"/>
      <c r="M2945">
        <f t="shared" si="183"/>
        <v>0</v>
      </c>
      <c r="N2945" t="b">
        <f t="shared" si="184"/>
        <v>0</v>
      </c>
      <c r="S2945" s="5">
        <f t="shared" si="182"/>
        <v>0</v>
      </c>
      <c r="T2945" s="7" t="str">
        <f t="shared" si="185"/>
        <v>Non</v>
      </c>
    </row>
    <row r="2946" spans="7:20" x14ac:dyDescent="0.3">
      <c r="G2946" s="20"/>
      <c r="H2946" s="20"/>
      <c r="M2946">
        <f t="shared" si="183"/>
        <v>0</v>
      </c>
      <c r="N2946" t="b">
        <f t="shared" si="184"/>
        <v>0</v>
      </c>
      <c r="S2946" s="5">
        <f t="shared" si="182"/>
        <v>0</v>
      </c>
      <c r="T2946" s="7" t="str">
        <f t="shared" si="185"/>
        <v>Non</v>
      </c>
    </row>
    <row r="2947" spans="7:20" x14ac:dyDescent="0.3">
      <c r="G2947" s="20"/>
      <c r="H2947" s="20"/>
      <c r="M2947">
        <f t="shared" si="183"/>
        <v>0</v>
      </c>
      <c r="N2947" t="b">
        <f t="shared" si="184"/>
        <v>0</v>
      </c>
      <c r="S2947" s="5">
        <f t="shared" ref="S2947:S3010" si="186">J2947*K2947*L2947*R2947</f>
        <v>0</v>
      </c>
      <c r="T2947" s="7" t="str">
        <f t="shared" si="185"/>
        <v>Non</v>
      </c>
    </row>
    <row r="2948" spans="7:20" x14ac:dyDescent="0.3">
      <c r="G2948" s="20"/>
      <c r="H2948" s="20"/>
      <c r="M2948">
        <f t="shared" ref="M2948:M3011" si="187">J2948*K2948</f>
        <v>0</v>
      </c>
      <c r="N2948" t="b">
        <f t="shared" ref="N2948:N3011" si="188">IF(M2948&gt;="Oui","Non")</f>
        <v>0</v>
      </c>
      <c r="S2948" s="5">
        <f t="shared" si="186"/>
        <v>0</v>
      </c>
      <c r="T2948" s="7" t="str">
        <f t="shared" ref="T2948:T3011" si="189">IF(S2948&gt;=24,"Oui","Non")</f>
        <v>Non</v>
      </c>
    </row>
    <row r="2949" spans="7:20" x14ac:dyDescent="0.3">
      <c r="G2949" s="20"/>
      <c r="H2949" s="20"/>
      <c r="M2949">
        <f t="shared" si="187"/>
        <v>0</v>
      </c>
      <c r="N2949" t="b">
        <f t="shared" si="188"/>
        <v>0</v>
      </c>
      <c r="S2949" s="5">
        <f t="shared" si="186"/>
        <v>0</v>
      </c>
      <c r="T2949" s="7" t="str">
        <f t="shared" si="189"/>
        <v>Non</v>
      </c>
    </row>
    <row r="2950" spans="7:20" x14ac:dyDescent="0.3">
      <c r="G2950" s="20"/>
      <c r="H2950" s="20"/>
      <c r="M2950">
        <f t="shared" si="187"/>
        <v>0</v>
      </c>
      <c r="N2950" t="b">
        <f t="shared" si="188"/>
        <v>0</v>
      </c>
      <c r="S2950" s="5">
        <f t="shared" si="186"/>
        <v>0</v>
      </c>
      <c r="T2950" s="7" t="str">
        <f t="shared" si="189"/>
        <v>Non</v>
      </c>
    </row>
    <row r="2951" spans="7:20" x14ac:dyDescent="0.3">
      <c r="G2951" s="20"/>
      <c r="H2951" s="20"/>
      <c r="M2951">
        <f t="shared" si="187"/>
        <v>0</v>
      </c>
      <c r="N2951" t="b">
        <f t="shared" si="188"/>
        <v>0</v>
      </c>
      <c r="S2951" s="5">
        <f t="shared" si="186"/>
        <v>0</v>
      </c>
      <c r="T2951" s="7" t="str">
        <f t="shared" si="189"/>
        <v>Non</v>
      </c>
    </row>
    <row r="2952" spans="7:20" x14ac:dyDescent="0.3">
      <c r="G2952" s="20"/>
      <c r="H2952" s="20"/>
      <c r="M2952">
        <f t="shared" si="187"/>
        <v>0</v>
      </c>
      <c r="N2952" t="b">
        <f t="shared" si="188"/>
        <v>0</v>
      </c>
      <c r="S2952" s="5">
        <f t="shared" si="186"/>
        <v>0</v>
      </c>
      <c r="T2952" s="7" t="str">
        <f t="shared" si="189"/>
        <v>Non</v>
      </c>
    </row>
    <row r="2953" spans="7:20" x14ac:dyDescent="0.3">
      <c r="G2953" s="20"/>
      <c r="H2953" s="20"/>
      <c r="M2953">
        <f t="shared" si="187"/>
        <v>0</v>
      </c>
      <c r="N2953" t="b">
        <f t="shared" si="188"/>
        <v>0</v>
      </c>
      <c r="S2953" s="5">
        <f t="shared" si="186"/>
        <v>0</v>
      </c>
      <c r="T2953" s="7" t="str">
        <f t="shared" si="189"/>
        <v>Non</v>
      </c>
    </row>
    <row r="2954" spans="7:20" x14ac:dyDescent="0.3">
      <c r="G2954" s="20"/>
      <c r="H2954" s="20"/>
      <c r="M2954">
        <f t="shared" si="187"/>
        <v>0</v>
      </c>
      <c r="N2954" t="b">
        <f t="shared" si="188"/>
        <v>0</v>
      </c>
      <c r="S2954" s="5">
        <f t="shared" si="186"/>
        <v>0</v>
      </c>
      <c r="T2954" s="7" t="str">
        <f t="shared" si="189"/>
        <v>Non</v>
      </c>
    </row>
    <row r="2955" spans="7:20" x14ac:dyDescent="0.3">
      <c r="G2955" s="20"/>
      <c r="H2955" s="20"/>
      <c r="M2955">
        <f t="shared" si="187"/>
        <v>0</v>
      </c>
      <c r="N2955" t="b">
        <f t="shared" si="188"/>
        <v>0</v>
      </c>
      <c r="S2955" s="5">
        <f t="shared" si="186"/>
        <v>0</v>
      </c>
      <c r="T2955" s="7" t="str">
        <f t="shared" si="189"/>
        <v>Non</v>
      </c>
    </row>
    <row r="2956" spans="7:20" x14ac:dyDescent="0.3">
      <c r="G2956" s="20"/>
      <c r="H2956" s="20"/>
      <c r="M2956">
        <f t="shared" si="187"/>
        <v>0</v>
      </c>
      <c r="N2956" t="b">
        <f t="shared" si="188"/>
        <v>0</v>
      </c>
      <c r="S2956" s="5">
        <f t="shared" si="186"/>
        <v>0</v>
      </c>
      <c r="T2956" s="7" t="str">
        <f t="shared" si="189"/>
        <v>Non</v>
      </c>
    </row>
    <row r="2957" spans="7:20" x14ac:dyDescent="0.3">
      <c r="G2957" s="20"/>
      <c r="H2957" s="20"/>
      <c r="M2957">
        <f t="shared" si="187"/>
        <v>0</v>
      </c>
      <c r="N2957" t="b">
        <f t="shared" si="188"/>
        <v>0</v>
      </c>
      <c r="S2957" s="5">
        <f t="shared" si="186"/>
        <v>0</v>
      </c>
      <c r="T2957" s="7" t="str">
        <f t="shared" si="189"/>
        <v>Non</v>
      </c>
    </row>
    <row r="2958" spans="7:20" x14ac:dyDescent="0.3">
      <c r="G2958" s="20"/>
      <c r="H2958" s="20"/>
      <c r="M2958">
        <f t="shared" si="187"/>
        <v>0</v>
      </c>
      <c r="N2958" t="b">
        <f t="shared" si="188"/>
        <v>0</v>
      </c>
      <c r="S2958" s="5">
        <f t="shared" si="186"/>
        <v>0</v>
      </c>
      <c r="T2958" s="7" t="str">
        <f t="shared" si="189"/>
        <v>Non</v>
      </c>
    </row>
    <row r="2959" spans="7:20" x14ac:dyDescent="0.3">
      <c r="G2959" s="20"/>
      <c r="H2959" s="20"/>
      <c r="M2959">
        <f t="shared" si="187"/>
        <v>0</v>
      </c>
      <c r="N2959" t="b">
        <f t="shared" si="188"/>
        <v>0</v>
      </c>
      <c r="S2959" s="5">
        <f t="shared" si="186"/>
        <v>0</v>
      </c>
      <c r="T2959" s="7" t="str">
        <f t="shared" si="189"/>
        <v>Non</v>
      </c>
    </row>
    <row r="2960" spans="7:20" x14ac:dyDescent="0.3">
      <c r="G2960" s="20"/>
      <c r="H2960" s="20"/>
      <c r="M2960">
        <f t="shared" si="187"/>
        <v>0</v>
      </c>
      <c r="N2960" t="b">
        <f t="shared" si="188"/>
        <v>0</v>
      </c>
      <c r="S2960" s="5">
        <f t="shared" si="186"/>
        <v>0</v>
      </c>
      <c r="T2960" s="7" t="str">
        <f t="shared" si="189"/>
        <v>Non</v>
      </c>
    </row>
    <row r="2961" spans="7:20" x14ac:dyDescent="0.3">
      <c r="G2961" s="20"/>
      <c r="H2961" s="20"/>
      <c r="M2961">
        <f t="shared" si="187"/>
        <v>0</v>
      </c>
      <c r="N2961" t="b">
        <f t="shared" si="188"/>
        <v>0</v>
      </c>
      <c r="S2961" s="5">
        <f t="shared" si="186"/>
        <v>0</v>
      </c>
      <c r="T2961" s="7" t="str">
        <f t="shared" si="189"/>
        <v>Non</v>
      </c>
    </row>
    <row r="2962" spans="7:20" x14ac:dyDescent="0.3">
      <c r="G2962" s="20"/>
      <c r="H2962" s="20"/>
      <c r="M2962">
        <f t="shared" si="187"/>
        <v>0</v>
      </c>
      <c r="N2962" t="b">
        <f t="shared" si="188"/>
        <v>0</v>
      </c>
      <c r="S2962" s="5">
        <f t="shared" si="186"/>
        <v>0</v>
      </c>
      <c r="T2962" s="7" t="str">
        <f t="shared" si="189"/>
        <v>Non</v>
      </c>
    </row>
    <row r="2963" spans="7:20" x14ac:dyDescent="0.3">
      <c r="G2963" s="20"/>
      <c r="H2963" s="20"/>
      <c r="M2963">
        <f t="shared" si="187"/>
        <v>0</v>
      </c>
      <c r="N2963" t="b">
        <f t="shared" si="188"/>
        <v>0</v>
      </c>
      <c r="S2963" s="5">
        <f t="shared" si="186"/>
        <v>0</v>
      </c>
      <c r="T2963" s="7" t="str">
        <f t="shared" si="189"/>
        <v>Non</v>
      </c>
    </row>
    <row r="2964" spans="7:20" x14ac:dyDescent="0.3">
      <c r="G2964" s="20"/>
      <c r="H2964" s="20"/>
      <c r="M2964">
        <f t="shared" si="187"/>
        <v>0</v>
      </c>
      <c r="N2964" t="b">
        <f t="shared" si="188"/>
        <v>0</v>
      </c>
      <c r="S2964" s="5">
        <f t="shared" si="186"/>
        <v>0</v>
      </c>
      <c r="T2964" s="7" t="str">
        <f t="shared" si="189"/>
        <v>Non</v>
      </c>
    </row>
    <row r="2965" spans="7:20" x14ac:dyDescent="0.3">
      <c r="G2965" s="20"/>
      <c r="H2965" s="20"/>
      <c r="M2965">
        <f t="shared" si="187"/>
        <v>0</v>
      </c>
      <c r="N2965" t="b">
        <f t="shared" si="188"/>
        <v>0</v>
      </c>
      <c r="S2965" s="5">
        <f t="shared" si="186"/>
        <v>0</v>
      </c>
      <c r="T2965" s="7" t="str">
        <f t="shared" si="189"/>
        <v>Non</v>
      </c>
    </row>
    <row r="2966" spans="7:20" x14ac:dyDescent="0.3">
      <c r="G2966" s="20"/>
      <c r="H2966" s="20"/>
      <c r="M2966">
        <f t="shared" si="187"/>
        <v>0</v>
      </c>
      <c r="N2966" t="b">
        <f t="shared" si="188"/>
        <v>0</v>
      </c>
      <c r="S2966" s="5">
        <f t="shared" si="186"/>
        <v>0</v>
      </c>
      <c r="T2966" s="7" t="str">
        <f t="shared" si="189"/>
        <v>Non</v>
      </c>
    </row>
    <row r="2967" spans="7:20" x14ac:dyDescent="0.3">
      <c r="G2967" s="20"/>
      <c r="H2967" s="20"/>
      <c r="M2967">
        <f t="shared" si="187"/>
        <v>0</v>
      </c>
      <c r="N2967" t="b">
        <f t="shared" si="188"/>
        <v>0</v>
      </c>
      <c r="S2967" s="5">
        <f t="shared" si="186"/>
        <v>0</v>
      </c>
      <c r="T2967" s="7" t="str">
        <f t="shared" si="189"/>
        <v>Non</v>
      </c>
    </row>
    <row r="2968" spans="7:20" x14ac:dyDescent="0.3">
      <c r="G2968" s="20"/>
      <c r="H2968" s="20"/>
      <c r="M2968">
        <f t="shared" si="187"/>
        <v>0</v>
      </c>
      <c r="N2968" t="b">
        <f t="shared" si="188"/>
        <v>0</v>
      </c>
      <c r="S2968" s="5">
        <f t="shared" si="186"/>
        <v>0</v>
      </c>
      <c r="T2968" s="7" t="str">
        <f t="shared" si="189"/>
        <v>Non</v>
      </c>
    </row>
    <row r="2969" spans="7:20" x14ac:dyDescent="0.3">
      <c r="G2969" s="20"/>
      <c r="H2969" s="20"/>
      <c r="M2969">
        <f t="shared" si="187"/>
        <v>0</v>
      </c>
      <c r="N2969" t="b">
        <f t="shared" si="188"/>
        <v>0</v>
      </c>
      <c r="S2969" s="5">
        <f t="shared" si="186"/>
        <v>0</v>
      </c>
      <c r="T2969" s="7" t="str">
        <f t="shared" si="189"/>
        <v>Non</v>
      </c>
    </row>
    <row r="2970" spans="7:20" x14ac:dyDescent="0.3">
      <c r="G2970" s="20"/>
      <c r="H2970" s="20"/>
      <c r="M2970">
        <f t="shared" si="187"/>
        <v>0</v>
      </c>
      <c r="N2970" t="b">
        <f t="shared" si="188"/>
        <v>0</v>
      </c>
      <c r="S2970" s="5">
        <f t="shared" si="186"/>
        <v>0</v>
      </c>
      <c r="T2970" s="7" t="str">
        <f t="shared" si="189"/>
        <v>Non</v>
      </c>
    </row>
    <row r="2971" spans="7:20" x14ac:dyDescent="0.3">
      <c r="G2971" s="20"/>
      <c r="H2971" s="20"/>
      <c r="M2971">
        <f t="shared" si="187"/>
        <v>0</v>
      </c>
      <c r="N2971" t="b">
        <f t="shared" si="188"/>
        <v>0</v>
      </c>
      <c r="S2971" s="5">
        <f t="shared" si="186"/>
        <v>0</v>
      </c>
      <c r="T2971" s="7" t="str">
        <f t="shared" si="189"/>
        <v>Non</v>
      </c>
    </row>
    <row r="2972" spans="7:20" x14ac:dyDescent="0.3">
      <c r="G2972" s="20"/>
      <c r="H2972" s="20"/>
      <c r="M2972">
        <f t="shared" si="187"/>
        <v>0</v>
      </c>
      <c r="N2972" t="b">
        <f t="shared" si="188"/>
        <v>0</v>
      </c>
      <c r="S2972" s="5">
        <f t="shared" si="186"/>
        <v>0</v>
      </c>
      <c r="T2972" s="7" t="str">
        <f t="shared" si="189"/>
        <v>Non</v>
      </c>
    </row>
    <row r="2973" spans="7:20" x14ac:dyDescent="0.3">
      <c r="G2973" s="20"/>
      <c r="H2973" s="20"/>
      <c r="M2973">
        <f t="shared" si="187"/>
        <v>0</v>
      </c>
      <c r="N2973" t="b">
        <f t="shared" si="188"/>
        <v>0</v>
      </c>
      <c r="S2973" s="5">
        <f t="shared" si="186"/>
        <v>0</v>
      </c>
      <c r="T2973" s="7" t="str">
        <f t="shared" si="189"/>
        <v>Non</v>
      </c>
    </row>
    <row r="2974" spans="7:20" x14ac:dyDescent="0.3">
      <c r="G2974" s="20"/>
      <c r="H2974" s="20"/>
      <c r="M2974">
        <f t="shared" si="187"/>
        <v>0</v>
      </c>
      <c r="N2974" t="b">
        <f t="shared" si="188"/>
        <v>0</v>
      </c>
      <c r="S2974" s="5">
        <f t="shared" si="186"/>
        <v>0</v>
      </c>
      <c r="T2974" s="7" t="str">
        <f t="shared" si="189"/>
        <v>Non</v>
      </c>
    </row>
    <row r="2975" spans="7:20" x14ac:dyDescent="0.3">
      <c r="G2975" s="20"/>
      <c r="H2975" s="20"/>
      <c r="M2975">
        <f t="shared" si="187"/>
        <v>0</v>
      </c>
      <c r="N2975" t="b">
        <f t="shared" si="188"/>
        <v>0</v>
      </c>
      <c r="S2975" s="5">
        <f t="shared" si="186"/>
        <v>0</v>
      </c>
      <c r="T2975" s="7" t="str">
        <f t="shared" si="189"/>
        <v>Non</v>
      </c>
    </row>
    <row r="2976" spans="7:20" x14ac:dyDescent="0.3">
      <c r="G2976" s="20"/>
      <c r="H2976" s="20"/>
      <c r="M2976">
        <f t="shared" si="187"/>
        <v>0</v>
      </c>
      <c r="N2976" t="b">
        <f t="shared" si="188"/>
        <v>0</v>
      </c>
      <c r="S2976" s="5">
        <f t="shared" si="186"/>
        <v>0</v>
      </c>
      <c r="T2976" s="7" t="str">
        <f t="shared" si="189"/>
        <v>Non</v>
      </c>
    </row>
    <row r="2977" spans="7:20" x14ac:dyDescent="0.3">
      <c r="G2977" s="20"/>
      <c r="H2977" s="20"/>
      <c r="M2977">
        <f t="shared" si="187"/>
        <v>0</v>
      </c>
      <c r="N2977" t="b">
        <f t="shared" si="188"/>
        <v>0</v>
      </c>
      <c r="S2977" s="5">
        <f t="shared" si="186"/>
        <v>0</v>
      </c>
      <c r="T2977" s="7" t="str">
        <f t="shared" si="189"/>
        <v>Non</v>
      </c>
    </row>
    <row r="2978" spans="7:20" x14ac:dyDescent="0.3">
      <c r="G2978" s="20"/>
      <c r="H2978" s="20"/>
      <c r="M2978">
        <f t="shared" si="187"/>
        <v>0</v>
      </c>
      <c r="N2978" t="b">
        <f t="shared" si="188"/>
        <v>0</v>
      </c>
      <c r="S2978" s="5">
        <f t="shared" si="186"/>
        <v>0</v>
      </c>
      <c r="T2978" s="7" t="str">
        <f t="shared" si="189"/>
        <v>Non</v>
      </c>
    </row>
    <row r="2979" spans="7:20" x14ac:dyDescent="0.3">
      <c r="G2979" s="20"/>
      <c r="H2979" s="20"/>
      <c r="M2979">
        <f t="shared" si="187"/>
        <v>0</v>
      </c>
      <c r="N2979" t="b">
        <f t="shared" si="188"/>
        <v>0</v>
      </c>
      <c r="S2979" s="5">
        <f t="shared" si="186"/>
        <v>0</v>
      </c>
      <c r="T2979" s="7" t="str">
        <f t="shared" si="189"/>
        <v>Non</v>
      </c>
    </row>
    <row r="2980" spans="7:20" x14ac:dyDescent="0.3">
      <c r="G2980" s="20"/>
      <c r="H2980" s="20"/>
      <c r="M2980">
        <f t="shared" si="187"/>
        <v>0</v>
      </c>
      <c r="N2980" t="b">
        <f t="shared" si="188"/>
        <v>0</v>
      </c>
      <c r="S2980" s="5">
        <f t="shared" si="186"/>
        <v>0</v>
      </c>
      <c r="T2980" s="7" t="str">
        <f t="shared" si="189"/>
        <v>Non</v>
      </c>
    </row>
    <row r="2981" spans="7:20" x14ac:dyDescent="0.3">
      <c r="G2981" s="20"/>
      <c r="H2981" s="20"/>
      <c r="M2981">
        <f t="shared" si="187"/>
        <v>0</v>
      </c>
      <c r="N2981" t="b">
        <f t="shared" si="188"/>
        <v>0</v>
      </c>
      <c r="S2981" s="5">
        <f t="shared" si="186"/>
        <v>0</v>
      </c>
      <c r="T2981" s="7" t="str">
        <f t="shared" si="189"/>
        <v>Non</v>
      </c>
    </row>
    <row r="2982" spans="7:20" x14ac:dyDescent="0.3">
      <c r="G2982" s="20"/>
      <c r="H2982" s="20"/>
      <c r="M2982">
        <f t="shared" si="187"/>
        <v>0</v>
      </c>
      <c r="N2982" t="b">
        <f t="shared" si="188"/>
        <v>0</v>
      </c>
      <c r="S2982" s="5">
        <f t="shared" si="186"/>
        <v>0</v>
      </c>
      <c r="T2982" s="7" t="str">
        <f t="shared" si="189"/>
        <v>Non</v>
      </c>
    </row>
    <row r="2983" spans="7:20" x14ac:dyDescent="0.3">
      <c r="G2983" s="20"/>
      <c r="H2983" s="20"/>
      <c r="M2983">
        <f t="shared" si="187"/>
        <v>0</v>
      </c>
      <c r="N2983" t="b">
        <f t="shared" si="188"/>
        <v>0</v>
      </c>
      <c r="S2983" s="5">
        <f t="shared" si="186"/>
        <v>0</v>
      </c>
      <c r="T2983" s="7" t="str">
        <f t="shared" si="189"/>
        <v>Non</v>
      </c>
    </row>
    <row r="2984" spans="7:20" x14ac:dyDescent="0.3">
      <c r="G2984" s="20"/>
      <c r="H2984" s="20"/>
      <c r="M2984">
        <f t="shared" si="187"/>
        <v>0</v>
      </c>
      <c r="N2984" t="b">
        <f t="shared" si="188"/>
        <v>0</v>
      </c>
      <c r="S2984" s="5">
        <f t="shared" si="186"/>
        <v>0</v>
      </c>
      <c r="T2984" s="7" t="str">
        <f t="shared" si="189"/>
        <v>Non</v>
      </c>
    </row>
    <row r="2985" spans="7:20" x14ac:dyDescent="0.3">
      <c r="G2985" s="20"/>
      <c r="H2985" s="20"/>
      <c r="M2985">
        <f t="shared" si="187"/>
        <v>0</v>
      </c>
      <c r="N2985" t="b">
        <f t="shared" si="188"/>
        <v>0</v>
      </c>
      <c r="S2985" s="5">
        <f t="shared" si="186"/>
        <v>0</v>
      </c>
      <c r="T2985" s="7" t="str">
        <f t="shared" si="189"/>
        <v>Non</v>
      </c>
    </row>
    <row r="2986" spans="7:20" x14ac:dyDescent="0.3">
      <c r="G2986" s="20"/>
      <c r="H2986" s="20"/>
      <c r="M2986">
        <f t="shared" si="187"/>
        <v>0</v>
      </c>
      <c r="N2986" t="b">
        <f t="shared" si="188"/>
        <v>0</v>
      </c>
      <c r="S2986" s="5">
        <f t="shared" si="186"/>
        <v>0</v>
      </c>
      <c r="T2986" s="7" t="str">
        <f t="shared" si="189"/>
        <v>Non</v>
      </c>
    </row>
    <row r="2987" spans="7:20" x14ac:dyDescent="0.3">
      <c r="G2987" s="20"/>
      <c r="H2987" s="20"/>
      <c r="M2987">
        <f t="shared" si="187"/>
        <v>0</v>
      </c>
      <c r="N2987" t="b">
        <f t="shared" si="188"/>
        <v>0</v>
      </c>
      <c r="S2987" s="5">
        <f t="shared" si="186"/>
        <v>0</v>
      </c>
      <c r="T2987" s="7" t="str">
        <f t="shared" si="189"/>
        <v>Non</v>
      </c>
    </row>
    <row r="2988" spans="7:20" x14ac:dyDescent="0.3">
      <c r="G2988" s="20"/>
      <c r="H2988" s="20"/>
      <c r="M2988">
        <f t="shared" si="187"/>
        <v>0</v>
      </c>
      <c r="N2988" t="b">
        <f t="shared" si="188"/>
        <v>0</v>
      </c>
      <c r="S2988" s="5">
        <f t="shared" si="186"/>
        <v>0</v>
      </c>
      <c r="T2988" s="7" t="str">
        <f t="shared" si="189"/>
        <v>Non</v>
      </c>
    </row>
    <row r="2989" spans="7:20" x14ac:dyDescent="0.3">
      <c r="G2989" s="20"/>
      <c r="H2989" s="20"/>
      <c r="M2989">
        <f t="shared" si="187"/>
        <v>0</v>
      </c>
      <c r="N2989" t="b">
        <f t="shared" si="188"/>
        <v>0</v>
      </c>
      <c r="S2989" s="5">
        <f t="shared" si="186"/>
        <v>0</v>
      </c>
      <c r="T2989" s="7" t="str">
        <f t="shared" si="189"/>
        <v>Non</v>
      </c>
    </row>
    <row r="2990" spans="7:20" x14ac:dyDescent="0.3">
      <c r="G2990" s="20"/>
      <c r="H2990" s="20"/>
      <c r="M2990">
        <f t="shared" si="187"/>
        <v>0</v>
      </c>
      <c r="N2990" t="b">
        <f t="shared" si="188"/>
        <v>0</v>
      </c>
      <c r="S2990" s="5">
        <f t="shared" si="186"/>
        <v>0</v>
      </c>
      <c r="T2990" s="7" t="str">
        <f t="shared" si="189"/>
        <v>Non</v>
      </c>
    </row>
    <row r="2991" spans="7:20" x14ac:dyDescent="0.3">
      <c r="G2991" s="20"/>
      <c r="H2991" s="20"/>
      <c r="M2991">
        <f t="shared" si="187"/>
        <v>0</v>
      </c>
      <c r="N2991" t="b">
        <f t="shared" si="188"/>
        <v>0</v>
      </c>
      <c r="S2991" s="5">
        <f t="shared" si="186"/>
        <v>0</v>
      </c>
      <c r="T2991" s="7" t="str">
        <f t="shared" si="189"/>
        <v>Non</v>
      </c>
    </row>
    <row r="2992" spans="7:20" x14ac:dyDescent="0.3">
      <c r="G2992" s="20"/>
      <c r="H2992" s="20"/>
      <c r="M2992">
        <f t="shared" si="187"/>
        <v>0</v>
      </c>
      <c r="N2992" t="b">
        <f t="shared" si="188"/>
        <v>0</v>
      </c>
      <c r="S2992" s="5">
        <f t="shared" si="186"/>
        <v>0</v>
      </c>
      <c r="T2992" s="7" t="str">
        <f t="shared" si="189"/>
        <v>Non</v>
      </c>
    </row>
    <row r="2993" spans="7:20" x14ac:dyDescent="0.3">
      <c r="G2993" s="20"/>
      <c r="H2993" s="20"/>
      <c r="M2993">
        <f t="shared" si="187"/>
        <v>0</v>
      </c>
      <c r="N2993" t="b">
        <f t="shared" si="188"/>
        <v>0</v>
      </c>
      <c r="S2993" s="5">
        <f t="shared" si="186"/>
        <v>0</v>
      </c>
      <c r="T2993" s="7" t="str">
        <f t="shared" si="189"/>
        <v>Non</v>
      </c>
    </row>
    <row r="2994" spans="7:20" x14ac:dyDescent="0.3">
      <c r="G2994" s="20"/>
      <c r="H2994" s="20"/>
      <c r="M2994">
        <f t="shared" si="187"/>
        <v>0</v>
      </c>
      <c r="N2994" t="b">
        <f t="shared" si="188"/>
        <v>0</v>
      </c>
      <c r="S2994" s="5">
        <f t="shared" si="186"/>
        <v>0</v>
      </c>
      <c r="T2994" s="7" t="str">
        <f t="shared" si="189"/>
        <v>Non</v>
      </c>
    </row>
    <row r="2995" spans="7:20" x14ac:dyDescent="0.3">
      <c r="G2995" s="20"/>
      <c r="H2995" s="20"/>
      <c r="M2995">
        <f t="shared" si="187"/>
        <v>0</v>
      </c>
      <c r="N2995" t="b">
        <f t="shared" si="188"/>
        <v>0</v>
      </c>
      <c r="S2995" s="5">
        <f t="shared" si="186"/>
        <v>0</v>
      </c>
      <c r="T2995" s="7" t="str">
        <f t="shared" si="189"/>
        <v>Non</v>
      </c>
    </row>
    <row r="2996" spans="7:20" x14ac:dyDescent="0.3">
      <c r="G2996" s="20"/>
      <c r="H2996" s="20"/>
      <c r="M2996">
        <f t="shared" si="187"/>
        <v>0</v>
      </c>
      <c r="N2996" t="b">
        <f t="shared" si="188"/>
        <v>0</v>
      </c>
      <c r="S2996" s="5">
        <f t="shared" si="186"/>
        <v>0</v>
      </c>
      <c r="T2996" s="7" t="str">
        <f t="shared" si="189"/>
        <v>Non</v>
      </c>
    </row>
    <row r="2997" spans="7:20" x14ac:dyDescent="0.3">
      <c r="G2997" s="20"/>
      <c r="H2997" s="20"/>
      <c r="M2997">
        <f t="shared" si="187"/>
        <v>0</v>
      </c>
      <c r="N2997" t="b">
        <f t="shared" si="188"/>
        <v>0</v>
      </c>
      <c r="S2997" s="5">
        <f t="shared" si="186"/>
        <v>0</v>
      </c>
      <c r="T2997" s="7" t="str">
        <f t="shared" si="189"/>
        <v>Non</v>
      </c>
    </row>
    <row r="2998" spans="7:20" x14ac:dyDescent="0.3">
      <c r="G2998" s="20"/>
      <c r="H2998" s="20"/>
      <c r="M2998">
        <f t="shared" si="187"/>
        <v>0</v>
      </c>
      <c r="N2998" t="b">
        <f t="shared" si="188"/>
        <v>0</v>
      </c>
      <c r="S2998" s="5">
        <f t="shared" si="186"/>
        <v>0</v>
      </c>
      <c r="T2998" s="7" t="str">
        <f t="shared" si="189"/>
        <v>Non</v>
      </c>
    </row>
    <row r="2999" spans="7:20" x14ac:dyDescent="0.3">
      <c r="G2999" s="20"/>
      <c r="H2999" s="20"/>
      <c r="M2999">
        <f t="shared" si="187"/>
        <v>0</v>
      </c>
      <c r="N2999" t="b">
        <f t="shared" si="188"/>
        <v>0</v>
      </c>
      <c r="S2999" s="5">
        <f t="shared" si="186"/>
        <v>0</v>
      </c>
      <c r="T2999" s="7" t="str">
        <f t="shared" si="189"/>
        <v>Non</v>
      </c>
    </row>
    <row r="3000" spans="7:20" x14ac:dyDescent="0.3">
      <c r="G3000" s="20"/>
      <c r="H3000" s="20"/>
      <c r="M3000">
        <f t="shared" si="187"/>
        <v>0</v>
      </c>
      <c r="N3000" t="b">
        <f t="shared" si="188"/>
        <v>0</v>
      </c>
      <c r="S3000" s="5">
        <f t="shared" si="186"/>
        <v>0</v>
      </c>
      <c r="T3000" s="7" t="str">
        <f t="shared" si="189"/>
        <v>Non</v>
      </c>
    </row>
    <row r="3001" spans="7:20" x14ac:dyDescent="0.3">
      <c r="G3001" s="20"/>
      <c r="H3001" s="20"/>
      <c r="M3001">
        <f t="shared" si="187"/>
        <v>0</v>
      </c>
      <c r="N3001" t="b">
        <f t="shared" si="188"/>
        <v>0</v>
      </c>
      <c r="S3001" s="5">
        <f t="shared" si="186"/>
        <v>0</v>
      </c>
      <c r="T3001" s="7" t="str">
        <f t="shared" si="189"/>
        <v>Non</v>
      </c>
    </row>
    <row r="3002" spans="7:20" x14ac:dyDescent="0.3">
      <c r="G3002" s="20"/>
      <c r="H3002" s="20"/>
      <c r="M3002">
        <f t="shared" si="187"/>
        <v>0</v>
      </c>
      <c r="N3002" t="b">
        <f t="shared" si="188"/>
        <v>0</v>
      </c>
      <c r="S3002" s="5">
        <f t="shared" si="186"/>
        <v>0</v>
      </c>
      <c r="T3002" s="7" t="str">
        <f t="shared" si="189"/>
        <v>Non</v>
      </c>
    </row>
    <row r="3003" spans="7:20" x14ac:dyDescent="0.3">
      <c r="G3003" s="20"/>
      <c r="H3003" s="20"/>
      <c r="M3003">
        <f t="shared" si="187"/>
        <v>0</v>
      </c>
      <c r="N3003" t="b">
        <f t="shared" si="188"/>
        <v>0</v>
      </c>
      <c r="S3003" s="5">
        <f t="shared" si="186"/>
        <v>0</v>
      </c>
      <c r="T3003" s="7" t="str">
        <f t="shared" si="189"/>
        <v>Non</v>
      </c>
    </row>
    <row r="3004" spans="7:20" x14ac:dyDescent="0.3">
      <c r="G3004" s="20"/>
      <c r="H3004" s="20"/>
      <c r="M3004">
        <f t="shared" si="187"/>
        <v>0</v>
      </c>
      <c r="N3004" t="b">
        <f t="shared" si="188"/>
        <v>0</v>
      </c>
      <c r="S3004" s="5">
        <f t="shared" si="186"/>
        <v>0</v>
      </c>
      <c r="T3004" s="7" t="str">
        <f t="shared" si="189"/>
        <v>Non</v>
      </c>
    </row>
    <row r="3005" spans="7:20" x14ac:dyDescent="0.3">
      <c r="G3005" s="20"/>
      <c r="H3005" s="20"/>
      <c r="M3005">
        <f t="shared" si="187"/>
        <v>0</v>
      </c>
      <c r="N3005" t="b">
        <f t="shared" si="188"/>
        <v>0</v>
      </c>
      <c r="S3005" s="5">
        <f t="shared" si="186"/>
        <v>0</v>
      </c>
      <c r="T3005" s="7" t="str">
        <f t="shared" si="189"/>
        <v>Non</v>
      </c>
    </row>
    <row r="3006" spans="7:20" x14ac:dyDescent="0.3">
      <c r="G3006" s="20"/>
      <c r="H3006" s="20"/>
      <c r="M3006">
        <f t="shared" si="187"/>
        <v>0</v>
      </c>
      <c r="N3006" t="b">
        <f t="shared" si="188"/>
        <v>0</v>
      </c>
      <c r="S3006" s="5">
        <f t="shared" si="186"/>
        <v>0</v>
      </c>
      <c r="T3006" s="7" t="str">
        <f t="shared" si="189"/>
        <v>Non</v>
      </c>
    </row>
    <row r="3007" spans="7:20" x14ac:dyDescent="0.3">
      <c r="G3007" s="20"/>
      <c r="H3007" s="20"/>
      <c r="M3007">
        <f t="shared" si="187"/>
        <v>0</v>
      </c>
      <c r="N3007" t="b">
        <f t="shared" si="188"/>
        <v>0</v>
      </c>
      <c r="S3007" s="5">
        <f t="shared" si="186"/>
        <v>0</v>
      </c>
      <c r="T3007" s="7" t="str">
        <f t="shared" si="189"/>
        <v>Non</v>
      </c>
    </row>
    <row r="3008" spans="7:20" x14ac:dyDescent="0.3">
      <c r="G3008" s="20"/>
      <c r="H3008" s="20"/>
      <c r="M3008">
        <f t="shared" si="187"/>
        <v>0</v>
      </c>
      <c r="N3008" t="b">
        <f t="shared" si="188"/>
        <v>0</v>
      </c>
      <c r="S3008" s="5">
        <f t="shared" si="186"/>
        <v>0</v>
      </c>
      <c r="T3008" s="7" t="str">
        <f t="shared" si="189"/>
        <v>Non</v>
      </c>
    </row>
    <row r="3009" spans="7:20" x14ac:dyDescent="0.3">
      <c r="G3009" s="20"/>
      <c r="H3009" s="20"/>
      <c r="M3009">
        <f t="shared" si="187"/>
        <v>0</v>
      </c>
      <c r="N3009" t="b">
        <f t="shared" si="188"/>
        <v>0</v>
      </c>
      <c r="S3009" s="5">
        <f t="shared" si="186"/>
        <v>0</v>
      </c>
      <c r="T3009" s="7" t="str">
        <f t="shared" si="189"/>
        <v>Non</v>
      </c>
    </row>
    <row r="3010" spans="7:20" x14ac:dyDescent="0.3">
      <c r="G3010" s="20"/>
      <c r="H3010" s="20"/>
      <c r="M3010">
        <f t="shared" si="187"/>
        <v>0</v>
      </c>
      <c r="N3010" t="b">
        <f t="shared" si="188"/>
        <v>0</v>
      </c>
      <c r="S3010" s="5">
        <f t="shared" si="186"/>
        <v>0</v>
      </c>
      <c r="T3010" s="7" t="str">
        <f t="shared" si="189"/>
        <v>Non</v>
      </c>
    </row>
    <row r="3011" spans="7:20" x14ac:dyDescent="0.3">
      <c r="G3011" s="20"/>
      <c r="H3011" s="20"/>
      <c r="M3011">
        <f t="shared" si="187"/>
        <v>0</v>
      </c>
      <c r="N3011" t="b">
        <f t="shared" si="188"/>
        <v>0</v>
      </c>
      <c r="S3011" s="5">
        <f t="shared" ref="S3011:S3074" si="190">J3011*K3011*L3011*R3011</f>
        <v>0</v>
      </c>
      <c r="T3011" s="7" t="str">
        <f t="shared" si="189"/>
        <v>Non</v>
      </c>
    </row>
    <row r="3012" spans="7:20" x14ac:dyDescent="0.3">
      <c r="G3012" s="20"/>
      <c r="H3012" s="20"/>
      <c r="M3012">
        <f t="shared" ref="M3012:M3075" si="191">J3012*K3012</f>
        <v>0</v>
      </c>
      <c r="N3012" t="b">
        <f t="shared" ref="N3012:N3075" si="192">IF(M3012&gt;="Oui","Non")</f>
        <v>0</v>
      </c>
      <c r="S3012" s="5">
        <f t="shared" si="190"/>
        <v>0</v>
      </c>
      <c r="T3012" s="7" t="str">
        <f t="shared" ref="T3012:T3075" si="193">IF(S3012&gt;=24,"Oui","Non")</f>
        <v>Non</v>
      </c>
    </row>
    <row r="3013" spans="7:20" x14ac:dyDescent="0.3">
      <c r="G3013" s="20"/>
      <c r="H3013" s="20"/>
      <c r="M3013">
        <f t="shared" si="191"/>
        <v>0</v>
      </c>
      <c r="N3013" t="b">
        <f t="shared" si="192"/>
        <v>0</v>
      </c>
      <c r="S3013" s="5">
        <f t="shared" si="190"/>
        <v>0</v>
      </c>
      <c r="T3013" s="7" t="str">
        <f t="shared" si="193"/>
        <v>Non</v>
      </c>
    </row>
    <row r="3014" spans="7:20" x14ac:dyDescent="0.3">
      <c r="G3014" s="20"/>
      <c r="H3014" s="20"/>
      <c r="M3014">
        <f t="shared" si="191"/>
        <v>0</v>
      </c>
      <c r="N3014" t="b">
        <f t="shared" si="192"/>
        <v>0</v>
      </c>
      <c r="S3014" s="5">
        <f t="shared" si="190"/>
        <v>0</v>
      </c>
      <c r="T3014" s="7" t="str">
        <f t="shared" si="193"/>
        <v>Non</v>
      </c>
    </row>
    <row r="3015" spans="7:20" x14ac:dyDescent="0.3">
      <c r="G3015" s="20"/>
      <c r="H3015" s="20"/>
      <c r="M3015">
        <f t="shared" si="191"/>
        <v>0</v>
      </c>
      <c r="N3015" t="b">
        <f t="shared" si="192"/>
        <v>0</v>
      </c>
      <c r="S3015" s="5">
        <f t="shared" si="190"/>
        <v>0</v>
      </c>
      <c r="T3015" s="7" t="str">
        <f t="shared" si="193"/>
        <v>Non</v>
      </c>
    </row>
    <row r="3016" spans="7:20" x14ac:dyDescent="0.3">
      <c r="G3016" s="20"/>
      <c r="H3016" s="20"/>
      <c r="M3016">
        <f t="shared" si="191"/>
        <v>0</v>
      </c>
      <c r="N3016" t="b">
        <f t="shared" si="192"/>
        <v>0</v>
      </c>
      <c r="S3016" s="5">
        <f t="shared" si="190"/>
        <v>0</v>
      </c>
      <c r="T3016" s="7" t="str">
        <f t="shared" si="193"/>
        <v>Non</v>
      </c>
    </row>
    <row r="3017" spans="7:20" x14ac:dyDescent="0.3">
      <c r="G3017" s="20"/>
      <c r="H3017" s="20"/>
      <c r="M3017">
        <f t="shared" si="191"/>
        <v>0</v>
      </c>
      <c r="N3017" t="b">
        <f t="shared" si="192"/>
        <v>0</v>
      </c>
      <c r="S3017" s="5">
        <f t="shared" si="190"/>
        <v>0</v>
      </c>
      <c r="T3017" s="7" t="str">
        <f t="shared" si="193"/>
        <v>Non</v>
      </c>
    </row>
    <row r="3018" spans="7:20" x14ac:dyDescent="0.3">
      <c r="G3018" s="20"/>
      <c r="H3018" s="20"/>
      <c r="M3018">
        <f t="shared" si="191"/>
        <v>0</v>
      </c>
      <c r="N3018" t="b">
        <f t="shared" si="192"/>
        <v>0</v>
      </c>
      <c r="S3018" s="5">
        <f t="shared" si="190"/>
        <v>0</v>
      </c>
      <c r="T3018" s="7" t="str">
        <f t="shared" si="193"/>
        <v>Non</v>
      </c>
    </row>
    <row r="3019" spans="7:20" x14ac:dyDescent="0.3">
      <c r="G3019" s="20"/>
      <c r="H3019" s="20"/>
      <c r="M3019">
        <f t="shared" si="191"/>
        <v>0</v>
      </c>
      <c r="N3019" t="b">
        <f t="shared" si="192"/>
        <v>0</v>
      </c>
      <c r="S3019" s="5">
        <f t="shared" si="190"/>
        <v>0</v>
      </c>
      <c r="T3019" s="7" t="str">
        <f t="shared" si="193"/>
        <v>Non</v>
      </c>
    </row>
    <row r="3020" spans="7:20" x14ac:dyDescent="0.3">
      <c r="G3020" s="20"/>
      <c r="H3020" s="20"/>
      <c r="M3020">
        <f t="shared" si="191"/>
        <v>0</v>
      </c>
      <c r="N3020" t="b">
        <f t="shared" si="192"/>
        <v>0</v>
      </c>
      <c r="S3020" s="5">
        <f t="shared" si="190"/>
        <v>0</v>
      </c>
      <c r="T3020" s="7" t="str">
        <f t="shared" si="193"/>
        <v>Non</v>
      </c>
    </row>
    <row r="3021" spans="7:20" x14ac:dyDescent="0.3">
      <c r="G3021" s="20"/>
      <c r="H3021" s="20"/>
      <c r="M3021">
        <f t="shared" si="191"/>
        <v>0</v>
      </c>
      <c r="N3021" t="b">
        <f t="shared" si="192"/>
        <v>0</v>
      </c>
      <c r="S3021" s="5">
        <f t="shared" si="190"/>
        <v>0</v>
      </c>
      <c r="T3021" s="7" t="str">
        <f t="shared" si="193"/>
        <v>Non</v>
      </c>
    </row>
    <row r="3022" spans="7:20" x14ac:dyDescent="0.3">
      <c r="G3022" s="20"/>
      <c r="H3022" s="20"/>
      <c r="M3022">
        <f t="shared" si="191"/>
        <v>0</v>
      </c>
      <c r="N3022" t="b">
        <f t="shared" si="192"/>
        <v>0</v>
      </c>
      <c r="S3022" s="5">
        <f t="shared" si="190"/>
        <v>0</v>
      </c>
      <c r="T3022" s="7" t="str">
        <f t="shared" si="193"/>
        <v>Non</v>
      </c>
    </row>
    <row r="3023" spans="7:20" x14ac:dyDescent="0.3">
      <c r="G3023" s="20"/>
      <c r="H3023" s="20"/>
      <c r="M3023">
        <f t="shared" si="191"/>
        <v>0</v>
      </c>
      <c r="N3023" t="b">
        <f t="shared" si="192"/>
        <v>0</v>
      </c>
      <c r="S3023" s="5">
        <f t="shared" si="190"/>
        <v>0</v>
      </c>
      <c r="T3023" s="7" t="str">
        <f t="shared" si="193"/>
        <v>Non</v>
      </c>
    </row>
    <row r="3024" spans="7:20" x14ac:dyDescent="0.3">
      <c r="G3024" s="20"/>
      <c r="H3024" s="20"/>
      <c r="M3024">
        <f t="shared" si="191"/>
        <v>0</v>
      </c>
      <c r="N3024" t="b">
        <f t="shared" si="192"/>
        <v>0</v>
      </c>
      <c r="S3024" s="5">
        <f t="shared" si="190"/>
        <v>0</v>
      </c>
      <c r="T3024" s="7" t="str">
        <f t="shared" si="193"/>
        <v>Non</v>
      </c>
    </row>
    <row r="3025" spans="7:20" x14ac:dyDescent="0.3">
      <c r="G3025" s="20"/>
      <c r="H3025" s="20"/>
      <c r="M3025">
        <f t="shared" si="191"/>
        <v>0</v>
      </c>
      <c r="N3025" t="b">
        <f t="shared" si="192"/>
        <v>0</v>
      </c>
      <c r="S3025" s="5">
        <f t="shared" si="190"/>
        <v>0</v>
      </c>
      <c r="T3025" s="7" t="str">
        <f t="shared" si="193"/>
        <v>Non</v>
      </c>
    </row>
    <row r="3026" spans="7:20" x14ac:dyDescent="0.3">
      <c r="G3026" s="20"/>
      <c r="H3026" s="20"/>
      <c r="M3026">
        <f t="shared" si="191"/>
        <v>0</v>
      </c>
      <c r="N3026" t="b">
        <f t="shared" si="192"/>
        <v>0</v>
      </c>
      <c r="S3026" s="5">
        <f t="shared" si="190"/>
        <v>0</v>
      </c>
      <c r="T3026" s="7" t="str">
        <f t="shared" si="193"/>
        <v>Non</v>
      </c>
    </row>
    <row r="3027" spans="7:20" x14ac:dyDescent="0.3">
      <c r="G3027" s="20"/>
      <c r="H3027" s="20"/>
      <c r="M3027">
        <f t="shared" si="191"/>
        <v>0</v>
      </c>
      <c r="N3027" t="b">
        <f t="shared" si="192"/>
        <v>0</v>
      </c>
      <c r="S3027" s="5">
        <f t="shared" si="190"/>
        <v>0</v>
      </c>
      <c r="T3027" s="7" t="str">
        <f t="shared" si="193"/>
        <v>Non</v>
      </c>
    </row>
    <row r="3028" spans="7:20" x14ac:dyDescent="0.3">
      <c r="G3028" s="20"/>
      <c r="H3028" s="20"/>
      <c r="M3028">
        <f t="shared" si="191"/>
        <v>0</v>
      </c>
      <c r="N3028" t="b">
        <f t="shared" si="192"/>
        <v>0</v>
      </c>
      <c r="S3028" s="5">
        <f t="shared" si="190"/>
        <v>0</v>
      </c>
      <c r="T3028" s="7" t="str">
        <f t="shared" si="193"/>
        <v>Non</v>
      </c>
    </row>
    <row r="3029" spans="7:20" x14ac:dyDescent="0.3">
      <c r="G3029" s="20"/>
      <c r="H3029" s="20"/>
      <c r="M3029">
        <f t="shared" si="191"/>
        <v>0</v>
      </c>
      <c r="N3029" t="b">
        <f t="shared" si="192"/>
        <v>0</v>
      </c>
      <c r="S3029" s="5">
        <f t="shared" si="190"/>
        <v>0</v>
      </c>
      <c r="T3029" s="7" t="str">
        <f t="shared" si="193"/>
        <v>Non</v>
      </c>
    </row>
    <row r="3030" spans="7:20" x14ac:dyDescent="0.3">
      <c r="G3030" s="20"/>
      <c r="H3030" s="20"/>
      <c r="M3030">
        <f t="shared" si="191"/>
        <v>0</v>
      </c>
      <c r="N3030" t="b">
        <f t="shared" si="192"/>
        <v>0</v>
      </c>
      <c r="S3030" s="5">
        <f t="shared" si="190"/>
        <v>0</v>
      </c>
      <c r="T3030" s="7" t="str">
        <f t="shared" si="193"/>
        <v>Non</v>
      </c>
    </row>
    <row r="3031" spans="7:20" x14ac:dyDescent="0.3">
      <c r="G3031" s="20"/>
      <c r="H3031" s="20"/>
      <c r="M3031">
        <f t="shared" si="191"/>
        <v>0</v>
      </c>
      <c r="N3031" t="b">
        <f t="shared" si="192"/>
        <v>0</v>
      </c>
      <c r="S3031" s="5">
        <f t="shared" si="190"/>
        <v>0</v>
      </c>
      <c r="T3031" s="7" t="str">
        <f t="shared" si="193"/>
        <v>Non</v>
      </c>
    </row>
    <row r="3032" spans="7:20" x14ac:dyDescent="0.3">
      <c r="G3032" s="20"/>
      <c r="H3032" s="20"/>
      <c r="M3032">
        <f t="shared" si="191"/>
        <v>0</v>
      </c>
      <c r="N3032" t="b">
        <f t="shared" si="192"/>
        <v>0</v>
      </c>
      <c r="S3032" s="5">
        <f t="shared" si="190"/>
        <v>0</v>
      </c>
      <c r="T3032" s="7" t="str">
        <f t="shared" si="193"/>
        <v>Non</v>
      </c>
    </row>
    <row r="3033" spans="7:20" x14ac:dyDescent="0.3">
      <c r="G3033" s="20"/>
      <c r="H3033" s="20"/>
      <c r="M3033">
        <f t="shared" si="191"/>
        <v>0</v>
      </c>
      <c r="N3033" t="b">
        <f t="shared" si="192"/>
        <v>0</v>
      </c>
      <c r="S3033" s="5">
        <f t="shared" si="190"/>
        <v>0</v>
      </c>
      <c r="T3033" s="7" t="str">
        <f t="shared" si="193"/>
        <v>Non</v>
      </c>
    </row>
    <row r="3034" spans="7:20" x14ac:dyDescent="0.3">
      <c r="G3034" s="20"/>
      <c r="H3034" s="20"/>
      <c r="M3034">
        <f t="shared" si="191"/>
        <v>0</v>
      </c>
      <c r="N3034" t="b">
        <f t="shared" si="192"/>
        <v>0</v>
      </c>
      <c r="S3034" s="5">
        <f t="shared" si="190"/>
        <v>0</v>
      </c>
      <c r="T3034" s="7" t="str">
        <f t="shared" si="193"/>
        <v>Non</v>
      </c>
    </row>
    <row r="3035" spans="7:20" x14ac:dyDescent="0.3">
      <c r="G3035" s="20"/>
      <c r="H3035" s="20"/>
      <c r="M3035">
        <f t="shared" si="191"/>
        <v>0</v>
      </c>
      <c r="N3035" t="b">
        <f t="shared" si="192"/>
        <v>0</v>
      </c>
      <c r="S3035" s="5">
        <f t="shared" si="190"/>
        <v>0</v>
      </c>
      <c r="T3035" s="7" t="str">
        <f t="shared" si="193"/>
        <v>Non</v>
      </c>
    </row>
    <row r="3036" spans="7:20" x14ac:dyDescent="0.3">
      <c r="G3036" s="20"/>
      <c r="H3036" s="20"/>
      <c r="M3036">
        <f t="shared" si="191"/>
        <v>0</v>
      </c>
      <c r="N3036" t="b">
        <f t="shared" si="192"/>
        <v>0</v>
      </c>
      <c r="S3036" s="5">
        <f t="shared" si="190"/>
        <v>0</v>
      </c>
      <c r="T3036" s="7" t="str">
        <f t="shared" si="193"/>
        <v>Non</v>
      </c>
    </row>
    <row r="3037" spans="7:20" x14ac:dyDescent="0.3">
      <c r="G3037" s="20"/>
      <c r="H3037" s="20"/>
      <c r="M3037">
        <f t="shared" si="191"/>
        <v>0</v>
      </c>
      <c r="N3037" t="b">
        <f t="shared" si="192"/>
        <v>0</v>
      </c>
      <c r="S3037" s="5">
        <f t="shared" si="190"/>
        <v>0</v>
      </c>
      <c r="T3037" s="7" t="str">
        <f t="shared" si="193"/>
        <v>Non</v>
      </c>
    </row>
    <row r="3038" spans="7:20" x14ac:dyDescent="0.3">
      <c r="G3038" s="20"/>
      <c r="H3038" s="20"/>
      <c r="M3038">
        <f t="shared" si="191"/>
        <v>0</v>
      </c>
      <c r="N3038" t="b">
        <f t="shared" si="192"/>
        <v>0</v>
      </c>
      <c r="S3038" s="5">
        <f t="shared" si="190"/>
        <v>0</v>
      </c>
      <c r="T3038" s="7" t="str">
        <f t="shared" si="193"/>
        <v>Non</v>
      </c>
    </row>
    <row r="3039" spans="7:20" x14ac:dyDescent="0.3">
      <c r="G3039" s="20"/>
      <c r="H3039" s="20"/>
      <c r="M3039">
        <f t="shared" si="191"/>
        <v>0</v>
      </c>
      <c r="N3039" t="b">
        <f t="shared" si="192"/>
        <v>0</v>
      </c>
      <c r="S3039" s="5">
        <f t="shared" si="190"/>
        <v>0</v>
      </c>
      <c r="T3039" s="7" t="str">
        <f t="shared" si="193"/>
        <v>Non</v>
      </c>
    </row>
    <row r="3040" spans="7:20" x14ac:dyDescent="0.3">
      <c r="G3040" s="20"/>
      <c r="H3040" s="20"/>
      <c r="M3040">
        <f t="shared" si="191"/>
        <v>0</v>
      </c>
      <c r="N3040" t="b">
        <f t="shared" si="192"/>
        <v>0</v>
      </c>
      <c r="S3040" s="5">
        <f t="shared" si="190"/>
        <v>0</v>
      </c>
      <c r="T3040" s="7" t="str">
        <f t="shared" si="193"/>
        <v>Non</v>
      </c>
    </row>
    <row r="3041" spans="7:20" x14ac:dyDescent="0.3">
      <c r="G3041" s="20"/>
      <c r="H3041" s="20"/>
      <c r="M3041">
        <f t="shared" si="191"/>
        <v>0</v>
      </c>
      <c r="N3041" t="b">
        <f t="shared" si="192"/>
        <v>0</v>
      </c>
      <c r="S3041" s="5">
        <f t="shared" si="190"/>
        <v>0</v>
      </c>
      <c r="T3041" s="7" t="str">
        <f t="shared" si="193"/>
        <v>Non</v>
      </c>
    </row>
    <row r="3042" spans="7:20" x14ac:dyDescent="0.3">
      <c r="G3042" s="20"/>
      <c r="H3042" s="20"/>
      <c r="M3042">
        <f t="shared" si="191"/>
        <v>0</v>
      </c>
      <c r="N3042" t="b">
        <f t="shared" si="192"/>
        <v>0</v>
      </c>
      <c r="S3042" s="5">
        <f t="shared" si="190"/>
        <v>0</v>
      </c>
      <c r="T3042" s="7" t="str">
        <f t="shared" si="193"/>
        <v>Non</v>
      </c>
    </row>
    <row r="3043" spans="7:20" x14ac:dyDescent="0.3">
      <c r="G3043" s="20"/>
      <c r="H3043" s="20"/>
      <c r="M3043">
        <f t="shared" si="191"/>
        <v>0</v>
      </c>
      <c r="N3043" t="b">
        <f t="shared" si="192"/>
        <v>0</v>
      </c>
      <c r="S3043" s="5">
        <f t="shared" si="190"/>
        <v>0</v>
      </c>
      <c r="T3043" s="7" t="str">
        <f t="shared" si="193"/>
        <v>Non</v>
      </c>
    </row>
    <row r="3044" spans="7:20" x14ac:dyDescent="0.3">
      <c r="G3044" s="20"/>
      <c r="H3044" s="20"/>
      <c r="M3044">
        <f t="shared" si="191"/>
        <v>0</v>
      </c>
      <c r="N3044" t="b">
        <f t="shared" si="192"/>
        <v>0</v>
      </c>
      <c r="S3044" s="5">
        <f t="shared" si="190"/>
        <v>0</v>
      </c>
      <c r="T3044" s="7" t="str">
        <f t="shared" si="193"/>
        <v>Non</v>
      </c>
    </row>
    <row r="3045" spans="7:20" x14ac:dyDescent="0.3">
      <c r="G3045" s="20"/>
      <c r="H3045" s="20"/>
      <c r="M3045">
        <f t="shared" si="191"/>
        <v>0</v>
      </c>
      <c r="N3045" t="b">
        <f t="shared" si="192"/>
        <v>0</v>
      </c>
      <c r="S3045" s="5">
        <f t="shared" si="190"/>
        <v>0</v>
      </c>
      <c r="T3045" s="7" t="str">
        <f t="shared" si="193"/>
        <v>Non</v>
      </c>
    </row>
    <row r="3046" spans="7:20" x14ac:dyDescent="0.3">
      <c r="G3046" s="20"/>
      <c r="H3046" s="20"/>
      <c r="M3046">
        <f t="shared" si="191"/>
        <v>0</v>
      </c>
      <c r="N3046" t="b">
        <f t="shared" si="192"/>
        <v>0</v>
      </c>
      <c r="S3046" s="5">
        <f t="shared" si="190"/>
        <v>0</v>
      </c>
      <c r="T3046" s="7" t="str">
        <f t="shared" si="193"/>
        <v>Non</v>
      </c>
    </row>
    <row r="3047" spans="7:20" x14ac:dyDescent="0.3">
      <c r="G3047" s="20"/>
      <c r="H3047" s="20"/>
      <c r="M3047">
        <f t="shared" si="191"/>
        <v>0</v>
      </c>
      <c r="N3047" t="b">
        <f t="shared" si="192"/>
        <v>0</v>
      </c>
      <c r="S3047" s="5">
        <f t="shared" si="190"/>
        <v>0</v>
      </c>
      <c r="T3047" s="7" t="str">
        <f t="shared" si="193"/>
        <v>Non</v>
      </c>
    </row>
    <row r="3048" spans="7:20" x14ac:dyDescent="0.3">
      <c r="G3048" s="20"/>
      <c r="H3048" s="20"/>
      <c r="M3048">
        <f t="shared" si="191"/>
        <v>0</v>
      </c>
      <c r="N3048" t="b">
        <f t="shared" si="192"/>
        <v>0</v>
      </c>
      <c r="S3048" s="5">
        <f t="shared" si="190"/>
        <v>0</v>
      </c>
      <c r="T3048" s="7" t="str">
        <f t="shared" si="193"/>
        <v>Non</v>
      </c>
    </row>
    <row r="3049" spans="7:20" x14ac:dyDescent="0.3">
      <c r="G3049" s="20"/>
      <c r="H3049" s="20"/>
      <c r="M3049">
        <f t="shared" si="191"/>
        <v>0</v>
      </c>
      <c r="N3049" t="b">
        <f t="shared" si="192"/>
        <v>0</v>
      </c>
      <c r="S3049" s="5">
        <f t="shared" si="190"/>
        <v>0</v>
      </c>
      <c r="T3049" s="7" t="str">
        <f t="shared" si="193"/>
        <v>Non</v>
      </c>
    </row>
    <row r="3050" spans="7:20" x14ac:dyDescent="0.3">
      <c r="G3050" s="20"/>
      <c r="H3050" s="20"/>
      <c r="M3050">
        <f t="shared" si="191"/>
        <v>0</v>
      </c>
      <c r="N3050" t="b">
        <f t="shared" si="192"/>
        <v>0</v>
      </c>
      <c r="S3050" s="5">
        <f t="shared" si="190"/>
        <v>0</v>
      </c>
      <c r="T3050" s="7" t="str">
        <f t="shared" si="193"/>
        <v>Non</v>
      </c>
    </row>
    <row r="3051" spans="7:20" x14ac:dyDescent="0.3">
      <c r="G3051" s="20"/>
      <c r="H3051" s="20"/>
      <c r="M3051">
        <f t="shared" si="191"/>
        <v>0</v>
      </c>
      <c r="N3051" t="b">
        <f t="shared" si="192"/>
        <v>0</v>
      </c>
      <c r="S3051" s="5">
        <f t="shared" si="190"/>
        <v>0</v>
      </c>
      <c r="T3051" s="7" t="str">
        <f t="shared" si="193"/>
        <v>Non</v>
      </c>
    </row>
    <row r="3052" spans="7:20" x14ac:dyDescent="0.3">
      <c r="G3052" s="20"/>
      <c r="H3052" s="20"/>
      <c r="M3052">
        <f t="shared" si="191"/>
        <v>0</v>
      </c>
      <c r="N3052" t="b">
        <f t="shared" si="192"/>
        <v>0</v>
      </c>
      <c r="S3052" s="5">
        <f t="shared" si="190"/>
        <v>0</v>
      </c>
      <c r="T3052" s="7" t="str">
        <f t="shared" si="193"/>
        <v>Non</v>
      </c>
    </row>
    <row r="3053" spans="7:20" x14ac:dyDescent="0.3">
      <c r="G3053" s="20"/>
      <c r="H3053" s="20"/>
      <c r="M3053">
        <f t="shared" si="191"/>
        <v>0</v>
      </c>
      <c r="N3053" t="b">
        <f t="shared" si="192"/>
        <v>0</v>
      </c>
      <c r="S3053" s="5">
        <f t="shared" si="190"/>
        <v>0</v>
      </c>
      <c r="T3053" s="7" t="str">
        <f t="shared" si="193"/>
        <v>Non</v>
      </c>
    </row>
    <row r="3054" spans="7:20" x14ac:dyDescent="0.3">
      <c r="G3054" s="20"/>
      <c r="H3054" s="20"/>
      <c r="M3054">
        <f t="shared" si="191"/>
        <v>0</v>
      </c>
      <c r="N3054" t="b">
        <f t="shared" si="192"/>
        <v>0</v>
      </c>
      <c r="S3054" s="5">
        <f t="shared" si="190"/>
        <v>0</v>
      </c>
      <c r="T3054" s="7" t="str">
        <f t="shared" si="193"/>
        <v>Non</v>
      </c>
    </row>
    <row r="3055" spans="7:20" x14ac:dyDescent="0.3">
      <c r="G3055" s="20"/>
      <c r="H3055" s="20"/>
      <c r="M3055">
        <f t="shared" si="191"/>
        <v>0</v>
      </c>
      <c r="N3055" t="b">
        <f t="shared" si="192"/>
        <v>0</v>
      </c>
      <c r="S3055" s="5">
        <f t="shared" si="190"/>
        <v>0</v>
      </c>
      <c r="T3055" s="7" t="str">
        <f t="shared" si="193"/>
        <v>Non</v>
      </c>
    </row>
    <row r="3056" spans="7:20" x14ac:dyDescent="0.3">
      <c r="G3056" s="20"/>
      <c r="H3056" s="20"/>
      <c r="M3056">
        <f t="shared" si="191"/>
        <v>0</v>
      </c>
      <c r="N3056" t="b">
        <f t="shared" si="192"/>
        <v>0</v>
      </c>
      <c r="S3056" s="5">
        <f t="shared" si="190"/>
        <v>0</v>
      </c>
      <c r="T3056" s="7" t="str">
        <f t="shared" si="193"/>
        <v>Non</v>
      </c>
    </row>
    <row r="3057" spans="7:20" x14ac:dyDescent="0.3">
      <c r="G3057" s="20"/>
      <c r="H3057" s="20"/>
      <c r="M3057">
        <f t="shared" si="191"/>
        <v>0</v>
      </c>
      <c r="N3057" t="b">
        <f t="shared" si="192"/>
        <v>0</v>
      </c>
      <c r="S3057" s="5">
        <f t="shared" si="190"/>
        <v>0</v>
      </c>
      <c r="T3057" s="7" t="str">
        <f t="shared" si="193"/>
        <v>Non</v>
      </c>
    </row>
    <row r="3058" spans="7:20" x14ac:dyDescent="0.3">
      <c r="G3058" s="20"/>
      <c r="H3058" s="20"/>
      <c r="M3058">
        <f t="shared" si="191"/>
        <v>0</v>
      </c>
      <c r="N3058" t="b">
        <f t="shared" si="192"/>
        <v>0</v>
      </c>
      <c r="S3058" s="5">
        <f t="shared" si="190"/>
        <v>0</v>
      </c>
      <c r="T3058" s="7" t="str">
        <f t="shared" si="193"/>
        <v>Non</v>
      </c>
    </row>
    <row r="3059" spans="7:20" x14ac:dyDescent="0.3">
      <c r="G3059" s="20"/>
      <c r="H3059" s="20"/>
      <c r="M3059">
        <f t="shared" si="191"/>
        <v>0</v>
      </c>
      <c r="N3059" t="b">
        <f t="shared" si="192"/>
        <v>0</v>
      </c>
      <c r="S3059" s="5">
        <f t="shared" si="190"/>
        <v>0</v>
      </c>
      <c r="T3059" s="7" t="str">
        <f t="shared" si="193"/>
        <v>Non</v>
      </c>
    </row>
    <row r="3060" spans="7:20" x14ac:dyDescent="0.3">
      <c r="G3060" s="20"/>
      <c r="H3060" s="20"/>
      <c r="M3060">
        <f t="shared" si="191"/>
        <v>0</v>
      </c>
      <c r="N3060" t="b">
        <f t="shared" si="192"/>
        <v>0</v>
      </c>
      <c r="S3060" s="5">
        <f t="shared" si="190"/>
        <v>0</v>
      </c>
      <c r="T3060" s="7" t="str">
        <f t="shared" si="193"/>
        <v>Non</v>
      </c>
    </row>
    <row r="3061" spans="7:20" x14ac:dyDescent="0.3">
      <c r="G3061" s="20"/>
      <c r="H3061" s="20"/>
      <c r="M3061">
        <f t="shared" si="191"/>
        <v>0</v>
      </c>
      <c r="N3061" t="b">
        <f t="shared" si="192"/>
        <v>0</v>
      </c>
      <c r="S3061" s="5">
        <f t="shared" si="190"/>
        <v>0</v>
      </c>
      <c r="T3061" s="7" t="str">
        <f t="shared" si="193"/>
        <v>Non</v>
      </c>
    </row>
    <row r="3062" spans="7:20" x14ac:dyDescent="0.3">
      <c r="G3062" s="20"/>
      <c r="H3062" s="20"/>
      <c r="M3062">
        <f t="shared" si="191"/>
        <v>0</v>
      </c>
      <c r="N3062" t="b">
        <f t="shared" si="192"/>
        <v>0</v>
      </c>
      <c r="S3062" s="5">
        <f t="shared" si="190"/>
        <v>0</v>
      </c>
      <c r="T3062" s="7" t="str">
        <f t="shared" si="193"/>
        <v>Non</v>
      </c>
    </row>
    <row r="3063" spans="7:20" x14ac:dyDescent="0.3">
      <c r="G3063" s="20"/>
      <c r="H3063" s="20"/>
      <c r="M3063">
        <f t="shared" si="191"/>
        <v>0</v>
      </c>
      <c r="N3063" t="b">
        <f t="shared" si="192"/>
        <v>0</v>
      </c>
      <c r="S3063" s="5">
        <f t="shared" si="190"/>
        <v>0</v>
      </c>
      <c r="T3063" s="7" t="str">
        <f t="shared" si="193"/>
        <v>Non</v>
      </c>
    </row>
    <row r="3064" spans="7:20" x14ac:dyDescent="0.3">
      <c r="G3064" s="20"/>
      <c r="H3064" s="20"/>
      <c r="M3064">
        <f t="shared" si="191"/>
        <v>0</v>
      </c>
      <c r="N3064" t="b">
        <f t="shared" si="192"/>
        <v>0</v>
      </c>
      <c r="S3064" s="5">
        <f t="shared" si="190"/>
        <v>0</v>
      </c>
      <c r="T3064" s="7" t="str">
        <f t="shared" si="193"/>
        <v>Non</v>
      </c>
    </row>
    <row r="3065" spans="7:20" x14ac:dyDescent="0.3">
      <c r="G3065" s="20"/>
      <c r="H3065" s="20"/>
      <c r="M3065">
        <f t="shared" si="191"/>
        <v>0</v>
      </c>
      <c r="N3065" t="b">
        <f t="shared" si="192"/>
        <v>0</v>
      </c>
      <c r="S3065" s="5">
        <f t="shared" si="190"/>
        <v>0</v>
      </c>
      <c r="T3065" s="7" t="str">
        <f t="shared" si="193"/>
        <v>Non</v>
      </c>
    </row>
    <row r="3066" spans="7:20" x14ac:dyDescent="0.3">
      <c r="G3066" s="20"/>
      <c r="H3066" s="20"/>
      <c r="M3066">
        <f t="shared" si="191"/>
        <v>0</v>
      </c>
      <c r="N3066" t="b">
        <f t="shared" si="192"/>
        <v>0</v>
      </c>
      <c r="S3066" s="5">
        <f t="shared" si="190"/>
        <v>0</v>
      </c>
      <c r="T3066" s="7" t="str">
        <f t="shared" si="193"/>
        <v>Non</v>
      </c>
    </row>
    <row r="3067" spans="7:20" x14ac:dyDescent="0.3">
      <c r="G3067" s="20"/>
      <c r="H3067" s="20"/>
      <c r="M3067">
        <f t="shared" si="191"/>
        <v>0</v>
      </c>
      <c r="N3067" t="b">
        <f t="shared" si="192"/>
        <v>0</v>
      </c>
      <c r="S3067" s="5">
        <f t="shared" si="190"/>
        <v>0</v>
      </c>
      <c r="T3067" s="7" t="str">
        <f t="shared" si="193"/>
        <v>Non</v>
      </c>
    </row>
    <row r="3068" spans="7:20" x14ac:dyDescent="0.3">
      <c r="G3068" s="20"/>
      <c r="H3068" s="20"/>
      <c r="M3068">
        <f t="shared" si="191"/>
        <v>0</v>
      </c>
      <c r="N3068" t="b">
        <f t="shared" si="192"/>
        <v>0</v>
      </c>
      <c r="S3068" s="5">
        <f t="shared" si="190"/>
        <v>0</v>
      </c>
      <c r="T3068" s="7" t="str">
        <f t="shared" si="193"/>
        <v>Non</v>
      </c>
    </row>
    <row r="3069" spans="7:20" x14ac:dyDescent="0.3">
      <c r="G3069" s="20"/>
      <c r="H3069" s="20"/>
      <c r="M3069">
        <f t="shared" si="191"/>
        <v>0</v>
      </c>
      <c r="N3069" t="b">
        <f t="shared" si="192"/>
        <v>0</v>
      </c>
      <c r="S3069" s="5">
        <f t="shared" si="190"/>
        <v>0</v>
      </c>
      <c r="T3069" s="7" t="str">
        <f t="shared" si="193"/>
        <v>Non</v>
      </c>
    </row>
    <row r="3070" spans="7:20" x14ac:dyDescent="0.3">
      <c r="G3070" s="20"/>
      <c r="H3070" s="20"/>
      <c r="M3070">
        <f t="shared" si="191"/>
        <v>0</v>
      </c>
      <c r="N3070" t="b">
        <f t="shared" si="192"/>
        <v>0</v>
      </c>
      <c r="S3070" s="5">
        <f t="shared" si="190"/>
        <v>0</v>
      </c>
      <c r="T3070" s="7" t="str">
        <f t="shared" si="193"/>
        <v>Non</v>
      </c>
    </row>
    <row r="3071" spans="7:20" x14ac:dyDescent="0.3">
      <c r="G3071" s="20"/>
      <c r="H3071" s="20"/>
      <c r="M3071">
        <f t="shared" si="191"/>
        <v>0</v>
      </c>
      <c r="N3071" t="b">
        <f t="shared" si="192"/>
        <v>0</v>
      </c>
      <c r="S3071" s="5">
        <f t="shared" si="190"/>
        <v>0</v>
      </c>
      <c r="T3071" s="7" t="str">
        <f t="shared" si="193"/>
        <v>Non</v>
      </c>
    </row>
    <row r="3072" spans="7:20" x14ac:dyDescent="0.3">
      <c r="G3072" s="20"/>
      <c r="H3072" s="20"/>
      <c r="M3072">
        <f t="shared" si="191"/>
        <v>0</v>
      </c>
      <c r="N3072" t="b">
        <f t="shared" si="192"/>
        <v>0</v>
      </c>
      <c r="S3072" s="5">
        <f t="shared" si="190"/>
        <v>0</v>
      </c>
      <c r="T3072" s="7" t="str">
        <f t="shared" si="193"/>
        <v>Non</v>
      </c>
    </row>
    <row r="3073" spans="7:20" x14ac:dyDescent="0.3">
      <c r="G3073" s="20"/>
      <c r="H3073" s="20"/>
      <c r="M3073">
        <f t="shared" si="191"/>
        <v>0</v>
      </c>
      <c r="N3073" t="b">
        <f t="shared" si="192"/>
        <v>0</v>
      </c>
      <c r="S3073" s="5">
        <f t="shared" si="190"/>
        <v>0</v>
      </c>
      <c r="T3073" s="7" t="str">
        <f t="shared" si="193"/>
        <v>Non</v>
      </c>
    </row>
    <row r="3074" spans="7:20" x14ac:dyDescent="0.3">
      <c r="G3074" s="20"/>
      <c r="H3074" s="20"/>
      <c r="M3074">
        <f t="shared" si="191"/>
        <v>0</v>
      </c>
      <c r="N3074" t="b">
        <f t="shared" si="192"/>
        <v>0</v>
      </c>
      <c r="S3074" s="5">
        <f t="shared" si="190"/>
        <v>0</v>
      </c>
      <c r="T3074" s="7" t="str">
        <f t="shared" si="193"/>
        <v>Non</v>
      </c>
    </row>
    <row r="3075" spans="7:20" x14ac:dyDescent="0.3">
      <c r="G3075" s="20"/>
      <c r="H3075" s="20"/>
      <c r="M3075">
        <f t="shared" si="191"/>
        <v>0</v>
      </c>
      <c r="N3075" t="b">
        <f t="shared" si="192"/>
        <v>0</v>
      </c>
      <c r="S3075" s="5">
        <f t="shared" ref="S3075:S3138" si="194">J3075*K3075*L3075*R3075</f>
        <v>0</v>
      </c>
      <c r="T3075" s="7" t="str">
        <f t="shared" si="193"/>
        <v>Non</v>
      </c>
    </row>
    <row r="3076" spans="7:20" x14ac:dyDescent="0.3">
      <c r="G3076" s="20"/>
      <c r="H3076" s="20"/>
      <c r="M3076">
        <f t="shared" ref="M3076:M3139" si="195">J3076*K3076</f>
        <v>0</v>
      </c>
      <c r="N3076" t="b">
        <f t="shared" ref="N3076:N3139" si="196">IF(M3076&gt;="Oui","Non")</f>
        <v>0</v>
      </c>
      <c r="S3076" s="5">
        <f t="shared" si="194"/>
        <v>0</v>
      </c>
      <c r="T3076" s="7" t="str">
        <f t="shared" ref="T3076:T3139" si="197">IF(S3076&gt;=24,"Oui","Non")</f>
        <v>Non</v>
      </c>
    </row>
    <row r="3077" spans="7:20" x14ac:dyDescent="0.3">
      <c r="G3077" s="20"/>
      <c r="H3077" s="20"/>
      <c r="M3077">
        <f t="shared" si="195"/>
        <v>0</v>
      </c>
      <c r="N3077" t="b">
        <f t="shared" si="196"/>
        <v>0</v>
      </c>
      <c r="S3077" s="5">
        <f t="shared" si="194"/>
        <v>0</v>
      </c>
      <c r="T3077" s="7" t="str">
        <f t="shared" si="197"/>
        <v>Non</v>
      </c>
    </row>
    <row r="3078" spans="7:20" x14ac:dyDescent="0.3">
      <c r="G3078" s="20"/>
      <c r="H3078" s="20"/>
      <c r="M3078">
        <f t="shared" si="195"/>
        <v>0</v>
      </c>
      <c r="N3078" t="b">
        <f t="shared" si="196"/>
        <v>0</v>
      </c>
      <c r="S3078" s="5">
        <f t="shared" si="194"/>
        <v>0</v>
      </c>
      <c r="T3078" s="7" t="str">
        <f t="shared" si="197"/>
        <v>Non</v>
      </c>
    </row>
    <row r="3079" spans="7:20" x14ac:dyDescent="0.3">
      <c r="G3079" s="20"/>
      <c r="H3079" s="20"/>
      <c r="M3079">
        <f t="shared" si="195"/>
        <v>0</v>
      </c>
      <c r="N3079" t="b">
        <f t="shared" si="196"/>
        <v>0</v>
      </c>
      <c r="S3079" s="5">
        <f t="shared" si="194"/>
        <v>0</v>
      </c>
      <c r="T3079" s="7" t="str">
        <f t="shared" si="197"/>
        <v>Non</v>
      </c>
    </row>
    <row r="3080" spans="7:20" x14ac:dyDescent="0.3">
      <c r="G3080" s="20"/>
      <c r="H3080" s="20"/>
      <c r="M3080">
        <f t="shared" si="195"/>
        <v>0</v>
      </c>
      <c r="N3080" t="b">
        <f t="shared" si="196"/>
        <v>0</v>
      </c>
      <c r="S3080" s="5">
        <f t="shared" si="194"/>
        <v>0</v>
      </c>
      <c r="T3080" s="7" t="str">
        <f t="shared" si="197"/>
        <v>Non</v>
      </c>
    </row>
    <row r="3081" spans="7:20" x14ac:dyDescent="0.3">
      <c r="G3081" s="20"/>
      <c r="H3081" s="20"/>
      <c r="M3081">
        <f t="shared" si="195"/>
        <v>0</v>
      </c>
      <c r="N3081" t="b">
        <f t="shared" si="196"/>
        <v>0</v>
      </c>
      <c r="S3081" s="5">
        <f t="shared" si="194"/>
        <v>0</v>
      </c>
      <c r="T3081" s="7" t="str">
        <f t="shared" si="197"/>
        <v>Non</v>
      </c>
    </row>
    <row r="3082" spans="7:20" x14ac:dyDescent="0.3">
      <c r="G3082" s="20"/>
      <c r="H3082" s="20"/>
      <c r="M3082">
        <f t="shared" si="195"/>
        <v>0</v>
      </c>
      <c r="N3082" t="b">
        <f t="shared" si="196"/>
        <v>0</v>
      </c>
      <c r="S3082" s="5">
        <f t="shared" si="194"/>
        <v>0</v>
      </c>
      <c r="T3082" s="7" t="str">
        <f t="shared" si="197"/>
        <v>Non</v>
      </c>
    </row>
    <row r="3083" spans="7:20" x14ac:dyDescent="0.3">
      <c r="G3083" s="20"/>
      <c r="H3083" s="20"/>
      <c r="M3083">
        <f t="shared" si="195"/>
        <v>0</v>
      </c>
      <c r="N3083" t="b">
        <f t="shared" si="196"/>
        <v>0</v>
      </c>
      <c r="S3083" s="5">
        <f t="shared" si="194"/>
        <v>0</v>
      </c>
      <c r="T3083" s="7" t="str">
        <f t="shared" si="197"/>
        <v>Non</v>
      </c>
    </row>
    <row r="3084" spans="7:20" x14ac:dyDescent="0.3">
      <c r="G3084" s="20"/>
      <c r="H3084" s="20"/>
      <c r="M3084">
        <f t="shared" si="195"/>
        <v>0</v>
      </c>
      <c r="N3084" t="b">
        <f t="shared" si="196"/>
        <v>0</v>
      </c>
      <c r="S3084" s="5">
        <f t="shared" si="194"/>
        <v>0</v>
      </c>
      <c r="T3084" s="7" t="str">
        <f t="shared" si="197"/>
        <v>Non</v>
      </c>
    </row>
    <row r="3085" spans="7:20" x14ac:dyDescent="0.3">
      <c r="G3085" s="20"/>
      <c r="H3085" s="20"/>
      <c r="M3085">
        <f t="shared" si="195"/>
        <v>0</v>
      </c>
      <c r="N3085" t="b">
        <f t="shared" si="196"/>
        <v>0</v>
      </c>
      <c r="S3085" s="5">
        <f t="shared" si="194"/>
        <v>0</v>
      </c>
      <c r="T3085" s="7" t="str">
        <f t="shared" si="197"/>
        <v>Non</v>
      </c>
    </row>
    <row r="3086" spans="7:20" x14ac:dyDescent="0.3">
      <c r="G3086" s="20"/>
      <c r="H3086" s="20"/>
      <c r="M3086">
        <f t="shared" si="195"/>
        <v>0</v>
      </c>
      <c r="N3086" t="b">
        <f t="shared" si="196"/>
        <v>0</v>
      </c>
      <c r="S3086" s="5">
        <f t="shared" si="194"/>
        <v>0</v>
      </c>
      <c r="T3086" s="7" t="str">
        <f t="shared" si="197"/>
        <v>Non</v>
      </c>
    </row>
    <row r="3087" spans="7:20" x14ac:dyDescent="0.3">
      <c r="G3087" s="20"/>
      <c r="H3087" s="20"/>
      <c r="M3087">
        <f t="shared" si="195"/>
        <v>0</v>
      </c>
      <c r="N3087" t="b">
        <f t="shared" si="196"/>
        <v>0</v>
      </c>
      <c r="S3087" s="5">
        <f t="shared" si="194"/>
        <v>0</v>
      </c>
      <c r="T3087" s="7" t="str">
        <f t="shared" si="197"/>
        <v>Non</v>
      </c>
    </row>
    <row r="3088" spans="7:20" x14ac:dyDescent="0.3">
      <c r="G3088" s="20"/>
      <c r="H3088" s="20"/>
      <c r="M3088">
        <f t="shared" si="195"/>
        <v>0</v>
      </c>
      <c r="N3088" t="b">
        <f t="shared" si="196"/>
        <v>0</v>
      </c>
      <c r="S3088" s="5">
        <f t="shared" si="194"/>
        <v>0</v>
      </c>
      <c r="T3088" s="7" t="str">
        <f t="shared" si="197"/>
        <v>Non</v>
      </c>
    </row>
    <row r="3089" spans="7:20" x14ac:dyDescent="0.3">
      <c r="G3089" s="20"/>
      <c r="H3089" s="20"/>
      <c r="M3089">
        <f t="shared" si="195"/>
        <v>0</v>
      </c>
      <c r="N3089" t="b">
        <f t="shared" si="196"/>
        <v>0</v>
      </c>
      <c r="S3089" s="5">
        <f t="shared" si="194"/>
        <v>0</v>
      </c>
      <c r="T3089" s="7" t="str">
        <f t="shared" si="197"/>
        <v>Non</v>
      </c>
    </row>
    <row r="3090" spans="7:20" x14ac:dyDescent="0.3">
      <c r="G3090" s="20"/>
      <c r="H3090" s="20"/>
      <c r="M3090">
        <f t="shared" si="195"/>
        <v>0</v>
      </c>
      <c r="N3090" t="b">
        <f t="shared" si="196"/>
        <v>0</v>
      </c>
      <c r="S3090" s="5">
        <f t="shared" si="194"/>
        <v>0</v>
      </c>
      <c r="T3090" s="7" t="str">
        <f t="shared" si="197"/>
        <v>Non</v>
      </c>
    </row>
    <row r="3091" spans="7:20" x14ac:dyDescent="0.3">
      <c r="G3091" s="20"/>
      <c r="H3091" s="20"/>
      <c r="M3091">
        <f t="shared" si="195"/>
        <v>0</v>
      </c>
      <c r="N3091" t="b">
        <f t="shared" si="196"/>
        <v>0</v>
      </c>
      <c r="S3091" s="5">
        <f t="shared" si="194"/>
        <v>0</v>
      </c>
      <c r="T3091" s="7" t="str">
        <f t="shared" si="197"/>
        <v>Non</v>
      </c>
    </row>
    <row r="3092" spans="7:20" x14ac:dyDescent="0.3">
      <c r="G3092" s="20"/>
      <c r="H3092" s="20"/>
      <c r="M3092">
        <f t="shared" si="195"/>
        <v>0</v>
      </c>
      <c r="N3092" t="b">
        <f t="shared" si="196"/>
        <v>0</v>
      </c>
      <c r="S3092" s="5">
        <f t="shared" si="194"/>
        <v>0</v>
      </c>
      <c r="T3092" s="7" t="str">
        <f t="shared" si="197"/>
        <v>Non</v>
      </c>
    </row>
    <row r="3093" spans="7:20" x14ac:dyDescent="0.3">
      <c r="G3093" s="20"/>
      <c r="H3093" s="20"/>
      <c r="M3093">
        <f t="shared" si="195"/>
        <v>0</v>
      </c>
      <c r="N3093" t="b">
        <f t="shared" si="196"/>
        <v>0</v>
      </c>
      <c r="S3093" s="5">
        <f t="shared" si="194"/>
        <v>0</v>
      </c>
      <c r="T3093" s="7" t="str">
        <f t="shared" si="197"/>
        <v>Non</v>
      </c>
    </row>
    <row r="3094" spans="7:20" x14ac:dyDescent="0.3">
      <c r="G3094" s="20"/>
      <c r="H3094" s="20"/>
      <c r="M3094">
        <f t="shared" si="195"/>
        <v>0</v>
      </c>
      <c r="N3094" t="b">
        <f t="shared" si="196"/>
        <v>0</v>
      </c>
      <c r="S3094" s="5">
        <f t="shared" si="194"/>
        <v>0</v>
      </c>
      <c r="T3094" s="7" t="str">
        <f t="shared" si="197"/>
        <v>Non</v>
      </c>
    </row>
    <row r="3095" spans="7:20" x14ac:dyDescent="0.3">
      <c r="G3095" s="20"/>
      <c r="H3095" s="20"/>
      <c r="M3095">
        <f t="shared" si="195"/>
        <v>0</v>
      </c>
      <c r="N3095" t="b">
        <f t="shared" si="196"/>
        <v>0</v>
      </c>
      <c r="S3095" s="5">
        <f t="shared" si="194"/>
        <v>0</v>
      </c>
      <c r="T3095" s="7" t="str">
        <f t="shared" si="197"/>
        <v>Non</v>
      </c>
    </row>
    <row r="3096" spans="7:20" x14ac:dyDescent="0.3">
      <c r="G3096" s="20"/>
      <c r="H3096" s="20"/>
      <c r="M3096">
        <f t="shared" si="195"/>
        <v>0</v>
      </c>
      <c r="N3096" t="b">
        <f t="shared" si="196"/>
        <v>0</v>
      </c>
      <c r="S3096" s="5">
        <f t="shared" si="194"/>
        <v>0</v>
      </c>
      <c r="T3096" s="7" t="str">
        <f t="shared" si="197"/>
        <v>Non</v>
      </c>
    </row>
    <row r="3097" spans="7:20" x14ac:dyDescent="0.3">
      <c r="G3097" s="20"/>
      <c r="H3097" s="20"/>
      <c r="M3097">
        <f t="shared" si="195"/>
        <v>0</v>
      </c>
      <c r="N3097" t="b">
        <f t="shared" si="196"/>
        <v>0</v>
      </c>
      <c r="S3097" s="5">
        <f t="shared" si="194"/>
        <v>0</v>
      </c>
      <c r="T3097" s="7" t="str">
        <f t="shared" si="197"/>
        <v>Non</v>
      </c>
    </row>
    <row r="3098" spans="7:20" x14ac:dyDescent="0.3">
      <c r="G3098" s="20"/>
      <c r="H3098" s="20"/>
      <c r="M3098">
        <f t="shared" si="195"/>
        <v>0</v>
      </c>
      <c r="N3098" t="b">
        <f t="shared" si="196"/>
        <v>0</v>
      </c>
      <c r="S3098" s="5">
        <f t="shared" si="194"/>
        <v>0</v>
      </c>
      <c r="T3098" s="7" t="str">
        <f t="shared" si="197"/>
        <v>Non</v>
      </c>
    </row>
    <row r="3099" spans="7:20" x14ac:dyDescent="0.3">
      <c r="G3099" s="20"/>
      <c r="H3099" s="20"/>
      <c r="M3099">
        <f t="shared" si="195"/>
        <v>0</v>
      </c>
      <c r="N3099" t="b">
        <f t="shared" si="196"/>
        <v>0</v>
      </c>
      <c r="S3099" s="5">
        <f t="shared" si="194"/>
        <v>0</v>
      </c>
      <c r="T3099" s="7" t="str">
        <f t="shared" si="197"/>
        <v>Non</v>
      </c>
    </row>
    <row r="3100" spans="7:20" x14ac:dyDescent="0.3">
      <c r="G3100" s="20"/>
      <c r="H3100" s="20"/>
      <c r="M3100">
        <f t="shared" si="195"/>
        <v>0</v>
      </c>
      <c r="N3100" t="b">
        <f t="shared" si="196"/>
        <v>0</v>
      </c>
      <c r="S3100" s="5">
        <f t="shared" si="194"/>
        <v>0</v>
      </c>
      <c r="T3100" s="7" t="str">
        <f t="shared" si="197"/>
        <v>Non</v>
      </c>
    </row>
    <row r="3101" spans="7:20" x14ac:dyDescent="0.3">
      <c r="G3101" s="20"/>
      <c r="H3101" s="20"/>
      <c r="M3101">
        <f t="shared" si="195"/>
        <v>0</v>
      </c>
      <c r="N3101" t="b">
        <f t="shared" si="196"/>
        <v>0</v>
      </c>
      <c r="S3101" s="5">
        <f t="shared" si="194"/>
        <v>0</v>
      </c>
      <c r="T3101" s="7" t="str">
        <f t="shared" si="197"/>
        <v>Non</v>
      </c>
    </row>
    <row r="3102" spans="7:20" x14ac:dyDescent="0.3">
      <c r="G3102" s="20"/>
      <c r="H3102" s="20"/>
      <c r="M3102">
        <f t="shared" si="195"/>
        <v>0</v>
      </c>
      <c r="N3102" t="b">
        <f t="shared" si="196"/>
        <v>0</v>
      </c>
      <c r="S3102" s="5">
        <f t="shared" si="194"/>
        <v>0</v>
      </c>
      <c r="T3102" s="7" t="str">
        <f t="shared" si="197"/>
        <v>Non</v>
      </c>
    </row>
    <row r="3103" spans="7:20" x14ac:dyDescent="0.3">
      <c r="G3103" s="20"/>
      <c r="H3103" s="20"/>
      <c r="M3103">
        <f t="shared" si="195"/>
        <v>0</v>
      </c>
      <c r="N3103" t="b">
        <f t="shared" si="196"/>
        <v>0</v>
      </c>
      <c r="S3103" s="5">
        <f t="shared" si="194"/>
        <v>0</v>
      </c>
      <c r="T3103" s="7" t="str">
        <f t="shared" si="197"/>
        <v>Non</v>
      </c>
    </row>
    <row r="3104" spans="7:20" x14ac:dyDescent="0.3">
      <c r="G3104" s="20"/>
      <c r="H3104" s="20"/>
      <c r="M3104">
        <f t="shared" si="195"/>
        <v>0</v>
      </c>
      <c r="N3104" t="b">
        <f t="shared" si="196"/>
        <v>0</v>
      </c>
      <c r="S3104" s="5">
        <f t="shared" si="194"/>
        <v>0</v>
      </c>
      <c r="T3104" s="7" t="str">
        <f t="shared" si="197"/>
        <v>Non</v>
      </c>
    </row>
    <row r="3105" spans="7:20" x14ac:dyDescent="0.3">
      <c r="G3105" s="20"/>
      <c r="H3105" s="20"/>
      <c r="M3105">
        <f t="shared" si="195"/>
        <v>0</v>
      </c>
      <c r="N3105" t="b">
        <f t="shared" si="196"/>
        <v>0</v>
      </c>
      <c r="S3105" s="5">
        <f t="shared" si="194"/>
        <v>0</v>
      </c>
      <c r="T3105" s="7" t="str">
        <f t="shared" si="197"/>
        <v>Non</v>
      </c>
    </row>
    <row r="3106" spans="7:20" x14ac:dyDescent="0.3">
      <c r="G3106" s="20"/>
      <c r="H3106" s="20"/>
      <c r="M3106">
        <f t="shared" si="195"/>
        <v>0</v>
      </c>
      <c r="N3106" t="b">
        <f t="shared" si="196"/>
        <v>0</v>
      </c>
      <c r="S3106" s="5">
        <f t="shared" si="194"/>
        <v>0</v>
      </c>
      <c r="T3106" s="7" t="str">
        <f t="shared" si="197"/>
        <v>Non</v>
      </c>
    </row>
    <row r="3107" spans="7:20" x14ac:dyDescent="0.3">
      <c r="G3107" s="20"/>
      <c r="H3107" s="20"/>
      <c r="M3107">
        <f t="shared" si="195"/>
        <v>0</v>
      </c>
      <c r="N3107" t="b">
        <f t="shared" si="196"/>
        <v>0</v>
      </c>
      <c r="S3107" s="5">
        <f t="shared" si="194"/>
        <v>0</v>
      </c>
      <c r="T3107" s="7" t="str">
        <f t="shared" si="197"/>
        <v>Non</v>
      </c>
    </row>
    <row r="3108" spans="7:20" x14ac:dyDescent="0.3">
      <c r="G3108" s="20"/>
      <c r="H3108" s="20"/>
      <c r="M3108">
        <f t="shared" si="195"/>
        <v>0</v>
      </c>
      <c r="N3108" t="b">
        <f t="shared" si="196"/>
        <v>0</v>
      </c>
      <c r="S3108" s="5">
        <f t="shared" si="194"/>
        <v>0</v>
      </c>
      <c r="T3108" s="7" t="str">
        <f t="shared" si="197"/>
        <v>Non</v>
      </c>
    </row>
    <row r="3109" spans="7:20" x14ac:dyDescent="0.3">
      <c r="G3109" s="20"/>
      <c r="H3109" s="20"/>
      <c r="M3109">
        <f t="shared" si="195"/>
        <v>0</v>
      </c>
      <c r="N3109" t="b">
        <f t="shared" si="196"/>
        <v>0</v>
      </c>
      <c r="S3109" s="5">
        <f t="shared" si="194"/>
        <v>0</v>
      </c>
      <c r="T3109" s="7" t="str">
        <f t="shared" si="197"/>
        <v>Non</v>
      </c>
    </row>
    <row r="3110" spans="7:20" x14ac:dyDescent="0.3">
      <c r="G3110" s="20"/>
      <c r="H3110" s="20"/>
      <c r="M3110">
        <f t="shared" si="195"/>
        <v>0</v>
      </c>
      <c r="N3110" t="b">
        <f t="shared" si="196"/>
        <v>0</v>
      </c>
      <c r="S3110" s="5">
        <f t="shared" si="194"/>
        <v>0</v>
      </c>
      <c r="T3110" s="7" t="str">
        <f t="shared" si="197"/>
        <v>Non</v>
      </c>
    </row>
    <row r="3111" spans="7:20" x14ac:dyDescent="0.3">
      <c r="G3111" s="20"/>
      <c r="H3111" s="20"/>
      <c r="M3111">
        <f t="shared" si="195"/>
        <v>0</v>
      </c>
      <c r="N3111" t="b">
        <f t="shared" si="196"/>
        <v>0</v>
      </c>
      <c r="S3111" s="5">
        <f t="shared" si="194"/>
        <v>0</v>
      </c>
      <c r="T3111" s="7" t="str">
        <f t="shared" si="197"/>
        <v>Non</v>
      </c>
    </row>
    <row r="3112" spans="7:20" x14ac:dyDescent="0.3">
      <c r="G3112" s="20"/>
      <c r="H3112" s="20"/>
      <c r="M3112">
        <f t="shared" si="195"/>
        <v>0</v>
      </c>
      <c r="N3112" t="b">
        <f t="shared" si="196"/>
        <v>0</v>
      </c>
      <c r="S3112" s="5">
        <f t="shared" si="194"/>
        <v>0</v>
      </c>
      <c r="T3112" s="7" t="str">
        <f t="shared" si="197"/>
        <v>Non</v>
      </c>
    </row>
    <row r="3113" spans="7:20" x14ac:dyDescent="0.3">
      <c r="G3113" s="20"/>
      <c r="H3113" s="20"/>
      <c r="M3113">
        <f t="shared" si="195"/>
        <v>0</v>
      </c>
      <c r="N3113" t="b">
        <f t="shared" si="196"/>
        <v>0</v>
      </c>
      <c r="S3113" s="5">
        <f t="shared" si="194"/>
        <v>0</v>
      </c>
      <c r="T3113" s="7" t="str">
        <f t="shared" si="197"/>
        <v>Non</v>
      </c>
    </row>
    <row r="3114" spans="7:20" x14ac:dyDescent="0.3">
      <c r="G3114" s="20"/>
      <c r="H3114" s="20"/>
      <c r="M3114">
        <f t="shared" si="195"/>
        <v>0</v>
      </c>
      <c r="N3114" t="b">
        <f t="shared" si="196"/>
        <v>0</v>
      </c>
      <c r="S3114" s="5">
        <f t="shared" si="194"/>
        <v>0</v>
      </c>
      <c r="T3114" s="7" t="str">
        <f t="shared" si="197"/>
        <v>Non</v>
      </c>
    </row>
    <row r="3115" spans="7:20" x14ac:dyDescent="0.3">
      <c r="G3115" s="20"/>
      <c r="H3115" s="20"/>
      <c r="M3115">
        <f t="shared" si="195"/>
        <v>0</v>
      </c>
      <c r="N3115" t="b">
        <f t="shared" si="196"/>
        <v>0</v>
      </c>
      <c r="S3115" s="5">
        <f t="shared" si="194"/>
        <v>0</v>
      </c>
      <c r="T3115" s="7" t="str">
        <f t="shared" si="197"/>
        <v>Non</v>
      </c>
    </row>
    <row r="3116" spans="7:20" x14ac:dyDescent="0.3">
      <c r="G3116" s="20"/>
      <c r="H3116" s="20"/>
      <c r="M3116">
        <f t="shared" si="195"/>
        <v>0</v>
      </c>
      <c r="N3116" t="b">
        <f t="shared" si="196"/>
        <v>0</v>
      </c>
      <c r="S3116" s="5">
        <f t="shared" si="194"/>
        <v>0</v>
      </c>
      <c r="T3116" s="7" t="str">
        <f t="shared" si="197"/>
        <v>Non</v>
      </c>
    </row>
    <row r="3117" spans="7:20" x14ac:dyDescent="0.3">
      <c r="G3117" s="20"/>
      <c r="H3117" s="20"/>
      <c r="M3117">
        <f t="shared" si="195"/>
        <v>0</v>
      </c>
      <c r="N3117" t="b">
        <f t="shared" si="196"/>
        <v>0</v>
      </c>
      <c r="S3117" s="5">
        <f t="shared" si="194"/>
        <v>0</v>
      </c>
      <c r="T3117" s="7" t="str">
        <f t="shared" si="197"/>
        <v>Non</v>
      </c>
    </row>
    <row r="3118" spans="7:20" x14ac:dyDescent="0.3">
      <c r="G3118" s="20"/>
      <c r="H3118" s="20"/>
      <c r="M3118">
        <f t="shared" si="195"/>
        <v>0</v>
      </c>
      <c r="N3118" t="b">
        <f t="shared" si="196"/>
        <v>0</v>
      </c>
      <c r="S3118" s="5">
        <f t="shared" si="194"/>
        <v>0</v>
      </c>
      <c r="T3118" s="7" t="str">
        <f t="shared" si="197"/>
        <v>Non</v>
      </c>
    </row>
    <row r="3119" spans="7:20" x14ac:dyDescent="0.3">
      <c r="G3119" s="20"/>
      <c r="H3119" s="20"/>
      <c r="M3119">
        <f t="shared" si="195"/>
        <v>0</v>
      </c>
      <c r="N3119" t="b">
        <f t="shared" si="196"/>
        <v>0</v>
      </c>
      <c r="S3119" s="5">
        <f t="shared" si="194"/>
        <v>0</v>
      </c>
      <c r="T3119" s="7" t="str">
        <f t="shared" si="197"/>
        <v>Non</v>
      </c>
    </row>
    <row r="3120" spans="7:20" x14ac:dyDescent="0.3">
      <c r="G3120" s="20"/>
      <c r="H3120" s="20"/>
      <c r="M3120">
        <f t="shared" si="195"/>
        <v>0</v>
      </c>
      <c r="N3120" t="b">
        <f t="shared" si="196"/>
        <v>0</v>
      </c>
      <c r="S3120" s="5">
        <f t="shared" si="194"/>
        <v>0</v>
      </c>
      <c r="T3120" s="7" t="str">
        <f t="shared" si="197"/>
        <v>Non</v>
      </c>
    </row>
    <row r="3121" spans="7:20" x14ac:dyDescent="0.3">
      <c r="G3121" s="20"/>
      <c r="H3121" s="20"/>
      <c r="M3121">
        <f t="shared" si="195"/>
        <v>0</v>
      </c>
      <c r="N3121" t="b">
        <f t="shared" si="196"/>
        <v>0</v>
      </c>
      <c r="S3121" s="5">
        <f t="shared" si="194"/>
        <v>0</v>
      </c>
      <c r="T3121" s="7" t="str">
        <f t="shared" si="197"/>
        <v>Non</v>
      </c>
    </row>
    <row r="3122" spans="7:20" x14ac:dyDescent="0.3">
      <c r="G3122" s="20"/>
      <c r="H3122" s="20"/>
      <c r="M3122">
        <f t="shared" si="195"/>
        <v>0</v>
      </c>
      <c r="N3122" t="b">
        <f t="shared" si="196"/>
        <v>0</v>
      </c>
      <c r="S3122" s="5">
        <f t="shared" si="194"/>
        <v>0</v>
      </c>
      <c r="T3122" s="7" t="str">
        <f t="shared" si="197"/>
        <v>Non</v>
      </c>
    </row>
    <row r="3123" spans="7:20" x14ac:dyDescent="0.3">
      <c r="G3123" s="20"/>
      <c r="H3123" s="20"/>
      <c r="M3123">
        <f t="shared" si="195"/>
        <v>0</v>
      </c>
      <c r="N3123" t="b">
        <f t="shared" si="196"/>
        <v>0</v>
      </c>
      <c r="S3123" s="5">
        <f t="shared" si="194"/>
        <v>0</v>
      </c>
      <c r="T3123" s="7" t="str">
        <f t="shared" si="197"/>
        <v>Non</v>
      </c>
    </row>
    <row r="3124" spans="7:20" x14ac:dyDescent="0.3">
      <c r="G3124" s="20"/>
      <c r="H3124" s="20"/>
      <c r="M3124">
        <f t="shared" si="195"/>
        <v>0</v>
      </c>
      <c r="N3124" t="b">
        <f t="shared" si="196"/>
        <v>0</v>
      </c>
      <c r="S3124" s="5">
        <f t="shared" si="194"/>
        <v>0</v>
      </c>
      <c r="T3124" s="7" t="str">
        <f t="shared" si="197"/>
        <v>Non</v>
      </c>
    </row>
    <row r="3125" spans="7:20" x14ac:dyDescent="0.3">
      <c r="G3125" s="20"/>
      <c r="H3125" s="20"/>
      <c r="M3125">
        <f t="shared" si="195"/>
        <v>0</v>
      </c>
      <c r="N3125" t="b">
        <f t="shared" si="196"/>
        <v>0</v>
      </c>
      <c r="S3125" s="5">
        <f t="shared" si="194"/>
        <v>0</v>
      </c>
      <c r="T3125" s="7" t="str">
        <f t="shared" si="197"/>
        <v>Non</v>
      </c>
    </row>
    <row r="3126" spans="7:20" x14ac:dyDescent="0.3">
      <c r="G3126" s="20"/>
      <c r="H3126" s="20"/>
      <c r="M3126">
        <f t="shared" si="195"/>
        <v>0</v>
      </c>
      <c r="N3126" t="b">
        <f t="shared" si="196"/>
        <v>0</v>
      </c>
      <c r="S3126" s="5">
        <f t="shared" si="194"/>
        <v>0</v>
      </c>
      <c r="T3126" s="7" t="str">
        <f t="shared" si="197"/>
        <v>Non</v>
      </c>
    </row>
    <row r="3127" spans="7:20" x14ac:dyDescent="0.3">
      <c r="G3127" s="20"/>
      <c r="H3127" s="20"/>
      <c r="M3127">
        <f t="shared" si="195"/>
        <v>0</v>
      </c>
      <c r="N3127" t="b">
        <f t="shared" si="196"/>
        <v>0</v>
      </c>
      <c r="S3127" s="5">
        <f t="shared" si="194"/>
        <v>0</v>
      </c>
      <c r="T3127" s="7" t="str">
        <f t="shared" si="197"/>
        <v>Non</v>
      </c>
    </row>
    <row r="3128" spans="7:20" x14ac:dyDescent="0.3">
      <c r="G3128" s="20"/>
      <c r="H3128" s="20"/>
      <c r="M3128">
        <f t="shared" si="195"/>
        <v>0</v>
      </c>
      <c r="N3128" t="b">
        <f t="shared" si="196"/>
        <v>0</v>
      </c>
      <c r="S3128" s="5">
        <f t="shared" si="194"/>
        <v>0</v>
      </c>
      <c r="T3128" s="7" t="str">
        <f t="shared" si="197"/>
        <v>Non</v>
      </c>
    </row>
    <row r="3129" spans="7:20" x14ac:dyDescent="0.3">
      <c r="G3129" s="20"/>
      <c r="H3129" s="20"/>
      <c r="M3129">
        <f t="shared" si="195"/>
        <v>0</v>
      </c>
      <c r="N3129" t="b">
        <f t="shared" si="196"/>
        <v>0</v>
      </c>
      <c r="S3129" s="5">
        <f t="shared" si="194"/>
        <v>0</v>
      </c>
      <c r="T3129" s="7" t="str">
        <f t="shared" si="197"/>
        <v>Non</v>
      </c>
    </row>
    <row r="3130" spans="7:20" x14ac:dyDescent="0.3">
      <c r="G3130" s="20"/>
      <c r="H3130" s="20"/>
      <c r="M3130">
        <f t="shared" si="195"/>
        <v>0</v>
      </c>
      <c r="N3130" t="b">
        <f t="shared" si="196"/>
        <v>0</v>
      </c>
      <c r="S3130" s="5">
        <f t="shared" si="194"/>
        <v>0</v>
      </c>
      <c r="T3130" s="7" t="str">
        <f t="shared" si="197"/>
        <v>Non</v>
      </c>
    </row>
    <row r="3131" spans="7:20" x14ac:dyDescent="0.3">
      <c r="G3131" s="20"/>
      <c r="H3131" s="20"/>
      <c r="M3131">
        <f t="shared" si="195"/>
        <v>0</v>
      </c>
      <c r="N3131" t="b">
        <f t="shared" si="196"/>
        <v>0</v>
      </c>
      <c r="S3131" s="5">
        <f t="shared" si="194"/>
        <v>0</v>
      </c>
      <c r="T3131" s="7" t="str">
        <f t="shared" si="197"/>
        <v>Non</v>
      </c>
    </row>
    <row r="3132" spans="7:20" x14ac:dyDescent="0.3">
      <c r="G3132" s="20"/>
      <c r="H3132" s="20"/>
      <c r="M3132">
        <f t="shared" si="195"/>
        <v>0</v>
      </c>
      <c r="N3132" t="b">
        <f t="shared" si="196"/>
        <v>0</v>
      </c>
      <c r="S3132" s="5">
        <f t="shared" si="194"/>
        <v>0</v>
      </c>
      <c r="T3132" s="7" t="str">
        <f t="shared" si="197"/>
        <v>Non</v>
      </c>
    </row>
    <row r="3133" spans="7:20" x14ac:dyDescent="0.3">
      <c r="G3133" s="20"/>
      <c r="H3133" s="20"/>
      <c r="M3133">
        <f t="shared" si="195"/>
        <v>0</v>
      </c>
      <c r="N3133" t="b">
        <f t="shared" si="196"/>
        <v>0</v>
      </c>
      <c r="S3133" s="5">
        <f t="shared" si="194"/>
        <v>0</v>
      </c>
      <c r="T3133" s="7" t="str">
        <f t="shared" si="197"/>
        <v>Non</v>
      </c>
    </row>
    <row r="3134" spans="7:20" x14ac:dyDescent="0.3">
      <c r="G3134" s="20"/>
      <c r="H3134" s="20"/>
      <c r="M3134">
        <f t="shared" si="195"/>
        <v>0</v>
      </c>
      <c r="N3134" t="b">
        <f t="shared" si="196"/>
        <v>0</v>
      </c>
      <c r="S3134" s="5">
        <f t="shared" si="194"/>
        <v>0</v>
      </c>
      <c r="T3134" s="7" t="str">
        <f t="shared" si="197"/>
        <v>Non</v>
      </c>
    </row>
    <row r="3135" spans="7:20" x14ac:dyDescent="0.3">
      <c r="G3135" s="20"/>
      <c r="H3135" s="20"/>
      <c r="M3135">
        <f t="shared" si="195"/>
        <v>0</v>
      </c>
      <c r="N3135" t="b">
        <f t="shared" si="196"/>
        <v>0</v>
      </c>
      <c r="S3135" s="5">
        <f t="shared" si="194"/>
        <v>0</v>
      </c>
      <c r="T3135" s="7" t="str">
        <f t="shared" si="197"/>
        <v>Non</v>
      </c>
    </row>
    <row r="3136" spans="7:20" x14ac:dyDescent="0.3">
      <c r="G3136" s="20"/>
      <c r="H3136" s="20"/>
      <c r="M3136">
        <f t="shared" si="195"/>
        <v>0</v>
      </c>
      <c r="N3136" t="b">
        <f t="shared" si="196"/>
        <v>0</v>
      </c>
      <c r="S3136" s="5">
        <f t="shared" si="194"/>
        <v>0</v>
      </c>
      <c r="T3136" s="7" t="str">
        <f t="shared" si="197"/>
        <v>Non</v>
      </c>
    </row>
    <row r="3137" spans="7:20" x14ac:dyDescent="0.3">
      <c r="G3137" s="20"/>
      <c r="H3137" s="20"/>
      <c r="M3137">
        <f t="shared" si="195"/>
        <v>0</v>
      </c>
      <c r="N3137" t="b">
        <f t="shared" si="196"/>
        <v>0</v>
      </c>
      <c r="S3137" s="5">
        <f t="shared" si="194"/>
        <v>0</v>
      </c>
      <c r="T3137" s="7" t="str">
        <f t="shared" si="197"/>
        <v>Non</v>
      </c>
    </row>
    <row r="3138" spans="7:20" x14ac:dyDescent="0.3">
      <c r="G3138" s="20"/>
      <c r="H3138" s="20"/>
      <c r="M3138">
        <f t="shared" si="195"/>
        <v>0</v>
      </c>
      <c r="N3138" t="b">
        <f t="shared" si="196"/>
        <v>0</v>
      </c>
      <c r="S3138" s="5">
        <f t="shared" si="194"/>
        <v>0</v>
      </c>
      <c r="T3138" s="7" t="str">
        <f t="shared" si="197"/>
        <v>Non</v>
      </c>
    </row>
    <row r="3139" spans="7:20" x14ac:dyDescent="0.3">
      <c r="G3139" s="20"/>
      <c r="H3139" s="20"/>
      <c r="M3139">
        <f t="shared" si="195"/>
        <v>0</v>
      </c>
      <c r="N3139" t="b">
        <f t="shared" si="196"/>
        <v>0</v>
      </c>
      <c r="S3139" s="5">
        <f t="shared" ref="S3139:S3202" si="198">J3139*K3139*L3139*R3139</f>
        <v>0</v>
      </c>
      <c r="T3139" s="7" t="str">
        <f t="shared" si="197"/>
        <v>Non</v>
      </c>
    </row>
    <row r="3140" spans="7:20" x14ac:dyDescent="0.3">
      <c r="G3140" s="20"/>
      <c r="H3140" s="20"/>
      <c r="M3140">
        <f t="shared" ref="M3140:M3203" si="199">J3140*K3140</f>
        <v>0</v>
      </c>
      <c r="N3140" t="b">
        <f t="shared" ref="N3140:N3203" si="200">IF(M3140&gt;="Oui","Non")</f>
        <v>0</v>
      </c>
      <c r="S3140" s="5">
        <f t="shared" si="198"/>
        <v>0</v>
      </c>
      <c r="T3140" s="7" t="str">
        <f t="shared" ref="T3140:T3203" si="201">IF(S3140&gt;=24,"Oui","Non")</f>
        <v>Non</v>
      </c>
    </row>
    <row r="3141" spans="7:20" x14ac:dyDescent="0.3">
      <c r="G3141" s="20"/>
      <c r="H3141" s="20"/>
      <c r="M3141">
        <f t="shared" si="199"/>
        <v>0</v>
      </c>
      <c r="N3141" t="b">
        <f t="shared" si="200"/>
        <v>0</v>
      </c>
      <c r="S3141" s="5">
        <f t="shared" si="198"/>
        <v>0</v>
      </c>
      <c r="T3141" s="7" t="str">
        <f t="shared" si="201"/>
        <v>Non</v>
      </c>
    </row>
    <row r="3142" spans="7:20" x14ac:dyDescent="0.3">
      <c r="G3142" s="20"/>
      <c r="H3142" s="20"/>
      <c r="M3142">
        <f t="shared" si="199"/>
        <v>0</v>
      </c>
      <c r="N3142" t="b">
        <f t="shared" si="200"/>
        <v>0</v>
      </c>
      <c r="S3142" s="5">
        <f t="shared" si="198"/>
        <v>0</v>
      </c>
      <c r="T3142" s="7" t="str">
        <f t="shared" si="201"/>
        <v>Non</v>
      </c>
    </row>
    <row r="3143" spans="7:20" x14ac:dyDescent="0.3">
      <c r="G3143" s="20"/>
      <c r="H3143" s="20"/>
      <c r="M3143">
        <f t="shared" si="199"/>
        <v>0</v>
      </c>
      <c r="N3143" t="b">
        <f t="shared" si="200"/>
        <v>0</v>
      </c>
      <c r="S3143" s="5">
        <f t="shared" si="198"/>
        <v>0</v>
      </c>
      <c r="T3143" s="7" t="str">
        <f t="shared" si="201"/>
        <v>Non</v>
      </c>
    </row>
    <row r="3144" spans="7:20" x14ac:dyDescent="0.3">
      <c r="G3144" s="20"/>
      <c r="H3144" s="20"/>
      <c r="M3144">
        <f t="shared" si="199"/>
        <v>0</v>
      </c>
      <c r="N3144" t="b">
        <f t="shared" si="200"/>
        <v>0</v>
      </c>
      <c r="S3144" s="5">
        <f t="shared" si="198"/>
        <v>0</v>
      </c>
      <c r="T3144" s="7" t="str">
        <f t="shared" si="201"/>
        <v>Non</v>
      </c>
    </row>
    <row r="3145" spans="7:20" x14ac:dyDescent="0.3">
      <c r="G3145" s="20"/>
      <c r="H3145" s="20"/>
      <c r="M3145">
        <f t="shared" si="199"/>
        <v>0</v>
      </c>
      <c r="N3145" t="b">
        <f t="shared" si="200"/>
        <v>0</v>
      </c>
      <c r="S3145" s="5">
        <f t="shared" si="198"/>
        <v>0</v>
      </c>
      <c r="T3145" s="7" t="str">
        <f t="shared" si="201"/>
        <v>Non</v>
      </c>
    </row>
    <row r="3146" spans="7:20" x14ac:dyDescent="0.3">
      <c r="G3146" s="20"/>
      <c r="H3146" s="20"/>
      <c r="M3146">
        <f t="shared" si="199"/>
        <v>0</v>
      </c>
      <c r="N3146" t="b">
        <f t="shared" si="200"/>
        <v>0</v>
      </c>
      <c r="S3146" s="5">
        <f t="shared" si="198"/>
        <v>0</v>
      </c>
      <c r="T3146" s="7" t="str">
        <f t="shared" si="201"/>
        <v>Non</v>
      </c>
    </row>
    <row r="3147" spans="7:20" x14ac:dyDescent="0.3">
      <c r="G3147" s="20"/>
      <c r="H3147" s="20"/>
      <c r="M3147">
        <f t="shared" si="199"/>
        <v>0</v>
      </c>
      <c r="N3147" t="b">
        <f t="shared" si="200"/>
        <v>0</v>
      </c>
      <c r="S3147" s="5">
        <f t="shared" si="198"/>
        <v>0</v>
      </c>
      <c r="T3147" s="7" t="str">
        <f t="shared" si="201"/>
        <v>Non</v>
      </c>
    </row>
    <row r="3148" spans="7:20" x14ac:dyDescent="0.3">
      <c r="G3148" s="20"/>
      <c r="H3148" s="20"/>
      <c r="M3148">
        <f t="shared" si="199"/>
        <v>0</v>
      </c>
      <c r="N3148" t="b">
        <f t="shared" si="200"/>
        <v>0</v>
      </c>
      <c r="S3148" s="5">
        <f t="shared" si="198"/>
        <v>0</v>
      </c>
      <c r="T3148" s="7" t="str">
        <f t="shared" si="201"/>
        <v>Non</v>
      </c>
    </row>
    <row r="3149" spans="7:20" x14ac:dyDescent="0.3">
      <c r="G3149" s="20"/>
      <c r="H3149" s="20"/>
      <c r="M3149">
        <f t="shared" si="199"/>
        <v>0</v>
      </c>
      <c r="N3149" t="b">
        <f t="shared" si="200"/>
        <v>0</v>
      </c>
      <c r="S3149" s="5">
        <f t="shared" si="198"/>
        <v>0</v>
      </c>
      <c r="T3149" s="7" t="str">
        <f t="shared" si="201"/>
        <v>Non</v>
      </c>
    </row>
    <row r="3150" spans="7:20" x14ac:dyDescent="0.3">
      <c r="G3150" s="20"/>
      <c r="H3150" s="20"/>
      <c r="M3150">
        <f t="shared" si="199"/>
        <v>0</v>
      </c>
      <c r="N3150" t="b">
        <f t="shared" si="200"/>
        <v>0</v>
      </c>
      <c r="S3150" s="5">
        <f t="shared" si="198"/>
        <v>0</v>
      </c>
      <c r="T3150" s="7" t="str">
        <f t="shared" si="201"/>
        <v>Non</v>
      </c>
    </row>
    <row r="3151" spans="7:20" x14ac:dyDescent="0.3">
      <c r="G3151" s="20"/>
      <c r="H3151" s="20"/>
      <c r="M3151">
        <f t="shared" si="199"/>
        <v>0</v>
      </c>
      <c r="N3151" t="b">
        <f t="shared" si="200"/>
        <v>0</v>
      </c>
      <c r="S3151" s="5">
        <f t="shared" si="198"/>
        <v>0</v>
      </c>
      <c r="T3151" s="7" t="str">
        <f t="shared" si="201"/>
        <v>Non</v>
      </c>
    </row>
    <row r="3152" spans="7:20" x14ac:dyDescent="0.3">
      <c r="G3152" s="20"/>
      <c r="H3152" s="20"/>
      <c r="M3152">
        <f t="shared" si="199"/>
        <v>0</v>
      </c>
      <c r="N3152" t="b">
        <f t="shared" si="200"/>
        <v>0</v>
      </c>
      <c r="S3152" s="5">
        <f t="shared" si="198"/>
        <v>0</v>
      </c>
      <c r="T3152" s="7" t="str">
        <f t="shared" si="201"/>
        <v>Non</v>
      </c>
    </row>
    <row r="3153" spans="7:20" x14ac:dyDescent="0.3">
      <c r="G3153" s="20"/>
      <c r="H3153" s="20"/>
      <c r="M3153">
        <f t="shared" si="199"/>
        <v>0</v>
      </c>
      <c r="N3153" t="b">
        <f t="shared" si="200"/>
        <v>0</v>
      </c>
      <c r="S3153" s="5">
        <f t="shared" si="198"/>
        <v>0</v>
      </c>
      <c r="T3153" s="7" t="str">
        <f t="shared" si="201"/>
        <v>Non</v>
      </c>
    </row>
    <row r="3154" spans="7:20" x14ac:dyDescent="0.3">
      <c r="G3154" s="20"/>
      <c r="H3154" s="20"/>
      <c r="M3154">
        <f t="shared" si="199"/>
        <v>0</v>
      </c>
      <c r="N3154" t="b">
        <f t="shared" si="200"/>
        <v>0</v>
      </c>
      <c r="S3154" s="5">
        <f t="shared" si="198"/>
        <v>0</v>
      </c>
      <c r="T3154" s="7" t="str">
        <f t="shared" si="201"/>
        <v>Non</v>
      </c>
    </row>
    <row r="3155" spans="7:20" x14ac:dyDescent="0.3">
      <c r="G3155" s="20"/>
      <c r="H3155" s="20"/>
      <c r="M3155">
        <f t="shared" si="199"/>
        <v>0</v>
      </c>
      <c r="N3155" t="b">
        <f t="shared" si="200"/>
        <v>0</v>
      </c>
      <c r="S3155" s="5">
        <f t="shared" si="198"/>
        <v>0</v>
      </c>
      <c r="T3155" s="7" t="str">
        <f t="shared" si="201"/>
        <v>Non</v>
      </c>
    </row>
    <row r="3156" spans="7:20" x14ac:dyDescent="0.3">
      <c r="G3156" s="20"/>
      <c r="H3156" s="20"/>
      <c r="M3156">
        <f t="shared" si="199"/>
        <v>0</v>
      </c>
      <c r="N3156" t="b">
        <f t="shared" si="200"/>
        <v>0</v>
      </c>
      <c r="S3156" s="5">
        <f t="shared" si="198"/>
        <v>0</v>
      </c>
      <c r="T3156" s="7" t="str">
        <f t="shared" si="201"/>
        <v>Non</v>
      </c>
    </row>
    <row r="3157" spans="7:20" x14ac:dyDescent="0.3">
      <c r="G3157" s="20"/>
      <c r="H3157" s="20"/>
      <c r="M3157">
        <f t="shared" si="199"/>
        <v>0</v>
      </c>
      <c r="N3157" t="b">
        <f t="shared" si="200"/>
        <v>0</v>
      </c>
      <c r="S3157" s="5">
        <f t="shared" si="198"/>
        <v>0</v>
      </c>
      <c r="T3157" s="7" t="str">
        <f t="shared" si="201"/>
        <v>Non</v>
      </c>
    </row>
    <row r="3158" spans="7:20" x14ac:dyDescent="0.3">
      <c r="G3158" s="20"/>
      <c r="H3158" s="20"/>
      <c r="M3158">
        <f t="shared" si="199"/>
        <v>0</v>
      </c>
      <c r="N3158" t="b">
        <f t="shared" si="200"/>
        <v>0</v>
      </c>
      <c r="S3158" s="5">
        <f t="shared" si="198"/>
        <v>0</v>
      </c>
      <c r="T3158" s="7" t="str">
        <f t="shared" si="201"/>
        <v>Non</v>
      </c>
    </row>
    <row r="3159" spans="7:20" x14ac:dyDescent="0.3">
      <c r="G3159" s="20"/>
      <c r="H3159" s="20"/>
      <c r="M3159">
        <f t="shared" si="199"/>
        <v>0</v>
      </c>
      <c r="N3159" t="b">
        <f t="shared" si="200"/>
        <v>0</v>
      </c>
      <c r="S3159" s="5">
        <f t="shared" si="198"/>
        <v>0</v>
      </c>
      <c r="T3159" s="7" t="str">
        <f t="shared" si="201"/>
        <v>Non</v>
      </c>
    </row>
    <row r="3160" spans="7:20" x14ac:dyDescent="0.3">
      <c r="G3160" s="20"/>
      <c r="H3160" s="20"/>
      <c r="M3160">
        <f t="shared" si="199"/>
        <v>0</v>
      </c>
      <c r="N3160" t="b">
        <f t="shared" si="200"/>
        <v>0</v>
      </c>
      <c r="S3160" s="5">
        <f t="shared" si="198"/>
        <v>0</v>
      </c>
      <c r="T3160" s="7" t="str">
        <f t="shared" si="201"/>
        <v>Non</v>
      </c>
    </row>
    <row r="3161" spans="7:20" x14ac:dyDescent="0.3">
      <c r="G3161" s="20"/>
      <c r="H3161" s="20"/>
      <c r="M3161">
        <f t="shared" si="199"/>
        <v>0</v>
      </c>
      <c r="N3161" t="b">
        <f t="shared" si="200"/>
        <v>0</v>
      </c>
      <c r="S3161" s="5">
        <f t="shared" si="198"/>
        <v>0</v>
      </c>
      <c r="T3161" s="7" t="str">
        <f t="shared" si="201"/>
        <v>Non</v>
      </c>
    </row>
    <row r="3162" spans="7:20" x14ac:dyDescent="0.3">
      <c r="G3162" s="20"/>
      <c r="H3162" s="20"/>
      <c r="M3162">
        <f t="shared" si="199"/>
        <v>0</v>
      </c>
      <c r="N3162" t="b">
        <f t="shared" si="200"/>
        <v>0</v>
      </c>
      <c r="S3162" s="5">
        <f t="shared" si="198"/>
        <v>0</v>
      </c>
      <c r="T3162" s="7" t="str">
        <f t="shared" si="201"/>
        <v>Non</v>
      </c>
    </row>
    <row r="3163" spans="7:20" x14ac:dyDescent="0.3">
      <c r="G3163" s="20"/>
      <c r="H3163" s="20"/>
      <c r="M3163">
        <f t="shared" si="199"/>
        <v>0</v>
      </c>
      <c r="N3163" t="b">
        <f t="shared" si="200"/>
        <v>0</v>
      </c>
      <c r="S3163" s="5">
        <f t="shared" si="198"/>
        <v>0</v>
      </c>
      <c r="T3163" s="7" t="str">
        <f t="shared" si="201"/>
        <v>Non</v>
      </c>
    </row>
    <row r="3164" spans="7:20" x14ac:dyDescent="0.3">
      <c r="G3164" s="20"/>
      <c r="H3164" s="20"/>
      <c r="M3164">
        <f t="shared" si="199"/>
        <v>0</v>
      </c>
      <c r="N3164" t="b">
        <f t="shared" si="200"/>
        <v>0</v>
      </c>
      <c r="S3164" s="5">
        <f t="shared" si="198"/>
        <v>0</v>
      </c>
      <c r="T3164" s="7" t="str">
        <f t="shared" si="201"/>
        <v>Non</v>
      </c>
    </row>
    <row r="3165" spans="7:20" x14ac:dyDescent="0.3">
      <c r="G3165" s="20"/>
      <c r="H3165" s="20"/>
      <c r="M3165">
        <f t="shared" si="199"/>
        <v>0</v>
      </c>
      <c r="N3165" t="b">
        <f t="shared" si="200"/>
        <v>0</v>
      </c>
      <c r="S3165" s="5">
        <f t="shared" si="198"/>
        <v>0</v>
      </c>
      <c r="T3165" s="7" t="str">
        <f t="shared" si="201"/>
        <v>Non</v>
      </c>
    </row>
    <row r="3166" spans="7:20" x14ac:dyDescent="0.3">
      <c r="G3166" s="20"/>
      <c r="H3166" s="20"/>
      <c r="M3166">
        <f t="shared" si="199"/>
        <v>0</v>
      </c>
      <c r="N3166" t="b">
        <f t="shared" si="200"/>
        <v>0</v>
      </c>
      <c r="S3166" s="5">
        <f t="shared" si="198"/>
        <v>0</v>
      </c>
      <c r="T3166" s="7" t="str">
        <f t="shared" si="201"/>
        <v>Non</v>
      </c>
    </row>
    <row r="3167" spans="7:20" x14ac:dyDescent="0.3">
      <c r="G3167" s="20"/>
      <c r="H3167" s="20"/>
      <c r="M3167">
        <f t="shared" si="199"/>
        <v>0</v>
      </c>
      <c r="N3167" t="b">
        <f t="shared" si="200"/>
        <v>0</v>
      </c>
      <c r="S3167" s="5">
        <f t="shared" si="198"/>
        <v>0</v>
      </c>
      <c r="T3167" s="7" t="str">
        <f t="shared" si="201"/>
        <v>Non</v>
      </c>
    </row>
    <row r="3168" spans="7:20" x14ac:dyDescent="0.3">
      <c r="G3168" s="20"/>
      <c r="H3168" s="20"/>
      <c r="M3168">
        <f t="shared" si="199"/>
        <v>0</v>
      </c>
      <c r="N3168" t="b">
        <f t="shared" si="200"/>
        <v>0</v>
      </c>
      <c r="S3168" s="5">
        <f t="shared" si="198"/>
        <v>0</v>
      </c>
      <c r="T3168" s="7" t="str">
        <f t="shared" si="201"/>
        <v>Non</v>
      </c>
    </row>
    <row r="3169" spans="7:20" x14ac:dyDescent="0.3">
      <c r="G3169" s="20"/>
      <c r="H3169" s="20"/>
      <c r="M3169">
        <f t="shared" si="199"/>
        <v>0</v>
      </c>
      <c r="N3169" t="b">
        <f t="shared" si="200"/>
        <v>0</v>
      </c>
      <c r="S3169" s="5">
        <f t="shared" si="198"/>
        <v>0</v>
      </c>
      <c r="T3169" s="7" t="str">
        <f t="shared" si="201"/>
        <v>Non</v>
      </c>
    </row>
    <row r="3170" spans="7:20" x14ac:dyDescent="0.3">
      <c r="G3170" s="20"/>
      <c r="H3170" s="20"/>
      <c r="M3170">
        <f t="shared" si="199"/>
        <v>0</v>
      </c>
      <c r="N3170" t="b">
        <f t="shared" si="200"/>
        <v>0</v>
      </c>
      <c r="S3170" s="5">
        <f t="shared" si="198"/>
        <v>0</v>
      </c>
      <c r="T3170" s="7" t="str">
        <f t="shared" si="201"/>
        <v>Non</v>
      </c>
    </row>
    <row r="3171" spans="7:20" x14ac:dyDescent="0.3">
      <c r="G3171" s="20"/>
      <c r="H3171" s="20"/>
      <c r="M3171">
        <f t="shared" si="199"/>
        <v>0</v>
      </c>
      <c r="N3171" t="b">
        <f t="shared" si="200"/>
        <v>0</v>
      </c>
      <c r="S3171" s="5">
        <f t="shared" si="198"/>
        <v>0</v>
      </c>
      <c r="T3171" s="7" t="str">
        <f t="shared" si="201"/>
        <v>Non</v>
      </c>
    </row>
    <row r="3172" spans="7:20" x14ac:dyDescent="0.3">
      <c r="G3172" s="20"/>
      <c r="H3172" s="20"/>
      <c r="M3172">
        <f t="shared" si="199"/>
        <v>0</v>
      </c>
      <c r="N3172" t="b">
        <f t="shared" si="200"/>
        <v>0</v>
      </c>
      <c r="S3172" s="5">
        <f t="shared" si="198"/>
        <v>0</v>
      </c>
      <c r="T3172" s="7" t="str">
        <f t="shared" si="201"/>
        <v>Non</v>
      </c>
    </row>
    <row r="3173" spans="7:20" x14ac:dyDescent="0.3">
      <c r="G3173" s="20"/>
      <c r="H3173" s="20"/>
      <c r="M3173">
        <f t="shared" si="199"/>
        <v>0</v>
      </c>
      <c r="N3173" t="b">
        <f t="shared" si="200"/>
        <v>0</v>
      </c>
      <c r="S3173" s="5">
        <f t="shared" si="198"/>
        <v>0</v>
      </c>
      <c r="T3173" s="7" t="str">
        <f t="shared" si="201"/>
        <v>Non</v>
      </c>
    </row>
    <row r="3174" spans="7:20" x14ac:dyDescent="0.3">
      <c r="G3174" s="20"/>
      <c r="H3174" s="20"/>
      <c r="M3174">
        <f t="shared" si="199"/>
        <v>0</v>
      </c>
      <c r="N3174" t="b">
        <f t="shared" si="200"/>
        <v>0</v>
      </c>
      <c r="S3174" s="5">
        <f t="shared" si="198"/>
        <v>0</v>
      </c>
      <c r="T3174" s="7" t="str">
        <f t="shared" si="201"/>
        <v>Non</v>
      </c>
    </row>
    <row r="3175" spans="7:20" x14ac:dyDescent="0.3">
      <c r="G3175" s="20"/>
      <c r="H3175" s="20"/>
      <c r="M3175">
        <f t="shared" si="199"/>
        <v>0</v>
      </c>
      <c r="N3175" t="b">
        <f t="shared" si="200"/>
        <v>0</v>
      </c>
      <c r="S3175" s="5">
        <f t="shared" si="198"/>
        <v>0</v>
      </c>
      <c r="T3175" s="7" t="str">
        <f t="shared" si="201"/>
        <v>Non</v>
      </c>
    </row>
    <row r="3176" spans="7:20" x14ac:dyDescent="0.3">
      <c r="G3176" s="20"/>
      <c r="H3176" s="20"/>
      <c r="M3176">
        <f t="shared" si="199"/>
        <v>0</v>
      </c>
      <c r="N3176" t="b">
        <f t="shared" si="200"/>
        <v>0</v>
      </c>
      <c r="S3176" s="5">
        <f t="shared" si="198"/>
        <v>0</v>
      </c>
      <c r="T3176" s="7" t="str">
        <f t="shared" si="201"/>
        <v>Non</v>
      </c>
    </row>
    <row r="3177" spans="7:20" x14ac:dyDescent="0.3">
      <c r="G3177" s="20"/>
      <c r="H3177" s="20"/>
      <c r="M3177">
        <f t="shared" si="199"/>
        <v>0</v>
      </c>
      <c r="N3177" t="b">
        <f t="shared" si="200"/>
        <v>0</v>
      </c>
      <c r="S3177" s="5">
        <f t="shared" si="198"/>
        <v>0</v>
      </c>
      <c r="T3177" s="7" t="str">
        <f t="shared" si="201"/>
        <v>Non</v>
      </c>
    </row>
    <row r="3178" spans="7:20" x14ac:dyDescent="0.3">
      <c r="G3178" s="20"/>
      <c r="H3178" s="20"/>
      <c r="M3178">
        <f t="shared" si="199"/>
        <v>0</v>
      </c>
      <c r="N3178" t="b">
        <f t="shared" si="200"/>
        <v>0</v>
      </c>
      <c r="S3178" s="5">
        <f t="shared" si="198"/>
        <v>0</v>
      </c>
      <c r="T3178" s="7" t="str">
        <f t="shared" si="201"/>
        <v>Non</v>
      </c>
    </row>
    <row r="3179" spans="7:20" x14ac:dyDescent="0.3">
      <c r="G3179" s="20"/>
      <c r="H3179" s="20"/>
      <c r="M3179">
        <f t="shared" si="199"/>
        <v>0</v>
      </c>
      <c r="N3179" t="b">
        <f t="shared" si="200"/>
        <v>0</v>
      </c>
      <c r="S3179" s="5">
        <f t="shared" si="198"/>
        <v>0</v>
      </c>
      <c r="T3179" s="7" t="str">
        <f t="shared" si="201"/>
        <v>Non</v>
      </c>
    </row>
    <row r="3180" spans="7:20" x14ac:dyDescent="0.3">
      <c r="G3180" s="20"/>
      <c r="H3180" s="20"/>
      <c r="M3180">
        <f t="shared" si="199"/>
        <v>0</v>
      </c>
      <c r="N3180" t="b">
        <f t="shared" si="200"/>
        <v>0</v>
      </c>
      <c r="S3180" s="5">
        <f t="shared" si="198"/>
        <v>0</v>
      </c>
      <c r="T3180" s="7" t="str">
        <f t="shared" si="201"/>
        <v>Non</v>
      </c>
    </row>
    <row r="3181" spans="7:20" x14ac:dyDescent="0.3">
      <c r="G3181" s="20"/>
      <c r="H3181" s="20"/>
      <c r="M3181">
        <f t="shared" si="199"/>
        <v>0</v>
      </c>
      <c r="N3181" t="b">
        <f t="shared" si="200"/>
        <v>0</v>
      </c>
      <c r="S3181" s="5">
        <f t="shared" si="198"/>
        <v>0</v>
      </c>
      <c r="T3181" s="7" t="str">
        <f t="shared" si="201"/>
        <v>Non</v>
      </c>
    </row>
    <row r="3182" spans="7:20" x14ac:dyDescent="0.3">
      <c r="G3182" s="20"/>
      <c r="H3182" s="20"/>
      <c r="M3182">
        <f t="shared" si="199"/>
        <v>0</v>
      </c>
      <c r="N3182" t="b">
        <f t="shared" si="200"/>
        <v>0</v>
      </c>
      <c r="S3182" s="5">
        <f t="shared" si="198"/>
        <v>0</v>
      </c>
      <c r="T3182" s="7" t="str">
        <f t="shared" si="201"/>
        <v>Non</v>
      </c>
    </row>
    <row r="3183" spans="7:20" x14ac:dyDescent="0.3">
      <c r="G3183" s="20"/>
      <c r="H3183" s="20"/>
      <c r="M3183">
        <f t="shared" si="199"/>
        <v>0</v>
      </c>
      <c r="N3183" t="b">
        <f t="shared" si="200"/>
        <v>0</v>
      </c>
      <c r="S3183" s="5">
        <f t="shared" si="198"/>
        <v>0</v>
      </c>
      <c r="T3183" s="7" t="str">
        <f t="shared" si="201"/>
        <v>Non</v>
      </c>
    </row>
    <row r="3184" spans="7:20" x14ac:dyDescent="0.3">
      <c r="G3184" s="20"/>
      <c r="H3184" s="20"/>
      <c r="M3184">
        <f t="shared" si="199"/>
        <v>0</v>
      </c>
      <c r="N3184" t="b">
        <f t="shared" si="200"/>
        <v>0</v>
      </c>
      <c r="S3184" s="5">
        <f t="shared" si="198"/>
        <v>0</v>
      </c>
      <c r="T3184" s="7" t="str">
        <f t="shared" si="201"/>
        <v>Non</v>
      </c>
    </row>
    <row r="3185" spans="7:20" x14ac:dyDescent="0.3">
      <c r="G3185" s="20"/>
      <c r="H3185" s="20"/>
      <c r="M3185">
        <f t="shared" si="199"/>
        <v>0</v>
      </c>
      <c r="N3185" t="b">
        <f t="shared" si="200"/>
        <v>0</v>
      </c>
      <c r="S3185" s="5">
        <f t="shared" si="198"/>
        <v>0</v>
      </c>
      <c r="T3185" s="7" t="str">
        <f t="shared" si="201"/>
        <v>Non</v>
      </c>
    </row>
    <row r="3186" spans="7:20" x14ac:dyDescent="0.3">
      <c r="G3186" s="20"/>
      <c r="H3186" s="20"/>
      <c r="M3186">
        <f t="shared" si="199"/>
        <v>0</v>
      </c>
      <c r="N3186" t="b">
        <f t="shared" si="200"/>
        <v>0</v>
      </c>
      <c r="S3186" s="5">
        <f t="shared" si="198"/>
        <v>0</v>
      </c>
      <c r="T3186" s="7" t="str">
        <f t="shared" si="201"/>
        <v>Non</v>
      </c>
    </row>
    <row r="3187" spans="7:20" x14ac:dyDescent="0.3">
      <c r="G3187" s="20"/>
      <c r="H3187" s="20"/>
      <c r="M3187">
        <f t="shared" si="199"/>
        <v>0</v>
      </c>
      <c r="N3187" t="b">
        <f t="shared" si="200"/>
        <v>0</v>
      </c>
      <c r="S3187" s="5">
        <f t="shared" si="198"/>
        <v>0</v>
      </c>
      <c r="T3187" s="7" t="str">
        <f t="shared" si="201"/>
        <v>Non</v>
      </c>
    </row>
    <row r="3188" spans="7:20" x14ac:dyDescent="0.3">
      <c r="G3188" s="20"/>
      <c r="H3188" s="20"/>
      <c r="M3188">
        <f t="shared" si="199"/>
        <v>0</v>
      </c>
      <c r="N3188" t="b">
        <f t="shared" si="200"/>
        <v>0</v>
      </c>
      <c r="S3188" s="5">
        <f t="shared" si="198"/>
        <v>0</v>
      </c>
      <c r="T3188" s="7" t="str">
        <f t="shared" si="201"/>
        <v>Non</v>
      </c>
    </row>
    <row r="3189" spans="7:20" x14ac:dyDescent="0.3">
      <c r="G3189" s="20"/>
      <c r="H3189" s="20"/>
      <c r="M3189">
        <f t="shared" si="199"/>
        <v>0</v>
      </c>
      <c r="N3189" t="b">
        <f t="shared" si="200"/>
        <v>0</v>
      </c>
      <c r="S3189" s="5">
        <f t="shared" si="198"/>
        <v>0</v>
      </c>
      <c r="T3189" s="7" t="str">
        <f t="shared" si="201"/>
        <v>Non</v>
      </c>
    </row>
    <row r="3190" spans="7:20" x14ac:dyDescent="0.3">
      <c r="G3190" s="20"/>
      <c r="H3190" s="20"/>
      <c r="M3190">
        <f t="shared" si="199"/>
        <v>0</v>
      </c>
      <c r="N3190" t="b">
        <f t="shared" si="200"/>
        <v>0</v>
      </c>
      <c r="S3190" s="5">
        <f t="shared" si="198"/>
        <v>0</v>
      </c>
      <c r="T3190" s="7" t="str">
        <f t="shared" si="201"/>
        <v>Non</v>
      </c>
    </row>
    <row r="3191" spans="7:20" x14ac:dyDescent="0.3">
      <c r="G3191" s="20"/>
      <c r="H3191" s="20"/>
      <c r="M3191">
        <f t="shared" si="199"/>
        <v>0</v>
      </c>
      <c r="N3191" t="b">
        <f t="shared" si="200"/>
        <v>0</v>
      </c>
      <c r="S3191" s="5">
        <f t="shared" si="198"/>
        <v>0</v>
      </c>
      <c r="T3191" s="7" t="str">
        <f t="shared" si="201"/>
        <v>Non</v>
      </c>
    </row>
    <row r="3192" spans="7:20" x14ac:dyDescent="0.3">
      <c r="G3192" s="20"/>
      <c r="H3192" s="20"/>
      <c r="M3192">
        <f t="shared" si="199"/>
        <v>0</v>
      </c>
      <c r="N3192" t="b">
        <f t="shared" si="200"/>
        <v>0</v>
      </c>
      <c r="S3192" s="5">
        <f t="shared" si="198"/>
        <v>0</v>
      </c>
      <c r="T3192" s="7" t="str">
        <f t="shared" si="201"/>
        <v>Non</v>
      </c>
    </row>
    <row r="3193" spans="7:20" x14ac:dyDescent="0.3">
      <c r="G3193" s="20"/>
      <c r="H3193" s="20"/>
      <c r="M3193">
        <f t="shared" si="199"/>
        <v>0</v>
      </c>
      <c r="N3193" t="b">
        <f t="shared" si="200"/>
        <v>0</v>
      </c>
      <c r="S3193" s="5">
        <f t="shared" si="198"/>
        <v>0</v>
      </c>
      <c r="T3193" s="7" t="str">
        <f t="shared" si="201"/>
        <v>Non</v>
      </c>
    </row>
    <row r="3194" spans="7:20" x14ac:dyDescent="0.3">
      <c r="G3194" s="20"/>
      <c r="H3194" s="20"/>
      <c r="M3194">
        <f t="shared" si="199"/>
        <v>0</v>
      </c>
      <c r="N3194" t="b">
        <f t="shared" si="200"/>
        <v>0</v>
      </c>
      <c r="S3194" s="5">
        <f t="shared" si="198"/>
        <v>0</v>
      </c>
      <c r="T3194" s="7" t="str">
        <f t="shared" si="201"/>
        <v>Non</v>
      </c>
    </row>
    <row r="3195" spans="7:20" x14ac:dyDescent="0.3">
      <c r="G3195" s="20"/>
      <c r="H3195" s="20"/>
      <c r="M3195">
        <f t="shared" si="199"/>
        <v>0</v>
      </c>
      <c r="N3195" t="b">
        <f t="shared" si="200"/>
        <v>0</v>
      </c>
      <c r="S3195" s="5">
        <f t="shared" si="198"/>
        <v>0</v>
      </c>
      <c r="T3195" s="7" t="str">
        <f t="shared" si="201"/>
        <v>Non</v>
      </c>
    </row>
    <row r="3196" spans="7:20" x14ac:dyDescent="0.3">
      <c r="G3196" s="20"/>
      <c r="H3196" s="20"/>
      <c r="M3196">
        <f t="shared" si="199"/>
        <v>0</v>
      </c>
      <c r="N3196" t="b">
        <f t="shared" si="200"/>
        <v>0</v>
      </c>
      <c r="S3196" s="5">
        <f t="shared" si="198"/>
        <v>0</v>
      </c>
      <c r="T3196" s="7" t="str">
        <f t="shared" si="201"/>
        <v>Non</v>
      </c>
    </row>
    <row r="3197" spans="7:20" x14ac:dyDescent="0.3">
      <c r="G3197" s="20"/>
      <c r="H3197" s="20"/>
      <c r="M3197">
        <f t="shared" si="199"/>
        <v>0</v>
      </c>
      <c r="N3197" t="b">
        <f t="shared" si="200"/>
        <v>0</v>
      </c>
      <c r="S3197" s="5">
        <f t="shared" si="198"/>
        <v>0</v>
      </c>
      <c r="T3197" s="7" t="str">
        <f t="shared" si="201"/>
        <v>Non</v>
      </c>
    </row>
    <row r="3198" spans="7:20" x14ac:dyDescent="0.3">
      <c r="G3198" s="20"/>
      <c r="H3198" s="20"/>
      <c r="M3198">
        <f t="shared" si="199"/>
        <v>0</v>
      </c>
      <c r="N3198" t="b">
        <f t="shared" si="200"/>
        <v>0</v>
      </c>
      <c r="S3198" s="5">
        <f t="shared" si="198"/>
        <v>0</v>
      </c>
      <c r="T3198" s="7" t="str">
        <f t="shared" si="201"/>
        <v>Non</v>
      </c>
    </row>
    <row r="3199" spans="7:20" x14ac:dyDescent="0.3">
      <c r="G3199" s="20"/>
      <c r="H3199" s="20"/>
      <c r="M3199">
        <f t="shared" si="199"/>
        <v>0</v>
      </c>
      <c r="N3199" t="b">
        <f t="shared" si="200"/>
        <v>0</v>
      </c>
      <c r="S3199" s="5">
        <f t="shared" si="198"/>
        <v>0</v>
      </c>
      <c r="T3199" s="7" t="str">
        <f t="shared" si="201"/>
        <v>Non</v>
      </c>
    </row>
    <row r="3200" spans="7:20" x14ac:dyDescent="0.3">
      <c r="G3200" s="20"/>
      <c r="H3200" s="20"/>
      <c r="M3200">
        <f t="shared" si="199"/>
        <v>0</v>
      </c>
      <c r="N3200" t="b">
        <f t="shared" si="200"/>
        <v>0</v>
      </c>
      <c r="S3200" s="5">
        <f t="shared" si="198"/>
        <v>0</v>
      </c>
      <c r="T3200" s="7" t="str">
        <f t="shared" si="201"/>
        <v>Non</v>
      </c>
    </row>
    <row r="3201" spans="7:20" x14ac:dyDescent="0.3">
      <c r="G3201" s="20"/>
      <c r="H3201" s="20"/>
      <c r="M3201">
        <f t="shared" si="199"/>
        <v>0</v>
      </c>
      <c r="N3201" t="b">
        <f t="shared" si="200"/>
        <v>0</v>
      </c>
      <c r="S3201" s="5">
        <f t="shared" si="198"/>
        <v>0</v>
      </c>
      <c r="T3201" s="7" t="str">
        <f t="shared" si="201"/>
        <v>Non</v>
      </c>
    </row>
    <row r="3202" spans="7:20" x14ac:dyDescent="0.3">
      <c r="G3202" s="20"/>
      <c r="H3202" s="20"/>
      <c r="M3202">
        <f t="shared" si="199"/>
        <v>0</v>
      </c>
      <c r="N3202" t="b">
        <f t="shared" si="200"/>
        <v>0</v>
      </c>
      <c r="S3202" s="5">
        <f t="shared" si="198"/>
        <v>0</v>
      </c>
      <c r="T3202" s="7" t="str">
        <f t="shared" si="201"/>
        <v>Non</v>
      </c>
    </row>
    <row r="3203" spans="7:20" x14ac:dyDescent="0.3">
      <c r="G3203" s="20"/>
      <c r="H3203" s="20"/>
      <c r="M3203">
        <f t="shared" si="199"/>
        <v>0</v>
      </c>
      <c r="N3203" t="b">
        <f t="shared" si="200"/>
        <v>0</v>
      </c>
      <c r="S3203" s="5">
        <f t="shared" ref="S3203:S3266" si="202">J3203*K3203*L3203*R3203</f>
        <v>0</v>
      </c>
      <c r="T3203" s="7" t="str">
        <f t="shared" si="201"/>
        <v>Non</v>
      </c>
    </row>
    <row r="3204" spans="7:20" x14ac:dyDescent="0.3">
      <c r="G3204" s="20"/>
      <c r="H3204" s="20"/>
      <c r="M3204">
        <f t="shared" ref="M3204:M3267" si="203">J3204*K3204</f>
        <v>0</v>
      </c>
      <c r="N3204" t="b">
        <f t="shared" ref="N3204:N3267" si="204">IF(M3204&gt;="Oui","Non")</f>
        <v>0</v>
      </c>
      <c r="S3204" s="5">
        <f t="shared" si="202"/>
        <v>0</v>
      </c>
      <c r="T3204" s="7" t="str">
        <f t="shared" ref="T3204:T3267" si="205">IF(S3204&gt;=24,"Oui","Non")</f>
        <v>Non</v>
      </c>
    </row>
    <row r="3205" spans="7:20" x14ac:dyDescent="0.3">
      <c r="G3205" s="20"/>
      <c r="H3205" s="20"/>
      <c r="M3205">
        <f t="shared" si="203"/>
        <v>0</v>
      </c>
      <c r="N3205" t="b">
        <f t="shared" si="204"/>
        <v>0</v>
      </c>
      <c r="S3205" s="5">
        <f t="shared" si="202"/>
        <v>0</v>
      </c>
      <c r="T3205" s="7" t="str">
        <f t="shared" si="205"/>
        <v>Non</v>
      </c>
    </row>
    <row r="3206" spans="7:20" x14ac:dyDescent="0.3">
      <c r="G3206" s="20"/>
      <c r="H3206" s="20"/>
      <c r="M3206">
        <f t="shared" si="203"/>
        <v>0</v>
      </c>
      <c r="N3206" t="b">
        <f t="shared" si="204"/>
        <v>0</v>
      </c>
      <c r="S3206" s="5">
        <f t="shared" si="202"/>
        <v>0</v>
      </c>
      <c r="T3206" s="7" t="str">
        <f t="shared" si="205"/>
        <v>Non</v>
      </c>
    </row>
    <row r="3207" spans="7:20" x14ac:dyDescent="0.3">
      <c r="G3207" s="20"/>
      <c r="H3207" s="20"/>
      <c r="M3207">
        <f t="shared" si="203"/>
        <v>0</v>
      </c>
      <c r="N3207" t="b">
        <f t="shared" si="204"/>
        <v>0</v>
      </c>
      <c r="S3207" s="5">
        <f t="shared" si="202"/>
        <v>0</v>
      </c>
      <c r="T3207" s="7" t="str">
        <f t="shared" si="205"/>
        <v>Non</v>
      </c>
    </row>
    <row r="3208" spans="7:20" x14ac:dyDescent="0.3">
      <c r="G3208" s="20"/>
      <c r="H3208" s="20"/>
      <c r="M3208">
        <f t="shared" si="203"/>
        <v>0</v>
      </c>
      <c r="N3208" t="b">
        <f t="shared" si="204"/>
        <v>0</v>
      </c>
      <c r="S3208" s="5">
        <f t="shared" si="202"/>
        <v>0</v>
      </c>
      <c r="T3208" s="7" t="str">
        <f t="shared" si="205"/>
        <v>Non</v>
      </c>
    </row>
    <row r="3209" spans="7:20" x14ac:dyDescent="0.3">
      <c r="G3209" s="20"/>
      <c r="H3209" s="20"/>
      <c r="M3209">
        <f t="shared" si="203"/>
        <v>0</v>
      </c>
      <c r="N3209" t="b">
        <f t="shared" si="204"/>
        <v>0</v>
      </c>
      <c r="S3209" s="5">
        <f t="shared" si="202"/>
        <v>0</v>
      </c>
      <c r="T3209" s="7" t="str">
        <f t="shared" si="205"/>
        <v>Non</v>
      </c>
    </row>
    <row r="3210" spans="7:20" x14ac:dyDescent="0.3">
      <c r="G3210" s="20"/>
      <c r="H3210" s="20"/>
      <c r="M3210">
        <f t="shared" si="203"/>
        <v>0</v>
      </c>
      <c r="N3210" t="b">
        <f t="shared" si="204"/>
        <v>0</v>
      </c>
      <c r="S3210" s="5">
        <f t="shared" si="202"/>
        <v>0</v>
      </c>
      <c r="T3210" s="7" t="str">
        <f t="shared" si="205"/>
        <v>Non</v>
      </c>
    </row>
    <row r="3211" spans="7:20" x14ac:dyDescent="0.3">
      <c r="G3211" s="20"/>
      <c r="H3211" s="20"/>
      <c r="M3211">
        <f t="shared" si="203"/>
        <v>0</v>
      </c>
      <c r="N3211" t="b">
        <f t="shared" si="204"/>
        <v>0</v>
      </c>
      <c r="S3211" s="5">
        <f t="shared" si="202"/>
        <v>0</v>
      </c>
      <c r="T3211" s="7" t="str">
        <f t="shared" si="205"/>
        <v>Non</v>
      </c>
    </row>
    <row r="3212" spans="7:20" x14ac:dyDescent="0.3">
      <c r="G3212" s="20"/>
      <c r="H3212" s="20"/>
      <c r="M3212">
        <f t="shared" si="203"/>
        <v>0</v>
      </c>
      <c r="N3212" t="b">
        <f t="shared" si="204"/>
        <v>0</v>
      </c>
      <c r="S3212" s="5">
        <f t="shared" si="202"/>
        <v>0</v>
      </c>
      <c r="T3212" s="7" t="str">
        <f t="shared" si="205"/>
        <v>Non</v>
      </c>
    </row>
    <row r="3213" spans="7:20" x14ac:dyDescent="0.3">
      <c r="G3213" s="20"/>
      <c r="H3213" s="20"/>
      <c r="M3213">
        <f t="shared" si="203"/>
        <v>0</v>
      </c>
      <c r="N3213" t="b">
        <f t="shared" si="204"/>
        <v>0</v>
      </c>
      <c r="S3213" s="5">
        <f t="shared" si="202"/>
        <v>0</v>
      </c>
      <c r="T3213" s="7" t="str">
        <f t="shared" si="205"/>
        <v>Non</v>
      </c>
    </row>
    <row r="3214" spans="7:20" x14ac:dyDescent="0.3">
      <c r="G3214" s="20"/>
      <c r="H3214" s="20"/>
      <c r="M3214">
        <f t="shared" si="203"/>
        <v>0</v>
      </c>
      <c r="N3214" t="b">
        <f t="shared" si="204"/>
        <v>0</v>
      </c>
      <c r="S3214" s="5">
        <f t="shared" si="202"/>
        <v>0</v>
      </c>
      <c r="T3214" s="7" t="str">
        <f t="shared" si="205"/>
        <v>Non</v>
      </c>
    </row>
    <row r="3215" spans="7:20" x14ac:dyDescent="0.3">
      <c r="G3215" s="20"/>
      <c r="H3215" s="20"/>
      <c r="M3215">
        <f t="shared" si="203"/>
        <v>0</v>
      </c>
      <c r="N3215" t="b">
        <f t="shared" si="204"/>
        <v>0</v>
      </c>
      <c r="S3215" s="5">
        <f t="shared" si="202"/>
        <v>0</v>
      </c>
      <c r="T3215" s="7" t="str">
        <f t="shared" si="205"/>
        <v>Non</v>
      </c>
    </row>
    <row r="3216" spans="7:20" x14ac:dyDescent="0.3">
      <c r="G3216" s="20"/>
      <c r="H3216" s="20"/>
      <c r="M3216">
        <f t="shared" si="203"/>
        <v>0</v>
      </c>
      <c r="N3216" t="b">
        <f t="shared" si="204"/>
        <v>0</v>
      </c>
      <c r="S3216" s="5">
        <f t="shared" si="202"/>
        <v>0</v>
      </c>
      <c r="T3216" s="7" t="str">
        <f t="shared" si="205"/>
        <v>Non</v>
      </c>
    </row>
    <row r="3217" spans="7:20" x14ac:dyDescent="0.3">
      <c r="G3217" s="20"/>
      <c r="H3217" s="20"/>
      <c r="M3217">
        <f t="shared" si="203"/>
        <v>0</v>
      </c>
      <c r="N3217" t="b">
        <f t="shared" si="204"/>
        <v>0</v>
      </c>
      <c r="S3217" s="5">
        <f t="shared" si="202"/>
        <v>0</v>
      </c>
      <c r="T3217" s="7" t="str">
        <f t="shared" si="205"/>
        <v>Non</v>
      </c>
    </row>
    <row r="3218" spans="7:20" x14ac:dyDescent="0.3">
      <c r="G3218" s="20"/>
      <c r="H3218" s="20"/>
      <c r="M3218">
        <f t="shared" si="203"/>
        <v>0</v>
      </c>
      <c r="N3218" t="b">
        <f t="shared" si="204"/>
        <v>0</v>
      </c>
      <c r="S3218" s="5">
        <f t="shared" si="202"/>
        <v>0</v>
      </c>
      <c r="T3218" s="7" t="str">
        <f t="shared" si="205"/>
        <v>Non</v>
      </c>
    </row>
    <row r="3219" spans="7:20" x14ac:dyDescent="0.3">
      <c r="G3219" s="20"/>
      <c r="H3219" s="20"/>
      <c r="M3219">
        <f t="shared" si="203"/>
        <v>0</v>
      </c>
      <c r="N3219" t="b">
        <f t="shared" si="204"/>
        <v>0</v>
      </c>
      <c r="S3219" s="5">
        <f t="shared" si="202"/>
        <v>0</v>
      </c>
      <c r="T3219" s="7" t="str">
        <f t="shared" si="205"/>
        <v>Non</v>
      </c>
    </row>
    <row r="3220" spans="7:20" x14ac:dyDescent="0.3">
      <c r="G3220" s="20"/>
      <c r="H3220" s="20"/>
      <c r="M3220">
        <f t="shared" si="203"/>
        <v>0</v>
      </c>
      <c r="N3220" t="b">
        <f t="shared" si="204"/>
        <v>0</v>
      </c>
      <c r="S3220" s="5">
        <f t="shared" si="202"/>
        <v>0</v>
      </c>
      <c r="T3220" s="7" t="str">
        <f t="shared" si="205"/>
        <v>Non</v>
      </c>
    </row>
    <row r="3221" spans="7:20" x14ac:dyDescent="0.3">
      <c r="G3221" s="20"/>
      <c r="H3221" s="20"/>
      <c r="M3221">
        <f t="shared" si="203"/>
        <v>0</v>
      </c>
      <c r="N3221" t="b">
        <f t="shared" si="204"/>
        <v>0</v>
      </c>
      <c r="S3221" s="5">
        <f t="shared" si="202"/>
        <v>0</v>
      </c>
      <c r="T3221" s="7" t="str">
        <f t="shared" si="205"/>
        <v>Non</v>
      </c>
    </row>
    <row r="3222" spans="7:20" x14ac:dyDescent="0.3">
      <c r="G3222" s="20"/>
      <c r="H3222" s="20"/>
      <c r="M3222">
        <f t="shared" si="203"/>
        <v>0</v>
      </c>
      <c r="N3222" t="b">
        <f t="shared" si="204"/>
        <v>0</v>
      </c>
      <c r="S3222" s="5">
        <f t="shared" si="202"/>
        <v>0</v>
      </c>
      <c r="T3222" s="7" t="str">
        <f t="shared" si="205"/>
        <v>Non</v>
      </c>
    </row>
    <row r="3223" spans="7:20" x14ac:dyDescent="0.3">
      <c r="G3223" s="20"/>
      <c r="H3223" s="20"/>
      <c r="M3223">
        <f t="shared" si="203"/>
        <v>0</v>
      </c>
      <c r="N3223" t="b">
        <f t="shared" si="204"/>
        <v>0</v>
      </c>
      <c r="S3223" s="5">
        <f t="shared" si="202"/>
        <v>0</v>
      </c>
      <c r="T3223" s="7" t="str">
        <f t="shared" si="205"/>
        <v>Non</v>
      </c>
    </row>
    <row r="3224" spans="7:20" x14ac:dyDescent="0.3">
      <c r="G3224" s="20"/>
      <c r="H3224" s="20"/>
      <c r="M3224">
        <f t="shared" si="203"/>
        <v>0</v>
      </c>
      <c r="N3224" t="b">
        <f t="shared" si="204"/>
        <v>0</v>
      </c>
      <c r="S3224" s="5">
        <f t="shared" si="202"/>
        <v>0</v>
      </c>
      <c r="T3224" s="7" t="str">
        <f t="shared" si="205"/>
        <v>Non</v>
      </c>
    </row>
    <row r="3225" spans="7:20" x14ac:dyDescent="0.3">
      <c r="G3225" s="20"/>
      <c r="H3225" s="20"/>
      <c r="M3225">
        <f t="shared" si="203"/>
        <v>0</v>
      </c>
      <c r="N3225" t="b">
        <f t="shared" si="204"/>
        <v>0</v>
      </c>
      <c r="S3225" s="5">
        <f t="shared" si="202"/>
        <v>0</v>
      </c>
      <c r="T3225" s="7" t="str">
        <f t="shared" si="205"/>
        <v>Non</v>
      </c>
    </row>
    <row r="3226" spans="7:20" x14ac:dyDescent="0.3">
      <c r="G3226" s="20"/>
      <c r="H3226" s="20"/>
      <c r="M3226">
        <f t="shared" si="203"/>
        <v>0</v>
      </c>
      <c r="N3226" t="b">
        <f t="shared" si="204"/>
        <v>0</v>
      </c>
      <c r="S3226" s="5">
        <f t="shared" si="202"/>
        <v>0</v>
      </c>
      <c r="T3226" s="7" t="str">
        <f t="shared" si="205"/>
        <v>Non</v>
      </c>
    </row>
    <row r="3227" spans="7:20" x14ac:dyDescent="0.3">
      <c r="G3227" s="20"/>
      <c r="H3227" s="20"/>
      <c r="M3227">
        <f t="shared" si="203"/>
        <v>0</v>
      </c>
      <c r="N3227" t="b">
        <f t="shared" si="204"/>
        <v>0</v>
      </c>
      <c r="S3227" s="5">
        <f t="shared" si="202"/>
        <v>0</v>
      </c>
      <c r="T3227" s="7" t="str">
        <f t="shared" si="205"/>
        <v>Non</v>
      </c>
    </row>
    <row r="3228" spans="7:20" x14ac:dyDescent="0.3">
      <c r="G3228" s="20"/>
      <c r="H3228" s="20"/>
      <c r="M3228">
        <f t="shared" si="203"/>
        <v>0</v>
      </c>
      <c r="N3228" t="b">
        <f t="shared" si="204"/>
        <v>0</v>
      </c>
      <c r="S3228" s="5">
        <f t="shared" si="202"/>
        <v>0</v>
      </c>
      <c r="T3228" s="7" t="str">
        <f t="shared" si="205"/>
        <v>Non</v>
      </c>
    </row>
    <row r="3229" spans="7:20" x14ac:dyDescent="0.3">
      <c r="G3229" s="20"/>
      <c r="H3229" s="20"/>
      <c r="M3229">
        <f t="shared" si="203"/>
        <v>0</v>
      </c>
      <c r="N3229" t="b">
        <f t="shared" si="204"/>
        <v>0</v>
      </c>
      <c r="S3229" s="5">
        <f t="shared" si="202"/>
        <v>0</v>
      </c>
      <c r="T3229" s="7" t="str">
        <f t="shared" si="205"/>
        <v>Non</v>
      </c>
    </row>
    <row r="3230" spans="7:20" x14ac:dyDescent="0.3">
      <c r="G3230" s="20"/>
      <c r="H3230" s="20"/>
      <c r="M3230">
        <f t="shared" si="203"/>
        <v>0</v>
      </c>
      <c r="N3230" t="b">
        <f t="shared" si="204"/>
        <v>0</v>
      </c>
      <c r="S3230" s="5">
        <f t="shared" si="202"/>
        <v>0</v>
      </c>
      <c r="T3230" s="7" t="str">
        <f t="shared" si="205"/>
        <v>Non</v>
      </c>
    </row>
    <row r="3231" spans="7:20" x14ac:dyDescent="0.3">
      <c r="G3231" s="20"/>
      <c r="H3231" s="20"/>
      <c r="M3231">
        <f t="shared" si="203"/>
        <v>0</v>
      </c>
      <c r="N3231" t="b">
        <f t="shared" si="204"/>
        <v>0</v>
      </c>
      <c r="S3231" s="5">
        <f t="shared" si="202"/>
        <v>0</v>
      </c>
      <c r="T3231" s="7" t="str">
        <f t="shared" si="205"/>
        <v>Non</v>
      </c>
    </row>
    <row r="3232" spans="7:20" x14ac:dyDescent="0.3">
      <c r="G3232" s="20"/>
      <c r="H3232" s="20"/>
      <c r="M3232">
        <f t="shared" si="203"/>
        <v>0</v>
      </c>
      <c r="N3232" t="b">
        <f t="shared" si="204"/>
        <v>0</v>
      </c>
      <c r="S3232" s="5">
        <f t="shared" si="202"/>
        <v>0</v>
      </c>
      <c r="T3232" s="7" t="str">
        <f t="shared" si="205"/>
        <v>Non</v>
      </c>
    </row>
    <row r="3233" spans="7:20" x14ac:dyDescent="0.3">
      <c r="G3233" s="20"/>
      <c r="H3233" s="20"/>
      <c r="M3233">
        <f t="shared" si="203"/>
        <v>0</v>
      </c>
      <c r="N3233" t="b">
        <f t="shared" si="204"/>
        <v>0</v>
      </c>
      <c r="S3233" s="5">
        <f t="shared" si="202"/>
        <v>0</v>
      </c>
      <c r="T3233" s="7" t="str">
        <f t="shared" si="205"/>
        <v>Non</v>
      </c>
    </row>
    <row r="3234" spans="7:20" x14ac:dyDescent="0.3">
      <c r="G3234" s="20"/>
      <c r="H3234" s="20"/>
      <c r="M3234">
        <f t="shared" si="203"/>
        <v>0</v>
      </c>
      <c r="N3234" t="b">
        <f t="shared" si="204"/>
        <v>0</v>
      </c>
      <c r="S3234" s="5">
        <f t="shared" si="202"/>
        <v>0</v>
      </c>
      <c r="T3234" s="7" t="str">
        <f t="shared" si="205"/>
        <v>Non</v>
      </c>
    </row>
    <row r="3235" spans="7:20" x14ac:dyDescent="0.3">
      <c r="G3235" s="20"/>
      <c r="H3235" s="20"/>
      <c r="M3235">
        <f t="shared" si="203"/>
        <v>0</v>
      </c>
      <c r="N3235" t="b">
        <f t="shared" si="204"/>
        <v>0</v>
      </c>
      <c r="S3235" s="5">
        <f t="shared" si="202"/>
        <v>0</v>
      </c>
      <c r="T3235" s="7" t="str">
        <f t="shared" si="205"/>
        <v>Non</v>
      </c>
    </row>
    <row r="3236" spans="7:20" x14ac:dyDescent="0.3">
      <c r="G3236" s="20"/>
      <c r="H3236" s="20"/>
      <c r="M3236">
        <f t="shared" si="203"/>
        <v>0</v>
      </c>
      <c r="N3236" t="b">
        <f t="shared" si="204"/>
        <v>0</v>
      </c>
      <c r="S3236" s="5">
        <f t="shared" si="202"/>
        <v>0</v>
      </c>
      <c r="T3236" s="7" t="str">
        <f t="shared" si="205"/>
        <v>Non</v>
      </c>
    </row>
    <row r="3237" spans="7:20" x14ac:dyDescent="0.3">
      <c r="G3237" s="20"/>
      <c r="H3237" s="20"/>
      <c r="M3237">
        <f t="shared" si="203"/>
        <v>0</v>
      </c>
      <c r="N3237" t="b">
        <f t="shared" si="204"/>
        <v>0</v>
      </c>
      <c r="S3237" s="5">
        <f t="shared" si="202"/>
        <v>0</v>
      </c>
      <c r="T3237" s="7" t="str">
        <f t="shared" si="205"/>
        <v>Non</v>
      </c>
    </row>
    <row r="3238" spans="7:20" x14ac:dyDescent="0.3">
      <c r="G3238" s="20"/>
      <c r="H3238" s="20"/>
      <c r="M3238">
        <f t="shared" si="203"/>
        <v>0</v>
      </c>
      <c r="N3238" t="b">
        <f t="shared" si="204"/>
        <v>0</v>
      </c>
      <c r="S3238" s="5">
        <f t="shared" si="202"/>
        <v>0</v>
      </c>
      <c r="T3238" s="7" t="str">
        <f t="shared" si="205"/>
        <v>Non</v>
      </c>
    </row>
    <row r="3239" spans="7:20" x14ac:dyDescent="0.3">
      <c r="G3239" s="20"/>
      <c r="H3239" s="20"/>
      <c r="M3239">
        <f t="shared" si="203"/>
        <v>0</v>
      </c>
      <c r="N3239" t="b">
        <f t="shared" si="204"/>
        <v>0</v>
      </c>
      <c r="S3239" s="5">
        <f t="shared" si="202"/>
        <v>0</v>
      </c>
      <c r="T3239" s="7" t="str">
        <f t="shared" si="205"/>
        <v>Non</v>
      </c>
    </row>
    <row r="3240" spans="7:20" x14ac:dyDescent="0.3">
      <c r="G3240" s="20"/>
      <c r="H3240" s="20"/>
      <c r="M3240">
        <f t="shared" si="203"/>
        <v>0</v>
      </c>
      <c r="N3240" t="b">
        <f t="shared" si="204"/>
        <v>0</v>
      </c>
      <c r="S3240" s="5">
        <f t="shared" si="202"/>
        <v>0</v>
      </c>
      <c r="T3240" s="7" t="str">
        <f t="shared" si="205"/>
        <v>Non</v>
      </c>
    </row>
    <row r="3241" spans="7:20" x14ac:dyDescent="0.3">
      <c r="G3241" s="20"/>
      <c r="H3241" s="20"/>
      <c r="M3241">
        <f t="shared" si="203"/>
        <v>0</v>
      </c>
      <c r="N3241" t="b">
        <f t="shared" si="204"/>
        <v>0</v>
      </c>
      <c r="S3241" s="5">
        <f t="shared" si="202"/>
        <v>0</v>
      </c>
      <c r="T3241" s="7" t="str">
        <f t="shared" si="205"/>
        <v>Non</v>
      </c>
    </row>
    <row r="3242" spans="7:20" x14ac:dyDescent="0.3">
      <c r="G3242" s="20"/>
      <c r="H3242" s="20"/>
      <c r="M3242">
        <f t="shared" si="203"/>
        <v>0</v>
      </c>
      <c r="N3242" t="b">
        <f t="shared" si="204"/>
        <v>0</v>
      </c>
      <c r="S3242" s="5">
        <f t="shared" si="202"/>
        <v>0</v>
      </c>
      <c r="T3242" s="7" t="str">
        <f t="shared" si="205"/>
        <v>Non</v>
      </c>
    </row>
    <row r="3243" spans="7:20" x14ac:dyDescent="0.3">
      <c r="G3243" s="20"/>
      <c r="H3243" s="20"/>
      <c r="M3243">
        <f t="shared" si="203"/>
        <v>0</v>
      </c>
      <c r="N3243" t="b">
        <f t="shared" si="204"/>
        <v>0</v>
      </c>
      <c r="S3243" s="5">
        <f t="shared" si="202"/>
        <v>0</v>
      </c>
      <c r="T3243" s="7" t="str">
        <f t="shared" si="205"/>
        <v>Non</v>
      </c>
    </row>
    <row r="3244" spans="7:20" x14ac:dyDescent="0.3">
      <c r="G3244" s="20"/>
      <c r="H3244" s="20"/>
      <c r="M3244">
        <f t="shared" si="203"/>
        <v>0</v>
      </c>
      <c r="N3244" t="b">
        <f t="shared" si="204"/>
        <v>0</v>
      </c>
      <c r="S3244" s="5">
        <f t="shared" si="202"/>
        <v>0</v>
      </c>
      <c r="T3244" s="7" t="str">
        <f t="shared" si="205"/>
        <v>Non</v>
      </c>
    </row>
    <row r="3245" spans="7:20" x14ac:dyDescent="0.3">
      <c r="G3245" s="20"/>
      <c r="H3245" s="20"/>
      <c r="M3245">
        <f t="shared" si="203"/>
        <v>0</v>
      </c>
      <c r="N3245" t="b">
        <f t="shared" si="204"/>
        <v>0</v>
      </c>
      <c r="S3245" s="5">
        <f t="shared" si="202"/>
        <v>0</v>
      </c>
      <c r="T3245" s="7" t="str">
        <f t="shared" si="205"/>
        <v>Non</v>
      </c>
    </row>
    <row r="3246" spans="7:20" x14ac:dyDescent="0.3">
      <c r="G3246" s="20"/>
      <c r="H3246" s="20"/>
      <c r="M3246">
        <f t="shared" si="203"/>
        <v>0</v>
      </c>
      <c r="N3246" t="b">
        <f t="shared" si="204"/>
        <v>0</v>
      </c>
      <c r="S3246" s="5">
        <f t="shared" si="202"/>
        <v>0</v>
      </c>
      <c r="T3246" s="7" t="str">
        <f t="shared" si="205"/>
        <v>Non</v>
      </c>
    </row>
    <row r="3247" spans="7:20" x14ac:dyDescent="0.3">
      <c r="G3247" s="20"/>
      <c r="H3247" s="20"/>
      <c r="M3247">
        <f t="shared" si="203"/>
        <v>0</v>
      </c>
      <c r="N3247" t="b">
        <f t="shared" si="204"/>
        <v>0</v>
      </c>
      <c r="S3247" s="5">
        <f t="shared" si="202"/>
        <v>0</v>
      </c>
      <c r="T3247" s="7" t="str">
        <f t="shared" si="205"/>
        <v>Non</v>
      </c>
    </row>
    <row r="3248" spans="7:20" x14ac:dyDescent="0.3">
      <c r="G3248" s="20"/>
      <c r="H3248" s="20"/>
      <c r="M3248">
        <f t="shared" si="203"/>
        <v>0</v>
      </c>
      <c r="N3248" t="b">
        <f t="shared" si="204"/>
        <v>0</v>
      </c>
      <c r="S3248" s="5">
        <f t="shared" si="202"/>
        <v>0</v>
      </c>
      <c r="T3248" s="7" t="str">
        <f t="shared" si="205"/>
        <v>Non</v>
      </c>
    </row>
    <row r="3249" spans="7:20" x14ac:dyDescent="0.3">
      <c r="G3249" s="20"/>
      <c r="H3249" s="20"/>
      <c r="M3249">
        <f t="shared" si="203"/>
        <v>0</v>
      </c>
      <c r="N3249" t="b">
        <f t="shared" si="204"/>
        <v>0</v>
      </c>
      <c r="S3249" s="5">
        <f t="shared" si="202"/>
        <v>0</v>
      </c>
      <c r="T3249" s="7" t="str">
        <f t="shared" si="205"/>
        <v>Non</v>
      </c>
    </row>
    <row r="3250" spans="7:20" x14ac:dyDescent="0.3">
      <c r="G3250" s="20"/>
      <c r="H3250" s="20"/>
      <c r="M3250">
        <f t="shared" si="203"/>
        <v>0</v>
      </c>
      <c r="N3250" t="b">
        <f t="shared" si="204"/>
        <v>0</v>
      </c>
      <c r="S3250" s="5">
        <f t="shared" si="202"/>
        <v>0</v>
      </c>
      <c r="T3250" s="7" t="str">
        <f t="shared" si="205"/>
        <v>Non</v>
      </c>
    </row>
    <row r="3251" spans="7:20" x14ac:dyDescent="0.3">
      <c r="G3251" s="20"/>
      <c r="H3251" s="20"/>
      <c r="M3251">
        <f t="shared" si="203"/>
        <v>0</v>
      </c>
      <c r="N3251" t="b">
        <f t="shared" si="204"/>
        <v>0</v>
      </c>
      <c r="S3251" s="5">
        <f t="shared" si="202"/>
        <v>0</v>
      </c>
      <c r="T3251" s="7" t="str">
        <f t="shared" si="205"/>
        <v>Non</v>
      </c>
    </row>
    <row r="3252" spans="7:20" x14ac:dyDescent="0.3">
      <c r="G3252" s="20"/>
      <c r="H3252" s="20"/>
      <c r="M3252">
        <f t="shared" si="203"/>
        <v>0</v>
      </c>
      <c r="N3252" t="b">
        <f t="shared" si="204"/>
        <v>0</v>
      </c>
      <c r="S3252" s="5">
        <f t="shared" si="202"/>
        <v>0</v>
      </c>
      <c r="T3252" s="7" t="str">
        <f t="shared" si="205"/>
        <v>Non</v>
      </c>
    </row>
    <row r="3253" spans="7:20" x14ac:dyDescent="0.3">
      <c r="G3253" s="20"/>
      <c r="H3253" s="20"/>
      <c r="M3253">
        <f t="shared" si="203"/>
        <v>0</v>
      </c>
      <c r="N3253" t="b">
        <f t="shared" si="204"/>
        <v>0</v>
      </c>
      <c r="S3253" s="5">
        <f t="shared" si="202"/>
        <v>0</v>
      </c>
      <c r="T3253" s="7" t="str">
        <f t="shared" si="205"/>
        <v>Non</v>
      </c>
    </row>
    <row r="3254" spans="7:20" x14ac:dyDescent="0.3">
      <c r="G3254" s="20"/>
      <c r="H3254" s="20"/>
      <c r="M3254">
        <f t="shared" si="203"/>
        <v>0</v>
      </c>
      <c r="N3254" t="b">
        <f t="shared" si="204"/>
        <v>0</v>
      </c>
      <c r="S3254" s="5">
        <f t="shared" si="202"/>
        <v>0</v>
      </c>
      <c r="T3254" s="7" t="str">
        <f t="shared" si="205"/>
        <v>Non</v>
      </c>
    </row>
    <row r="3255" spans="7:20" x14ac:dyDescent="0.3">
      <c r="G3255" s="20"/>
      <c r="H3255" s="20"/>
      <c r="M3255">
        <f t="shared" si="203"/>
        <v>0</v>
      </c>
      <c r="N3255" t="b">
        <f t="shared" si="204"/>
        <v>0</v>
      </c>
      <c r="S3255" s="5">
        <f t="shared" si="202"/>
        <v>0</v>
      </c>
      <c r="T3255" s="7" t="str">
        <f t="shared" si="205"/>
        <v>Non</v>
      </c>
    </row>
    <row r="3256" spans="7:20" x14ac:dyDescent="0.3">
      <c r="G3256" s="20"/>
      <c r="H3256" s="20"/>
      <c r="M3256">
        <f t="shared" si="203"/>
        <v>0</v>
      </c>
      <c r="N3256" t="b">
        <f t="shared" si="204"/>
        <v>0</v>
      </c>
      <c r="S3256" s="5">
        <f t="shared" si="202"/>
        <v>0</v>
      </c>
      <c r="T3256" s="7" t="str">
        <f t="shared" si="205"/>
        <v>Non</v>
      </c>
    </row>
    <row r="3257" spans="7:20" x14ac:dyDescent="0.3">
      <c r="G3257" s="20"/>
      <c r="H3257" s="20"/>
      <c r="M3257">
        <f t="shared" si="203"/>
        <v>0</v>
      </c>
      <c r="N3257" t="b">
        <f t="shared" si="204"/>
        <v>0</v>
      </c>
      <c r="S3257" s="5">
        <f t="shared" si="202"/>
        <v>0</v>
      </c>
      <c r="T3257" s="7" t="str">
        <f t="shared" si="205"/>
        <v>Non</v>
      </c>
    </row>
    <row r="3258" spans="7:20" x14ac:dyDescent="0.3">
      <c r="G3258" s="20"/>
      <c r="H3258" s="20"/>
      <c r="M3258">
        <f t="shared" si="203"/>
        <v>0</v>
      </c>
      <c r="N3258" t="b">
        <f t="shared" si="204"/>
        <v>0</v>
      </c>
      <c r="S3258" s="5">
        <f t="shared" si="202"/>
        <v>0</v>
      </c>
      <c r="T3258" s="7" t="str">
        <f t="shared" si="205"/>
        <v>Non</v>
      </c>
    </row>
    <row r="3259" spans="7:20" x14ac:dyDescent="0.3">
      <c r="G3259" s="20"/>
      <c r="H3259" s="20"/>
      <c r="M3259">
        <f t="shared" si="203"/>
        <v>0</v>
      </c>
      <c r="N3259" t="b">
        <f t="shared" si="204"/>
        <v>0</v>
      </c>
      <c r="S3259" s="5">
        <f t="shared" si="202"/>
        <v>0</v>
      </c>
      <c r="T3259" s="7" t="str">
        <f t="shared" si="205"/>
        <v>Non</v>
      </c>
    </row>
    <row r="3260" spans="7:20" x14ac:dyDescent="0.3">
      <c r="G3260" s="20"/>
      <c r="H3260" s="20"/>
      <c r="M3260">
        <f t="shared" si="203"/>
        <v>0</v>
      </c>
      <c r="N3260" t="b">
        <f t="shared" si="204"/>
        <v>0</v>
      </c>
      <c r="S3260" s="5">
        <f t="shared" si="202"/>
        <v>0</v>
      </c>
      <c r="T3260" s="7" t="str">
        <f t="shared" si="205"/>
        <v>Non</v>
      </c>
    </row>
    <row r="3261" spans="7:20" x14ac:dyDescent="0.3">
      <c r="G3261" s="20"/>
      <c r="H3261" s="20"/>
      <c r="M3261">
        <f t="shared" si="203"/>
        <v>0</v>
      </c>
      <c r="N3261" t="b">
        <f t="shared" si="204"/>
        <v>0</v>
      </c>
      <c r="S3261" s="5">
        <f t="shared" si="202"/>
        <v>0</v>
      </c>
      <c r="T3261" s="7" t="str">
        <f t="shared" si="205"/>
        <v>Non</v>
      </c>
    </row>
    <row r="3262" spans="7:20" x14ac:dyDescent="0.3">
      <c r="G3262" s="20"/>
      <c r="H3262" s="20"/>
      <c r="M3262">
        <f t="shared" si="203"/>
        <v>0</v>
      </c>
      <c r="N3262" t="b">
        <f t="shared" si="204"/>
        <v>0</v>
      </c>
      <c r="S3262" s="5">
        <f t="shared" si="202"/>
        <v>0</v>
      </c>
      <c r="T3262" s="7" t="str">
        <f t="shared" si="205"/>
        <v>Non</v>
      </c>
    </row>
    <row r="3263" spans="7:20" x14ac:dyDescent="0.3">
      <c r="G3263" s="20"/>
      <c r="H3263" s="20"/>
      <c r="M3263">
        <f t="shared" si="203"/>
        <v>0</v>
      </c>
      <c r="N3263" t="b">
        <f t="shared" si="204"/>
        <v>0</v>
      </c>
      <c r="S3263" s="5">
        <f t="shared" si="202"/>
        <v>0</v>
      </c>
      <c r="T3263" s="7" t="str">
        <f t="shared" si="205"/>
        <v>Non</v>
      </c>
    </row>
    <row r="3264" spans="7:20" x14ac:dyDescent="0.3">
      <c r="G3264" s="20"/>
      <c r="H3264" s="20"/>
      <c r="M3264">
        <f t="shared" si="203"/>
        <v>0</v>
      </c>
      <c r="N3264" t="b">
        <f t="shared" si="204"/>
        <v>0</v>
      </c>
      <c r="S3264" s="5">
        <f t="shared" si="202"/>
        <v>0</v>
      </c>
      <c r="T3264" s="7" t="str">
        <f t="shared" si="205"/>
        <v>Non</v>
      </c>
    </row>
    <row r="3265" spans="7:20" x14ac:dyDescent="0.3">
      <c r="G3265" s="20"/>
      <c r="H3265" s="20"/>
      <c r="M3265">
        <f t="shared" si="203"/>
        <v>0</v>
      </c>
      <c r="N3265" t="b">
        <f t="shared" si="204"/>
        <v>0</v>
      </c>
      <c r="S3265" s="5">
        <f t="shared" si="202"/>
        <v>0</v>
      </c>
      <c r="T3265" s="7" t="str">
        <f t="shared" si="205"/>
        <v>Non</v>
      </c>
    </row>
    <row r="3266" spans="7:20" x14ac:dyDescent="0.3">
      <c r="G3266" s="20"/>
      <c r="H3266" s="20"/>
      <c r="M3266">
        <f t="shared" si="203"/>
        <v>0</v>
      </c>
      <c r="N3266" t="b">
        <f t="shared" si="204"/>
        <v>0</v>
      </c>
      <c r="S3266" s="5">
        <f t="shared" si="202"/>
        <v>0</v>
      </c>
      <c r="T3266" s="7" t="str">
        <f t="shared" si="205"/>
        <v>Non</v>
      </c>
    </row>
    <row r="3267" spans="7:20" x14ac:dyDescent="0.3">
      <c r="G3267" s="20"/>
      <c r="H3267" s="20"/>
      <c r="M3267">
        <f t="shared" si="203"/>
        <v>0</v>
      </c>
      <c r="N3267" t="b">
        <f t="shared" si="204"/>
        <v>0</v>
      </c>
      <c r="S3267" s="5">
        <f t="shared" ref="S3267:S3330" si="206">J3267*K3267*L3267*R3267</f>
        <v>0</v>
      </c>
      <c r="T3267" s="7" t="str">
        <f t="shared" si="205"/>
        <v>Non</v>
      </c>
    </row>
    <row r="3268" spans="7:20" x14ac:dyDescent="0.3">
      <c r="G3268" s="20"/>
      <c r="H3268" s="20"/>
      <c r="M3268">
        <f t="shared" ref="M3268:M3331" si="207">J3268*K3268</f>
        <v>0</v>
      </c>
      <c r="N3268" t="b">
        <f t="shared" ref="N3268:N3331" si="208">IF(M3268&gt;="Oui","Non")</f>
        <v>0</v>
      </c>
      <c r="S3268" s="5">
        <f t="shared" si="206"/>
        <v>0</v>
      </c>
      <c r="T3268" s="7" t="str">
        <f t="shared" ref="T3268:T3331" si="209">IF(S3268&gt;=24,"Oui","Non")</f>
        <v>Non</v>
      </c>
    </row>
    <row r="3269" spans="7:20" x14ac:dyDescent="0.3">
      <c r="G3269" s="20"/>
      <c r="H3269" s="20"/>
      <c r="M3269">
        <f t="shared" si="207"/>
        <v>0</v>
      </c>
      <c r="N3269" t="b">
        <f t="shared" si="208"/>
        <v>0</v>
      </c>
      <c r="S3269" s="5">
        <f t="shared" si="206"/>
        <v>0</v>
      </c>
      <c r="T3269" s="7" t="str">
        <f t="shared" si="209"/>
        <v>Non</v>
      </c>
    </row>
    <row r="3270" spans="7:20" x14ac:dyDescent="0.3">
      <c r="G3270" s="20"/>
      <c r="H3270" s="20"/>
      <c r="M3270">
        <f t="shared" si="207"/>
        <v>0</v>
      </c>
      <c r="N3270" t="b">
        <f t="shared" si="208"/>
        <v>0</v>
      </c>
      <c r="S3270" s="5">
        <f t="shared" si="206"/>
        <v>0</v>
      </c>
      <c r="T3270" s="7" t="str">
        <f t="shared" si="209"/>
        <v>Non</v>
      </c>
    </row>
    <row r="3271" spans="7:20" x14ac:dyDescent="0.3">
      <c r="G3271" s="20"/>
      <c r="H3271" s="20"/>
      <c r="M3271">
        <f t="shared" si="207"/>
        <v>0</v>
      </c>
      <c r="N3271" t="b">
        <f t="shared" si="208"/>
        <v>0</v>
      </c>
      <c r="S3271" s="5">
        <f t="shared" si="206"/>
        <v>0</v>
      </c>
      <c r="T3271" s="7" t="str">
        <f t="shared" si="209"/>
        <v>Non</v>
      </c>
    </row>
    <row r="3272" spans="7:20" x14ac:dyDescent="0.3">
      <c r="G3272" s="20"/>
      <c r="H3272" s="20"/>
      <c r="M3272">
        <f t="shared" si="207"/>
        <v>0</v>
      </c>
      <c r="N3272" t="b">
        <f t="shared" si="208"/>
        <v>0</v>
      </c>
      <c r="S3272" s="5">
        <f t="shared" si="206"/>
        <v>0</v>
      </c>
      <c r="T3272" s="7" t="str">
        <f t="shared" si="209"/>
        <v>Non</v>
      </c>
    </row>
    <row r="3273" spans="7:20" x14ac:dyDescent="0.3">
      <c r="G3273" s="20"/>
      <c r="H3273" s="20"/>
      <c r="M3273">
        <f t="shared" si="207"/>
        <v>0</v>
      </c>
      <c r="N3273" t="b">
        <f t="shared" si="208"/>
        <v>0</v>
      </c>
      <c r="S3273" s="5">
        <f t="shared" si="206"/>
        <v>0</v>
      </c>
      <c r="T3273" s="7" t="str">
        <f t="shared" si="209"/>
        <v>Non</v>
      </c>
    </row>
    <row r="3274" spans="7:20" x14ac:dyDescent="0.3">
      <c r="G3274" s="20"/>
      <c r="H3274" s="20"/>
      <c r="M3274">
        <f t="shared" si="207"/>
        <v>0</v>
      </c>
      <c r="N3274" t="b">
        <f t="shared" si="208"/>
        <v>0</v>
      </c>
      <c r="S3274" s="5">
        <f t="shared" si="206"/>
        <v>0</v>
      </c>
      <c r="T3274" s="7" t="str">
        <f t="shared" si="209"/>
        <v>Non</v>
      </c>
    </row>
    <row r="3275" spans="7:20" x14ac:dyDescent="0.3">
      <c r="G3275" s="20"/>
      <c r="H3275" s="20"/>
      <c r="M3275">
        <f t="shared" si="207"/>
        <v>0</v>
      </c>
      <c r="N3275" t="b">
        <f t="shared" si="208"/>
        <v>0</v>
      </c>
      <c r="S3275" s="5">
        <f t="shared" si="206"/>
        <v>0</v>
      </c>
      <c r="T3275" s="7" t="str">
        <f t="shared" si="209"/>
        <v>Non</v>
      </c>
    </row>
    <row r="3276" spans="7:20" x14ac:dyDescent="0.3">
      <c r="G3276" s="20"/>
      <c r="H3276" s="20"/>
      <c r="M3276">
        <f t="shared" si="207"/>
        <v>0</v>
      </c>
      <c r="N3276" t="b">
        <f t="shared" si="208"/>
        <v>0</v>
      </c>
      <c r="S3276" s="5">
        <f t="shared" si="206"/>
        <v>0</v>
      </c>
      <c r="T3276" s="7" t="str">
        <f t="shared" si="209"/>
        <v>Non</v>
      </c>
    </row>
    <row r="3277" spans="7:20" x14ac:dyDescent="0.3">
      <c r="G3277" s="20"/>
      <c r="H3277" s="20"/>
      <c r="M3277">
        <f t="shared" si="207"/>
        <v>0</v>
      </c>
      <c r="N3277" t="b">
        <f t="shared" si="208"/>
        <v>0</v>
      </c>
      <c r="S3277" s="5">
        <f t="shared" si="206"/>
        <v>0</v>
      </c>
      <c r="T3277" s="7" t="str">
        <f t="shared" si="209"/>
        <v>Non</v>
      </c>
    </row>
    <row r="3278" spans="7:20" x14ac:dyDescent="0.3">
      <c r="G3278" s="20"/>
      <c r="H3278" s="20"/>
      <c r="M3278">
        <f t="shared" si="207"/>
        <v>0</v>
      </c>
      <c r="N3278" t="b">
        <f t="shared" si="208"/>
        <v>0</v>
      </c>
      <c r="S3278" s="5">
        <f t="shared" si="206"/>
        <v>0</v>
      </c>
      <c r="T3278" s="7" t="str">
        <f t="shared" si="209"/>
        <v>Non</v>
      </c>
    </row>
    <row r="3279" spans="7:20" x14ac:dyDescent="0.3">
      <c r="G3279" s="20"/>
      <c r="H3279" s="20"/>
      <c r="M3279">
        <f t="shared" si="207"/>
        <v>0</v>
      </c>
      <c r="N3279" t="b">
        <f t="shared" si="208"/>
        <v>0</v>
      </c>
      <c r="S3279" s="5">
        <f t="shared" si="206"/>
        <v>0</v>
      </c>
      <c r="T3279" s="7" t="str">
        <f t="shared" si="209"/>
        <v>Non</v>
      </c>
    </row>
    <row r="3280" spans="7:20" x14ac:dyDescent="0.3">
      <c r="G3280" s="20"/>
      <c r="H3280" s="20"/>
      <c r="M3280">
        <f t="shared" si="207"/>
        <v>0</v>
      </c>
      <c r="N3280" t="b">
        <f t="shared" si="208"/>
        <v>0</v>
      </c>
      <c r="S3280" s="5">
        <f t="shared" si="206"/>
        <v>0</v>
      </c>
      <c r="T3280" s="7" t="str">
        <f t="shared" si="209"/>
        <v>Non</v>
      </c>
    </row>
    <row r="3281" spans="7:20" x14ac:dyDescent="0.3">
      <c r="G3281" s="20"/>
      <c r="H3281" s="20"/>
      <c r="M3281">
        <f t="shared" si="207"/>
        <v>0</v>
      </c>
      <c r="N3281" t="b">
        <f t="shared" si="208"/>
        <v>0</v>
      </c>
      <c r="S3281" s="5">
        <f t="shared" si="206"/>
        <v>0</v>
      </c>
      <c r="T3281" s="7" t="str">
        <f t="shared" si="209"/>
        <v>Non</v>
      </c>
    </row>
    <row r="3282" spans="7:20" x14ac:dyDescent="0.3">
      <c r="G3282" s="20"/>
      <c r="H3282" s="20"/>
      <c r="M3282">
        <f t="shared" si="207"/>
        <v>0</v>
      </c>
      <c r="N3282" t="b">
        <f t="shared" si="208"/>
        <v>0</v>
      </c>
      <c r="S3282" s="5">
        <f t="shared" si="206"/>
        <v>0</v>
      </c>
      <c r="T3282" s="7" t="str">
        <f t="shared" si="209"/>
        <v>Non</v>
      </c>
    </row>
    <row r="3283" spans="7:20" x14ac:dyDescent="0.3">
      <c r="G3283" s="20"/>
      <c r="H3283" s="20"/>
      <c r="M3283">
        <f t="shared" si="207"/>
        <v>0</v>
      </c>
      <c r="N3283" t="b">
        <f t="shared" si="208"/>
        <v>0</v>
      </c>
      <c r="S3283" s="5">
        <f t="shared" si="206"/>
        <v>0</v>
      </c>
      <c r="T3283" s="7" t="str">
        <f t="shared" si="209"/>
        <v>Non</v>
      </c>
    </row>
    <row r="3284" spans="7:20" x14ac:dyDescent="0.3">
      <c r="G3284" s="20"/>
      <c r="H3284" s="20"/>
      <c r="M3284">
        <f t="shared" si="207"/>
        <v>0</v>
      </c>
      <c r="N3284" t="b">
        <f t="shared" si="208"/>
        <v>0</v>
      </c>
      <c r="S3284" s="5">
        <f t="shared" si="206"/>
        <v>0</v>
      </c>
      <c r="T3284" s="7" t="str">
        <f t="shared" si="209"/>
        <v>Non</v>
      </c>
    </row>
    <row r="3285" spans="7:20" x14ac:dyDescent="0.3">
      <c r="G3285" s="20"/>
      <c r="H3285" s="20"/>
      <c r="M3285">
        <f t="shared" si="207"/>
        <v>0</v>
      </c>
      <c r="N3285" t="b">
        <f t="shared" si="208"/>
        <v>0</v>
      </c>
      <c r="S3285" s="5">
        <f t="shared" si="206"/>
        <v>0</v>
      </c>
      <c r="T3285" s="7" t="str">
        <f t="shared" si="209"/>
        <v>Non</v>
      </c>
    </row>
    <row r="3286" spans="7:20" x14ac:dyDescent="0.3">
      <c r="G3286" s="20"/>
      <c r="H3286" s="20"/>
      <c r="M3286">
        <f t="shared" si="207"/>
        <v>0</v>
      </c>
      <c r="N3286" t="b">
        <f t="shared" si="208"/>
        <v>0</v>
      </c>
      <c r="S3286" s="5">
        <f t="shared" si="206"/>
        <v>0</v>
      </c>
      <c r="T3286" s="7" t="str">
        <f t="shared" si="209"/>
        <v>Non</v>
      </c>
    </row>
    <row r="3287" spans="7:20" x14ac:dyDescent="0.3">
      <c r="G3287" s="20"/>
      <c r="H3287" s="20"/>
      <c r="M3287">
        <f t="shared" si="207"/>
        <v>0</v>
      </c>
      <c r="N3287" t="b">
        <f t="shared" si="208"/>
        <v>0</v>
      </c>
      <c r="S3287" s="5">
        <f t="shared" si="206"/>
        <v>0</v>
      </c>
      <c r="T3287" s="7" t="str">
        <f t="shared" si="209"/>
        <v>Non</v>
      </c>
    </row>
    <row r="3288" spans="7:20" x14ac:dyDescent="0.3">
      <c r="G3288" s="20"/>
      <c r="H3288" s="20"/>
      <c r="M3288">
        <f t="shared" si="207"/>
        <v>0</v>
      </c>
      <c r="N3288" t="b">
        <f t="shared" si="208"/>
        <v>0</v>
      </c>
      <c r="S3288" s="5">
        <f t="shared" si="206"/>
        <v>0</v>
      </c>
      <c r="T3288" s="7" t="str">
        <f t="shared" si="209"/>
        <v>Non</v>
      </c>
    </row>
    <row r="3289" spans="7:20" x14ac:dyDescent="0.3">
      <c r="G3289" s="20"/>
      <c r="H3289" s="20"/>
      <c r="M3289">
        <f t="shared" si="207"/>
        <v>0</v>
      </c>
      <c r="N3289" t="b">
        <f t="shared" si="208"/>
        <v>0</v>
      </c>
      <c r="S3289" s="5">
        <f t="shared" si="206"/>
        <v>0</v>
      </c>
      <c r="T3289" s="7" t="str">
        <f t="shared" si="209"/>
        <v>Non</v>
      </c>
    </row>
    <row r="3290" spans="7:20" x14ac:dyDescent="0.3">
      <c r="G3290" s="20"/>
      <c r="H3290" s="20"/>
      <c r="M3290">
        <f t="shared" si="207"/>
        <v>0</v>
      </c>
      <c r="N3290" t="b">
        <f t="shared" si="208"/>
        <v>0</v>
      </c>
      <c r="S3290" s="5">
        <f t="shared" si="206"/>
        <v>0</v>
      </c>
      <c r="T3290" s="7" t="str">
        <f t="shared" si="209"/>
        <v>Non</v>
      </c>
    </row>
    <row r="3291" spans="7:20" x14ac:dyDescent="0.3">
      <c r="G3291" s="20"/>
      <c r="H3291" s="20"/>
      <c r="M3291">
        <f t="shared" si="207"/>
        <v>0</v>
      </c>
      <c r="N3291" t="b">
        <f t="shared" si="208"/>
        <v>0</v>
      </c>
      <c r="S3291" s="5">
        <f t="shared" si="206"/>
        <v>0</v>
      </c>
      <c r="T3291" s="7" t="str">
        <f t="shared" si="209"/>
        <v>Non</v>
      </c>
    </row>
    <row r="3292" spans="7:20" x14ac:dyDescent="0.3">
      <c r="G3292" s="20"/>
      <c r="H3292" s="20"/>
      <c r="M3292">
        <f t="shared" si="207"/>
        <v>0</v>
      </c>
      <c r="N3292" t="b">
        <f t="shared" si="208"/>
        <v>0</v>
      </c>
      <c r="S3292" s="5">
        <f t="shared" si="206"/>
        <v>0</v>
      </c>
      <c r="T3292" s="7" t="str">
        <f t="shared" si="209"/>
        <v>Non</v>
      </c>
    </row>
    <row r="3293" spans="7:20" x14ac:dyDescent="0.3">
      <c r="G3293" s="20"/>
      <c r="H3293" s="20"/>
      <c r="M3293">
        <f t="shared" si="207"/>
        <v>0</v>
      </c>
      <c r="N3293" t="b">
        <f t="shared" si="208"/>
        <v>0</v>
      </c>
      <c r="S3293" s="5">
        <f t="shared" si="206"/>
        <v>0</v>
      </c>
      <c r="T3293" s="7" t="str">
        <f t="shared" si="209"/>
        <v>Non</v>
      </c>
    </row>
    <row r="3294" spans="7:20" x14ac:dyDescent="0.3">
      <c r="G3294" s="20"/>
      <c r="H3294" s="20"/>
      <c r="M3294">
        <f t="shared" si="207"/>
        <v>0</v>
      </c>
      <c r="N3294" t="b">
        <f t="shared" si="208"/>
        <v>0</v>
      </c>
      <c r="S3294" s="5">
        <f t="shared" si="206"/>
        <v>0</v>
      </c>
      <c r="T3294" s="7" t="str">
        <f t="shared" si="209"/>
        <v>Non</v>
      </c>
    </row>
    <row r="3295" spans="7:20" x14ac:dyDescent="0.3">
      <c r="G3295" s="20"/>
      <c r="H3295" s="20"/>
      <c r="M3295">
        <f t="shared" si="207"/>
        <v>0</v>
      </c>
      <c r="N3295" t="b">
        <f t="shared" si="208"/>
        <v>0</v>
      </c>
      <c r="S3295" s="5">
        <f t="shared" si="206"/>
        <v>0</v>
      </c>
      <c r="T3295" s="7" t="str">
        <f t="shared" si="209"/>
        <v>Non</v>
      </c>
    </row>
    <row r="3296" spans="7:20" x14ac:dyDescent="0.3">
      <c r="G3296" s="20"/>
      <c r="H3296" s="20"/>
      <c r="M3296">
        <f t="shared" si="207"/>
        <v>0</v>
      </c>
      <c r="N3296" t="b">
        <f t="shared" si="208"/>
        <v>0</v>
      </c>
      <c r="S3296" s="5">
        <f t="shared" si="206"/>
        <v>0</v>
      </c>
      <c r="T3296" s="7" t="str">
        <f t="shared" si="209"/>
        <v>Non</v>
      </c>
    </row>
    <row r="3297" spans="7:20" x14ac:dyDescent="0.3">
      <c r="G3297" s="20"/>
      <c r="H3297" s="20"/>
      <c r="M3297">
        <f t="shared" si="207"/>
        <v>0</v>
      </c>
      <c r="N3297" t="b">
        <f t="shared" si="208"/>
        <v>0</v>
      </c>
      <c r="S3297" s="5">
        <f t="shared" si="206"/>
        <v>0</v>
      </c>
      <c r="T3297" s="7" t="str">
        <f t="shared" si="209"/>
        <v>Non</v>
      </c>
    </row>
    <row r="3298" spans="7:20" x14ac:dyDescent="0.3">
      <c r="G3298" s="20"/>
      <c r="H3298" s="20"/>
      <c r="M3298">
        <f t="shared" si="207"/>
        <v>0</v>
      </c>
      <c r="N3298" t="b">
        <f t="shared" si="208"/>
        <v>0</v>
      </c>
      <c r="S3298" s="5">
        <f t="shared" si="206"/>
        <v>0</v>
      </c>
      <c r="T3298" s="7" t="str">
        <f t="shared" si="209"/>
        <v>Non</v>
      </c>
    </row>
    <row r="3299" spans="7:20" x14ac:dyDescent="0.3">
      <c r="G3299" s="20"/>
      <c r="H3299" s="20"/>
      <c r="M3299">
        <f t="shared" si="207"/>
        <v>0</v>
      </c>
      <c r="N3299" t="b">
        <f t="shared" si="208"/>
        <v>0</v>
      </c>
      <c r="S3299" s="5">
        <f t="shared" si="206"/>
        <v>0</v>
      </c>
      <c r="T3299" s="7" t="str">
        <f t="shared" si="209"/>
        <v>Non</v>
      </c>
    </row>
    <row r="3300" spans="7:20" x14ac:dyDescent="0.3">
      <c r="G3300" s="20"/>
      <c r="H3300" s="20"/>
      <c r="M3300">
        <f t="shared" si="207"/>
        <v>0</v>
      </c>
      <c r="N3300" t="b">
        <f t="shared" si="208"/>
        <v>0</v>
      </c>
      <c r="S3300" s="5">
        <f t="shared" si="206"/>
        <v>0</v>
      </c>
      <c r="T3300" s="7" t="str">
        <f t="shared" si="209"/>
        <v>Non</v>
      </c>
    </row>
    <row r="3301" spans="7:20" x14ac:dyDescent="0.3">
      <c r="G3301" s="20"/>
      <c r="H3301" s="20"/>
      <c r="M3301">
        <f t="shared" si="207"/>
        <v>0</v>
      </c>
      <c r="N3301" t="b">
        <f t="shared" si="208"/>
        <v>0</v>
      </c>
      <c r="S3301" s="5">
        <f t="shared" si="206"/>
        <v>0</v>
      </c>
      <c r="T3301" s="7" t="str">
        <f t="shared" si="209"/>
        <v>Non</v>
      </c>
    </row>
    <row r="3302" spans="7:20" x14ac:dyDescent="0.3">
      <c r="G3302" s="20"/>
      <c r="H3302" s="20"/>
      <c r="M3302">
        <f t="shared" si="207"/>
        <v>0</v>
      </c>
      <c r="N3302" t="b">
        <f t="shared" si="208"/>
        <v>0</v>
      </c>
      <c r="S3302" s="5">
        <f t="shared" si="206"/>
        <v>0</v>
      </c>
      <c r="T3302" s="7" t="str">
        <f t="shared" si="209"/>
        <v>Non</v>
      </c>
    </row>
    <row r="3303" spans="7:20" x14ac:dyDescent="0.3">
      <c r="G3303" s="20"/>
      <c r="H3303" s="20"/>
      <c r="M3303">
        <f t="shared" si="207"/>
        <v>0</v>
      </c>
      <c r="N3303" t="b">
        <f t="shared" si="208"/>
        <v>0</v>
      </c>
      <c r="S3303" s="5">
        <f t="shared" si="206"/>
        <v>0</v>
      </c>
      <c r="T3303" s="7" t="str">
        <f t="shared" si="209"/>
        <v>Non</v>
      </c>
    </row>
    <row r="3304" spans="7:20" x14ac:dyDescent="0.3">
      <c r="G3304" s="20"/>
      <c r="H3304" s="20"/>
      <c r="M3304">
        <f t="shared" si="207"/>
        <v>0</v>
      </c>
      <c r="N3304" t="b">
        <f t="shared" si="208"/>
        <v>0</v>
      </c>
      <c r="S3304" s="5">
        <f t="shared" si="206"/>
        <v>0</v>
      </c>
      <c r="T3304" s="7" t="str">
        <f t="shared" si="209"/>
        <v>Non</v>
      </c>
    </row>
    <row r="3305" spans="7:20" x14ac:dyDescent="0.3">
      <c r="G3305" s="20"/>
      <c r="H3305" s="20"/>
      <c r="M3305">
        <f t="shared" si="207"/>
        <v>0</v>
      </c>
      <c r="N3305" t="b">
        <f t="shared" si="208"/>
        <v>0</v>
      </c>
      <c r="S3305" s="5">
        <f t="shared" si="206"/>
        <v>0</v>
      </c>
      <c r="T3305" s="7" t="str">
        <f t="shared" si="209"/>
        <v>Non</v>
      </c>
    </row>
    <row r="3306" spans="7:20" x14ac:dyDescent="0.3">
      <c r="G3306" s="20"/>
      <c r="H3306" s="20"/>
      <c r="M3306">
        <f t="shared" si="207"/>
        <v>0</v>
      </c>
      <c r="N3306" t="b">
        <f t="shared" si="208"/>
        <v>0</v>
      </c>
      <c r="S3306" s="5">
        <f t="shared" si="206"/>
        <v>0</v>
      </c>
      <c r="T3306" s="7" t="str">
        <f t="shared" si="209"/>
        <v>Non</v>
      </c>
    </row>
    <row r="3307" spans="7:20" x14ac:dyDescent="0.3">
      <c r="G3307" s="20"/>
      <c r="H3307" s="20"/>
      <c r="M3307">
        <f t="shared" si="207"/>
        <v>0</v>
      </c>
      <c r="N3307" t="b">
        <f t="shared" si="208"/>
        <v>0</v>
      </c>
      <c r="S3307" s="5">
        <f t="shared" si="206"/>
        <v>0</v>
      </c>
      <c r="T3307" s="7" t="str">
        <f t="shared" si="209"/>
        <v>Non</v>
      </c>
    </row>
    <row r="3308" spans="7:20" x14ac:dyDescent="0.3">
      <c r="G3308" s="20"/>
      <c r="H3308" s="20"/>
      <c r="M3308">
        <f t="shared" si="207"/>
        <v>0</v>
      </c>
      <c r="N3308" t="b">
        <f t="shared" si="208"/>
        <v>0</v>
      </c>
      <c r="S3308" s="5">
        <f t="shared" si="206"/>
        <v>0</v>
      </c>
      <c r="T3308" s="7" t="str">
        <f t="shared" si="209"/>
        <v>Non</v>
      </c>
    </row>
    <row r="3309" spans="7:20" x14ac:dyDescent="0.3">
      <c r="G3309" s="20"/>
      <c r="H3309" s="20"/>
      <c r="M3309">
        <f t="shared" si="207"/>
        <v>0</v>
      </c>
      <c r="N3309" t="b">
        <f t="shared" si="208"/>
        <v>0</v>
      </c>
      <c r="S3309" s="5">
        <f t="shared" si="206"/>
        <v>0</v>
      </c>
      <c r="T3309" s="7" t="str">
        <f t="shared" si="209"/>
        <v>Non</v>
      </c>
    </row>
    <row r="3310" spans="7:20" x14ac:dyDescent="0.3">
      <c r="G3310" s="20"/>
      <c r="H3310" s="20"/>
      <c r="M3310">
        <f t="shared" si="207"/>
        <v>0</v>
      </c>
      <c r="N3310" t="b">
        <f t="shared" si="208"/>
        <v>0</v>
      </c>
      <c r="S3310" s="5">
        <f t="shared" si="206"/>
        <v>0</v>
      </c>
      <c r="T3310" s="7" t="str">
        <f t="shared" si="209"/>
        <v>Non</v>
      </c>
    </row>
    <row r="3311" spans="7:20" x14ac:dyDescent="0.3">
      <c r="G3311" s="20"/>
      <c r="H3311" s="20"/>
      <c r="M3311">
        <f t="shared" si="207"/>
        <v>0</v>
      </c>
      <c r="N3311" t="b">
        <f t="shared" si="208"/>
        <v>0</v>
      </c>
      <c r="S3311" s="5">
        <f t="shared" si="206"/>
        <v>0</v>
      </c>
      <c r="T3311" s="7" t="str">
        <f t="shared" si="209"/>
        <v>Non</v>
      </c>
    </row>
    <row r="3312" spans="7:20" x14ac:dyDescent="0.3">
      <c r="G3312" s="20"/>
      <c r="H3312" s="20"/>
      <c r="M3312">
        <f t="shared" si="207"/>
        <v>0</v>
      </c>
      <c r="N3312" t="b">
        <f t="shared" si="208"/>
        <v>0</v>
      </c>
      <c r="S3312" s="5">
        <f t="shared" si="206"/>
        <v>0</v>
      </c>
      <c r="T3312" s="7" t="str">
        <f t="shared" si="209"/>
        <v>Non</v>
      </c>
    </row>
    <row r="3313" spans="7:20" x14ac:dyDescent="0.3">
      <c r="G3313" s="20"/>
      <c r="H3313" s="20"/>
      <c r="M3313">
        <f t="shared" si="207"/>
        <v>0</v>
      </c>
      <c r="N3313" t="b">
        <f t="shared" si="208"/>
        <v>0</v>
      </c>
      <c r="S3313" s="5">
        <f t="shared" si="206"/>
        <v>0</v>
      </c>
      <c r="T3313" s="7" t="str">
        <f t="shared" si="209"/>
        <v>Non</v>
      </c>
    </row>
    <row r="3314" spans="7:20" x14ac:dyDescent="0.3">
      <c r="G3314" s="20"/>
      <c r="H3314" s="20"/>
      <c r="M3314">
        <f t="shared" si="207"/>
        <v>0</v>
      </c>
      <c r="N3314" t="b">
        <f t="shared" si="208"/>
        <v>0</v>
      </c>
      <c r="S3314" s="5">
        <f t="shared" si="206"/>
        <v>0</v>
      </c>
      <c r="T3314" s="7" t="str">
        <f t="shared" si="209"/>
        <v>Non</v>
      </c>
    </row>
    <row r="3315" spans="7:20" x14ac:dyDescent="0.3">
      <c r="G3315" s="20"/>
      <c r="H3315" s="20"/>
      <c r="M3315">
        <f t="shared" si="207"/>
        <v>0</v>
      </c>
      <c r="N3315" t="b">
        <f t="shared" si="208"/>
        <v>0</v>
      </c>
      <c r="S3315" s="5">
        <f t="shared" si="206"/>
        <v>0</v>
      </c>
      <c r="T3315" s="7" t="str">
        <f t="shared" si="209"/>
        <v>Non</v>
      </c>
    </row>
    <row r="3316" spans="7:20" x14ac:dyDescent="0.3">
      <c r="G3316" s="20"/>
      <c r="H3316" s="20"/>
      <c r="M3316">
        <f t="shared" si="207"/>
        <v>0</v>
      </c>
      <c r="N3316" t="b">
        <f t="shared" si="208"/>
        <v>0</v>
      </c>
      <c r="S3316" s="5">
        <f t="shared" si="206"/>
        <v>0</v>
      </c>
      <c r="T3316" s="7" t="str">
        <f t="shared" si="209"/>
        <v>Non</v>
      </c>
    </row>
    <row r="3317" spans="7:20" x14ac:dyDescent="0.3">
      <c r="G3317" s="20"/>
      <c r="H3317" s="20"/>
      <c r="M3317">
        <f t="shared" si="207"/>
        <v>0</v>
      </c>
      <c r="N3317" t="b">
        <f t="shared" si="208"/>
        <v>0</v>
      </c>
      <c r="S3317" s="5">
        <f t="shared" si="206"/>
        <v>0</v>
      </c>
      <c r="T3317" s="7" t="str">
        <f t="shared" si="209"/>
        <v>Non</v>
      </c>
    </row>
    <row r="3318" spans="7:20" x14ac:dyDescent="0.3">
      <c r="G3318" s="20"/>
      <c r="H3318" s="20"/>
      <c r="M3318">
        <f t="shared" si="207"/>
        <v>0</v>
      </c>
      <c r="N3318" t="b">
        <f t="shared" si="208"/>
        <v>0</v>
      </c>
      <c r="S3318" s="5">
        <f t="shared" si="206"/>
        <v>0</v>
      </c>
      <c r="T3318" s="7" t="str">
        <f t="shared" si="209"/>
        <v>Non</v>
      </c>
    </row>
    <row r="3319" spans="7:20" x14ac:dyDescent="0.3">
      <c r="G3319" s="20"/>
      <c r="H3319" s="20"/>
      <c r="M3319">
        <f t="shared" si="207"/>
        <v>0</v>
      </c>
      <c r="N3319" t="b">
        <f t="shared" si="208"/>
        <v>0</v>
      </c>
      <c r="S3319" s="5">
        <f t="shared" si="206"/>
        <v>0</v>
      </c>
      <c r="T3319" s="7" t="str">
        <f t="shared" si="209"/>
        <v>Non</v>
      </c>
    </row>
    <row r="3320" spans="7:20" x14ac:dyDescent="0.3">
      <c r="G3320" s="20"/>
      <c r="H3320" s="20"/>
      <c r="M3320">
        <f t="shared" si="207"/>
        <v>0</v>
      </c>
      <c r="N3320" t="b">
        <f t="shared" si="208"/>
        <v>0</v>
      </c>
      <c r="S3320" s="5">
        <f t="shared" si="206"/>
        <v>0</v>
      </c>
      <c r="T3320" s="7" t="str">
        <f t="shared" si="209"/>
        <v>Non</v>
      </c>
    </row>
    <row r="3321" spans="7:20" x14ac:dyDescent="0.3">
      <c r="G3321" s="20"/>
      <c r="H3321" s="20"/>
      <c r="M3321">
        <f t="shared" si="207"/>
        <v>0</v>
      </c>
      <c r="N3321" t="b">
        <f t="shared" si="208"/>
        <v>0</v>
      </c>
      <c r="S3321" s="5">
        <f t="shared" si="206"/>
        <v>0</v>
      </c>
      <c r="T3321" s="7" t="str">
        <f t="shared" si="209"/>
        <v>Non</v>
      </c>
    </row>
    <row r="3322" spans="7:20" x14ac:dyDescent="0.3">
      <c r="G3322" s="20"/>
      <c r="H3322" s="20"/>
      <c r="M3322">
        <f t="shared" si="207"/>
        <v>0</v>
      </c>
      <c r="N3322" t="b">
        <f t="shared" si="208"/>
        <v>0</v>
      </c>
      <c r="S3322" s="5">
        <f t="shared" si="206"/>
        <v>0</v>
      </c>
      <c r="T3322" s="7" t="str">
        <f t="shared" si="209"/>
        <v>Non</v>
      </c>
    </row>
    <row r="3323" spans="7:20" x14ac:dyDescent="0.3">
      <c r="G3323" s="20"/>
      <c r="H3323" s="20"/>
      <c r="M3323">
        <f t="shared" si="207"/>
        <v>0</v>
      </c>
      <c r="N3323" t="b">
        <f t="shared" si="208"/>
        <v>0</v>
      </c>
      <c r="S3323" s="5">
        <f t="shared" si="206"/>
        <v>0</v>
      </c>
      <c r="T3323" s="7" t="str">
        <f t="shared" si="209"/>
        <v>Non</v>
      </c>
    </row>
    <row r="3324" spans="7:20" x14ac:dyDescent="0.3">
      <c r="G3324" s="20"/>
      <c r="H3324" s="20"/>
      <c r="M3324">
        <f t="shared" si="207"/>
        <v>0</v>
      </c>
      <c r="N3324" t="b">
        <f t="shared" si="208"/>
        <v>0</v>
      </c>
      <c r="S3324" s="5">
        <f t="shared" si="206"/>
        <v>0</v>
      </c>
      <c r="T3324" s="7" t="str">
        <f t="shared" si="209"/>
        <v>Non</v>
      </c>
    </row>
    <row r="3325" spans="7:20" x14ac:dyDescent="0.3">
      <c r="G3325" s="20"/>
      <c r="H3325" s="20"/>
      <c r="M3325">
        <f t="shared" si="207"/>
        <v>0</v>
      </c>
      <c r="N3325" t="b">
        <f t="shared" si="208"/>
        <v>0</v>
      </c>
      <c r="S3325" s="5">
        <f t="shared" si="206"/>
        <v>0</v>
      </c>
      <c r="T3325" s="7" t="str">
        <f t="shared" si="209"/>
        <v>Non</v>
      </c>
    </row>
    <row r="3326" spans="7:20" x14ac:dyDescent="0.3">
      <c r="G3326" s="20"/>
      <c r="H3326" s="20"/>
      <c r="M3326">
        <f t="shared" si="207"/>
        <v>0</v>
      </c>
      <c r="N3326" t="b">
        <f t="shared" si="208"/>
        <v>0</v>
      </c>
      <c r="S3326" s="5">
        <f t="shared" si="206"/>
        <v>0</v>
      </c>
      <c r="T3326" s="7" t="str">
        <f t="shared" si="209"/>
        <v>Non</v>
      </c>
    </row>
    <row r="3327" spans="7:20" x14ac:dyDescent="0.3">
      <c r="G3327" s="20"/>
      <c r="H3327" s="20"/>
      <c r="M3327">
        <f t="shared" si="207"/>
        <v>0</v>
      </c>
      <c r="N3327" t="b">
        <f t="shared" si="208"/>
        <v>0</v>
      </c>
      <c r="S3327" s="5">
        <f t="shared" si="206"/>
        <v>0</v>
      </c>
      <c r="T3327" s="7" t="str">
        <f t="shared" si="209"/>
        <v>Non</v>
      </c>
    </row>
    <row r="3328" spans="7:20" x14ac:dyDescent="0.3">
      <c r="G3328" s="20"/>
      <c r="H3328" s="20"/>
      <c r="M3328">
        <f t="shared" si="207"/>
        <v>0</v>
      </c>
      <c r="N3328" t="b">
        <f t="shared" si="208"/>
        <v>0</v>
      </c>
      <c r="S3328" s="5">
        <f t="shared" si="206"/>
        <v>0</v>
      </c>
      <c r="T3328" s="7" t="str">
        <f t="shared" si="209"/>
        <v>Non</v>
      </c>
    </row>
    <row r="3329" spans="7:20" x14ac:dyDescent="0.3">
      <c r="G3329" s="20"/>
      <c r="H3329" s="20"/>
      <c r="M3329">
        <f t="shared" si="207"/>
        <v>0</v>
      </c>
      <c r="N3329" t="b">
        <f t="shared" si="208"/>
        <v>0</v>
      </c>
      <c r="S3329" s="5">
        <f t="shared" si="206"/>
        <v>0</v>
      </c>
      <c r="T3329" s="7" t="str">
        <f t="shared" si="209"/>
        <v>Non</v>
      </c>
    </row>
    <row r="3330" spans="7:20" x14ac:dyDescent="0.3">
      <c r="G3330" s="20"/>
      <c r="H3330" s="20"/>
      <c r="M3330">
        <f t="shared" si="207"/>
        <v>0</v>
      </c>
      <c r="N3330" t="b">
        <f t="shared" si="208"/>
        <v>0</v>
      </c>
      <c r="S3330" s="5">
        <f t="shared" si="206"/>
        <v>0</v>
      </c>
      <c r="T3330" s="7" t="str">
        <f t="shared" si="209"/>
        <v>Non</v>
      </c>
    </row>
    <row r="3331" spans="7:20" x14ac:dyDescent="0.3">
      <c r="G3331" s="20"/>
      <c r="H3331" s="20"/>
      <c r="M3331">
        <f t="shared" si="207"/>
        <v>0</v>
      </c>
      <c r="N3331" t="b">
        <f t="shared" si="208"/>
        <v>0</v>
      </c>
      <c r="S3331" s="5">
        <f t="shared" ref="S3331:S3394" si="210">J3331*K3331*L3331*R3331</f>
        <v>0</v>
      </c>
      <c r="T3331" s="7" t="str">
        <f t="shared" si="209"/>
        <v>Non</v>
      </c>
    </row>
    <row r="3332" spans="7:20" x14ac:dyDescent="0.3">
      <c r="G3332" s="20"/>
      <c r="H3332" s="20"/>
      <c r="M3332">
        <f t="shared" ref="M3332:M3395" si="211">J3332*K3332</f>
        <v>0</v>
      </c>
      <c r="N3332" t="b">
        <f t="shared" ref="N3332:N3395" si="212">IF(M3332&gt;="Oui","Non")</f>
        <v>0</v>
      </c>
      <c r="S3332" s="5">
        <f t="shared" si="210"/>
        <v>0</v>
      </c>
      <c r="T3332" s="7" t="str">
        <f t="shared" ref="T3332:T3395" si="213">IF(S3332&gt;=24,"Oui","Non")</f>
        <v>Non</v>
      </c>
    </row>
    <row r="3333" spans="7:20" x14ac:dyDescent="0.3">
      <c r="G3333" s="20"/>
      <c r="H3333" s="20"/>
      <c r="M3333">
        <f t="shared" si="211"/>
        <v>0</v>
      </c>
      <c r="N3333" t="b">
        <f t="shared" si="212"/>
        <v>0</v>
      </c>
      <c r="S3333" s="5">
        <f t="shared" si="210"/>
        <v>0</v>
      </c>
      <c r="T3333" s="7" t="str">
        <f t="shared" si="213"/>
        <v>Non</v>
      </c>
    </row>
    <row r="3334" spans="7:20" x14ac:dyDescent="0.3">
      <c r="G3334" s="20"/>
      <c r="H3334" s="20"/>
      <c r="M3334">
        <f t="shared" si="211"/>
        <v>0</v>
      </c>
      <c r="N3334" t="b">
        <f t="shared" si="212"/>
        <v>0</v>
      </c>
      <c r="S3334" s="5">
        <f t="shared" si="210"/>
        <v>0</v>
      </c>
      <c r="T3334" s="7" t="str">
        <f t="shared" si="213"/>
        <v>Non</v>
      </c>
    </row>
    <row r="3335" spans="7:20" x14ac:dyDescent="0.3">
      <c r="G3335" s="20"/>
      <c r="H3335" s="20"/>
      <c r="M3335">
        <f t="shared" si="211"/>
        <v>0</v>
      </c>
      <c r="N3335" t="b">
        <f t="shared" si="212"/>
        <v>0</v>
      </c>
      <c r="S3335" s="5">
        <f t="shared" si="210"/>
        <v>0</v>
      </c>
      <c r="T3335" s="7" t="str">
        <f t="shared" si="213"/>
        <v>Non</v>
      </c>
    </row>
    <row r="3336" spans="7:20" x14ac:dyDescent="0.3">
      <c r="G3336" s="20"/>
      <c r="H3336" s="20"/>
      <c r="M3336">
        <f t="shared" si="211"/>
        <v>0</v>
      </c>
      <c r="N3336" t="b">
        <f t="shared" si="212"/>
        <v>0</v>
      </c>
      <c r="S3336" s="5">
        <f t="shared" si="210"/>
        <v>0</v>
      </c>
      <c r="T3336" s="7" t="str">
        <f t="shared" si="213"/>
        <v>Non</v>
      </c>
    </row>
    <row r="3337" spans="7:20" x14ac:dyDescent="0.3">
      <c r="G3337" s="20"/>
      <c r="H3337" s="20"/>
      <c r="M3337">
        <f t="shared" si="211"/>
        <v>0</v>
      </c>
      <c r="N3337" t="b">
        <f t="shared" si="212"/>
        <v>0</v>
      </c>
      <c r="S3337" s="5">
        <f t="shared" si="210"/>
        <v>0</v>
      </c>
      <c r="T3337" s="7" t="str">
        <f t="shared" si="213"/>
        <v>Non</v>
      </c>
    </row>
    <row r="3338" spans="7:20" x14ac:dyDescent="0.3">
      <c r="G3338" s="20"/>
      <c r="H3338" s="20"/>
      <c r="M3338">
        <f t="shared" si="211"/>
        <v>0</v>
      </c>
      <c r="N3338" t="b">
        <f t="shared" si="212"/>
        <v>0</v>
      </c>
      <c r="S3338" s="5">
        <f t="shared" si="210"/>
        <v>0</v>
      </c>
      <c r="T3338" s="7" t="str">
        <f t="shared" si="213"/>
        <v>Non</v>
      </c>
    </row>
    <row r="3339" spans="7:20" x14ac:dyDescent="0.3">
      <c r="G3339" s="20"/>
      <c r="H3339" s="20"/>
      <c r="M3339">
        <f t="shared" si="211"/>
        <v>0</v>
      </c>
      <c r="N3339" t="b">
        <f t="shared" si="212"/>
        <v>0</v>
      </c>
      <c r="S3339" s="5">
        <f t="shared" si="210"/>
        <v>0</v>
      </c>
      <c r="T3339" s="7" t="str">
        <f t="shared" si="213"/>
        <v>Non</v>
      </c>
    </row>
    <row r="3340" spans="7:20" x14ac:dyDescent="0.3">
      <c r="G3340" s="20"/>
      <c r="H3340" s="20"/>
      <c r="M3340">
        <f t="shared" si="211"/>
        <v>0</v>
      </c>
      <c r="N3340" t="b">
        <f t="shared" si="212"/>
        <v>0</v>
      </c>
      <c r="S3340" s="5">
        <f t="shared" si="210"/>
        <v>0</v>
      </c>
      <c r="T3340" s="7" t="str">
        <f t="shared" si="213"/>
        <v>Non</v>
      </c>
    </row>
    <row r="3341" spans="7:20" x14ac:dyDescent="0.3">
      <c r="G3341" s="20"/>
      <c r="H3341" s="20"/>
      <c r="M3341">
        <f t="shared" si="211"/>
        <v>0</v>
      </c>
      <c r="N3341" t="b">
        <f t="shared" si="212"/>
        <v>0</v>
      </c>
      <c r="S3341" s="5">
        <f t="shared" si="210"/>
        <v>0</v>
      </c>
      <c r="T3341" s="7" t="str">
        <f t="shared" si="213"/>
        <v>Non</v>
      </c>
    </row>
    <row r="3342" spans="7:20" x14ac:dyDescent="0.3">
      <c r="G3342" s="20"/>
      <c r="H3342" s="20"/>
      <c r="M3342">
        <f t="shared" si="211"/>
        <v>0</v>
      </c>
      <c r="N3342" t="b">
        <f t="shared" si="212"/>
        <v>0</v>
      </c>
      <c r="S3342" s="5">
        <f t="shared" si="210"/>
        <v>0</v>
      </c>
      <c r="T3342" s="7" t="str">
        <f t="shared" si="213"/>
        <v>Non</v>
      </c>
    </row>
    <row r="3343" spans="7:20" x14ac:dyDescent="0.3">
      <c r="G3343" s="20"/>
      <c r="H3343" s="20"/>
      <c r="M3343">
        <f t="shared" si="211"/>
        <v>0</v>
      </c>
      <c r="N3343" t="b">
        <f t="shared" si="212"/>
        <v>0</v>
      </c>
      <c r="S3343" s="5">
        <f t="shared" si="210"/>
        <v>0</v>
      </c>
      <c r="T3343" s="7" t="str">
        <f t="shared" si="213"/>
        <v>Non</v>
      </c>
    </row>
    <row r="3344" spans="7:20" x14ac:dyDescent="0.3">
      <c r="G3344" s="20"/>
      <c r="H3344" s="20"/>
      <c r="M3344">
        <f t="shared" si="211"/>
        <v>0</v>
      </c>
      <c r="N3344" t="b">
        <f t="shared" si="212"/>
        <v>0</v>
      </c>
      <c r="S3344" s="5">
        <f t="shared" si="210"/>
        <v>0</v>
      </c>
      <c r="T3344" s="7" t="str">
        <f t="shared" si="213"/>
        <v>Non</v>
      </c>
    </row>
    <row r="3345" spans="7:20" x14ac:dyDescent="0.3">
      <c r="G3345" s="20"/>
      <c r="H3345" s="20"/>
      <c r="M3345">
        <f t="shared" si="211"/>
        <v>0</v>
      </c>
      <c r="N3345" t="b">
        <f t="shared" si="212"/>
        <v>0</v>
      </c>
      <c r="S3345" s="5">
        <f t="shared" si="210"/>
        <v>0</v>
      </c>
      <c r="T3345" s="7" t="str">
        <f t="shared" si="213"/>
        <v>Non</v>
      </c>
    </row>
    <row r="3346" spans="7:20" x14ac:dyDescent="0.3">
      <c r="G3346" s="20"/>
      <c r="H3346" s="20"/>
      <c r="M3346">
        <f t="shared" si="211"/>
        <v>0</v>
      </c>
      <c r="N3346" t="b">
        <f t="shared" si="212"/>
        <v>0</v>
      </c>
      <c r="S3346" s="5">
        <f t="shared" si="210"/>
        <v>0</v>
      </c>
      <c r="T3346" s="7" t="str">
        <f t="shared" si="213"/>
        <v>Non</v>
      </c>
    </row>
    <row r="3347" spans="7:20" x14ac:dyDescent="0.3">
      <c r="G3347" s="20"/>
      <c r="H3347" s="20"/>
      <c r="M3347">
        <f t="shared" si="211"/>
        <v>0</v>
      </c>
      <c r="N3347" t="b">
        <f t="shared" si="212"/>
        <v>0</v>
      </c>
      <c r="S3347" s="5">
        <f t="shared" si="210"/>
        <v>0</v>
      </c>
      <c r="T3347" s="7" t="str">
        <f t="shared" si="213"/>
        <v>Non</v>
      </c>
    </row>
    <row r="3348" spans="7:20" x14ac:dyDescent="0.3">
      <c r="G3348" s="20"/>
      <c r="H3348" s="20"/>
      <c r="M3348">
        <f t="shared" si="211"/>
        <v>0</v>
      </c>
      <c r="N3348" t="b">
        <f t="shared" si="212"/>
        <v>0</v>
      </c>
      <c r="S3348" s="5">
        <f t="shared" si="210"/>
        <v>0</v>
      </c>
      <c r="T3348" s="7" t="str">
        <f t="shared" si="213"/>
        <v>Non</v>
      </c>
    </row>
    <row r="3349" spans="7:20" x14ac:dyDescent="0.3">
      <c r="G3349" s="20"/>
      <c r="H3349" s="20"/>
      <c r="M3349">
        <f t="shared" si="211"/>
        <v>0</v>
      </c>
      <c r="N3349" t="b">
        <f t="shared" si="212"/>
        <v>0</v>
      </c>
      <c r="S3349" s="5">
        <f t="shared" si="210"/>
        <v>0</v>
      </c>
      <c r="T3349" s="7" t="str">
        <f t="shared" si="213"/>
        <v>Non</v>
      </c>
    </row>
    <row r="3350" spans="7:20" x14ac:dyDescent="0.3">
      <c r="G3350" s="20"/>
      <c r="H3350" s="20"/>
      <c r="M3350">
        <f t="shared" si="211"/>
        <v>0</v>
      </c>
      <c r="N3350" t="b">
        <f t="shared" si="212"/>
        <v>0</v>
      </c>
      <c r="S3350" s="5">
        <f t="shared" si="210"/>
        <v>0</v>
      </c>
      <c r="T3350" s="7" t="str">
        <f t="shared" si="213"/>
        <v>Non</v>
      </c>
    </row>
    <row r="3351" spans="7:20" x14ac:dyDescent="0.3">
      <c r="G3351" s="20"/>
      <c r="H3351" s="20"/>
      <c r="M3351">
        <f t="shared" si="211"/>
        <v>0</v>
      </c>
      <c r="N3351" t="b">
        <f t="shared" si="212"/>
        <v>0</v>
      </c>
      <c r="S3351" s="5">
        <f t="shared" si="210"/>
        <v>0</v>
      </c>
      <c r="T3351" s="7" t="str">
        <f t="shared" si="213"/>
        <v>Non</v>
      </c>
    </row>
    <row r="3352" spans="7:20" x14ac:dyDescent="0.3">
      <c r="G3352" s="20"/>
      <c r="H3352" s="20"/>
      <c r="M3352">
        <f t="shared" si="211"/>
        <v>0</v>
      </c>
      <c r="N3352" t="b">
        <f t="shared" si="212"/>
        <v>0</v>
      </c>
      <c r="S3352" s="5">
        <f t="shared" si="210"/>
        <v>0</v>
      </c>
      <c r="T3352" s="7" t="str">
        <f t="shared" si="213"/>
        <v>Non</v>
      </c>
    </row>
    <row r="3353" spans="7:20" x14ac:dyDescent="0.3">
      <c r="G3353" s="20"/>
      <c r="H3353" s="20"/>
      <c r="M3353">
        <f t="shared" si="211"/>
        <v>0</v>
      </c>
      <c r="N3353" t="b">
        <f t="shared" si="212"/>
        <v>0</v>
      </c>
      <c r="S3353" s="5">
        <f t="shared" si="210"/>
        <v>0</v>
      </c>
      <c r="T3353" s="7" t="str">
        <f t="shared" si="213"/>
        <v>Non</v>
      </c>
    </row>
    <row r="3354" spans="7:20" x14ac:dyDescent="0.3">
      <c r="G3354" s="20"/>
      <c r="H3354" s="20"/>
      <c r="M3354">
        <f t="shared" si="211"/>
        <v>0</v>
      </c>
      <c r="N3354" t="b">
        <f t="shared" si="212"/>
        <v>0</v>
      </c>
      <c r="S3354" s="5">
        <f t="shared" si="210"/>
        <v>0</v>
      </c>
      <c r="T3354" s="7" t="str">
        <f t="shared" si="213"/>
        <v>Non</v>
      </c>
    </row>
    <row r="3355" spans="7:20" x14ac:dyDescent="0.3">
      <c r="G3355" s="20"/>
      <c r="H3355" s="20"/>
      <c r="M3355">
        <f t="shared" si="211"/>
        <v>0</v>
      </c>
      <c r="N3355" t="b">
        <f t="shared" si="212"/>
        <v>0</v>
      </c>
      <c r="S3355" s="5">
        <f t="shared" si="210"/>
        <v>0</v>
      </c>
      <c r="T3355" s="7" t="str">
        <f t="shared" si="213"/>
        <v>Non</v>
      </c>
    </row>
    <row r="3356" spans="7:20" x14ac:dyDescent="0.3">
      <c r="G3356" s="20"/>
      <c r="H3356" s="20"/>
      <c r="M3356">
        <f t="shared" si="211"/>
        <v>0</v>
      </c>
      <c r="N3356" t="b">
        <f t="shared" si="212"/>
        <v>0</v>
      </c>
      <c r="S3356" s="5">
        <f t="shared" si="210"/>
        <v>0</v>
      </c>
      <c r="T3356" s="7" t="str">
        <f t="shared" si="213"/>
        <v>Non</v>
      </c>
    </row>
    <row r="3357" spans="7:20" x14ac:dyDescent="0.3">
      <c r="G3357" s="20"/>
      <c r="H3357" s="20"/>
      <c r="M3357">
        <f t="shared" si="211"/>
        <v>0</v>
      </c>
      <c r="N3357" t="b">
        <f t="shared" si="212"/>
        <v>0</v>
      </c>
      <c r="S3357" s="5">
        <f t="shared" si="210"/>
        <v>0</v>
      </c>
      <c r="T3357" s="7" t="str">
        <f t="shared" si="213"/>
        <v>Non</v>
      </c>
    </row>
    <row r="3358" spans="7:20" x14ac:dyDescent="0.3">
      <c r="G3358" s="20"/>
      <c r="H3358" s="20"/>
      <c r="M3358">
        <f t="shared" si="211"/>
        <v>0</v>
      </c>
      <c r="N3358" t="b">
        <f t="shared" si="212"/>
        <v>0</v>
      </c>
      <c r="S3358" s="5">
        <f t="shared" si="210"/>
        <v>0</v>
      </c>
      <c r="T3358" s="7" t="str">
        <f t="shared" si="213"/>
        <v>Non</v>
      </c>
    </row>
    <row r="3359" spans="7:20" x14ac:dyDescent="0.3">
      <c r="G3359" s="20"/>
      <c r="H3359" s="20"/>
      <c r="M3359">
        <f t="shared" si="211"/>
        <v>0</v>
      </c>
      <c r="N3359" t="b">
        <f t="shared" si="212"/>
        <v>0</v>
      </c>
      <c r="S3359" s="5">
        <f t="shared" si="210"/>
        <v>0</v>
      </c>
      <c r="T3359" s="7" t="str">
        <f t="shared" si="213"/>
        <v>Non</v>
      </c>
    </row>
    <row r="3360" spans="7:20" x14ac:dyDescent="0.3">
      <c r="G3360" s="20"/>
      <c r="H3360" s="20"/>
      <c r="M3360">
        <f t="shared" si="211"/>
        <v>0</v>
      </c>
      <c r="N3360" t="b">
        <f t="shared" si="212"/>
        <v>0</v>
      </c>
      <c r="S3360" s="5">
        <f t="shared" si="210"/>
        <v>0</v>
      </c>
      <c r="T3360" s="7" t="str">
        <f t="shared" si="213"/>
        <v>Non</v>
      </c>
    </row>
    <row r="3361" spans="7:20" x14ac:dyDescent="0.3">
      <c r="G3361" s="20"/>
      <c r="H3361" s="20"/>
      <c r="M3361">
        <f t="shared" si="211"/>
        <v>0</v>
      </c>
      <c r="N3361" t="b">
        <f t="shared" si="212"/>
        <v>0</v>
      </c>
      <c r="S3361" s="5">
        <f t="shared" si="210"/>
        <v>0</v>
      </c>
      <c r="T3361" s="7" t="str">
        <f t="shared" si="213"/>
        <v>Non</v>
      </c>
    </row>
    <row r="3362" spans="7:20" x14ac:dyDescent="0.3">
      <c r="G3362" s="20"/>
      <c r="H3362" s="20"/>
      <c r="M3362">
        <f t="shared" si="211"/>
        <v>0</v>
      </c>
      <c r="N3362" t="b">
        <f t="shared" si="212"/>
        <v>0</v>
      </c>
      <c r="S3362" s="5">
        <f t="shared" si="210"/>
        <v>0</v>
      </c>
      <c r="T3362" s="7" t="str">
        <f t="shared" si="213"/>
        <v>Non</v>
      </c>
    </row>
    <row r="3363" spans="7:20" x14ac:dyDescent="0.3">
      <c r="G3363" s="20"/>
      <c r="H3363" s="20"/>
      <c r="M3363">
        <f t="shared" si="211"/>
        <v>0</v>
      </c>
      <c r="N3363" t="b">
        <f t="shared" si="212"/>
        <v>0</v>
      </c>
      <c r="S3363" s="5">
        <f t="shared" si="210"/>
        <v>0</v>
      </c>
      <c r="T3363" s="7" t="str">
        <f t="shared" si="213"/>
        <v>Non</v>
      </c>
    </row>
    <row r="3364" spans="7:20" x14ac:dyDescent="0.3">
      <c r="G3364" s="20"/>
      <c r="H3364" s="20"/>
      <c r="M3364">
        <f t="shared" si="211"/>
        <v>0</v>
      </c>
      <c r="N3364" t="b">
        <f t="shared" si="212"/>
        <v>0</v>
      </c>
      <c r="S3364" s="5">
        <f t="shared" si="210"/>
        <v>0</v>
      </c>
      <c r="T3364" s="7" t="str">
        <f t="shared" si="213"/>
        <v>Non</v>
      </c>
    </row>
    <row r="3365" spans="7:20" x14ac:dyDescent="0.3">
      <c r="G3365" s="20"/>
      <c r="H3365" s="20"/>
      <c r="M3365">
        <f t="shared" si="211"/>
        <v>0</v>
      </c>
      <c r="N3365" t="b">
        <f t="shared" si="212"/>
        <v>0</v>
      </c>
      <c r="S3365" s="5">
        <f t="shared" si="210"/>
        <v>0</v>
      </c>
      <c r="T3365" s="7" t="str">
        <f t="shared" si="213"/>
        <v>Non</v>
      </c>
    </row>
    <row r="3366" spans="7:20" x14ac:dyDescent="0.3">
      <c r="G3366" s="20"/>
      <c r="H3366" s="20"/>
      <c r="M3366">
        <f t="shared" si="211"/>
        <v>0</v>
      </c>
      <c r="N3366" t="b">
        <f t="shared" si="212"/>
        <v>0</v>
      </c>
      <c r="S3366" s="5">
        <f t="shared" si="210"/>
        <v>0</v>
      </c>
      <c r="T3366" s="7" t="str">
        <f t="shared" si="213"/>
        <v>Non</v>
      </c>
    </row>
    <row r="3367" spans="7:20" x14ac:dyDescent="0.3">
      <c r="G3367" s="20"/>
      <c r="H3367" s="20"/>
      <c r="M3367">
        <f t="shared" si="211"/>
        <v>0</v>
      </c>
      <c r="N3367" t="b">
        <f t="shared" si="212"/>
        <v>0</v>
      </c>
      <c r="S3367" s="5">
        <f t="shared" si="210"/>
        <v>0</v>
      </c>
      <c r="T3367" s="7" t="str">
        <f t="shared" si="213"/>
        <v>Non</v>
      </c>
    </row>
    <row r="3368" spans="7:20" x14ac:dyDescent="0.3">
      <c r="G3368" s="20"/>
      <c r="H3368" s="20"/>
      <c r="M3368">
        <f t="shared" si="211"/>
        <v>0</v>
      </c>
      <c r="N3368" t="b">
        <f t="shared" si="212"/>
        <v>0</v>
      </c>
      <c r="S3368" s="5">
        <f t="shared" si="210"/>
        <v>0</v>
      </c>
      <c r="T3368" s="7" t="str">
        <f t="shared" si="213"/>
        <v>Non</v>
      </c>
    </row>
    <row r="3369" spans="7:20" x14ac:dyDescent="0.3">
      <c r="G3369" s="20"/>
      <c r="H3369" s="20"/>
      <c r="M3369">
        <f t="shared" si="211"/>
        <v>0</v>
      </c>
      <c r="N3369" t="b">
        <f t="shared" si="212"/>
        <v>0</v>
      </c>
      <c r="S3369" s="5">
        <f t="shared" si="210"/>
        <v>0</v>
      </c>
      <c r="T3369" s="7" t="str">
        <f t="shared" si="213"/>
        <v>Non</v>
      </c>
    </row>
    <row r="3370" spans="7:20" x14ac:dyDescent="0.3">
      <c r="G3370" s="20"/>
      <c r="H3370" s="20"/>
      <c r="M3370">
        <f t="shared" si="211"/>
        <v>0</v>
      </c>
      <c r="N3370" t="b">
        <f t="shared" si="212"/>
        <v>0</v>
      </c>
      <c r="S3370" s="5">
        <f t="shared" si="210"/>
        <v>0</v>
      </c>
      <c r="T3370" s="7" t="str">
        <f t="shared" si="213"/>
        <v>Non</v>
      </c>
    </row>
    <row r="3371" spans="7:20" x14ac:dyDescent="0.3">
      <c r="G3371" s="20"/>
      <c r="H3371" s="20"/>
      <c r="M3371">
        <f t="shared" si="211"/>
        <v>0</v>
      </c>
      <c r="N3371" t="b">
        <f t="shared" si="212"/>
        <v>0</v>
      </c>
      <c r="S3371" s="5">
        <f t="shared" si="210"/>
        <v>0</v>
      </c>
      <c r="T3371" s="7" t="str">
        <f t="shared" si="213"/>
        <v>Non</v>
      </c>
    </row>
    <row r="3372" spans="7:20" x14ac:dyDescent="0.3">
      <c r="G3372" s="20"/>
      <c r="H3372" s="20"/>
      <c r="M3372">
        <f t="shared" si="211"/>
        <v>0</v>
      </c>
      <c r="N3372" t="b">
        <f t="shared" si="212"/>
        <v>0</v>
      </c>
      <c r="S3372" s="5">
        <f t="shared" si="210"/>
        <v>0</v>
      </c>
      <c r="T3372" s="7" t="str">
        <f t="shared" si="213"/>
        <v>Non</v>
      </c>
    </row>
    <row r="3373" spans="7:20" x14ac:dyDescent="0.3">
      <c r="G3373" s="20"/>
      <c r="H3373" s="20"/>
      <c r="M3373">
        <f t="shared" si="211"/>
        <v>0</v>
      </c>
      <c r="N3373" t="b">
        <f t="shared" si="212"/>
        <v>0</v>
      </c>
      <c r="S3373" s="5">
        <f t="shared" si="210"/>
        <v>0</v>
      </c>
      <c r="T3373" s="7" t="str">
        <f t="shared" si="213"/>
        <v>Non</v>
      </c>
    </row>
    <row r="3374" spans="7:20" x14ac:dyDescent="0.3">
      <c r="G3374" s="20"/>
      <c r="H3374" s="20"/>
      <c r="M3374">
        <f t="shared" si="211"/>
        <v>0</v>
      </c>
      <c r="N3374" t="b">
        <f t="shared" si="212"/>
        <v>0</v>
      </c>
      <c r="S3374" s="5">
        <f t="shared" si="210"/>
        <v>0</v>
      </c>
      <c r="T3374" s="7" t="str">
        <f t="shared" si="213"/>
        <v>Non</v>
      </c>
    </row>
    <row r="3375" spans="7:20" x14ac:dyDescent="0.3">
      <c r="G3375" s="20"/>
      <c r="H3375" s="20"/>
      <c r="M3375">
        <f t="shared" si="211"/>
        <v>0</v>
      </c>
      <c r="N3375" t="b">
        <f t="shared" si="212"/>
        <v>0</v>
      </c>
      <c r="S3375" s="5">
        <f t="shared" si="210"/>
        <v>0</v>
      </c>
      <c r="T3375" s="7" t="str">
        <f t="shared" si="213"/>
        <v>Non</v>
      </c>
    </row>
    <row r="3376" spans="7:20" x14ac:dyDescent="0.3">
      <c r="G3376" s="20"/>
      <c r="H3376" s="20"/>
      <c r="M3376">
        <f t="shared" si="211"/>
        <v>0</v>
      </c>
      <c r="N3376" t="b">
        <f t="shared" si="212"/>
        <v>0</v>
      </c>
      <c r="S3376" s="5">
        <f t="shared" si="210"/>
        <v>0</v>
      </c>
      <c r="T3376" s="7" t="str">
        <f t="shared" si="213"/>
        <v>Non</v>
      </c>
    </row>
    <row r="3377" spans="7:20" x14ac:dyDescent="0.3">
      <c r="G3377" s="20"/>
      <c r="H3377" s="20"/>
      <c r="M3377">
        <f t="shared" si="211"/>
        <v>0</v>
      </c>
      <c r="N3377" t="b">
        <f t="shared" si="212"/>
        <v>0</v>
      </c>
      <c r="S3377" s="5">
        <f t="shared" si="210"/>
        <v>0</v>
      </c>
      <c r="T3377" s="7" t="str">
        <f t="shared" si="213"/>
        <v>Non</v>
      </c>
    </row>
    <row r="3378" spans="7:20" x14ac:dyDescent="0.3">
      <c r="G3378" s="20"/>
      <c r="H3378" s="20"/>
      <c r="M3378">
        <f t="shared" si="211"/>
        <v>0</v>
      </c>
      <c r="N3378" t="b">
        <f t="shared" si="212"/>
        <v>0</v>
      </c>
      <c r="S3378" s="5">
        <f t="shared" si="210"/>
        <v>0</v>
      </c>
      <c r="T3378" s="7" t="str">
        <f t="shared" si="213"/>
        <v>Non</v>
      </c>
    </row>
    <row r="3379" spans="7:20" x14ac:dyDescent="0.3">
      <c r="G3379" s="20"/>
      <c r="H3379" s="20"/>
      <c r="M3379">
        <f t="shared" si="211"/>
        <v>0</v>
      </c>
      <c r="N3379" t="b">
        <f t="shared" si="212"/>
        <v>0</v>
      </c>
      <c r="S3379" s="5">
        <f t="shared" si="210"/>
        <v>0</v>
      </c>
      <c r="T3379" s="7" t="str">
        <f t="shared" si="213"/>
        <v>Non</v>
      </c>
    </row>
    <row r="3380" spans="7:20" x14ac:dyDescent="0.3">
      <c r="G3380" s="20"/>
      <c r="H3380" s="20"/>
      <c r="M3380">
        <f t="shared" si="211"/>
        <v>0</v>
      </c>
      <c r="N3380" t="b">
        <f t="shared" si="212"/>
        <v>0</v>
      </c>
      <c r="S3380" s="5">
        <f t="shared" si="210"/>
        <v>0</v>
      </c>
      <c r="T3380" s="7" t="str">
        <f t="shared" si="213"/>
        <v>Non</v>
      </c>
    </row>
    <row r="3381" spans="7:20" x14ac:dyDescent="0.3">
      <c r="G3381" s="20"/>
      <c r="H3381" s="20"/>
      <c r="M3381">
        <f t="shared" si="211"/>
        <v>0</v>
      </c>
      <c r="N3381" t="b">
        <f t="shared" si="212"/>
        <v>0</v>
      </c>
      <c r="S3381" s="5">
        <f t="shared" si="210"/>
        <v>0</v>
      </c>
      <c r="T3381" s="7" t="str">
        <f t="shared" si="213"/>
        <v>Non</v>
      </c>
    </row>
    <row r="3382" spans="7:20" x14ac:dyDescent="0.3">
      <c r="G3382" s="20"/>
      <c r="H3382" s="20"/>
      <c r="M3382">
        <f t="shared" si="211"/>
        <v>0</v>
      </c>
      <c r="N3382" t="b">
        <f t="shared" si="212"/>
        <v>0</v>
      </c>
      <c r="S3382" s="5">
        <f t="shared" si="210"/>
        <v>0</v>
      </c>
      <c r="T3382" s="7" t="str">
        <f t="shared" si="213"/>
        <v>Non</v>
      </c>
    </row>
    <row r="3383" spans="7:20" x14ac:dyDescent="0.3">
      <c r="G3383" s="20"/>
      <c r="H3383" s="20"/>
      <c r="M3383">
        <f t="shared" si="211"/>
        <v>0</v>
      </c>
      <c r="N3383" t="b">
        <f t="shared" si="212"/>
        <v>0</v>
      </c>
      <c r="S3383" s="5">
        <f t="shared" si="210"/>
        <v>0</v>
      </c>
      <c r="T3383" s="7" t="str">
        <f t="shared" si="213"/>
        <v>Non</v>
      </c>
    </row>
    <row r="3384" spans="7:20" x14ac:dyDescent="0.3">
      <c r="G3384" s="20"/>
      <c r="H3384" s="20"/>
      <c r="M3384">
        <f t="shared" si="211"/>
        <v>0</v>
      </c>
      <c r="N3384" t="b">
        <f t="shared" si="212"/>
        <v>0</v>
      </c>
      <c r="S3384" s="5">
        <f t="shared" si="210"/>
        <v>0</v>
      </c>
      <c r="T3384" s="7" t="str">
        <f t="shared" si="213"/>
        <v>Non</v>
      </c>
    </row>
    <row r="3385" spans="7:20" x14ac:dyDescent="0.3">
      <c r="G3385" s="20"/>
      <c r="H3385" s="20"/>
      <c r="M3385">
        <f t="shared" si="211"/>
        <v>0</v>
      </c>
      <c r="N3385" t="b">
        <f t="shared" si="212"/>
        <v>0</v>
      </c>
      <c r="S3385" s="5">
        <f t="shared" si="210"/>
        <v>0</v>
      </c>
      <c r="T3385" s="7" t="str">
        <f t="shared" si="213"/>
        <v>Non</v>
      </c>
    </row>
    <row r="3386" spans="7:20" x14ac:dyDescent="0.3">
      <c r="G3386" s="20"/>
      <c r="H3386" s="20"/>
      <c r="M3386">
        <f t="shared" si="211"/>
        <v>0</v>
      </c>
      <c r="N3386" t="b">
        <f t="shared" si="212"/>
        <v>0</v>
      </c>
      <c r="S3386" s="5">
        <f t="shared" si="210"/>
        <v>0</v>
      </c>
      <c r="T3386" s="7" t="str">
        <f t="shared" si="213"/>
        <v>Non</v>
      </c>
    </row>
    <row r="3387" spans="7:20" x14ac:dyDescent="0.3">
      <c r="G3387" s="20"/>
      <c r="H3387" s="20"/>
      <c r="M3387">
        <f t="shared" si="211"/>
        <v>0</v>
      </c>
      <c r="N3387" t="b">
        <f t="shared" si="212"/>
        <v>0</v>
      </c>
      <c r="S3387" s="5">
        <f t="shared" si="210"/>
        <v>0</v>
      </c>
      <c r="T3387" s="7" t="str">
        <f t="shared" si="213"/>
        <v>Non</v>
      </c>
    </row>
    <row r="3388" spans="7:20" x14ac:dyDescent="0.3">
      <c r="G3388" s="20"/>
      <c r="H3388" s="20"/>
      <c r="M3388">
        <f t="shared" si="211"/>
        <v>0</v>
      </c>
      <c r="N3388" t="b">
        <f t="shared" si="212"/>
        <v>0</v>
      </c>
      <c r="S3388" s="5">
        <f t="shared" si="210"/>
        <v>0</v>
      </c>
      <c r="T3388" s="7" t="str">
        <f t="shared" si="213"/>
        <v>Non</v>
      </c>
    </row>
    <row r="3389" spans="7:20" x14ac:dyDescent="0.3">
      <c r="G3389" s="20"/>
      <c r="H3389" s="20"/>
      <c r="M3389">
        <f t="shared" si="211"/>
        <v>0</v>
      </c>
      <c r="N3389" t="b">
        <f t="shared" si="212"/>
        <v>0</v>
      </c>
      <c r="S3389" s="5">
        <f t="shared" si="210"/>
        <v>0</v>
      </c>
      <c r="T3389" s="7" t="str">
        <f t="shared" si="213"/>
        <v>Non</v>
      </c>
    </row>
    <row r="3390" spans="7:20" x14ac:dyDescent="0.3">
      <c r="G3390" s="20"/>
      <c r="H3390" s="20"/>
      <c r="M3390">
        <f t="shared" si="211"/>
        <v>0</v>
      </c>
      <c r="N3390" t="b">
        <f t="shared" si="212"/>
        <v>0</v>
      </c>
      <c r="S3390" s="5">
        <f t="shared" si="210"/>
        <v>0</v>
      </c>
      <c r="T3390" s="7" t="str">
        <f t="shared" si="213"/>
        <v>Non</v>
      </c>
    </row>
    <row r="3391" spans="7:20" x14ac:dyDescent="0.3">
      <c r="G3391" s="20"/>
      <c r="H3391" s="20"/>
      <c r="M3391">
        <f t="shared" si="211"/>
        <v>0</v>
      </c>
      <c r="N3391" t="b">
        <f t="shared" si="212"/>
        <v>0</v>
      </c>
      <c r="S3391" s="5">
        <f t="shared" si="210"/>
        <v>0</v>
      </c>
      <c r="T3391" s="7" t="str">
        <f t="shared" si="213"/>
        <v>Non</v>
      </c>
    </row>
    <row r="3392" spans="7:20" x14ac:dyDescent="0.3">
      <c r="G3392" s="20"/>
      <c r="H3392" s="20"/>
      <c r="M3392">
        <f t="shared" si="211"/>
        <v>0</v>
      </c>
      <c r="N3392" t="b">
        <f t="shared" si="212"/>
        <v>0</v>
      </c>
      <c r="S3392" s="5">
        <f t="shared" si="210"/>
        <v>0</v>
      </c>
      <c r="T3392" s="7" t="str">
        <f t="shared" si="213"/>
        <v>Non</v>
      </c>
    </row>
    <row r="3393" spans="7:20" x14ac:dyDescent="0.3">
      <c r="G3393" s="20"/>
      <c r="H3393" s="20"/>
      <c r="M3393">
        <f t="shared" si="211"/>
        <v>0</v>
      </c>
      <c r="N3393" t="b">
        <f t="shared" si="212"/>
        <v>0</v>
      </c>
      <c r="S3393" s="5">
        <f t="shared" si="210"/>
        <v>0</v>
      </c>
      <c r="T3393" s="7" t="str">
        <f t="shared" si="213"/>
        <v>Non</v>
      </c>
    </row>
    <row r="3394" spans="7:20" x14ac:dyDescent="0.3">
      <c r="G3394" s="20"/>
      <c r="H3394" s="20"/>
      <c r="M3394">
        <f t="shared" si="211"/>
        <v>0</v>
      </c>
      <c r="N3394" t="b">
        <f t="shared" si="212"/>
        <v>0</v>
      </c>
      <c r="S3394" s="5">
        <f t="shared" si="210"/>
        <v>0</v>
      </c>
      <c r="T3394" s="7" t="str">
        <f t="shared" si="213"/>
        <v>Non</v>
      </c>
    </row>
    <row r="3395" spans="7:20" x14ac:dyDescent="0.3">
      <c r="G3395" s="20"/>
      <c r="H3395" s="20"/>
      <c r="M3395">
        <f t="shared" si="211"/>
        <v>0</v>
      </c>
      <c r="N3395" t="b">
        <f t="shared" si="212"/>
        <v>0</v>
      </c>
      <c r="S3395" s="5">
        <f t="shared" ref="S3395:S3458" si="214">J3395*K3395*L3395*R3395</f>
        <v>0</v>
      </c>
      <c r="T3395" s="7" t="str">
        <f t="shared" si="213"/>
        <v>Non</v>
      </c>
    </row>
    <row r="3396" spans="7:20" x14ac:dyDescent="0.3">
      <c r="G3396" s="20"/>
      <c r="H3396" s="20"/>
      <c r="M3396">
        <f t="shared" ref="M3396:M3459" si="215">J3396*K3396</f>
        <v>0</v>
      </c>
      <c r="N3396" t="b">
        <f t="shared" ref="N3396:N3459" si="216">IF(M3396&gt;="Oui","Non")</f>
        <v>0</v>
      </c>
      <c r="S3396" s="5">
        <f t="shared" si="214"/>
        <v>0</v>
      </c>
      <c r="T3396" s="7" t="str">
        <f t="shared" ref="T3396:T3459" si="217">IF(S3396&gt;=24,"Oui","Non")</f>
        <v>Non</v>
      </c>
    </row>
    <row r="3397" spans="7:20" x14ac:dyDescent="0.3">
      <c r="G3397" s="20"/>
      <c r="H3397" s="20"/>
      <c r="M3397">
        <f t="shared" si="215"/>
        <v>0</v>
      </c>
      <c r="N3397" t="b">
        <f t="shared" si="216"/>
        <v>0</v>
      </c>
      <c r="S3397" s="5">
        <f t="shared" si="214"/>
        <v>0</v>
      </c>
      <c r="T3397" s="7" t="str">
        <f t="shared" si="217"/>
        <v>Non</v>
      </c>
    </row>
    <row r="3398" spans="7:20" x14ac:dyDescent="0.3">
      <c r="G3398" s="20"/>
      <c r="H3398" s="20"/>
      <c r="M3398">
        <f t="shared" si="215"/>
        <v>0</v>
      </c>
      <c r="N3398" t="b">
        <f t="shared" si="216"/>
        <v>0</v>
      </c>
      <c r="S3398" s="5">
        <f t="shared" si="214"/>
        <v>0</v>
      </c>
      <c r="T3398" s="7" t="str">
        <f t="shared" si="217"/>
        <v>Non</v>
      </c>
    </row>
    <row r="3399" spans="7:20" x14ac:dyDescent="0.3">
      <c r="G3399" s="20"/>
      <c r="H3399" s="20"/>
      <c r="M3399">
        <f t="shared" si="215"/>
        <v>0</v>
      </c>
      <c r="N3399" t="b">
        <f t="shared" si="216"/>
        <v>0</v>
      </c>
      <c r="S3399" s="5">
        <f t="shared" si="214"/>
        <v>0</v>
      </c>
      <c r="T3399" s="7" t="str">
        <f t="shared" si="217"/>
        <v>Non</v>
      </c>
    </row>
    <row r="3400" spans="7:20" x14ac:dyDescent="0.3">
      <c r="G3400" s="20"/>
      <c r="H3400" s="20"/>
      <c r="M3400">
        <f t="shared" si="215"/>
        <v>0</v>
      </c>
      <c r="N3400" t="b">
        <f t="shared" si="216"/>
        <v>0</v>
      </c>
      <c r="S3400" s="5">
        <f t="shared" si="214"/>
        <v>0</v>
      </c>
      <c r="T3400" s="7" t="str">
        <f t="shared" si="217"/>
        <v>Non</v>
      </c>
    </row>
    <row r="3401" spans="7:20" x14ac:dyDescent="0.3">
      <c r="G3401" s="20"/>
      <c r="H3401" s="20"/>
      <c r="M3401">
        <f t="shared" si="215"/>
        <v>0</v>
      </c>
      <c r="N3401" t="b">
        <f t="shared" si="216"/>
        <v>0</v>
      </c>
      <c r="S3401" s="5">
        <f t="shared" si="214"/>
        <v>0</v>
      </c>
      <c r="T3401" s="7" t="str">
        <f t="shared" si="217"/>
        <v>Non</v>
      </c>
    </row>
    <row r="3402" spans="7:20" x14ac:dyDescent="0.3">
      <c r="G3402" s="20"/>
      <c r="H3402" s="20"/>
      <c r="M3402">
        <f t="shared" si="215"/>
        <v>0</v>
      </c>
      <c r="N3402" t="b">
        <f t="shared" si="216"/>
        <v>0</v>
      </c>
      <c r="S3402" s="5">
        <f t="shared" si="214"/>
        <v>0</v>
      </c>
      <c r="T3402" s="7" t="str">
        <f t="shared" si="217"/>
        <v>Non</v>
      </c>
    </row>
    <row r="3403" spans="7:20" x14ac:dyDescent="0.3">
      <c r="G3403" s="20"/>
      <c r="H3403" s="20"/>
      <c r="M3403">
        <f t="shared" si="215"/>
        <v>0</v>
      </c>
      <c r="N3403" t="b">
        <f t="shared" si="216"/>
        <v>0</v>
      </c>
      <c r="S3403" s="5">
        <f t="shared" si="214"/>
        <v>0</v>
      </c>
      <c r="T3403" s="7" t="str">
        <f t="shared" si="217"/>
        <v>Non</v>
      </c>
    </row>
    <row r="3404" spans="7:20" x14ac:dyDescent="0.3">
      <c r="G3404" s="20"/>
      <c r="H3404" s="20"/>
      <c r="M3404">
        <f t="shared" si="215"/>
        <v>0</v>
      </c>
      <c r="N3404" t="b">
        <f t="shared" si="216"/>
        <v>0</v>
      </c>
      <c r="S3404" s="5">
        <f t="shared" si="214"/>
        <v>0</v>
      </c>
      <c r="T3404" s="7" t="str">
        <f t="shared" si="217"/>
        <v>Non</v>
      </c>
    </row>
    <row r="3405" spans="7:20" x14ac:dyDescent="0.3">
      <c r="G3405" s="20"/>
      <c r="H3405" s="20"/>
      <c r="M3405">
        <f t="shared" si="215"/>
        <v>0</v>
      </c>
      <c r="N3405" t="b">
        <f t="shared" si="216"/>
        <v>0</v>
      </c>
      <c r="S3405" s="5">
        <f t="shared" si="214"/>
        <v>0</v>
      </c>
      <c r="T3405" s="7" t="str">
        <f t="shared" si="217"/>
        <v>Non</v>
      </c>
    </row>
    <row r="3406" spans="7:20" x14ac:dyDescent="0.3">
      <c r="G3406" s="20"/>
      <c r="H3406" s="20"/>
      <c r="M3406">
        <f t="shared" si="215"/>
        <v>0</v>
      </c>
      <c r="N3406" t="b">
        <f t="shared" si="216"/>
        <v>0</v>
      </c>
      <c r="S3406" s="5">
        <f t="shared" si="214"/>
        <v>0</v>
      </c>
      <c r="T3406" s="7" t="str">
        <f t="shared" si="217"/>
        <v>Non</v>
      </c>
    </row>
    <row r="3407" spans="7:20" x14ac:dyDescent="0.3">
      <c r="G3407" s="20"/>
      <c r="H3407" s="20"/>
      <c r="M3407">
        <f t="shared" si="215"/>
        <v>0</v>
      </c>
      <c r="N3407" t="b">
        <f t="shared" si="216"/>
        <v>0</v>
      </c>
      <c r="S3407" s="5">
        <f t="shared" si="214"/>
        <v>0</v>
      </c>
      <c r="T3407" s="7" t="str">
        <f t="shared" si="217"/>
        <v>Non</v>
      </c>
    </row>
    <row r="3408" spans="7:20" x14ac:dyDescent="0.3">
      <c r="G3408" s="20"/>
      <c r="H3408" s="20"/>
      <c r="M3408">
        <f t="shared" si="215"/>
        <v>0</v>
      </c>
      <c r="N3408" t="b">
        <f t="shared" si="216"/>
        <v>0</v>
      </c>
      <c r="S3408" s="5">
        <f t="shared" si="214"/>
        <v>0</v>
      </c>
      <c r="T3408" s="7" t="str">
        <f t="shared" si="217"/>
        <v>Non</v>
      </c>
    </row>
    <row r="3409" spans="7:20" x14ac:dyDescent="0.3">
      <c r="G3409" s="20"/>
      <c r="H3409" s="20"/>
      <c r="M3409">
        <f t="shared" si="215"/>
        <v>0</v>
      </c>
      <c r="N3409" t="b">
        <f t="shared" si="216"/>
        <v>0</v>
      </c>
      <c r="S3409" s="5">
        <f t="shared" si="214"/>
        <v>0</v>
      </c>
      <c r="T3409" s="7" t="str">
        <f t="shared" si="217"/>
        <v>Non</v>
      </c>
    </row>
    <row r="3410" spans="7:20" x14ac:dyDescent="0.3">
      <c r="G3410" s="20"/>
      <c r="H3410" s="20"/>
      <c r="M3410">
        <f t="shared" si="215"/>
        <v>0</v>
      </c>
      <c r="N3410" t="b">
        <f t="shared" si="216"/>
        <v>0</v>
      </c>
      <c r="S3410" s="5">
        <f t="shared" si="214"/>
        <v>0</v>
      </c>
      <c r="T3410" s="7" t="str">
        <f t="shared" si="217"/>
        <v>Non</v>
      </c>
    </row>
    <row r="3411" spans="7:20" x14ac:dyDescent="0.3">
      <c r="G3411" s="20"/>
      <c r="H3411" s="20"/>
      <c r="M3411">
        <f t="shared" si="215"/>
        <v>0</v>
      </c>
      <c r="N3411" t="b">
        <f t="shared" si="216"/>
        <v>0</v>
      </c>
      <c r="S3411" s="5">
        <f t="shared" si="214"/>
        <v>0</v>
      </c>
      <c r="T3411" s="7" t="str">
        <f t="shared" si="217"/>
        <v>Non</v>
      </c>
    </row>
    <row r="3412" spans="7:20" x14ac:dyDescent="0.3">
      <c r="G3412" s="20"/>
      <c r="H3412" s="20"/>
      <c r="M3412">
        <f t="shared" si="215"/>
        <v>0</v>
      </c>
      <c r="N3412" t="b">
        <f t="shared" si="216"/>
        <v>0</v>
      </c>
      <c r="S3412" s="5">
        <f t="shared" si="214"/>
        <v>0</v>
      </c>
      <c r="T3412" s="7" t="str">
        <f t="shared" si="217"/>
        <v>Non</v>
      </c>
    </row>
    <row r="3413" spans="7:20" x14ac:dyDescent="0.3">
      <c r="G3413" s="20"/>
      <c r="H3413" s="20"/>
      <c r="M3413">
        <f t="shared" si="215"/>
        <v>0</v>
      </c>
      <c r="N3413" t="b">
        <f t="shared" si="216"/>
        <v>0</v>
      </c>
      <c r="S3413" s="5">
        <f t="shared" si="214"/>
        <v>0</v>
      </c>
      <c r="T3413" s="7" t="str">
        <f t="shared" si="217"/>
        <v>Non</v>
      </c>
    </row>
    <row r="3414" spans="7:20" x14ac:dyDescent="0.3">
      <c r="G3414" s="20"/>
      <c r="H3414" s="20"/>
      <c r="M3414">
        <f t="shared" si="215"/>
        <v>0</v>
      </c>
      <c r="N3414" t="b">
        <f t="shared" si="216"/>
        <v>0</v>
      </c>
      <c r="S3414" s="5">
        <f t="shared" si="214"/>
        <v>0</v>
      </c>
      <c r="T3414" s="7" t="str">
        <f t="shared" si="217"/>
        <v>Non</v>
      </c>
    </row>
    <row r="3415" spans="7:20" x14ac:dyDescent="0.3">
      <c r="G3415" s="20"/>
      <c r="H3415" s="20"/>
      <c r="M3415">
        <f t="shared" si="215"/>
        <v>0</v>
      </c>
      <c r="N3415" t="b">
        <f t="shared" si="216"/>
        <v>0</v>
      </c>
      <c r="S3415" s="5">
        <f t="shared" si="214"/>
        <v>0</v>
      </c>
      <c r="T3415" s="7" t="str">
        <f t="shared" si="217"/>
        <v>Non</v>
      </c>
    </row>
    <row r="3416" spans="7:20" x14ac:dyDescent="0.3">
      <c r="G3416" s="20"/>
      <c r="H3416" s="20"/>
      <c r="M3416">
        <f t="shared" si="215"/>
        <v>0</v>
      </c>
      <c r="N3416" t="b">
        <f t="shared" si="216"/>
        <v>0</v>
      </c>
      <c r="S3416" s="5">
        <f t="shared" si="214"/>
        <v>0</v>
      </c>
      <c r="T3416" s="7" t="str">
        <f t="shared" si="217"/>
        <v>Non</v>
      </c>
    </row>
    <row r="3417" spans="7:20" x14ac:dyDescent="0.3">
      <c r="G3417" s="20"/>
      <c r="H3417" s="20"/>
      <c r="M3417">
        <f t="shared" si="215"/>
        <v>0</v>
      </c>
      <c r="N3417" t="b">
        <f t="shared" si="216"/>
        <v>0</v>
      </c>
      <c r="S3417" s="5">
        <f t="shared" si="214"/>
        <v>0</v>
      </c>
      <c r="T3417" s="7" t="str">
        <f t="shared" si="217"/>
        <v>Non</v>
      </c>
    </row>
    <row r="3418" spans="7:20" x14ac:dyDescent="0.3">
      <c r="G3418" s="20"/>
      <c r="H3418" s="20"/>
      <c r="M3418">
        <f t="shared" si="215"/>
        <v>0</v>
      </c>
      <c r="N3418" t="b">
        <f t="shared" si="216"/>
        <v>0</v>
      </c>
      <c r="S3418" s="5">
        <f t="shared" si="214"/>
        <v>0</v>
      </c>
      <c r="T3418" s="7" t="str">
        <f t="shared" si="217"/>
        <v>Non</v>
      </c>
    </row>
    <row r="3419" spans="7:20" x14ac:dyDescent="0.3">
      <c r="G3419" s="20"/>
      <c r="H3419" s="20"/>
      <c r="M3419">
        <f t="shared" si="215"/>
        <v>0</v>
      </c>
      <c r="N3419" t="b">
        <f t="shared" si="216"/>
        <v>0</v>
      </c>
      <c r="S3419" s="5">
        <f t="shared" si="214"/>
        <v>0</v>
      </c>
      <c r="T3419" s="7" t="str">
        <f t="shared" si="217"/>
        <v>Non</v>
      </c>
    </row>
    <row r="3420" spans="7:20" x14ac:dyDescent="0.3">
      <c r="G3420" s="20"/>
      <c r="H3420" s="20"/>
      <c r="M3420">
        <f t="shared" si="215"/>
        <v>0</v>
      </c>
      <c r="N3420" t="b">
        <f t="shared" si="216"/>
        <v>0</v>
      </c>
      <c r="S3420" s="5">
        <f t="shared" si="214"/>
        <v>0</v>
      </c>
      <c r="T3420" s="7" t="str">
        <f t="shared" si="217"/>
        <v>Non</v>
      </c>
    </row>
    <row r="3421" spans="7:20" x14ac:dyDescent="0.3">
      <c r="G3421" s="20"/>
      <c r="H3421" s="20"/>
      <c r="M3421">
        <f t="shared" si="215"/>
        <v>0</v>
      </c>
      <c r="N3421" t="b">
        <f t="shared" si="216"/>
        <v>0</v>
      </c>
      <c r="S3421" s="5">
        <f t="shared" si="214"/>
        <v>0</v>
      </c>
      <c r="T3421" s="7" t="str">
        <f t="shared" si="217"/>
        <v>Non</v>
      </c>
    </row>
    <row r="3422" spans="7:20" x14ac:dyDescent="0.3">
      <c r="G3422" s="20"/>
      <c r="H3422" s="20"/>
      <c r="M3422">
        <f t="shared" si="215"/>
        <v>0</v>
      </c>
      <c r="N3422" t="b">
        <f t="shared" si="216"/>
        <v>0</v>
      </c>
      <c r="S3422" s="5">
        <f t="shared" si="214"/>
        <v>0</v>
      </c>
      <c r="T3422" s="7" t="str">
        <f t="shared" si="217"/>
        <v>Non</v>
      </c>
    </row>
    <row r="3423" spans="7:20" x14ac:dyDescent="0.3">
      <c r="G3423" s="20"/>
      <c r="H3423" s="20"/>
      <c r="M3423">
        <f t="shared" si="215"/>
        <v>0</v>
      </c>
      <c r="N3423" t="b">
        <f t="shared" si="216"/>
        <v>0</v>
      </c>
      <c r="S3423" s="5">
        <f t="shared" si="214"/>
        <v>0</v>
      </c>
      <c r="T3423" s="7" t="str">
        <f t="shared" si="217"/>
        <v>Non</v>
      </c>
    </row>
    <row r="3424" spans="7:20" x14ac:dyDescent="0.3">
      <c r="G3424" s="20"/>
      <c r="H3424" s="20"/>
      <c r="M3424">
        <f t="shared" si="215"/>
        <v>0</v>
      </c>
      <c r="N3424" t="b">
        <f t="shared" si="216"/>
        <v>0</v>
      </c>
      <c r="S3424" s="5">
        <f t="shared" si="214"/>
        <v>0</v>
      </c>
      <c r="T3424" s="7" t="str">
        <f t="shared" si="217"/>
        <v>Non</v>
      </c>
    </row>
    <row r="3425" spans="7:20" x14ac:dyDescent="0.3">
      <c r="G3425" s="20"/>
      <c r="H3425" s="20"/>
      <c r="M3425">
        <f t="shared" si="215"/>
        <v>0</v>
      </c>
      <c r="N3425" t="b">
        <f t="shared" si="216"/>
        <v>0</v>
      </c>
      <c r="S3425" s="5">
        <f t="shared" si="214"/>
        <v>0</v>
      </c>
      <c r="T3425" s="7" t="str">
        <f t="shared" si="217"/>
        <v>Non</v>
      </c>
    </row>
    <row r="3426" spans="7:20" x14ac:dyDescent="0.3">
      <c r="G3426" s="20"/>
      <c r="H3426" s="20"/>
      <c r="M3426">
        <f t="shared" si="215"/>
        <v>0</v>
      </c>
      <c r="N3426" t="b">
        <f t="shared" si="216"/>
        <v>0</v>
      </c>
      <c r="S3426" s="5">
        <f t="shared" si="214"/>
        <v>0</v>
      </c>
      <c r="T3426" s="7" t="str">
        <f t="shared" si="217"/>
        <v>Non</v>
      </c>
    </row>
    <row r="3427" spans="7:20" x14ac:dyDescent="0.3">
      <c r="G3427" s="20"/>
      <c r="H3427" s="20"/>
      <c r="M3427">
        <f t="shared" si="215"/>
        <v>0</v>
      </c>
      <c r="N3427" t="b">
        <f t="shared" si="216"/>
        <v>0</v>
      </c>
      <c r="S3427" s="5">
        <f t="shared" si="214"/>
        <v>0</v>
      </c>
      <c r="T3427" s="7" t="str">
        <f t="shared" si="217"/>
        <v>Non</v>
      </c>
    </row>
    <row r="3428" spans="7:20" x14ac:dyDescent="0.3">
      <c r="G3428" s="20"/>
      <c r="H3428" s="20"/>
      <c r="M3428">
        <f t="shared" si="215"/>
        <v>0</v>
      </c>
      <c r="N3428" t="b">
        <f t="shared" si="216"/>
        <v>0</v>
      </c>
      <c r="S3428" s="5">
        <f t="shared" si="214"/>
        <v>0</v>
      </c>
      <c r="T3428" s="7" t="str">
        <f t="shared" si="217"/>
        <v>Non</v>
      </c>
    </row>
    <row r="3429" spans="7:20" x14ac:dyDescent="0.3">
      <c r="G3429" s="20"/>
      <c r="H3429" s="20"/>
      <c r="M3429">
        <f t="shared" si="215"/>
        <v>0</v>
      </c>
      <c r="N3429" t="b">
        <f t="shared" si="216"/>
        <v>0</v>
      </c>
      <c r="S3429" s="5">
        <f t="shared" si="214"/>
        <v>0</v>
      </c>
      <c r="T3429" s="7" t="str">
        <f t="shared" si="217"/>
        <v>Non</v>
      </c>
    </row>
    <row r="3430" spans="7:20" x14ac:dyDescent="0.3">
      <c r="G3430" s="20"/>
      <c r="H3430" s="20"/>
      <c r="M3430">
        <f t="shared" si="215"/>
        <v>0</v>
      </c>
      <c r="N3430" t="b">
        <f t="shared" si="216"/>
        <v>0</v>
      </c>
      <c r="S3430" s="5">
        <f t="shared" si="214"/>
        <v>0</v>
      </c>
      <c r="T3430" s="7" t="str">
        <f t="shared" si="217"/>
        <v>Non</v>
      </c>
    </row>
    <row r="3431" spans="7:20" x14ac:dyDescent="0.3">
      <c r="G3431" s="20"/>
      <c r="H3431" s="20"/>
      <c r="M3431">
        <f t="shared" si="215"/>
        <v>0</v>
      </c>
      <c r="N3431" t="b">
        <f t="shared" si="216"/>
        <v>0</v>
      </c>
      <c r="S3431" s="5">
        <f t="shared" si="214"/>
        <v>0</v>
      </c>
      <c r="T3431" s="7" t="str">
        <f t="shared" si="217"/>
        <v>Non</v>
      </c>
    </row>
    <row r="3432" spans="7:20" x14ac:dyDescent="0.3">
      <c r="G3432" s="20"/>
      <c r="H3432" s="20"/>
      <c r="M3432">
        <f t="shared" si="215"/>
        <v>0</v>
      </c>
      <c r="N3432" t="b">
        <f t="shared" si="216"/>
        <v>0</v>
      </c>
      <c r="S3432" s="5">
        <f t="shared" si="214"/>
        <v>0</v>
      </c>
      <c r="T3432" s="7" t="str">
        <f t="shared" si="217"/>
        <v>Non</v>
      </c>
    </row>
    <row r="3433" spans="7:20" x14ac:dyDescent="0.3">
      <c r="G3433" s="20"/>
      <c r="H3433" s="20"/>
      <c r="M3433">
        <f t="shared" si="215"/>
        <v>0</v>
      </c>
      <c r="N3433" t="b">
        <f t="shared" si="216"/>
        <v>0</v>
      </c>
      <c r="S3433" s="5">
        <f t="shared" si="214"/>
        <v>0</v>
      </c>
      <c r="T3433" s="7" t="str">
        <f t="shared" si="217"/>
        <v>Non</v>
      </c>
    </row>
    <row r="3434" spans="7:20" x14ac:dyDescent="0.3">
      <c r="G3434" s="20"/>
      <c r="H3434" s="20"/>
      <c r="M3434">
        <f t="shared" si="215"/>
        <v>0</v>
      </c>
      <c r="N3434" t="b">
        <f t="shared" si="216"/>
        <v>0</v>
      </c>
      <c r="S3434" s="5">
        <f t="shared" si="214"/>
        <v>0</v>
      </c>
      <c r="T3434" s="7" t="str">
        <f t="shared" si="217"/>
        <v>Non</v>
      </c>
    </row>
    <row r="3435" spans="7:20" x14ac:dyDescent="0.3">
      <c r="G3435" s="20"/>
      <c r="H3435" s="20"/>
      <c r="M3435">
        <f t="shared" si="215"/>
        <v>0</v>
      </c>
      <c r="N3435" t="b">
        <f t="shared" si="216"/>
        <v>0</v>
      </c>
      <c r="S3435" s="5">
        <f t="shared" si="214"/>
        <v>0</v>
      </c>
      <c r="T3435" s="7" t="str">
        <f t="shared" si="217"/>
        <v>Non</v>
      </c>
    </row>
    <row r="3436" spans="7:20" x14ac:dyDescent="0.3">
      <c r="G3436" s="20"/>
      <c r="H3436" s="20"/>
      <c r="M3436">
        <f t="shared" si="215"/>
        <v>0</v>
      </c>
      <c r="N3436" t="b">
        <f t="shared" si="216"/>
        <v>0</v>
      </c>
      <c r="S3436" s="5">
        <f t="shared" si="214"/>
        <v>0</v>
      </c>
      <c r="T3436" s="7" t="str">
        <f t="shared" si="217"/>
        <v>Non</v>
      </c>
    </row>
    <row r="3437" spans="7:20" x14ac:dyDescent="0.3">
      <c r="G3437" s="20"/>
      <c r="H3437" s="20"/>
      <c r="M3437">
        <f t="shared" si="215"/>
        <v>0</v>
      </c>
      <c r="N3437" t="b">
        <f t="shared" si="216"/>
        <v>0</v>
      </c>
      <c r="S3437" s="5">
        <f t="shared" si="214"/>
        <v>0</v>
      </c>
      <c r="T3437" s="7" t="str">
        <f t="shared" si="217"/>
        <v>Non</v>
      </c>
    </row>
    <row r="3438" spans="7:20" x14ac:dyDescent="0.3">
      <c r="G3438" s="20"/>
      <c r="H3438" s="20"/>
      <c r="M3438">
        <f t="shared" si="215"/>
        <v>0</v>
      </c>
      <c r="N3438" t="b">
        <f t="shared" si="216"/>
        <v>0</v>
      </c>
      <c r="S3438" s="5">
        <f t="shared" si="214"/>
        <v>0</v>
      </c>
      <c r="T3438" s="7" t="str">
        <f t="shared" si="217"/>
        <v>Non</v>
      </c>
    </row>
    <row r="3439" spans="7:20" x14ac:dyDescent="0.3">
      <c r="G3439" s="20"/>
      <c r="H3439" s="20"/>
      <c r="M3439">
        <f t="shared" si="215"/>
        <v>0</v>
      </c>
      <c r="N3439" t="b">
        <f t="shared" si="216"/>
        <v>0</v>
      </c>
      <c r="S3439" s="5">
        <f t="shared" si="214"/>
        <v>0</v>
      </c>
      <c r="T3439" s="7" t="str">
        <f t="shared" si="217"/>
        <v>Non</v>
      </c>
    </row>
    <row r="3440" spans="7:20" x14ac:dyDescent="0.3">
      <c r="G3440" s="20"/>
      <c r="H3440" s="20"/>
      <c r="M3440">
        <f t="shared" si="215"/>
        <v>0</v>
      </c>
      <c r="N3440" t="b">
        <f t="shared" si="216"/>
        <v>0</v>
      </c>
      <c r="S3440" s="5">
        <f t="shared" si="214"/>
        <v>0</v>
      </c>
      <c r="T3440" s="7" t="str">
        <f t="shared" si="217"/>
        <v>Non</v>
      </c>
    </row>
    <row r="3441" spans="7:20" x14ac:dyDescent="0.3">
      <c r="G3441" s="20"/>
      <c r="H3441" s="20"/>
      <c r="M3441">
        <f t="shared" si="215"/>
        <v>0</v>
      </c>
      <c r="N3441" t="b">
        <f t="shared" si="216"/>
        <v>0</v>
      </c>
      <c r="S3441" s="5">
        <f t="shared" si="214"/>
        <v>0</v>
      </c>
      <c r="T3441" s="7" t="str">
        <f t="shared" si="217"/>
        <v>Non</v>
      </c>
    </row>
    <row r="3442" spans="7:20" x14ac:dyDescent="0.3">
      <c r="G3442" s="20"/>
      <c r="H3442" s="20"/>
      <c r="M3442">
        <f t="shared" si="215"/>
        <v>0</v>
      </c>
      <c r="N3442" t="b">
        <f t="shared" si="216"/>
        <v>0</v>
      </c>
      <c r="S3442" s="5">
        <f t="shared" si="214"/>
        <v>0</v>
      </c>
      <c r="T3442" s="7" t="str">
        <f t="shared" si="217"/>
        <v>Non</v>
      </c>
    </row>
    <row r="3443" spans="7:20" x14ac:dyDescent="0.3">
      <c r="G3443" s="20"/>
      <c r="H3443" s="20"/>
      <c r="M3443">
        <f t="shared" si="215"/>
        <v>0</v>
      </c>
      <c r="N3443" t="b">
        <f t="shared" si="216"/>
        <v>0</v>
      </c>
      <c r="S3443" s="5">
        <f t="shared" si="214"/>
        <v>0</v>
      </c>
      <c r="T3443" s="7" t="str">
        <f t="shared" si="217"/>
        <v>Non</v>
      </c>
    </row>
    <row r="3444" spans="7:20" x14ac:dyDescent="0.3">
      <c r="G3444" s="20"/>
      <c r="H3444" s="20"/>
      <c r="M3444">
        <f t="shared" si="215"/>
        <v>0</v>
      </c>
      <c r="N3444" t="b">
        <f t="shared" si="216"/>
        <v>0</v>
      </c>
      <c r="S3444" s="5">
        <f t="shared" si="214"/>
        <v>0</v>
      </c>
      <c r="T3444" s="7" t="str">
        <f t="shared" si="217"/>
        <v>Non</v>
      </c>
    </row>
    <row r="3445" spans="7:20" x14ac:dyDescent="0.3">
      <c r="G3445" s="20"/>
      <c r="H3445" s="20"/>
      <c r="M3445">
        <f t="shared" si="215"/>
        <v>0</v>
      </c>
      <c r="N3445" t="b">
        <f t="shared" si="216"/>
        <v>0</v>
      </c>
      <c r="S3445" s="5">
        <f t="shared" si="214"/>
        <v>0</v>
      </c>
      <c r="T3445" s="7" t="str">
        <f t="shared" si="217"/>
        <v>Non</v>
      </c>
    </row>
    <row r="3446" spans="7:20" x14ac:dyDescent="0.3">
      <c r="G3446" s="20"/>
      <c r="H3446" s="20"/>
      <c r="M3446">
        <f t="shared" si="215"/>
        <v>0</v>
      </c>
      <c r="N3446" t="b">
        <f t="shared" si="216"/>
        <v>0</v>
      </c>
      <c r="S3446" s="5">
        <f t="shared" si="214"/>
        <v>0</v>
      </c>
      <c r="T3446" s="7" t="str">
        <f t="shared" si="217"/>
        <v>Non</v>
      </c>
    </row>
    <row r="3447" spans="7:20" x14ac:dyDescent="0.3">
      <c r="G3447" s="20"/>
      <c r="H3447" s="20"/>
      <c r="M3447">
        <f t="shared" si="215"/>
        <v>0</v>
      </c>
      <c r="N3447" t="b">
        <f t="shared" si="216"/>
        <v>0</v>
      </c>
      <c r="S3447" s="5">
        <f t="shared" si="214"/>
        <v>0</v>
      </c>
      <c r="T3447" s="7" t="str">
        <f t="shared" si="217"/>
        <v>Non</v>
      </c>
    </row>
    <row r="3448" spans="7:20" x14ac:dyDescent="0.3">
      <c r="G3448" s="20"/>
      <c r="H3448" s="20"/>
      <c r="M3448">
        <f t="shared" si="215"/>
        <v>0</v>
      </c>
      <c r="N3448" t="b">
        <f t="shared" si="216"/>
        <v>0</v>
      </c>
      <c r="S3448" s="5">
        <f t="shared" si="214"/>
        <v>0</v>
      </c>
      <c r="T3448" s="7" t="str">
        <f t="shared" si="217"/>
        <v>Non</v>
      </c>
    </row>
    <row r="3449" spans="7:20" x14ac:dyDescent="0.3">
      <c r="G3449" s="20"/>
      <c r="H3449" s="20"/>
      <c r="M3449">
        <f t="shared" si="215"/>
        <v>0</v>
      </c>
      <c r="N3449" t="b">
        <f t="shared" si="216"/>
        <v>0</v>
      </c>
      <c r="S3449" s="5">
        <f t="shared" si="214"/>
        <v>0</v>
      </c>
      <c r="T3449" s="7" t="str">
        <f t="shared" si="217"/>
        <v>Non</v>
      </c>
    </row>
    <row r="3450" spans="7:20" x14ac:dyDescent="0.3">
      <c r="G3450" s="20"/>
      <c r="H3450" s="20"/>
      <c r="M3450">
        <f t="shared" si="215"/>
        <v>0</v>
      </c>
      <c r="N3450" t="b">
        <f t="shared" si="216"/>
        <v>0</v>
      </c>
      <c r="S3450" s="5">
        <f t="shared" si="214"/>
        <v>0</v>
      </c>
      <c r="T3450" s="7" t="str">
        <f t="shared" si="217"/>
        <v>Non</v>
      </c>
    </row>
    <row r="3451" spans="7:20" x14ac:dyDescent="0.3">
      <c r="G3451" s="20"/>
      <c r="H3451" s="20"/>
      <c r="M3451">
        <f t="shared" si="215"/>
        <v>0</v>
      </c>
      <c r="N3451" t="b">
        <f t="shared" si="216"/>
        <v>0</v>
      </c>
      <c r="S3451" s="5">
        <f t="shared" si="214"/>
        <v>0</v>
      </c>
      <c r="T3451" s="7" t="str">
        <f t="shared" si="217"/>
        <v>Non</v>
      </c>
    </row>
    <row r="3452" spans="7:20" x14ac:dyDescent="0.3">
      <c r="G3452" s="20"/>
      <c r="H3452" s="20"/>
      <c r="M3452">
        <f t="shared" si="215"/>
        <v>0</v>
      </c>
      <c r="N3452" t="b">
        <f t="shared" si="216"/>
        <v>0</v>
      </c>
      <c r="S3452" s="5">
        <f t="shared" si="214"/>
        <v>0</v>
      </c>
      <c r="T3452" s="7" t="str">
        <f t="shared" si="217"/>
        <v>Non</v>
      </c>
    </row>
    <row r="3453" spans="7:20" x14ac:dyDescent="0.3">
      <c r="G3453" s="20"/>
      <c r="H3453" s="20"/>
      <c r="M3453">
        <f t="shared" si="215"/>
        <v>0</v>
      </c>
      <c r="N3453" t="b">
        <f t="shared" si="216"/>
        <v>0</v>
      </c>
      <c r="S3453" s="5">
        <f t="shared" si="214"/>
        <v>0</v>
      </c>
      <c r="T3453" s="7" t="str">
        <f t="shared" si="217"/>
        <v>Non</v>
      </c>
    </row>
    <row r="3454" spans="7:20" x14ac:dyDescent="0.3">
      <c r="G3454" s="20"/>
      <c r="H3454" s="20"/>
      <c r="M3454">
        <f t="shared" si="215"/>
        <v>0</v>
      </c>
      <c r="N3454" t="b">
        <f t="shared" si="216"/>
        <v>0</v>
      </c>
      <c r="S3454" s="5">
        <f t="shared" si="214"/>
        <v>0</v>
      </c>
      <c r="T3454" s="7" t="str">
        <f t="shared" si="217"/>
        <v>Non</v>
      </c>
    </row>
    <row r="3455" spans="7:20" x14ac:dyDescent="0.3">
      <c r="G3455" s="20"/>
      <c r="H3455" s="20"/>
      <c r="M3455">
        <f t="shared" si="215"/>
        <v>0</v>
      </c>
      <c r="N3455" t="b">
        <f t="shared" si="216"/>
        <v>0</v>
      </c>
      <c r="S3455" s="5">
        <f t="shared" si="214"/>
        <v>0</v>
      </c>
      <c r="T3455" s="7" t="str">
        <f t="shared" si="217"/>
        <v>Non</v>
      </c>
    </row>
    <row r="3456" spans="7:20" x14ac:dyDescent="0.3">
      <c r="G3456" s="20"/>
      <c r="H3456" s="20"/>
      <c r="M3456">
        <f t="shared" si="215"/>
        <v>0</v>
      </c>
      <c r="N3456" t="b">
        <f t="shared" si="216"/>
        <v>0</v>
      </c>
      <c r="S3456" s="5">
        <f t="shared" si="214"/>
        <v>0</v>
      </c>
      <c r="T3456" s="7" t="str">
        <f t="shared" si="217"/>
        <v>Non</v>
      </c>
    </row>
    <row r="3457" spans="7:20" x14ac:dyDescent="0.3">
      <c r="G3457" s="20"/>
      <c r="H3457" s="20"/>
      <c r="M3457">
        <f t="shared" si="215"/>
        <v>0</v>
      </c>
      <c r="N3457" t="b">
        <f t="shared" si="216"/>
        <v>0</v>
      </c>
      <c r="S3457" s="5">
        <f t="shared" si="214"/>
        <v>0</v>
      </c>
      <c r="T3457" s="7" t="str">
        <f t="shared" si="217"/>
        <v>Non</v>
      </c>
    </row>
    <row r="3458" spans="7:20" x14ac:dyDescent="0.3">
      <c r="G3458" s="20"/>
      <c r="H3458" s="20"/>
      <c r="M3458">
        <f t="shared" si="215"/>
        <v>0</v>
      </c>
      <c r="N3458" t="b">
        <f t="shared" si="216"/>
        <v>0</v>
      </c>
      <c r="S3458" s="5">
        <f t="shared" si="214"/>
        <v>0</v>
      </c>
      <c r="T3458" s="7" t="str">
        <f t="shared" si="217"/>
        <v>Non</v>
      </c>
    </row>
    <row r="3459" spans="7:20" x14ac:dyDescent="0.3">
      <c r="G3459" s="20"/>
      <c r="H3459" s="20"/>
      <c r="M3459">
        <f t="shared" si="215"/>
        <v>0</v>
      </c>
      <c r="N3459" t="b">
        <f t="shared" si="216"/>
        <v>0</v>
      </c>
      <c r="S3459" s="5">
        <f t="shared" ref="S3459:S3522" si="218">J3459*K3459*L3459*R3459</f>
        <v>0</v>
      </c>
      <c r="T3459" s="7" t="str">
        <f t="shared" si="217"/>
        <v>Non</v>
      </c>
    </row>
    <row r="3460" spans="7:20" x14ac:dyDescent="0.3">
      <c r="G3460" s="20"/>
      <c r="H3460" s="20"/>
      <c r="M3460">
        <f t="shared" ref="M3460:M3523" si="219">J3460*K3460</f>
        <v>0</v>
      </c>
      <c r="N3460" t="b">
        <f t="shared" ref="N3460:N3523" si="220">IF(M3460&gt;="Oui","Non")</f>
        <v>0</v>
      </c>
      <c r="S3460" s="5">
        <f t="shared" si="218"/>
        <v>0</v>
      </c>
      <c r="T3460" s="7" t="str">
        <f t="shared" ref="T3460:T3523" si="221">IF(S3460&gt;=24,"Oui","Non")</f>
        <v>Non</v>
      </c>
    </row>
    <row r="3461" spans="7:20" x14ac:dyDescent="0.3">
      <c r="G3461" s="20"/>
      <c r="H3461" s="20"/>
      <c r="M3461">
        <f t="shared" si="219"/>
        <v>0</v>
      </c>
      <c r="N3461" t="b">
        <f t="shared" si="220"/>
        <v>0</v>
      </c>
      <c r="S3461" s="5">
        <f t="shared" si="218"/>
        <v>0</v>
      </c>
      <c r="T3461" s="7" t="str">
        <f t="shared" si="221"/>
        <v>Non</v>
      </c>
    </row>
    <row r="3462" spans="7:20" x14ac:dyDescent="0.3">
      <c r="G3462" s="20"/>
      <c r="H3462" s="20"/>
      <c r="M3462">
        <f t="shared" si="219"/>
        <v>0</v>
      </c>
      <c r="N3462" t="b">
        <f t="shared" si="220"/>
        <v>0</v>
      </c>
      <c r="S3462" s="5">
        <f t="shared" si="218"/>
        <v>0</v>
      </c>
      <c r="T3462" s="7" t="str">
        <f t="shared" si="221"/>
        <v>Non</v>
      </c>
    </row>
    <row r="3463" spans="7:20" x14ac:dyDescent="0.3">
      <c r="G3463" s="20"/>
      <c r="H3463" s="20"/>
      <c r="M3463">
        <f t="shared" si="219"/>
        <v>0</v>
      </c>
      <c r="N3463" t="b">
        <f t="shared" si="220"/>
        <v>0</v>
      </c>
      <c r="S3463" s="5">
        <f t="shared" si="218"/>
        <v>0</v>
      </c>
      <c r="T3463" s="7" t="str">
        <f t="shared" si="221"/>
        <v>Non</v>
      </c>
    </row>
    <row r="3464" spans="7:20" x14ac:dyDescent="0.3">
      <c r="G3464" s="20"/>
      <c r="H3464" s="20"/>
      <c r="M3464">
        <f t="shared" si="219"/>
        <v>0</v>
      </c>
      <c r="N3464" t="b">
        <f t="shared" si="220"/>
        <v>0</v>
      </c>
      <c r="S3464" s="5">
        <f t="shared" si="218"/>
        <v>0</v>
      </c>
      <c r="T3464" s="7" t="str">
        <f t="shared" si="221"/>
        <v>Non</v>
      </c>
    </row>
    <row r="3465" spans="7:20" x14ac:dyDescent="0.3">
      <c r="G3465" s="20"/>
      <c r="H3465" s="20"/>
      <c r="M3465">
        <f t="shared" si="219"/>
        <v>0</v>
      </c>
      <c r="N3465" t="b">
        <f t="shared" si="220"/>
        <v>0</v>
      </c>
      <c r="S3465" s="5">
        <f t="shared" si="218"/>
        <v>0</v>
      </c>
      <c r="T3465" s="7" t="str">
        <f t="shared" si="221"/>
        <v>Non</v>
      </c>
    </row>
    <row r="3466" spans="7:20" x14ac:dyDescent="0.3">
      <c r="G3466" s="20"/>
      <c r="H3466" s="20"/>
      <c r="M3466">
        <f t="shared" si="219"/>
        <v>0</v>
      </c>
      <c r="N3466" t="b">
        <f t="shared" si="220"/>
        <v>0</v>
      </c>
      <c r="S3466" s="5">
        <f t="shared" si="218"/>
        <v>0</v>
      </c>
      <c r="T3466" s="7" t="str">
        <f t="shared" si="221"/>
        <v>Non</v>
      </c>
    </row>
    <row r="3467" spans="7:20" x14ac:dyDescent="0.3">
      <c r="G3467" s="20"/>
      <c r="H3467" s="20"/>
      <c r="M3467">
        <f t="shared" si="219"/>
        <v>0</v>
      </c>
      <c r="N3467" t="b">
        <f t="shared" si="220"/>
        <v>0</v>
      </c>
      <c r="S3467" s="5">
        <f t="shared" si="218"/>
        <v>0</v>
      </c>
      <c r="T3467" s="7" t="str">
        <f t="shared" si="221"/>
        <v>Non</v>
      </c>
    </row>
    <row r="3468" spans="7:20" x14ac:dyDescent="0.3">
      <c r="G3468" s="20"/>
      <c r="H3468" s="20"/>
      <c r="M3468">
        <f t="shared" si="219"/>
        <v>0</v>
      </c>
      <c r="N3468" t="b">
        <f t="shared" si="220"/>
        <v>0</v>
      </c>
      <c r="S3468" s="5">
        <f t="shared" si="218"/>
        <v>0</v>
      </c>
      <c r="T3468" s="7" t="str">
        <f t="shared" si="221"/>
        <v>Non</v>
      </c>
    </row>
    <row r="3469" spans="7:20" x14ac:dyDescent="0.3">
      <c r="G3469" s="20"/>
      <c r="H3469" s="20"/>
      <c r="M3469">
        <f t="shared" si="219"/>
        <v>0</v>
      </c>
      <c r="N3469" t="b">
        <f t="shared" si="220"/>
        <v>0</v>
      </c>
      <c r="S3469" s="5">
        <f t="shared" si="218"/>
        <v>0</v>
      </c>
      <c r="T3469" s="7" t="str">
        <f t="shared" si="221"/>
        <v>Non</v>
      </c>
    </row>
    <row r="3470" spans="7:20" x14ac:dyDescent="0.3">
      <c r="G3470" s="20"/>
      <c r="H3470" s="20"/>
      <c r="M3470">
        <f t="shared" si="219"/>
        <v>0</v>
      </c>
      <c r="N3470" t="b">
        <f t="shared" si="220"/>
        <v>0</v>
      </c>
      <c r="S3470" s="5">
        <f t="shared" si="218"/>
        <v>0</v>
      </c>
      <c r="T3470" s="7" t="str">
        <f t="shared" si="221"/>
        <v>Non</v>
      </c>
    </row>
    <row r="3471" spans="7:20" x14ac:dyDescent="0.3">
      <c r="G3471" s="20"/>
      <c r="H3471" s="20"/>
      <c r="M3471">
        <f t="shared" si="219"/>
        <v>0</v>
      </c>
      <c r="N3471" t="b">
        <f t="shared" si="220"/>
        <v>0</v>
      </c>
      <c r="S3471" s="5">
        <f t="shared" si="218"/>
        <v>0</v>
      </c>
      <c r="T3471" s="7" t="str">
        <f t="shared" si="221"/>
        <v>Non</v>
      </c>
    </row>
    <row r="3472" spans="7:20" x14ac:dyDescent="0.3">
      <c r="G3472" s="20"/>
      <c r="H3472" s="20"/>
      <c r="M3472">
        <f t="shared" si="219"/>
        <v>0</v>
      </c>
      <c r="N3472" t="b">
        <f t="shared" si="220"/>
        <v>0</v>
      </c>
      <c r="S3472" s="5">
        <f t="shared" si="218"/>
        <v>0</v>
      </c>
      <c r="T3472" s="7" t="str">
        <f t="shared" si="221"/>
        <v>Non</v>
      </c>
    </row>
    <row r="3473" spans="7:20" x14ac:dyDescent="0.3">
      <c r="G3473" s="20"/>
      <c r="H3473" s="20"/>
      <c r="M3473">
        <f t="shared" si="219"/>
        <v>0</v>
      </c>
      <c r="N3473" t="b">
        <f t="shared" si="220"/>
        <v>0</v>
      </c>
      <c r="S3473" s="5">
        <f t="shared" si="218"/>
        <v>0</v>
      </c>
      <c r="T3473" s="7" t="str">
        <f t="shared" si="221"/>
        <v>Non</v>
      </c>
    </row>
    <row r="3474" spans="7:20" x14ac:dyDescent="0.3">
      <c r="G3474" s="20"/>
      <c r="H3474" s="20"/>
      <c r="M3474">
        <f t="shared" si="219"/>
        <v>0</v>
      </c>
      <c r="N3474" t="b">
        <f t="shared" si="220"/>
        <v>0</v>
      </c>
      <c r="S3474" s="5">
        <f t="shared" si="218"/>
        <v>0</v>
      </c>
      <c r="T3474" s="7" t="str">
        <f t="shared" si="221"/>
        <v>Non</v>
      </c>
    </row>
    <row r="3475" spans="7:20" x14ac:dyDescent="0.3">
      <c r="G3475" s="20"/>
      <c r="H3475" s="20"/>
      <c r="M3475">
        <f t="shared" si="219"/>
        <v>0</v>
      </c>
      <c r="N3475" t="b">
        <f t="shared" si="220"/>
        <v>0</v>
      </c>
      <c r="S3475" s="5">
        <f t="shared" si="218"/>
        <v>0</v>
      </c>
      <c r="T3475" s="7" t="str">
        <f t="shared" si="221"/>
        <v>Non</v>
      </c>
    </row>
    <row r="3476" spans="7:20" x14ac:dyDescent="0.3">
      <c r="G3476" s="20"/>
      <c r="H3476" s="20"/>
      <c r="M3476">
        <f t="shared" si="219"/>
        <v>0</v>
      </c>
      <c r="N3476" t="b">
        <f t="shared" si="220"/>
        <v>0</v>
      </c>
      <c r="S3476" s="5">
        <f t="shared" si="218"/>
        <v>0</v>
      </c>
      <c r="T3476" s="7" t="str">
        <f t="shared" si="221"/>
        <v>Non</v>
      </c>
    </row>
    <row r="3477" spans="7:20" x14ac:dyDescent="0.3">
      <c r="G3477" s="20"/>
      <c r="H3477" s="20"/>
      <c r="M3477">
        <f t="shared" si="219"/>
        <v>0</v>
      </c>
      <c r="N3477" t="b">
        <f t="shared" si="220"/>
        <v>0</v>
      </c>
      <c r="S3477" s="5">
        <f t="shared" si="218"/>
        <v>0</v>
      </c>
      <c r="T3477" s="7" t="str">
        <f t="shared" si="221"/>
        <v>Non</v>
      </c>
    </row>
    <row r="3478" spans="7:20" x14ac:dyDescent="0.3">
      <c r="G3478" s="20"/>
      <c r="H3478" s="20"/>
      <c r="M3478">
        <f t="shared" si="219"/>
        <v>0</v>
      </c>
      <c r="N3478" t="b">
        <f t="shared" si="220"/>
        <v>0</v>
      </c>
      <c r="S3478" s="5">
        <f t="shared" si="218"/>
        <v>0</v>
      </c>
      <c r="T3478" s="7" t="str">
        <f t="shared" si="221"/>
        <v>Non</v>
      </c>
    </row>
    <row r="3479" spans="7:20" x14ac:dyDescent="0.3">
      <c r="G3479" s="20"/>
      <c r="H3479" s="20"/>
      <c r="M3479">
        <f t="shared" si="219"/>
        <v>0</v>
      </c>
      <c r="N3479" t="b">
        <f t="shared" si="220"/>
        <v>0</v>
      </c>
      <c r="S3479" s="5">
        <f t="shared" si="218"/>
        <v>0</v>
      </c>
      <c r="T3479" s="7" t="str">
        <f t="shared" si="221"/>
        <v>Non</v>
      </c>
    </row>
    <row r="3480" spans="7:20" x14ac:dyDescent="0.3">
      <c r="G3480" s="20"/>
      <c r="H3480" s="20"/>
      <c r="M3480">
        <f t="shared" si="219"/>
        <v>0</v>
      </c>
      <c r="N3480" t="b">
        <f t="shared" si="220"/>
        <v>0</v>
      </c>
      <c r="S3480" s="5">
        <f t="shared" si="218"/>
        <v>0</v>
      </c>
      <c r="T3480" s="7" t="str">
        <f t="shared" si="221"/>
        <v>Non</v>
      </c>
    </row>
    <row r="3481" spans="7:20" x14ac:dyDescent="0.3">
      <c r="G3481" s="20"/>
      <c r="H3481" s="20"/>
      <c r="M3481">
        <f t="shared" si="219"/>
        <v>0</v>
      </c>
      <c r="N3481" t="b">
        <f t="shared" si="220"/>
        <v>0</v>
      </c>
      <c r="S3481" s="5">
        <f t="shared" si="218"/>
        <v>0</v>
      </c>
      <c r="T3481" s="7" t="str">
        <f t="shared" si="221"/>
        <v>Non</v>
      </c>
    </row>
    <row r="3482" spans="7:20" x14ac:dyDescent="0.3">
      <c r="G3482" s="20"/>
      <c r="H3482" s="20"/>
      <c r="M3482">
        <f t="shared" si="219"/>
        <v>0</v>
      </c>
      <c r="N3482" t="b">
        <f t="shared" si="220"/>
        <v>0</v>
      </c>
      <c r="S3482" s="5">
        <f t="shared" si="218"/>
        <v>0</v>
      </c>
      <c r="T3482" s="7" t="str">
        <f t="shared" si="221"/>
        <v>Non</v>
      </c>
    </row>
    <row r="3483" spans="7:20" x14ac:dyDescent="0.3">
      <c r="G3483" s="20"/>
      <c r="H3483" s="20"/>
      <c r="M3483">
        <f t="shared" si="219"/>
        <v>0</v>
      </c>
      <c r="N3483" t="b">
        <f t="shared" si="220"/>
        <v>0</v>
      </c>
      <c r="S3483" s="5">
        <f t="shared" si="218"/>
        <v>0</v>
      </c>
      <c r="T3483" s="7" t="str">
        <f t="shared" si="221"/>
        <v>Non</v>
      </c>
    </row>
    <row r="3484" spans="7:20" x14ac:dyDescent="0.3">
      <c r="G3484" s="20"/>
      <c r="H3484" s="20"/>
      <c r="M3484">
        <f t="shared" si="219"/>
        <v>0</v>
      </c>
      <c r="N3484" t="b">
        <f t="shared" si="220"/>
        <v>0</v>
      </c>
      <c r="S3484" s="5">
        <f t="shared" si="218"/>
        <v>0</v>
      </c>
      <c r="T3484" s="7" t="str">
        <f t="shared" si="221"/>
        <v>Non</v>
      </c>
    </row>
    <row r="3485" spans="7:20" x14ac:dyDescent="0.3">
      <c r="G3485" s="20"/>
      <c r="H3485" s="20"/>
      <c r="M3485">
        <f t="shared" si="219"/>
        <v>0</v>
      </c>
      <c r="N3485" t="b">
        <f t="shared" si="220"/>
        <v>0</v>
      </c>
      <c r="S3485" s="5">
        <f t="shared" si="218"/>
        <v>0</v>
      </c>
      <c r="T3485" s="7" t="str">
        <f t="shared" si="221"/>
        <v>Non</v>
      </c>
    </row>
    <row r="3486" spans="7:20" x14ac:dyDescent="0.3">
      <c r="G3486" s="20"/>
      <c r="H3486" s="20"/>
      <c r="M3486">
        <f t="shared" si="219"/>
        <v>0</v>
      </c>
      <c r="N3486" t="b">
        <f t="shared" si="220"/>
        <v>0</v>
      </c>
      <c r="S3486" s="5">
        <f t="shared" si="218"/>
        <v>0</v>
      </c>
      <c r="T3486" s="7" t="str">
        <f t="shared" si="221"/>
        <v>Non</v>
      </c>
    </row>
    <row r="3487" spans="7:20" x14ac:dyDescent="0.3">
      <c r="G3487" s="20"/>
      <c r="H3487" s="20"/>
      <c r="M3487">
        <f t="shared" si="219"/>
        <v>0</v>
      </c>
      <c r="N3487" t="b">
        <f t="shared" si="220"/>
        <v>0</v>
      </c>
      <c r="S3487" s="5">
        <f t="shared" si="218"/>
        <v>0</v>
      </c>
      <c r="T3487" s="7" t="str">
        <f t="shared" si="221"/>
        <v>Non</v>
      </c>
    </row>
    <row r="3488" spans="7:20" x14ac:dyDescent="0.3">
      <c r="G3488" s="20"/>
      <c r="H3488" s="20"/>
      <c r="M3488">
        <f t="shared" si="219"/>
        <v>0</v>
      </c>
      <c r="N3488" t="b">
        <f t="shared" si="220"/>
        <v>0</v>
      </c>
      <c r="S3488" s="5">
        <f t="shared" si="218"/>
        <v>0</v>
      </c>
      <c r="T3488" s="7" t="str">
        <f t="shared" si="221"/>
        <v>Non</v>
      </c>
    </row>
    <row r="3489" spans="7:20" x14ac:dyDescent="0.3">
      <c r="G3489" s="20"/>
      <c r="H3489" s="20"/>
      <c r="M3489">
        <f t="shared" si="219"/>
        <v>0</v>
      </c>
      <c r="N3489" t="b">
        <f t="shared" si="220"/>
        <v>0</v>
      </c>
      <c r="S3489" s="5">
        <f t="shared" si="218"/>
        <v>0</v>
      </c>
      <c r="T3489" s="7" t="str">
        <f t="shared" si="221"/>
        <v>Non</v>
      </c>
    </row>
    <row r="3490" spans="7:20" x14ac:dyDescent="0.3">
      <c r="G3490" s="20"/>
      <c r="H3490" s="20"/>
      <c r="M3490">
        <f t="shared" si="219"/>
        <v>0</v>
      </c>
      <c r="N3490" t="b">
        <f t="shared" si="220"/>
        <v>0</v>
      </c>
      <c r="S3490" s="5">
        <f t="shared" si="218"/>
        <v>0</v>
      </c>
      <c r="T3490" s="7" t="str">
        <f t="shared" si="221"/>
        <v>Non</v>
      </c>
    </row>
    <row r="3491" spans="7:20" x14ac:dyDescent="0.3">
      <c r="G3491" s="20"/>
      <c r="H3491" s="20"/>
      <c r="M3491">
        <f t="shared" si="219"/>
        <v>0</v>
      </c>
      <c r="N3491" t="b">
        <f t="shared" si="220"/>
        <v>0</v>
      </c>
      <c r="S3491" s="5">
        <f t="shared" si="218"/>
        <v>0</v>
      </c>
      <c r="T3491" s="7" t="str">
        <f t="shared" si="221"/>
        <v>Non</v>
      </c>
    </row>
    <row r="3492" spans="7:20" x14ac:dyDescent="0.3">
      <c r="G3492" s="20"/>
      <c r="H3492" s="20"/>
      <c r="M3492">
        <f t="shared" si="219"/>
        <v>0</v>
      </c>
      <c r="N3492" t="b">
        <f t="shared" si="220"/>
        <v>0</v>
      </c>
      <c r="S3492" s="5">
        <f t="shared" si="218"/>
        <v>0</v>
      </c>
      <c r="T3492" s="7" t="str">
        <f t="shared" si="221"/>
        <v>Non</v>
      </c>
    </row>
    <row r="3493" spans="7:20" x14ac:dyDescent="0.3">
      <c r="G3493" s="20"/>
      <c r="H3493" s="20"/>
      <c r="M3493">
        <f t="shared" si="219"/>
        <v>0</v>
      </c>
      <c r="N3493" t="b">
        <f t="shared" si="220"/>
        <v>0</v>
      </c>
      <c r="S3493" s="5">
        <f t="shared" si="218"/>
        <v>0</v>
      </c>
      <c r="T3493" s="7" t="str">
        <f t="shared" si="221"/>
        <v>Non</v>
      </c>
    </row>
    <row r="3494" spans="7:20" x14ac:dyDescent="0.3">
      <c r="G3494" s="20"/>
      <c r="H3494" s="20"/>
      <c r="M3494">
        <f t="shared" si="219"/>
        <v>0</v>
      </c>
      <c r="N3494" t="b">
        <f t="shared" si="220"/>
        <v>0</v>
      </c>
      <c r="S3494" s="5">
        <f t="shared" si="218"/>
        <v>0</v>
      </c>
      <c r="T3494" s="7" t="str">
        <f t="shared" si="221"/>
        <v>Non</v>
      </c>
    </row>
    <row r="3495" spans="7:20" x14ac:dyDescent="0.3">
      <c r="G3495" s="20"/>
      <c r="H3495" s="20"/>
      <c r="M3495">
        <f t="shared" si="219"/>
        <v>0</v>
      </c>
      <c r="N3495" t="b">
        <f t="shared" si="220"/>
        <v>0</v>
      </c>
      <c r="S3495" s="5">
        <f t="shared" si="218"/>
        <v>0</v>
      </c>
      <c r="T3495" s="7" t="str">
        <f t="shared" si="221"/>
        <v>Non</v>
      </c>
    </row>
    <row r="3496" spans="7:20" x14ac:dyDescent="0.3">
      <c r="G3496" s="20"/>
      <c r="H3496" s="20"/>
      <c r="M3496">
        <f t="shared" si="219"/>
        <v>0</v>
      </c>
      <c r="N3496" t="b">
        <f t="shared" si="220"/>
        <v>0</v>
      </c>
      <c r="S3496" s="5">
        <f t="shared" si="218"/>
        <v>0</v>
      </c>
      <c r="T3496" s="7" t="str">
        <f t="shared" si="221"/>
        <v>Non</v>
      </c>
    </row>
    <row r="3497" spans="7:20" x14ac:dyDescent="0.3">
      <c r="G3497" s="20"/>
      <c r="H3497" s="20"/>
      <c r="M3497">
        <f t="shared" si="219"/>
        <v>0</v>
      </c>
      <c r="N3497" t="b">
        <f t="shared" si="220"/>
        <v>0</v>
      </c>
      <c r="S3497" s="5">
        <f t="shared" si="218"/>
        <v>0</v>
      </c>
      <c r="T3497" s="7" t="str">
        <f t="shared" si="221"/>
        <v>Non</v>
      </c>
    </row>
    <row r="3498" spans="7:20" x14ac:dyDescent="0.3">
      <c r="G3498" s="20"/>
      <c r="H3498" s="20"/>
      <c r="M3498">
        <f t="shared" si="219"/>
        <v>0</v>
      </c>
      <c r="N3498" t="b">
        <f t="shared" si="220"/>
        <v>0</v>
      </c>
      <c r="S3498" s="5">
        <f t="shared" si="218"/>
        <v>0</v>
      </c>
      <c r="T3498" s="7" t="str">
        <f t="shared" si="221"/>
        <v>Non</v>
      </c>
    </row>
    <row r="3499" spans="7:20" x14ac:dyDescent="0.3">
      <c r="G3499" s="20"/>
      <c r="H3499" s="20"/>
      <c r="M3499">
        <f t="shared" si="219"/>
        <v>0</v>
      </c>
      <c r="N3499" t="b">
        <f t="shared" si="220"/>
        <v>0</v>
      </c>
      <c r="S3499" s="5">
        <f t="shared" si="218"/>
        <v>0</v>
      </c>
      <c r="T3499" s="7" t="str">
        <f t="shared" si="221"/>
        <v>Non</v>
      </c>
    </row>
    <row r="3500" spans="7:20" x14ac:dyDescent="0.3">
      <c r="G3500" s="20"/>
      <c r="H3500" s="20"/>
      <c r="M3500">
        <f t="shared" si="219"/>
        <v>0</v>
      </c>
      <c r="N3500" t="b">
        <f t="shared" si="220"/>
        <v>0</v>
      </c>
      <c r="S3500" s="5">
        <f t="shared" si="218"/>
        <v>0</v>
      </c>
      <c r="T3500" s="7" t="str">
        <f t="shared" si="221"/>
        <v>Non</v>
      </c>
    </row>
    <row r="3501" spans="7:20" x14ac:dyDescent="0.3">
      <c r="G3501" s="20"/>
      <c r="H3501" s="20"/>
      <c r="M3501">
        <f t="shared" si="219"/>
        <v>0</v>
      </c>
      <c r="N3501" t="b">
        <f t="shared" si="220"/>
        <v>0</v>
      </c>
      <c r="S3501" s="5">
        <f t="shared" si="218"/>
        <v>0</v>
      </c>
      <c r="T3501" s="7" t="str">
        <f t="shared" si="221"/>
        <v>Non</v>
      </c>
    </row>
    <row r="3502" spans="7:20" x14ac:dyDescent="0.3">
      <c r="G3502" s="20"/>
      <c r="H3502" s="20"/>
      <c r="M3502">
        <f t="shared" si="219"/>
        <v>0</v>
      </c>
      <c r="N3502" t="b">
        <f t="shared" si="220"/>
        <v>0</v>
      </c>
      <c r="S3502" s="5">
        <f t="shared" si="218"/>
        <v>0</v>
      </c>
      <c r="T3502" s="7" t="str">
        <f t="shared" si="221"/>
        <v>Non</v>
      </c>
    </row>
    <row r="3503" spans="7:20" x14ac:dyDescent="0.3">
      <c r="G3503" s="20"/>
      <c r="H3503" s="20"/>
      <c r="M3503">
        <f t="shared" si="219"/>
        <v>0</v>
      </c>
      <c r="N3503" t="b">
        <f t="shared" si="220"/>
        <v>0</v>
      </c>
      <c r="S3503" s="5">
        <f t="shared" si="218"/>
        <v>0</v>
      </c>
      <c r="T3503" s="7" t="str">
        <f t="shared" si="221"/>
        <v>Non</v>
      </c>
    </row>
    <row r="3504" spans="7:20" x14ac:dyDescent="0.3">
      <c r="G3504" s="20"/>
      <c r="H3504" s="20"/>
      <c r="M3504">
        <f t="shared" si="219"/>
        <v>0</v>
      </c>
      <c r="N3504" t="b">
        <f t="shared" si="220"/>
        <v>0</v>
      </c>
      <c r="S3504" s="5">
        <f t="shared" si="218"/>
        <v>0</v>
      </c>
      <c r="T3504" s="7" t="str">
        <f t="shared" si="221"/>
        <v>Non</v>
      </c>
    </row>
    <row r="3505" spans="7:20" x14ac:dyDescent="0.3">
      <c r="G3505" s="20"/>
      <c r="H3505" s="20"/>
      <c r="M3505">
        <f t="shared" si="219"/>
        <v>0</v>
      </c>
      <c r="N3505" t="b">
        <f t="shared" si="220"/>
        <v>0</v>
      </c>
      <c r="S3505" s="5">
        <f t="shared" si="218"/>
        <v>0</v>
      </c>
      <c r="T3505" s="7" t="str">
        <f t="shared" si="221"/>
        <v>Non</v>
      </c>
    </row>
    <row r="3506" spans="7:20" x14ac:dyDescent="0.3">
      <c r="G3506" s="20"/>
      <c r="H3506" s="20"/>
      <c r="M3506">
        <f t="shared" si="219"/>
        <v>0</v>
      </c>
      <c r="N3506" t="b">
        <f t="shared" si="220"/>
        <v>0</v>
      </c>
      <c r="S3506" s="5">
        <f t="shared" si="218"/>
        <v>0</v>
      </c>
      <c r="T3506" s="7" t="str">
        <f t="shared" si="221"/>
        <v>Non</v>
      </c>
    </row>
    <row r="3507" spans="7:20" x14ac:dyDescent="0.3">
      <c r="G3507" s="20"/>
      <c r="H3507" s="20"/>
      <c r="M3507">
        <f t="shared" si="219"/>
        <v>0</v>
      </c>
      <c r="N3507" t="b">
        <f t="shared" si="220"/>
        <v>0</v>
      </c>
      <c r="S3507" s="5">
        <f t="shared" si="218"/>
        <v>0</v>
      </c>
      <c r="T3507" s="7" t="str">
        <f t="shared" si="221"/>
        <v>Non</v>
      </c>
    </row>
    <row r="3508" spans="7:20" x14ac:dyDescent="0.3">
      <c r="G3508" s="20"/>
      <c r="H3508" s="20"/>
      <c r="M3508">
        <f t="shared" si="219"/>
        <v>0</v>
      </c>
      <c r="N3508" t="b">
        <f t="shared" si="220"/>
        <v>0</v>
      </c>
      <c r="S3508" s="5">
        <f t="shared" si="218"/>
        <v>0</v>
      </c>
      <c r="T3508" s="7" t="str">
        <f t="shared" si="221"/>
        <v>Non</v>
      </c>
    </row>
    <row r="3509" spans="7:20" x14ac:dyDescent="0.3">
      <c r="G3509" s="20"/>
      <c r="H3509" s="20"/>
      <c r="M3509">
        <f t="shared" si="219"/>
        <v>0</v>
      </c>
      <c r="N3509" t="b">
        <f t="shared" si="220"/>
        <v>0</v>
      </c>
      <c r="S3509" s="5">
        <f t="shared" si="218"/>
        <v>0</v>
      </c>
      <c r="T3509" s="7" t="str">
        <f t="shared" si="221"/>
        <v>Non</v>
      </c>
    </row>
    <row r="3510" spans="7:20" x14ac:dyDescent="0.3">
      <c r="G3510" s="20"/>
      <c r="H3510" s="20"/>
      <c r="M3510">
        <f t="shared" si="219"/>
        <v>0</v>
      </c>
      <c r="N3510" t="b">
        <f t="shared" si="220"/>
        <v>0</v>
      </c>
      <c r="S3510" s="5">
        <f t="shared" si="218"/>
        <v>0</v>
      </c>
      <c r="T3510" s="7" t="str">
        <f t="shared" si="221"/>
        <v>Non</v>
      </c>
    </row>
    <row r="3511" spans="7:20" x14ac:dyDescent="0.3">
      <c r="G3511" s="20"/>
      <c r="H3511" s="20"/>
      <c r="M3511">
        <f t="shared" si="219"/>
        <v>0</v>
      </c>
      <c r="N3511" t="b">
        <f t="shared" si="220"/>
        <v>0</v>
      </c>
      <c r="S3511" s="5">
        <f t="shared" si="218"/>
        <v>0</v>
      </c>
      <c r="T3511" s="7" t="str">
        <f t="shared" si="221"/>
        <v>Non</v>
      </c>
    </row>
    <row r="3512" spans="7:20" x14ac:dyDescent="0.3">
      <c r="G3512" s="20"/>
      <c r="H3512" s="20"/>
      <c r="M3512">
        <f t="shared" si="219"/>
        <v>0</v>
      </c>
      <c r="N3512" t="b">
        <f t="shared" si="220"/>
        <v>0</v>
      </c>
      <c r="S3512" s="5">
        <f t="shared" si="218"/>
        <v>0</v>
      </c>
      <c r="T3512" s="7" t="str">
        <f t="shared" si="221"/>
        <v>Non</v>
      </c>
    </row>
    <row r="3513" spans="7:20" x14ac:dyDescent="0.3">
      <c r="G3513" s="20"/>
      <c r="H3513" s="20"/>
      <c r="M3513">
        <f t="shared" si="219"/>
        <v>0</v>
      </c>
      <c r="N3513" t="b">
        <f t="shared" si="220"/>
        <v>0</v>
      </c>
      <c r="S3513" s="5">
        <f t="shared" si="218"/>
        <v>0</v>
      </c>
      <c r="T3513" s="7" t="str">
        <f t="shared" si="221"/>
        <v>Non</v>
      </c>
    </row>
    <row r="3514" spans="7:20" x14ac:dyDescent="0.3">
      <c r="G3514" s="20"/>
      <c r="H3514" s="20"/>
      <c r="M3514">
        <f t="shared" si="219"/>
        <v>0</v>
      </c>
      <c r="N3514" t="b">
        <f t="shared" si="220"/>
        <v>0</v>
      </c>
      <c r="S3514" s="5">
        <f t="shared" si="218"/>
        <v>0</v>
      </c>
      <c r="T3514" s="7" t="str">
        <f t="shared" si="221"/>
        <v>Non</v>
      </c>
    </row>
    <row r="3515" spans="7:20" x14ac:dyDescent="0.3">
      <c r="G3515" s="20"/>
      <c r="H3515" s="20"/>
      <c r="M3515">
        <f t="shared" si="219"/>
        <v>0</v>
      </c>
      <c r="N3515" t="b">
        <f t="shared" si="220"/>
        <v>0</v>
      </c>
      <c r="S3515" s="5">
        <f t="shared" si="218"/>
        <v>0</v>
      </c>
      <c r="T3515" s="7" t="str">
        <f t="shared" si="221"/>
        <v>Non</v>
      </c>
    </row>
    <row r="3516" spans="7:20" x14ac:dyDescent="0.3">
      <c r="G3516" s="20"/>
      <c r="H3516" s="20"/>
      <c r="M3516">
        <f t="shared" si="219"/>
        <v>0</v>
      </c>
      <c r="N3516" t="b">
        <f t="shared" si="220"/>
        <v>0</v>
      </c>
      <c r="S3516" s="5">
        <f t="shared" si="218"/>
        <v>0</v>
      </c>
      <c r="T3516" s="7" t="str">
        <f t="shared" si="221"/>
        <v>Non</v>
      </c>
    </row>
    <row r="3517" spans="7:20" x14ac:dyDescent="0.3">
      <c r="G3517" s="20"/>
      <c r="H3517" s="20"/>
      <c r="M3517">
        <f t="shared" si="219"/>
        <v>0</v>
      </c>
      <c r="N3517" t="b">
        <f t="shared" si="220"/>
        <v>0</v>
      </c>
      <c r="S3517" s="5">
        <f t="shared" si="218"/>
        <v>0</v>
      </c>
      <c r="T3517" s="7" t="str">
        <f t="shared" si="221"/>
        <v>Non</v>
      </c>
    </row>
    <row r="3518" spans="7:20" x14ac:dyDescent="0.3">
      <c r="G3518" s="20"/>
      <c r="H3518" s="20"/>
      <c r="M3518">
        <f t="shared" si="219"/>
        <v>0</v>
      </c>
      <c r="N3518" t="b">
        <f t="shared" si="220"/>
        <v>0</v>
      </c>
      <c r="S3518" s="5">
        <f t="shared" si="218"/>
        <v>0</v>
      </c>
      <c r="T3518" s="7" t="str">
        <f t="shared" si="221"/>
        <v>Non</v>
      </c>
    </row>
    <row r="3519" spans="7:20" x14ac:dyDescent="0.3">
      <c r="G3519" s="20"/>
      <c r="H3519" s="20"/>
      <c r="M3519">
        <f t="shared" si="219"/>
        <v>0</v>
      </c>
      <c r="N3519" t="b">
        <f t="shared" si="220"/>
        <v>0</v>
      </c>
      <c r="S3519" s="5">
        <f t="shared" si="218"/>
        <v>0</v>
      </c>
      <c r="T3519" s="7" t="str">
        <f t="shared" si="221"/>
        <v>Non</v>
      </c>
    </row>
    <row r="3520" spans="7:20" x14ac:dyDescent="0.3">
      <c r="G3520" s="20"/>
      <c r="H3520" s="20"/>
      <c r="M3520">
        <f t="shared" si="219"/>
        <v>0</v>
      </c>
      <c r="N3520" t="b">
        <f t="shared" si="220"/>
        <v>0</v>
      </c>
      <c r="S3520" s="5">
        <f t="shared" si="218"/>
        <v>0</v>
      </c>
      <c r="T3520" s="7" t="str">
        <f t="shared" si="221"/>
        <v>Non</v>
      </c>
    </row>
    <row r="3521" spans="7:20" x14ac:dyDescent="0.3">
      <c r="G3521" s="20"/>
      <c r="H3521" s="20"/>
      <c r="M3521">
        <f t="shared" si="219"/>
        <v>0</v>
      </c>
      <c r="N3521" t="b">
        <f t="shared" si="220"/>
        <v>0</v>
      </c>
      <c r="S3521" s="5">
        <f t="shared" si="218"/>
        <v>0</v>
      </c>
      <c r="T3521" s="7" t="str">
        <f t="shared" si="221"/>
        <v>Non</v>
      </c>
    </row>
    <row r="3522" spans="7:20" x14ac:dyDescent="0.3">
      <c r="G3522" s="20"/>
      <c r="H3522" s="20"/>
      <c r="M3522">
        <f t="shared" si="219"/>
        <v>0</v>
      </c>
      <c r="N3522" t="b">
        <f t="shared" si="220"/>
        <v>0</v>
      </c>
      <c r="S3522" s="5">
        <f t="shared" si="218"/>
        <v>0</v>
      </c>
      <c r="T3522" s="7" t="str">
        <f t="shared" si="221"/>
        <v>Non</v>
      </c>
    </row>
    <row r="3523" spans="7:20" x14ac:dyDescent="0.3">
      <c r="G3523" s="20"/>
      <c r="H3523" s="20"/>
      <c r="M3523">
        <f t="shared" si="219"/>
        <v>0</v>
      </c>
      <c r="N3523" t="b">
        <f t="shared" si="220"/>
        <v>0</v>
      </c>
      <c r="S3523" s="5">
        <f t="shared" ref="S3523:S3586" si="222">J3523*K3523*L3523*R3523</f>
        <v>0</v>
      </c>
      <c r="T3523" s="7" t="str">
        <f t="shared" si="221"/>
        <v>Non</v>
      </c>
    </row>
    <row r="3524" spans="7:20" x14ac:dyDescent="0.3">
      <c r="G3524" s="20"/>
      <c r="H3524" s="20"/>
      <c r="M3524">
        <f t="shared" ref="M3524:M3587" si="223">J3524*K3524</f>
        <v>0</v>
      </c>
      <c r="N3524" t="b">
        <f t="shared" ref="N3524:N3587" si="224">IF(M3524&gt;="Oui","Non")</f>
        <v>0</v>
      </c>
      <c r="S3524" s="5">
        <f t="shared" si="222"/>
        <v>0</v>
      </c>
      <c r="T3524" s="7" t="str">
        <f t="shared" ref="T3524:T3587" si="225">IF(S3524&gt;=24,"Oui","Non")</f>
        <v>Non</v>
      </c>
    </row>
    <row r="3525" spans="7:20" x14ac:dyDescent="0.3">
      <c r="G3525" s="20"/>
      <c r="H3525" s="20"/>
      <c r="M3525">
        <f t="shared" si="223"/>
        <v>0</v>
      </c>
      <c r="N3525" t="b">
        <f t="shared" si="224"/>
        <v>0</v>
      </c>
      <c r="S3525" s="5">
        <f t="shared" si="222"/>
        <v>0</v>
      </c>
      <c r="T3525" s="7" t="str">
        <f t="shared" si="225"/>
        <v>Non</v>
      </c>
    </row>
    <row r="3526" spans="7:20" x14ac:dyDescent="0.3">
      <c r="G3526" s="20"/>
      <c r="H3526" s="20"/>
      <c r="M3526">
        <f t="shared" si="223"/>
        <v>0</v>
      </c>
      <c r="N3526" t="b">
        <f t="shared" si="224"/>
        <v>0</v>
      </c>
      <c r="S3526" s="5">
        <f t="shared" si="222"/>
        <v>0</v>
      </c>
      <c r="T3526" s="7" t="str">
        <f t="shared" si="225"/>
        <v>Non</v>
      </c>
    </row>
    <row r="3527" spans="7:20" x14ac:dyDescent="0.3">
      <c r="G3527" s="20"/>
      <c r="H3527" s="20"/>
      <c r="M3527">
        <f t="shared" si="223"/>
        <v>0</v>
      </c>
      <c r="N3527" t="b">
        <f t="shared" si="224"/>
        <v>0</v>
      </c>
      <c r="S3527" s="5">
        <f t="shared" si="222"/>
        <v>0</v>
      </c>
      <c r="T3527" s="7" t="str">
        <f t="shared" si="225"/>
        <v>Non</v>
      </c>
    </row>
    <row r="3528" spans="7:20" x14ac:dyDescent="0.3">
      <c r="G3528" s="20"/>
      <c r="H3528" s="20"/>
      <c r="M3528">
        <f t="shared" si="223"/>
        <v>0</v>
      </c>
      <c r="N3528" t="b">
        <f t="shared" si="224"/>
        <v>0</v>
      </c>
      <c r="S3528" s="5">
        <f t="shared" si="222"/>
        <v>0</v>
      </c>
      <c r="T3528" s="7" t="str">
        <f t="shared" si="225"/>
        <v>Non</v>
      </c>
    </row>
    <row r="3529" spans="7:20" x14ac:dyDescent="0.3">
      <c r="G3529" s="20"/>
      <c r="H3529" s="20"/>
      <c r="M3529">
        <f t="shared" si="223"/>
        <v>0</v>
      </c>
      <c r="N3529" t="b">
        <f t="shared" si="224"/>
        <v>0</v>
      </c>
      <c r="S3529" s="5">
        <f t="shared" si="222"/>
        <v>0</v>
      </c>
      <c r="T3529" s="7" t="str">
        <f t="shared" si="225"/>
        <v>Non</v>
      </c>
    </row>
    <row r="3530" spans="7:20" x14ac:dyDescent="0.3">
      <c r="G3530" s="20"/>
      <c r="H3530" s="20"/>
      <c r="M3530">
        <f t="shared" si="223"/>
        <v>0</v>
      </c>
      <c r="N3530" t="b">
        <f t="shared" si="224"/>
        <v>0</v>
      </c>
      <c r="S3530" s="5">
        <f t="shared" si="222"/>
        <v>0</v>
      </c>
      <c r="T3530" s="7" t="str">
        <f t="shared" si="225"/>
        <v>Non</v>
      </c>
    </row>
    <row r="3531" spans="7:20" x14ac:dyDescent="0.3">
      <c r="G3531" s="20"/>
      <c r="H3531" s="20"/>
      <c r="M3531">
        <f t="shared" si="223"/>
        <v>0</v>
      </c>
      <c r="N3531" t="b">
        <f t="shared" si="224"/>
        <v>0</v>
      </c>
      <c r="S3531" s="5">
        <f t="shared" si="222"/>
        <v>0</v>
      </c>
      <c r="T3531" s="7" t="str">
        <f t="shared" si="225"/>
        <v>Non</v>
      </c>
    </row>
    <row r="3532" spans="7:20" x14ac:dyDescent="0.3">
      <c r="G3532" s="20"/>
      <c r="H3532" s="20"/>
      <c r="M3532">
        <f t="shared" si="223"/>
        <v>0</v>
      </c>
      <c r="N3532" t="b">
        <f t="shared" si="224"/>
        <v>0</v>
      </c>
      <c r="S3532" s="5">
        <f t="shared" si="222"/>
        <v>0</v>
      </c>
      <c r="T3532" s="7" t="str">
        <f t="shared" si="225"/>
        <v>Non</v>
      </c>
    </row>
    <row r="3533" spans="7:20" x14ac:dyDescent="0.3">
      <c r="G3533" s="20"/>
      <c r="H3533" s="20"/>
      <c r="M3533">
        <f t="shared" si="223"/>
        <v>0</v>
      </c>
      <c r="N3533" t="b">
        <f t="shared" si="224"/>
        <v>0</v>
      </c>
      <c r="S3533" s="5">
        <f t="shared" si="222"/>
        <v>0</v>
      </c>
      <c r="T3533" s="7" t="str">
        <f t="shared" si="225"/>
        <v>Non</v>
      </c>
    </row>
    <row r="3534" spans="7:20" x14ac:dyDescent="0.3">
      <c r="G3534" s="20"/>
      <c r="H3534" s="20"/>
      <c r="M3534">
        <f t="shared" si="223"/>
        <v>0</v>
      </c>
      <c r="N3534" t="b">
        <f t="shared" si="224"/>
        <v>0</v>
      </c>
      <c r="S3534" s="5">
        <f t="shared" si="222"/>
        <v>0</v>
      </c>
      <c r="T3534" s="7" t="str">
        <f t="shared" si="225"/>
        <v>Non</v>
      </c>
    </row>
    <row r="3535" spans="7:20" x14ac:dyDescent="0.3">
      <c r="G3535" s="20"/>
      <c r="H3535" s="20"/>
      <c r="M3535">
        <f t="shared" si="223"/>
        <v>0</v>
      </c>
      <c r="N3535" t="b">
        <f t="shared" si="224"/>
        <v>0</v>
      </c>
      <c r="S3535" s="5">
        <f t="shared" si="222"/>
        <v>0</v>
      </c>
      <c r="T3535" s="7" t="str">
        <f t="shared" si="225"/>
        <v>Non</v>
      </c>
    </row>
    <row r="3536" spans="7:20" x14ac:dyDescent="0.3">
      <c r="G3536" s="20"/>
      <c r="H3536" s="20"/>
      <c r="M3536">
        <f t="shared" si="223"/>
        <v>0</v>
      </c>
      <c r="N3536" t="b">
        <f t="shared" si="224"/>
        <v>0</v>
      </c>
      <c r="S3536" s="5">
        <f t="shared" si="222"/>
        <v>0</v>
      </c>
      <c r="T3536" s="7" t="str">
        <f t="shared" si="225"/>
        <v>Non</v>
      </c>
    </row>
    <row r="3537" spans="7:20" x14ac:dyDescent="0.3">
      <c r="G3537" s="20"/>
      <c r="H3537" s="20"/>
      <c r="M3537">
        <f t="shared" si="223"/>
        <v>0</v>
      </c>
      <c r="N3537" t="b">
        <f t="shared" si="224"/>
        <v>0</v>
      </c>
      <c r="S3537" s="5">
        <f t="shared" si="222"/>
        <v>0</v>
      </c>
      <c r="T3537" s="7" t="str">
        <f t="shared" si="225"/>
        <v>Non</v>
      </c>
    </row>
    <row r="3538" spans="7:20" x14ac:dyDescent="0.3">
      <c r="G3538" s="20"/>
      <c r="H3538" s="20"/>
      <c r="M3538">
        <f t="shared" si="223"/>
        <v>0</v>
      </c>
      <c r="N3538" t="b">
        <f t="shared" si="224"/>
        <v>0</v>
      </c>
      <c r="S3538" s="5">
        <f t="shared" si="222"/>
        <v>0</v>
      </c>
      <c r="T3538" s="7" t="str">
        <f t="shared" si="225"/>
        <v>Non</v>
      </c>
    </row>
    <row r="3539" spans="7:20" x14ac:dyDescent="0.3">
      <c r="G3539" s="20"/>
      <c r="H3539" s="20"/>
      <c r="M3539">
        <f t="shared" si="223"/>
        <v>0</v>
      </c>
      <c r="N3539" t="b">
        <f t="shared" si="224"/>
        <v>0</v>
      </c>
      <c r="S3539" s="5">
        <f t="shared" si="222"/>
        <v>0</v>
      </c>
      <c r="T3539" s="7" t="str">
        <f t="shared" si="225"/>
        <v>Non</v>
      </c>
    </row>
    <row r="3540" spans="7:20" x14ac:dyDescent="0.3">
      <c r="G3540" s="20"/>
      <c r="H3540" s="20"/>
      <c r="M3540">
        <f t="shared" si="223"/>
        <v>0</v>
      </c>
      <c r="N3540" t="b">
        <f t="shared" si="224"/>
        <v>0</v>
      </c>
      <c r="S3540" s="5">
        <f t="shared" si="222"/>
        <v>0</v>
      </c>
      <c r="T3540" s="7" t="str">
        <f t="shared" si="225"/>
        <v>Non</v>
      </c>
    </row>
    <row r="3541" spans="7:20" x14ac:dyDescent="0.3">
      <c r="G3541" s="20"/>
      <c r="H3541" s="20"/>
      <c r="M3541">
        <f t="shared" si="223"/>
        <v>0</v>
      </c>
      <c r="N3541" t="b">
        <f t="shared" si="224"/>
        <v>0</v>
      </c>
      <c r="S3541" s="5">
        <f t="shared" si="222"/>
        <v>0</v>
      </c>
      <c r="T3541" s="7" t="str">
        <f t="shared" si="225"/>
        <v>Non</v>
      </c>
    </row>
    <row r="3542" spans="7:20" x14ac:dyDescent="0.3">
      <c r="G3542" s="20"/>
      <c r="H3542" s="20"/>
      <c r="M3542">
        <f t="shared" si="223"/>
        <v>0</v>
      </c>
      <c r="N3542" t="b">
        <f t="shared" si="224"/>
        <v>0</v>
      </c>
      <c r="S3542" s="5">
        <f t="shared" si="222"/>
        <v>0</v>
      </c>
      <c r="T3542" s="7" t="str">
        <f t="shared" si="225"/>
        <v>Non</v>
      </c>
    </row>
    <row r="3543" spans="7:20" x14ac:dyDescent="0.3">
      <c r="G3543" s="20"/>
      <c r="H3543" s="20"/>
      <c r="M3543">
        <f t="shared" si="223"/>
        <v>0</v>
      </c>
      <c r="N3543" t="b">
        <f t="shared" si="224"/>
        <v>0</v>
      </c>
      <c r="S3543" s="5">
        <f t="shared" si="222"/>
        <v>0</v>
      </c>
      <c r="T3543" s="7" t="str">
        <f t="shared" si="225"/>
        <v>Non</v>
      </c>
    </row>
    <row r="3544" spans="7:20" x14ac:dyDescent="0.3">
      <c r="G3544" s="20"/>
      <c r="H3544" s="20"/>
      <c r="M3544">
        <f t="shared" si="223"/>
        <v>0</v>
      </c>
      <c r="N3544" t="b">
        <f t="shared" si="224"/>
        <v>0</v>
      </c>
      <c r="S3544" s="5">
        <f t="shared" si="222"/>
        <v>0</v>
      </c>
      <c r="T3544" s="7" t="str">
        <f t="shared" si="225"/>
        <v>Non</v>
      </c>
    </row>
    <row r="3545" spans="7:20" x14ac:dyDescent="0.3">
      <c r="G3545" s="20"/>
      <c r="H3545" s="20"/>
      <c r="M3545">
        <f t="shared" si="223"/>
        <v>0</v>
      </c>
      <c r="N3545" t="b">
        <f t="shared" si="224"/>
        <v>0</v>
      </c>
      <c r="S3545" s="5">
        <f t="shared" si="222"/>
        <v>0</v>
      </c>
      <c r="T3545" s="7" t="str">
        <f t="shared" si="225"/>
        <v>Non</v>
      </c>
    </row>
    <row r="3546" spans="7:20" x14ac:dyDescent="0.3">
      <c r="G3546" s="20"/>
      <c r="H3546" s="20"/>
      <c r="M3546">
        <f t="shared" si="223"/>
        <v>0</v>
      </c>
      <c r="N3546" t="b">
        <f t="shared" si="224"/>
        <v>0</v>
      </c>
      <c r="S3546" s="5">
        <f t="shared" si="222"/>
        <v>0</v>
      </c>
      <c r="T3546" s="7" t="str">
        <f t="shared" si="225"/>
        <v>Non</v>
      </c>
    </row>
    <row r="3547" spans="7:20" x14ac:dyDescent="0.3">
      <c r="G3547" s="20"/>
      <c r="H3547" s="20"/>
      <c r="M3547">
        <f t="shared" si="223"/>
        <v>0</v>
      </c>
      <c r="N3547" t="b">
        <f t="shared" si="224"/>
        <v>0</v>
      </c>
      <c r="S3547" s="5">
        <f t="shared" si="222"/>
        <v>0</v>
      </c>
      <c r="T3547" s="7" t="str">
        <f t="shared" si="225"/>
        <v>Non</v>
      </c>
    </row>
    <row r="3548" spans="7:20" x14ac:dyDescent="0.3">
      <c r="G3548" s="20"/>
      <c r="H3548" s="20"/>
      <c r="M3548">
        <f t="shared" si="223"/>
        <v>0</v>
      </c>
      <c r="N3548" t="b">
        <f t="shared" si="224"/>
        <v>0</v>
      </c>
      <c r="S3548" s="5">
        <f t="shared" si="222"/>
        <v>0</v>
      </c>
      <c r="T3548" s="7" t="str">
        <f t="shared" si="225"/>
        <v>Non</v>
      </c>
    </row>
    <row r="3549" spans="7:20" x14ac:dyDescent="0.3">
      <c r="G3549" s="20"/>
      <c r="H3549" s="20"/>
      <c r="M3549">
        <f t="shared" si="223"/>
        <v>0</v>
      </c>
      <c r="N3549" t="b">
        <f t="shared" si="224"/>
        <v>0</v>
      </c>
      <c r="S3549" s="5">
        <f t="shared" si="222"/>
        <v>0</v>
      </c>
      <c r="T3549" s="7" t="str">
        <f t="shared" si="225"/>
        <v>Non</v>
      </c>
    </row>
    <row r="3550" spans="7:20" x14ac:dyDescent="0.3">
      <c r="G3550" s="20"/>
      <c r="H3550" s="20"/>
      <c r="M3550">
        <f t="shared" si="223"/>
        <v>0</v>
      </c>
      <c r="N3550" t="b">
        <f t="shared" si="224"/>
        <v>0</v>
      </c>
      <c r="S3550" s="5">
        <f t="shared" si="222"/>
        <v>0</v>
      </c>
      <c r="T3550" s="7" t="str">
        <f t="shared" si="225"/>
        <v>Non</v>
      </c>
    </row>
    <row r="3551" spans="7:20" x14ac:dyDescent="0.3">
      <c r="G3551" s="20"/>
      <c r="H3551" s="20"/>
      <c r="M3551">
        <f t="shared" si="223"/>
        <v>0</v>
      </c>
      <c r="N3551" t="b">
        <f t="shared" si="224"/>
        <v>0</v>
      </c>
      <c r="S3551" s="5">
        <f t="shared" si="222"/>
        <v>0</v>
      </c>
      <c r="T3551" s="7" t="str">
        <f t="shared" si="225"/>
        <v>Non</v>
      </c>
    </row>
    <row r="3552" spans="7:20" x14ac:dyDescent="0.3">
      <c r="G3552" s="20"/>
      <c r="H3552" s="20"/>
      <c r="M3552">
        <f t="shared" si="223"/>
        <v>0</v>
      </c>
      <c r="N3552" t="b">
        <f t="shared" si="224"/>
        <v>0</v>
      </c>
      <c r="S3552" s="5">
        <f t="shared" si="222"/>
        <v>0</v>
      </c>
      <c r="T3552" s="7" t="str">
        <f t="shared" si="225"/>
        <v>Non</v>
      </c>
    </row>
    <row r="3553" spans="7:20" x14ac:dyDescent="0.3">
      <c r="G3553" s="20"/>
      <c r="H3553" s="20"/>
      <c r="M3553">
        <f t="shared" si="223"/>
        <v>0</v>
      </c>
      <c r="N3553" t="b">
        <f t="shared" si="224"/>
        <v>0</v>
      </c>
      <c r="S3553" s="5">
        <f t="shared" si="222"/>
        <v>0</v>
      </c>
      <c r="T3553" s="7" t="str">
        <f t="shared" si="225"/>
        <v>Non</v>
      </c>
    </row>
    <row r="3554" spans="7:20" x14ac:dyDescent="0.3">
      <c r="G3554" s="20"/>
      <c r="H3554" s="20"/>
      <c r="M3554">
        <f t="shared" si="223"/>
        <v>0</v>
      </c>
      <c r="N3554" t="b">
        <f t="shared" si="224"/>
        <v>0</v>
      </c>
      <c r="S3554" s="5">
        <f t="shared" si="222"/>
        <v>0</v>
      </c>
      <c r="T3554" s="7" t="str">
        <f t="shared" si="225"/>
        <v>Non</v>
      </c>
    </row>
    <row r="3555" spans="7:20" x14ac:dyDescent="0.3">
      <c r="G3555" s="20"/>
      <c r="H3555" s="20"/>
      <c r="M3555">
        <f t="shared" si="223"/>
        <v>0</v>
      </c>
      <c r="N3555" t="b">
        <f t="shared" si="224"/>
        <v>0</v>
      </c>
      <c r="S3555" s="5">
        <f t="shared" si="222"/>
        <v>0</v>
      </c>
      <c r="T3555" s="7" t="str">
        <f t="shared" si="225"/>
        <v>Non</v>
      </c>
    </row>
    <row r="3556" spans="7:20" x14ac:dyDescent="0.3">
      <c r="G3556" s="20"/>
      <c r="H3556" s="20"/>
      <c r="M3556">
        <f t="shared" si="223"/>
        <v>0</v>
      </c>
      <c r="N3556" t="b">
        <f t="shared" si="224"/>
        <v>0</v>
      </c>
      <c r="S3556" s="5">
        <f t="shared" si="222"/>
        <v>0</v>
      </c>
      <c r="T3556" s="7" t="str">
        <f t="shared" si="225"/>
        <v>Non</v>
      </c>
    </row>
    <row r="3557" spans="7:20" x14ac:dyDescent="0.3">
      <c r="G3557" s="20"/>
      <c r="H3557" s="20"/>
      <c r="M3557">
        <f t="shared" si="223"/>
        <v>0</v>
      </c>
      <c r="N3557" t="b">
        <f t="shared" si="224"/>
        <v>0</v>
      </c>
      <c r="S3557" s="5">
        <f t="shared" si="222"/>
        <v>0</v>
      </c>
      <c r="T3557" s="7" t="str">
        <f t="shared" si="225"/>
        <v>Non</v>
      </c>
    </row>
    <row r="3558" spans="7:20" x14ac:dyDescent="0.3">
      <c r="G3558" s="20"/>
      <c r="H3558" s="20"/>
      <c r="M3558">
        <f t="shared" si="223"/>
        <v>0</v>
      </c>
      <c r="N3558" t="b">
        <f t="shared" si="224"/>
        <v>0</v>
      </c>
      <c r="S3558" s="5">
        <f t="shared" si="222"/>
        <v>0</v>
      </c>
      <c r="T3558" s="7" t="str">
        <f t="shared" si="225"/>
        <v>Non</v>
      </c>
    </row>
    <row r="3559" spans="7:20" x14ac:dyDescent="0.3">
      <c r="G3559" s="20"/>
      <c r="H3559" s="20"/>
      <c r="M3559">
        <f t="shared" si="223"/>
        <v>0</v>
      </c>
      <c r="N3559" t="b">
        <f t="shared" si="224"/>
        <v>0</v>
      </c>
      <c r="S3559" s="5">
        <f t="shared" si="222"/>
        <v>0</v>
      </c>
      <c r="T3559" s="7" t="str">
        <f t="shared" si="225"/>
        <v>Non</v>
      </c>
    </row>
    <row r="3560" spans="7:20" x14ac:dyDescent="0.3">
      <c r="G3560" s="20"/>
      <c r="H3560" s="20"/>
      <c r="M3560">
        <f t="shared" si="223"/>
        <v>0</v>
      </c>
      <c r="N3560" t="b">
        <f t="shared" si="224"/>
        <v>0</v>
      </c>
      <c r="S3560" s="5">
        <f t="shared" si="222"/>
        <v>0</v>
      </c>
      <c r="T3560" s="7" t="str">
        <f t="shared" si="225"/>
        <v>Non</v>
      </c>
    </row>
    <row r="3561" spans="7:20" x14ac:dyDescent="0.3">
      <c r="G3561" s="20"/>
      <c r="H3561" s="20"/>
      <c r="M3561">
        <f t="shared" si="223"/>
        <v>0</v>
      </c>
      <c r="N3561" t="b">
        <f t="shared" si="224"/>
        <v>0</v>
      </c>
      <c r="S3561" s="5">
        <f t="shared" si="222"/>
        <v>0</v>
      </c>
      <c r="T3561" s="7" t="str">
        <f t="shared" si="225"/>
        <v>Non</v>
      </c>
    </row>
    <row r="3562" spans="7:20" x14ac:dyDescent="0.3">
      <c r="G3562" s="20"/>
      <c r="H3562" s="20"/>
      <c r="M3562">
        <f t="shared" si="223"/>
        <v>0</v>
      </c>
      <c r="N3562" t="b">
        <f t="shared" si="224"/>
        <v>0</v>
      </c>
      <c r="S3562" s="5">
        <f t="shared" si="222"/>
        <v>0</v>
      </c>
      <c r="T3562" s="7" t="str">
        <f t="shared" si="225"/>
        <v>Non</v>
      </c>
    </row>
    <row r="3563" spans="7:20" x14ac:dyDescent="0.3">
      <c r="G3563" s="20"/>
      <c r="H3563" s="20"/>
      <c r="M3563">
        <f t="shared" si="223"/>
        <v>0</v>
      </c>
      <c r="N3563" t="b">
        <f t="shared" si="224"/>
        <v>0</v>
      </c>
      <c r="S3563" s="5">
        <f t="shared" si="222"/>
        <v>0</v>
      </c>
      <c r="T3563" s="7" t="str">
        <f t="shared" si="225"/>
        <v>Non</v>
      </c>
    </row>
    <row r="3564" spans="7:20" x14ac:dyDescent="0.3">
      <c r="G3564" s="20"/>
      <c r="H3564" s="20"/>
      <c r="M3564">
        <f t="shared" si="223"/>
        <v>0</v>
      </c>
      <c r="N3564" t="b">
        <f t="shared" si="224"/>
        <v>0</v>
      </c>
      <c r="S3564" s="5">
        <f t="shared" si="222"/>
        <v>0</v>
      </c>
      <c r="T3564" s="7" t="str">
        <f t="shared" si="225"/>
        <v>Non</v>
      </c>
    </row>
    <row r="3565" spans="7:20" x14ac:dyDescent="0.3">
      <c r="G3565" s="20"/>
      <c r="H3565" s="20"/>
      <c r="M3565">
        <f t="shared" si="223"/>
        <v>0</v>
      </c>
      <c r="N3565" t="b">
        <f t="shared" si="224"/>
        <v>0</v>
      </c>
      <c r="S3565" s="5">
        <f t="shared" si="222"/>
        <v>0</v>
      </c>
      <c r="T3565" s="7" t="str">
        <f t="shared" si="225"/>
        <v>Non</v>
      </c>
    </row>
    <row r="3566" spans="7:20" x14ac:dyDescent="0.3">
      <c r="G3566" s="20"/>
      <c r="H3566" s="20"/>
      <c r="M3566">
        <f t="shared" si="223"/>
        <v>0</v>
      </c>
      <c r="N3566" t="b">
        <f t="shared" si="224"/>
        <v>0</v>
      </c>
      <c r="S3566" s="5">
        <f t="shared" si="222"/>
        <v>0</v>
      </c>
      <c r="T3566" s="7" t="str">
        <f t="shared" si="225"/>
        <v>Non</v>
      </c>
    </row>
    <row r="3567" spans="7:20" x14ac:dyDescent="0.3">
      <c r="G3567" s="20"/>
      <c r="H3567" s="20"/>
      <c r="M3567">
        <f t="shared" si="223"/>
        <v>0</v>
      </c>
      <c r="N3567" t="b">
        <f t="shared" si="224"/>
        <v>0</v>
      </c>
      <c r="S3567" s="5">
        <f t="shared" si="222"/>
        <v>0</v>
      </c>
      <c r="T3567" s="7" t="str">
        <f t="shared" si="225"/>
        <v>Non</v>
      </c>
    </row>
    <row r="3568" spans="7:20" x14ac:dyDescent="0.3">
      <c r="G3568" s="20"/>
      <c r="H3568" s="20"/>
      <c r="M3568">
        <f t="shared" si="223"/>
        <v>0</v>
      </c>
      <c r="N3568" t="b">
        <f t="shared" si="224"/>
        <v>0</v>
      </c>
      <c r="S3568" s="5">
        <f t="shared" si="222"/>
        <v>0</v>
      </c>
      <c r="T3568" s="7" t="str">
        <f t="shared" si="225"/>
        <v>Non</v>
      </c>
    </row>
    <row r="3569" spans="7:20" x14ac:dyDescent="0.3">
      <c r="G3569" s="20"/>
      <c r="H3569" s="20"/>
      <c r="M3569">
        <f t="shared" si="223"/>
        <v>0</v>
      </c>
      <c r="N3569" t="b">
        <f t="shared" si="224"/>
        <v>0</v>
      </c>
      <c r="S3569" s="5">
        <f t="shared" si="222"/>
        <v>0</v>
      </c>
      <c r="T3569" s="7" t="str">
        <f t="shared" si="225"/>
        <v>Non</v>
      </c>
    </row>
    <row r="3570" spans="7:20" x14ac:dyDescent="0.3">
      <c r="G3570" s="20"/>
      <c r="H3570" s="20"/>
      <c r="M3570">
        <f t="shared" si="223"/>
        <v>0</v>
      </c>
      <c r="N3570" t="b">
        <f t="shared" si="224"/>
        <v>0</v>
      </c>
      <c r="S3570" s="5">
        <f t="shared" si="222"/>
        <v>0</v>
      </c>
      <c r="T3570" s="7" t="str">
        <f t="shared" si="225"/>
        <v>Non</v>
      </c>
    </row>
    <row r="3571" spans="7:20" x14ac:dyDescent="0.3">
      <c r="G3571" s="20"/>
      <c r="H3571" s="20"/>
      <c r="M3571">
        <f t="shared" si="223"/>
        <v>0</v>
      </c>
      <c r="N3571" t="b">
        <f t="shared" si="224"/>
        <v>0</v>
      </c>
      <c r="S3571" s="5">
        <f t="shared" si="222"/>
        <v>0</v>
      </c>
      <c r="T3571" s="7" t="str">
        <f t="shared" si="225"/>
        <v>Non</v>
      </c>
    </row>
    <row r="3572" spans="7:20" x14ac:dyDescent="0.3">
      <c r="G3572" s="20"/>
      <c r="H3572" s="20"/>
      <c r="M3572">
        <f t="shared" si="223"/>
        <v>0</v>
      </c>
      <c r="N3572" t="b">
        <f t="shared" si="224"/>
        <v>0</v>
      </c>
      <c r="S3572" s="5">
        <f t="shared" si="222"/>
        <v>0</v>
      </c>
      <c r="T3572" s="7" t="str">
        <f t="shared" si="225"/>
        <v>Non</v>
      </c>
    </row>
    <row r="3573" spans="7:20" x14ac:dyDescent="0.3">
      <c r="G3573" s="20"/>
      <c r="H3573" s="20"/>
      <c r="M3573">
        <f t="shared" si="223"/>
        <v>0</v>
      </c>
      <c r="N3573" t="b">
        <f t="shared" si="224"/>
        <v>0</v>
      </c>
      <c r="S3573" s="5">
        <f t="shared" si="222"/>
        <v>0</v>
      </c>
      <c r="T3573" s="7" t="str">
        <f t="shared" si="225"/>
        <v>Non</v>
      </c>
    </row>
    <row r="3574" spans="7:20" x14ac:dyDescent="0.3">
      <c r="G3574" s="20"/>
      <c r="H3574" s="20"/>
      <c r="M3574">
        <f t="shared" si="223"/>
        <v>0</v>
      </c>
      <c r="N3574" t="b">
        <f t="shared" si="224"/>
        <v>0</v>
      </c>
      <c r="S3574" s="5">
        <f t="shared" si="222"/>
        <v>0</v>
      </c>
      <c r="T3574" s="7" t="str">
        <f t="shared" si="225"/>
        <v>Non</v>
      </c>
    </row>
    <row r="3575" spans="7:20" x14ac:dyDescent="0.3">
      <c r="G3575" s="20"/>
      <c r="H3575" s="20"/>
      <c r="M3575">
        <f t="shared" si="223"/>
        <v>0</v>
      </c>
      <c r="N3575" t="b">
        <f t="shared" si="224"/>
        <v>0</v>
      </c>
      <c r="S3575" s="5">
        <f t="shared" si="222"/>
        <v>0</v>
      </c>
      <c r="T3575" s="7" t="str">
        <f t="shared" si="225"/>
        <v>Non</v>
      </c>
    </row>
    <row r="3576" spans="7:20" x14ac:dyDescent="0.3">
      <c r="G3576" s="20"/>
      <c r="H3576" s="20"/>
      <c r="M3576">
        <f t="shared" si="223"/>
        <v>0</v>
      </c>
      <c r="N3576" t="b">
        <f t="shared" si="224"/>
        <v>0</v>
      </c>
      <c r="S3576" s="5">
        <f t="shared" si="222"/>
        <v>0</v>
      </c>
      <c r="T3576" s="7" t="str">
        <f t="shared" si="225"/>
        <v>Non</v>
      </c>
    </row>
    <row r="3577" spans="7:20" x14ac:dyDescent="0.3">
      <c r="G3577" s="20"/>
      <c r="H3577" s="20"/>
      <c r="M3577">
        <f t="shared" si="223"/>
        <v>0</v>
      </c>
      <c r="N3577" t="b">
        <f t="shared" si="224"/>
        <v>0</v>
      </c>
      <c r="S3577" s="5">
        <f t="shared" si="222"/>
        <v>0</v>
      </c>
      <c r="T3577" s="7" t="str">
        <f t="shared" si="225"/>
        <v>Non</v>
      </c>
    </row>
    <row r="3578" spans="7:20" x14ac:dyDescent="0.3">
      <c r="G3578" s="20"/>
      <c r="H3578" s="20"/>
      <c r="M3578">
        <f t="shared" si="223"/>
        <v>0</v>
      </c>
      <c r="N3578" t="b">
        <f t="shared" si="224"/>
        <v>0</v>
      </c>
      <c r="S3578" s="5">
        <f t="shared" si="222"/>
        <v>0</v>
      </c>
      <c r="T3578" s="7" t="str">
        <f t="shared" si="225"/>
        <v>Non</v>
      </c>
    </row>
    <row r="3579" spans="7:20" x14ac:dyDescent="0.3">
      <c r="G3579" s="20"/>
      <c r="H3579" s="20"/>
      <c r="M3579">
        <f t="shared" si="223"/>
        <v>0</v>
      </c>
      <c r="N3579" t="b">
        <f t="shared" si="224"/>
        <v>0</v>
      </c>
      <c r="S3579" s="5">
        <f t="shared" si="222"/>
        <v>0</v>
      </c>
      <c r="T3579" s="7" t="str">
        <f t="shared" si="225"/>
        <v>Non</v>
      </c>
    </row>
    <row r="3580" spans="7:20" x14ac:dyDescent="0.3">
      <c r="G3580" s="20"/>
      <c r="H3580" s="20"/>
      <c r="M3580">
        <f t="shared" si="223"/>
        <v>0</v>
      </c>
      <c r="N3580" t="b">
        <f t="shared" si="224"/>
        <v>0</v>
      </c>
      <c r="S3580" s="5">
        <f t="shared" si="222"/>
        <v>0</v>
      </c>
      <c r="T3580" s="7" t="str">
        <f t="shared" si="225"/>
        <v>Non</v>
      </c>
    </row>
    <row r="3581" spans="7:20" x14ac:dyDescent="0.3">
      <c r="G3581" s="20"/>
      <c r="H3581" s="20"/>
      <c r="M3581">
        <f t="shared" si="223"/>
        <v>0</v>
      </c>
      <c r="N3581" t="b">
        <f t="shared" si="224"/>
        <v>0</v>
      </c>
      <c r="S3581" s="5">
        <f t="shared" si="222"/>
        <v>0</v>
      </c>
      <c r="T3581" s="7" t="str">
        <f t="shared" si="225"/>
        <v>Non</v>
      </c>
    </row>
    <row r="3582" spans="7:20" x14ac:dyDescent="0.3">
      <c r="G3582" s="20"/>
      <c r="H3582" s="20"/>
      <c r="M3582">
        <f t="shared" si="223"/>
        <v>0</v>
      </c>
      <c r="N3582" t="b">
        <f t="shared" si="224"/>
        <v>0</v>
      </c>
      <c r="S3582" s="5">
        <f t="shared" si="222"/>
        <v>0</v>
      </c>
      <c r="T3582" s="7" t="str">
        <f t="shared" si="225"/>
        <v>Non</v>
      </c>
    </row>
    <row r="3583" spans="7:20" x14ac:dyDescent="0.3">
      <c r="G3583" s="20"/>
      <c r="H3583" s="20"/>
      <c r="M3583">
        <f t="shared" si="223"/>
        <v>0</v>
      </c>
      <c r="N3583" t="b">
        <f t="shared" si="224"/>
        <v>0</v>
      </c>
      <c r="S3583" s="5">
        <f t="shared" si="222"/>
        <v>0</v>
      </c>
      <c r="T3583" s="7" t="str">
        <f t="shared" si="225"/>
        <v>Non</v>
      </c>
    </row>
    <row r="3584" spans="7:20" x14ac:dyDescent="0.3">
      <c r="G3584" s="20"/>
      <c r="H3584" s="20"/>
      <c r="M3584">
        <f t="shared" si="223"/>
        <v>0</v>
      </c>
      <c r="N3584" t="b">
        <f t="shared" si="224"/>
        <v>0</v>
      </c>
      <c r="S3584" s="5">
        <f t="shared" si="222"/>
        <v>0</v>
      </c>
      <c r="T3584" s="7" t="str">
        <f t="shared" si="225"/>
        <v>Non</v>
      </c>
    </row>
    <row r="3585" spans="7:20" x14ac:dyDescent="0.3">
      <c r="G3585" s="20"/>
      <c r="H3585" s="20"/>
      <c r="M3585">
        <f t="shared" si="223"/>
        <v>0</v>
      </c>
      <c r="N3585" t="b">
        <f t="shared" si="224"/>
        <v>0</v>
      </c>
      <c r="S3585" s="5">
        <f t="shared" si="222"/>
        <v>0</v>
      </c>
      <c r="T3585" s="7" t="str">
        <f t="shared" si="225"/>
        <v>Non</v>
      </c>
    </row>
    <row r="3586" spans="7:20" x14ac:dyDescent="0.3">
      <c r="G3586" s="20"/>
      <c r="H3586" s="20"/>
      <c r="M3586">
        <f t="shared" si="223"/>
        <v>0</v>
      </c>
      <c r="N3586" t="b">
        <f t="shared" si="224"/>
        <v>0</v>
      </c>
      <c r="S3586" s="5">
        <f t="shared" si="222"/>
        <v>0</v>
      </c>
      <c r="T3586" s="7" t="str">
        <f t="shared" si="225"/>
        <v>Non</v>
      </c>
    </row>
    <row r="3587" spans="7:20" x14ac:dyDescent="0.3">
      <c r="G3587" s="20"/>
      <c r="H3587" s="20"/>
      <c r="M3587">
        <f t="shared" si="223"/>
        <v>0</v>
      </c>
      <c r="N3587" t="b">
        <f t="shared" si="224"/>
        <v>0</v>
      </c>
      <c r="S3587" s="5">
        <f t="shared" ref="S3587:S3650" si="226">J3587*K3587*L3587*R3587</f>
        <v>0</v>
      </c>
      <c r="T3587" s="7" t="str">
        <f t="shared" si="225"/>
        <v>Non</v>
      </c>
    </row>
    <row r="3588" spans="7:20" x14ac:dyDescent="0.3">
      <c r="G3588" s="20"/>
      <c r="H3588" s="20"/>
      <c r="M3588">
        <f t="shared" ref="M3588:M3651" si="227">J3588*K3588</f>
        <v>0</v>
      </c>
      <c r="N3588" t="b">
        <f t="shared" ref="N3588:N3651" si="228">IF(M3588&gt;="Oui","Non")</f>
        <v>0</v>
      </c>
      <c r="S3588" s="5">
        <f t="shared" si="226"/>
        <v>0</v>
      </c>
      <c r="T3588" s="7" t="str">
        <f t="shared" ref="T3588:T3651" si="229">IF(S3588&gt;=24,"Oui","Non")</f>
        <v>Non</v>
      </c>
    </row>
    <row r="3589" spans="7:20" x14ac:dyDescent="0.3">
      <c r="G3589" s="20"/>
      <c r="H3589" s="20"/>
      <c r="M3589">
        <f t="shared" si="227"/>
        <v>0</v>
      </c>
      <c r="N3589" t="b">
        <f t="shared" si="228"/>
        <v>0</v>
      </c>
      <c r="S3589" s="5">
        <f t="shared" si="226"/>
        <v>0</v>
      </c>
      <c r="T3589" s="7" t="str">
        <f t="shared" si="229"/>
        <v>Non</v>
      </c>
    </row>
    <row r="3590" spans="7:20" x14ac:dyDescent="0.3">
      <c r="G3590" s="20"/>
      <c r="H3590" s="20"/>
      <c r="M3590">
        <f t="shared" si="227"/>
        <v>0</v>
      </c>
      <c r="N3590" t="b">
        <f t="shared" si="228"/>
        <v>0</v>
      </c>
      <c r="S3590" s="5">
        <f t="shared" si="226"/>
        <v>0</v>
      </c>
      <c r="T3590" s="7" t="str">
        <f t="shared" si="229"/>
        <v>Non</v>
      </c>
    </row>
    <row r="3591" spans="7:20" x14ac:dyDescent="0.3">
      <c r="G3591" s="20"/>
      <c r="H3591" s="20"/>
      <c r="M3591">
        <f t="shared" si="227"/>
        <v>0</v>
      </c>
      <c r="N3591" t="b">
        <f t="shared" si="228"/>
        <v>0</v>
      </c>
      <c r="S3591" s="5">
        <f t="shared" si="226"/>
        <v>0</v>
      </c>
      <c r="T3591" s="7" t="str">
        <f t="shared" si="229"/>
        <v>Non</v>
      </c>
    </row>
    <row r="3592" spans="7:20" x14ac:dyDescent="0.3">
      <c r="G3592" s="20"/>
      <c r="H3592" s="20"/>
      <c r="M3592">
        <f t="shared" si="227"/>
        <v>0</v>
      </c>
      <c r="N3592" t="b">
        <f t="shared" si="228"/>
        <v>0</v>
      </c>
      <c r="S3592" s="5">
        <f t="shared" si="226"/>
        <v>0</v>
      </c>
      <c r="T3592" s="7" t="str">
        <f t="shared" si="229"/>
        <v>Non</v>
      </c>
    </row>
    <row r="3593" spans="7:20" x14ac:dyDescent="0.3">
      <c r="G3593" s="20"/>
      <c r="H3593" s="20"/>
      <c r="M3593">
        <f t="shared" si="227"/>
        <v>0</v>
      </c>
      <c r="N3593" t="b">
        <f t="shared" si="228"/>
        <v>0</v>
      </c>
      <c r="S3593" s="5">
        <f t="shared" si="226"/>
        <v>0</v>
      </c>
      <c r="T3593" s="7" t="str">
        <f t="shared" si="229"/>
        <v>Non</v>
      </c>
    </row>
    <row r="3594" spans="7:20" x14ac:dyDescent="0.3">
      <c r="G3594" s="20"/>
      <c r="H3594" s="20"/>
      <c r="M3594">
        <f t="shared" si="227"/>
        <v>0</v>
      </c>
      <c r="N3594" t="b">
        <f t="shared" si="228"/>
        <v>0</v>
      </c>
      <c r="S3594" s="5">
        <f t="shared" si="226"/>
        <v>0</v>
      </c>
      <c r="T3594" s="7" t="str">
        <f t="shared" si="229"/>
        <v>Non</v>
      </c>
    </row>
    <row r="3595" spans="7:20" x14ac:dyDescent="0.3">
      <c r="G3595" s="20"/>
      <c r="H3595" s="20"/>
      <c r="M3595">
        <f t="shared" si="227"/>
        <v>0</v>
      </c>
      <c r="N3595" t="b">
        <f t="shared" si="228"/>
        <v>0</v>
      </c>
      <c r="S3595" s="5">
        <f t="shared" si="226"/>
        <v>0</v>
      </c>
      <c r="T3595" s="7" t="str">
        <f t="shared" si="229"/>
        <v>Non</v>
      </c>
    </row>
    <row r="3596" spans="7:20" x14ac:dyDescent="0.3">
      <c r="G3596" s="20"/>
      <c r="H3596" s="20"/>
      <c r="M3596">
        <f t="shared" si="227"/>
        <v>0</v>
      </c>
      <c r="N3596" t="b">
        <f t="shared" si="228"/>
        <v>0</v>
      </c>
      <c r="S3596" s="5">
        <f t="shared" si="226"/>
        <v>0</v>
      </c>
      <c r="T3596" s="7" t="str">
        <f t="shared" si="229"/>
        <v>Non</v>
      </c>
    </row>
    <row r="3597" spans="7:20" x14ac:dyDescent="0.3">
      <c r="G3597" s="20"/>
      <c r="H3597" s="20"/>
      <c r="M3597">
        <f t="shared" si="227"/>
        <v>0</v>
      </c>
      <c r="N3597" t="b">
        <f t="shared" si="228"/>
        <v>0</v>
      </c>
      <c r="S3597" s="5">
        <f t="shared" si="226"/>
        <v>0</v>
      </c>
      <c r="T3597" s="7" t="str">
        <f t="shared" si="229"/>
        <v>Non</v>
      </c>
    </row>
    <row r="3598" spans="7:20" x14ac:dyDescent="0.3">
      <c r="G3598" s="20"/>
      <c r="H3598" s="20"/>
      <c r="M3598">
        <f t="shared" si="227"/>
        <v>0</v>
      </c>
      <c r="N3598" t="b">
        <f t="shared" si="228"/>
        <v>0</v>
      </c>
      <c r="S3598" s="5">
        <f t="shared" si="226"/>
        <v>0</v>
      </c>
      <c r="T3598" s="7" t="str">
        <f t="shared" si="229"/>
        <v>Non</v>
      </c>
    </row>
    <row r="3599" spans="7:20" x14ac:dyDescent="0.3">
      <c r="G3599" s="20"/>
      <c r="H3599" s="20"/>
      <c r="M3599">
        <f t="shared" si="227"/>
        <v>0</v>
      </c>
      <c r="N3599" t="b">
        <f t="shared" si="228"/>
        <v>0</v>
      </c>
      <c r="S3599" s="5">
        <f t="shared" si="226"/>
        <v>0</v>
      </c>
      <c r="T3599" s="7" t="str">
        <f t="shared" si="229"/>
        <v>Non</v>
      </c>
    </row>
    <row r="3600" spans="7:20" x14ac:dyDescent="0.3">
      <c r="G3600" s="20"/>
      <c r="H3600" s="20"/>
      <c r="M3600">
        <f t="shared" si="227"/>
        <v>0</v>
      </c>
      <c r="N3600" t="b">
        <f t="shared" si="228"/>
        <v>0</v>
      </c>
      <c r="S3600" s="5">
        <f t="shared" si="226"/>
        <v>0</v>
      </c>
      <c r="T3600" s="7" t="str">
        <f t="shared" si="229"/>
        <v>Non</v>
      </c>
    </row>
    <row r="3601" spans="7:20" x14ac:dyDescent="0.3">
      <c r="G3601" s="20"/>
      <c r="H3601" s="20"/>
      <c r="M3601">
        <f t="shared" si="227"/>
        <v>0</v>
      </c>
      <c r="N3601" t="b">
        <f t="shared" si="228"/>
        <v>0</v>
      </c>
      <c r="S3601" s="5">
        <f t="shared" si="226"/>
        <v>0</v>
      </c>
      <c r="T3601" s="7" t="str">
        <f t="shared" si="229"/>
        <v>Non</v>
      </c>
    </row>
    <row r="3602" spans="7:20" x14ac:dyDescent="0.3">
      <c r="G3602" s="20"/>
      <c r="H3602" s="20"/>
      <c r="M3602">
        <f t="shared" si="227"/>
        <v>0</v>
      </c>
      <c r="N3602" t="b">
        <f t="shared" si="228"/>
        <v>0</v>
      </c>
      <c r="S3602" s="5">
        <f t="shared" si="226"/>
        <v>0</v>
      </c>
      <c r="T3602" s="7" t="str">
        <f t="shared" si="229"/>
        <v>Non</v>
      </c>
    </row>
    <row r="3603" spans="7:20" x14ac:dyDescent="0.3">
      <c r="G3603" s="20"/>
      <c r="H3603" s="20"/>
      <c r="M3603">
        <f t="shared" si="227"/>
        <v>0</v>
      </c>
      <c r="N3603" t="b">
        <f t="shared" si="228"/>
        <v>0</v>
      </c>
      <c r="S3603" s="5">
        <f t="shared" si="226"/>
        <v>0</v>
      </c>
      <c r="T3603" s="7" t="str">
        <f t="shared" si="229"/>
        <v>Non</v>
      </c>
    </row>
    <row r="3604" spans="7:20" x14ac:dyDescent="0.3">
      <c r="G3604" s="20"/>
      <c r="H3604" s="20"/>
      <c r="M3604">
        <f t="shared" si="227"/>
        <v>0</v>
      </c>
      <c r="N3604" t="b">
        <f t="shared" si="228"/>
        <v>0</v>
      </c>
      <c r="S3604" s="5">
        <f t="shared" si="226"/>
        <v>0</v>
      </c>
      <c r="T3604" s="7" t="str">
        <f t="shared" si="229"/>
        <v>Non</v>
      </c>
    </row>
    <row r="3605" spans="7:20" x14ac:dyDescent="0.3">
      <c r="G3605" s="20"/>
      <c r="H3605" s="20"/>
      <c r="M3605">
        <f t="shared" si="227"/>
        <v>0</v>
      </c>
      <c r="N3605" t="b">
        <f t="shared" si="228"/>
        <v>0</v>
      </c>
      <c r="S3605" s="5">
        <f t="shared" si="226"/>
        <v>0</v>
      </c>
      <c r="T3605" s="7" t="str">
        <f t="shared" si="229"/>
        <v>Non</v>
      </c>
    </row>
    <row r="3606" spans="7:20" x14ac:dyDescent="0.3">
      <c r="G3606" s="20"/>
      <c r="H3606" s="20"/>
      <c r="M3606">
        <f t="shared" si="227"/>
        <v>0</v>
      </c>
      <c r="N3606" t="b">
        <f t="shared" si="228"/>
        <v>0</v>
      </c>
      <c r="S3606" s="5">
        <f t="shared" si="226"/>
        <v>0</v>
      </c>
      <c r="T3606" s="7" t="str">
        <f t="shared" si="229"/>
        <v>Non</v>
      </c>
    </row>
    <row r="3607" spans="7:20" x14ac:dyDescent="0.3">
      <c r="G3607" s="20"/>
      <c r="H3607" s="20"/>
      <c r="M3607">
        <f t="shared" si="227"/>
        <v>0</v>
      </c>
      <c r="N3607" t="b">
        <f t="shared" si="228"/>
        <v>0</v>
      </c>
      <c r="S3607" s="5">
        <f t="shared" si="226"/>
        <v>0</v>
      </c>
      <c r="T3607" s="7" t="str">
        <f t="shared" si="229"/>
        <v>Non</v>
      </c>
    </row>
    <row r="3608" spans="7:20" x14ac:dyDescent="0.3">
      <c r="G3608" s="20"/>
      <c r="H3608" s="20"/>
      <c r="M3608">
        <f t="shared" si="227"/>
        <v>0</v>
      </c>
      <c r="N3608" t="b">
        <f t="shared" si="228"/>
        <v>0</v>
      </c>
      <c r="S3608" s="5">
        <f t="shared" si="226"/>
        <v>0</v>
      </c>
      <c r="T3608" s="7" t="str">
        <f t="shared" si="229"/>
        <v>Non</v>
      </c>
    </row>
    <row r="3609" spans="7:20" x14ac:dyDescent="0.3">
      <c r="G3609" s="20"/>
      <c r="H3609" s="20"/>
      <c r="M3609">
        <f t="shared" si="227"/>
        <v>0</v>
      </c>
      <c r="N3609" t="b">
        <f t="shared" si="228"/>
        <v>0</v>
      </c>
      <c r="S3609" s="5">
        <f t="shared" si="226"/>
        <v>0</v>
      </c>
      <c r="T3609" s="7" t="str">
        <f t="shared" si="229"/>
        <v>Non</v>
      </c>
    </row>
    <row r="3610" spans="7:20" x14ac:dyDescent="0.3">
      <c r="G3610" s="20"/>
      <c r="H3610" s="20"/>
      <c r="M3610">
        <f t="shared" si="227"/>
        <v>0</v>
      </c>
      <c r="N3610" t="b">
        <f t="shared" si="228"/>
        <v>0</v>
      </c>
      <c r="S3610" s="5">
        <f t="shared" si="226"/>
        <v>0</v>
      </c>
      <c r="T3610" s="7" t="str">
        <f t="shared" si="229"/>
        <v>Non</v>
      </c>
    </row>
    <row r="3611" spans="7:20" x14ac:dyDescent="0.3">
      <c r="G3611" s="20"/>
      <c r="H3611" s="20"/>
      <c r="M3611">
        <f t="shared" si="227"/>
        <v>0</v>
      </c>
      <c r="N3611" t="b">
        <f t="shared" si="228"/>
        <v>0</v>
      </c>
      <c r="S3611" s="5">
        <f t="shared" si="226"/>
        <v>0</v>
      </c>
      <c r="T3611" s="7" t="str">
        <f t="shared" si="229"/>
        <v>Non</v>
      </c>
    </row>
    <row r="3612" spans="7:20" x14ac:dyDescent="0.3">
      <c r="G3612" s="20"/>
      <c r="H3612" s="20"/>
      <c r="M3612">
        <f t="shared" si="227"/>
        <v>0</v>
      </c>
      <c r="N3612" t="b">
        <f t="shared" si="228"/>
        <v>0</v>
      </c>
      <c r="S3612" s="5">
        <f t="shared" si="226"/>
        <v>0</v>
      </c>
      <c r="T3612" s="7" t="str">
        <f t="shared" si="229"/>
        <v>Non</v>
      </c>
    </row>
    <row r="3613" spans="7:20" x14ac:dyDescent="0.3">
      <c r="G3613" s="20"/>
      <c r="H3613" s="20"/>
      <c r="M3613">
        <f t="shared" si="227"/>
        <v>0</v>
      </c>
      <c r="N3613" t="b">
        <f t="shared" si="228"/>
        <v>0</v>
      </c>
      <c r="S3613" s="5">
        <f t="shared" si="226"/>
        <v>0</v>
      </c>
      <c r="T3613" s="7" t="str">
        <f t="shared" si="229"/>
        <v>Non</v>
      </c>
    </row>
    <row r="3614" spans="7:20" x14ac:dyDescent="0.3">
      <c r="G3614" s="20"/>
      <c r="H3614" s="20"/>
      <c r="M3614">
        <f t="shared" si="227"/>
        <v>0</v>
      </c>
      <c r="N3614" t="b">
        <f t="shared" si="228"/>
        <v>0</v>
      </c>
      <c r="S3614" s="5">
        <f t="shared" si="226"/>
        <v>0</v>
      </c>
      <c r="T3614" s="7" t="str">
        <f t="shared" si="229"/>
        <v>Non</v>
      </c>
    </row>
    <row r="3615" spans="7:20" x14ac:dyDescent="0.3">
      <c r="G3615" s="20"/>
      <c r="H3615" s="20"/>
      <c r="M3615">
        <f t="shared" si="227"/>
        <v>0</v>
      </c>
      <c r="N3615" t="b">
        <f t="shared" si="228"/>
        <v>0</v>
      </c>
      <c r="S3615" s="5">
        <f t="shared" si="226"/>
        <v>0</v>
      </c>
      <c r="T3615" s="7" t="str">
        <f t="shared" si="229"/>
        <v>Non</v>
      </c>
    </row>
    <row r="3616" spans="7:20" x14ac:dyDescent="0.3">
      <c r="G3616" s="20"/>
      <c r="H3616" s="20"/>
      <c r="M3616">
        <f t="shared" si="227"/>
        <v>0</v>
      </c>
      <c r="N3616" t="b">
        <f t="shared" si="228"/>
        <v>0</v>
      </c>
      <c r="S3616" s="5">
        <f t="shared" si="226"/>
        <v>0</v>
      </c>
      <c r="T3616" s="7" t="str">
        <f t="shared" si="229"/>
        <v>Non</v>
      </c>
    </row>
    <row r="3617" spans="7:20" x14ac:dyDescent="0.3">
      <c r="G3617" s="20"/>
      <c r="H3617" s="20"/>
      <c r="M3617">
        <f t="shared" si="227"/>
        <v>0</v>
      </c>
      <c r="N3617" t="b">
        <f t="shared" si="228"/>
        <v>0</v>
      </c>
      <c r="S3617" s="5">
        <f t="shared" si="226"/>
        <v>0</v>
      </c>
      <c r="T3617" s="7" t="str">
        <f t="shared" si="229"/>
        <v>Non</v>
      </c>
    </row>
    <row r="3618" spans="7:20" x14ac:dyDescent="0.3">
      <c r="G3618" s="20"/>
      <c r="H3618" s="20"/>
      <c r="M3618">
        <f t="shared" si="227"/>
        <v>0</v>
      </c>
      <c r="N3618" t="b">
        <f t="shared" si="228"/>
        <v>0</v>
      </c>
      <c r="S3618" s="5">
        <f t="shared" si="226"/>
        <v>0</v>
      </c>
      <c r="T3618" s="7" t="str">
        <f t="shared" si="229"/>
        <v>Non</v>
      </c>
    </row>
    <row r="3619" spans="7:20" x14ac:dyDescent="0.3">
      <c r="G3619" s="20"/>
      <c r="H3619" s="20"/>
      <c r="M3619">
        <f t="shared" si="227"/>
        <v>0</v>
      </c>
      <c r="N3619" t="b">
        <f t="shared" si="228"/>
        <v>0</v>
      </c>
      <c r="S3619" s="5">
        <f t="shared" si="226"/>
        <v>0</v>
      </c>
      <c r="T3619" s="7" t="str">
        <f t="shared" si="229"/>
        <v>Non</v>
      </c>
    </row>
    <row r="3620" spans="7:20" x14ac:dyDescent="0.3">
      <c r="G3620" s="20"/>
      <c r="H3620" s="20"/>
      <c r="M3620">
        <f t="shared" si="227"/>
        <v>0</v>
      </c>
      <c r="N3620" t="b">
        <f t="shared" si="228"/>
        <v>0</v>
      </c>
      <c r="S3620" s="5">
        <f t="shared" si="226"/>
        <v>0</v>
      </c>
      <c r="T3620" s="7" t="str">
        <f t="shared" si="229"/>
        <v>Non</v>
      </c>
    </row>
    <row r="3621" spans="7:20" x14ac:dyDescent="0.3">
      <c r="G3621" s="20"/>
      <c r="H3621" s="20"/>
      <c r="M3621">
        <f t="shared" si="227"/>
        <v>0</v>
      </c>
      <c r="N3621" t="b">
        <f t="shared" si="228"/>
        <v>0</v>
      </c>
      <c r="S3621" s="5">
        <f t="shared" si="226"/>
        <v>0</v>
      </c>
      <c r="T3621" s="7" t="str">
        <f t="shared" si="229"/>
        <v>Non</v>
      </c>
    </row>
    <row r="3622" spans="7:20" x14ac:dyDescent="0.3">
      <c r="G3622" s="20"/>
      <c r="H3622" s="20"/>
      <c r="M3622">
        <f t="shared" si="227"/>
        <v>0</v>
      </c>
      <c r="N3622" t="b">
        <f t="shared" si="228"/>
        <v>0</v>
      </c>
      <c r="S3622" s="5">
        <f t="shared" si="226"/>
        <v>0</v>
      </c>
      <c r="T3622" s="7" t="str">
        <f t="shared" si="229"/>
        <v>Non</v>
      </c>
    </row>
    <row r="3623" spans="7:20" x14ac:dyDescent="0.3">
      <c r="G3623" s="20"/>
      <c r="H3623" s="20"/>
      <c r="M3623">
        <f t="shared" si="227"/>
        <v>0</v>
      </c>
      <c r="N3623" t="b">
        <f t="shared" si="228"/>
        <v>0</v>
      </c>
      <c r="S3623" s="5">
        <f t="shared" si="226"/>
        <v>0</v>
      </c>
      <c r="T3623" s="7" t="str">
        <f t="shared" si="229"/>
        <v>Non</v>
      </c>
    </row>
    <row r="3624" spans="7:20" x14ac:dyDescent="0.3">
      <c r="G3624" s="20"/>
      <c r="H3624" s="20"/>
      <c r="M3624">
        <f t="shared" si="227"/>
        <v>0</v>
      </c>
      <c r="N3624" t="b">
        <f t="shared" si="228"/>
        <v>0</v>
      </c>
      <c r="S3624" s="5">
        <f t="shared" si="226"/>
        <v>0</v>
      </c>
      <c r="T3624" s="7" t="str">
        <f t="shared" si="229"/>
        <v>Non</v>
      </c>
    </row>
    <row r="3625" spans="7:20" x14ac:dyDescent="0.3">
      <c r="G3625" s="20"/>
      <c r="H3625" s="20"/>
      <c r="M3625">
        <f t="shared" si="227"/>
        <v>0</v>
      </c>
      <c r="N3625" t="b">
        <f t="shared" si="228"/>
        <v>0</v>
      </c>
      <c r="S3625" s="5">
        <f t="shared" si="226"/>
        <v>0</v>
      </c>
      <c r="T3625" s="7" t="str">
        <f t="shared" si="229"/>
        <v>Non</v>
      </c>
    </row>
    <row r="3626" spans="7:20" x14ac:dyDescent="0.3">
      <c r="G3626" s="20"/>
      <c r="H3626" s="20"/>
      <c r="M3626">
        <f t="shared" si="227"/>
        <v>0</v>
      </c>
      <c r="N3626" t="b">
        <f t="shared" si="228"/>
        <v>0</v>
      </c>
      <c r="S3626" s="5">
        <f t="shared" si="226"/>
        <v>0</v>
      </c>
      <c r="T3626" s="7" t="str">
        <f t="shared" si="229"/>
        <v>Non</v>
      </c>
    </row>
    <row r="3627" spans="7:20" x14ac:dyDescent="0.3">
      <c r="G3627" s="20"/>
      <c r="H3627" s="20"/>
      <c r="M3627">
        <f t="shared" si="227"/>
        <v>0</v>
      </c>
      <c r="N3627" t="b">
        <f t="shared" si="228"/>
        <v>0</v>
      </c>
      <c r="S3627" s="5">
        <f t="shared" si="226"/>
        <v>0</v>
      </c>
      <c r="T3627" s="7" t="str">
        <f t="shared" si="229"/>
        <v>Non</v>
      </c>
    </row>
    <row r="3628" spans="7:20" x14ac:dyDescent="0.3">
      <c r="G3628" s="20"/>
      <c r="H3628" s="20"/>
      <c r="M3628">
        <f t="shared" si="227"/>
        <v>0</v>
      </c>
      <c r="N3628" t="b">
        <f t="shared" si="228"/>
        <v>0</v>
      </c>
      <c r="S3628" s="5">
        <f t="shared" si="226"/>
        <v>0</v>
      </c>
      <c r="T3628" s="7" t="str">
        <f t="shared" si="229"/>
        <v>Non</v>
      </c>
    </row>
    <row r="3629" spans="7:20" x14ac:dyDescent="0.3">
      <c r="G3629" s="20"/>
      <c r="H3629" s="20"/>
      <c r="M3629">
        <f t="shared" si="227"/>
        <v>0</v>
      </c>
      <c r="N3629" t="b">
        <f t="shared" si="228"/>
        <v>0</v>
      </c>
      <c r="S3629" s="5">
        <f t="shared" si="226"/>
        <v>0</v>
      </c>
      <c r="T3629" s="7" t="str">
        <f t="shared" si="229"/>
        <v>Non</v>
      </c>
    </row>
    <row r="3630" spans="7:20" x14ac:dyDescent="0.3">
      <c r="G3630" s="20"/>
      <c r="H3630" s="20"/>
      <c r="M3630">
        <f t="shared" si="227"/>
        <v>0</v>
      </c>
      <c r="N3630" t="b">
        <f t="shared" si="228"/>
        <v>0</v>
      </c>
      <c r="S3630" s="5">
        <f t="shared" si="226"/>
        <v>0</v>
      </c>
      <c r="T3630" s="7" t="str">
        <f t="shared" si="229"/>
        <v>Non</v>
      </c>
    </row>
    <row r="3631" spans="7:20" x14ac:dyDescent="0.3">
      <c r="G3631" s="20"/>
      <c r="H3631" s="20"/>
      <c r="M3631">
        <f t="shared" si="227"/>
        <v>0</v>
      </c>
      <c r="N3631" t="b">
        <f t="shared" si="228"/>
        <v>0</v>
      </c>
      <c r="S3631" s="5">
        <f t="shared" si="226"/>
        <v>0</v>
      </c>
      <c r="T3631" s="7" t="str">
        <f t="shared" si="229"/>
        <v>Non</v>
      </c>
    </row>
    <row r="3632" spans="7:20" x14ac:dyDescent="0.3">
      <c r="G3632" s="20"/>
      <c r="H3632" s="20"/>
      <c r="M3632">
        <f t="shared" si="227"/>
        <v>0</v>
      </c>
      <c r="N3632" t="b">
        <f t="shared" si="228"/>
        <v>0</v>
      </c>
      <c r="S3632" s="5">
        <f t="shared" si="226"/>
        <v>0</v>
      </c>
      <c r="T3632" s="7" t="str">
        <f t="shared" si="229"/>
        <v>Non</v>
      </c>
    </row>
    <row r="3633" spans="7:20" x14ac:dyDescent="0.3">
      <c r="G3633" s="20"/>
      <c r="H3633" s="20"/>
      <c r="M3633">
        <f t="shared" si="227"/>
        <v>0</v>
      </c>
      <c r="N3633" t="b">
        <f t="shared" si="228"/>
        <v>0</v>
      </c>
      <c r="S3633" s="5">
        <f t="shared" si="226"/>
        <v>0</v>
      </c>
      <c r="T3633" s="7" t="str">
        <f t="shared" si="229"/>
        <v>Non</v>
      </c>
    </row>
    <row r="3634" spans="7:20" x14ac:dyDescent="0.3">
      <c r="G3634" s="20"/>
      <c r="H3634" s="20"/>
      <c r="M3634">
        <f t="shared" si="227"/>
        <v>0</v>
      </c>
      <c r="N3634" t="b">
        <f t="shared" si="228"/>
        <v>0</v>
      </c>
      <c r="S3634" s="5">
        <f t="shared" si="226"/>
        <v>0</v>
      </c>
      <c r="T3634" s="7" t="str">
        <f t="shared" si="229"/>
        <v>Non</v>
      </c>
    </row>
    <row r="3635" spans="7:20" x14ac:dyDescent="0.3">
      <c r="G3635" s="20"/>
      <c r="H3635" s="20"/>
      <c r="M3635">
        <f t="shared" si="227"/>
        <v>0</v>
      </c>
      <c r="N3635" t="b">
        <f t="shared" si="228"/>
        <v>0</v>
      </c>
      <c r="S3635" s="5">
        <f t="shared" si="226"/>
        <v>0</v>
      </c>
      <c r="T3635" s="7" t="str">
        <f t="shared" si="229"/>
        <v>Non</v>
      </c>
    </row>
    <row r="3636" spans="7:20" x14ac:dyDescent="0.3">
      <c r="G3636" s="20"/>
      <c r="H3636" s="20"/>
      <c r="M3636">
        <f t="shared" si="227"/>
        <v>0</v>
      </c>
      <c r="N3636" t="b">
        <f t="shared" si="228"/>
        <v>0</v>
      </c>
      <c r="S3636" s="5">
        <f t="shared" si="226"/>
        <v>0</v>
      </c>
      <c r="T3636" s="7" t="str">
        <f t="shared" si="229"/>
        <v>Non</v>
      </c>
    </row>
    <row r="3637" spans="7:20" x14ac:dyDescent="0.3">
      <c r="G3637" s="20"/>
      <c r="H3637" s="20"/>
      <c r="M3637">
        <f t="shared" si="227"/>
        <v>0</v>
      </c>
      <c r="N3637" t="b">
        <f t="shared" si="228"/>
        <v>0</v>
      </c>
      <c r="S3637" s="5">
        <f t="shared" si="226"/>
        <v>0</v>
      </c>
      <c r="T3637" s="7" t="str">
        <f t="shared" si="229"/>
        <v>Non</v>
      </c>
    </row>
    <row r="3638" spans="7:20" x14ac:dyDescent="0.3">
      <c r="G3638" s="20"/>
      <c r="H3638" s="20"/>
      <c r="M3638">
        <f t="shared" si="227"/>
        <v>0</v>
      </c>
      <c r="N3638" t="b">
        <f t="shared" si="228"/>
        <v>0</v>
      </c>
      <c r="S3638" s="5">
        <f t="shared" si="226"/>
        <v>0</v>
      </c>
      <c r="T3638" s="7" t="str">
        <f t="shared" si="229"/>
        <v>Non</v>
      </c>
    </row>
    <row r="3639" spans="7:20" x14ac:dyDescent="0.3">
      <c r="G3639" s="20"/>
      <c r="H3639" s="20"/>
      <c r="M3639">
        <f t="shared" si="227"/>
        <v>0</v>
      </c>
      <c r="N3639" t="b">
        <f t="shared" si="228"/>
        <v>0</v>
      </c>
      <c r="S3639" s="5">
        <f t="shared" si="226"/>
        <v>0</v>
      </c>
      <c r="T3639" s="7" t="str">
        <f t="shared" si="229"/>
        <v>Non</v>
      </c>
    </row>
    <row r="3640" spans="7:20" x14ac:dyDescent="0.3">
      <c r="G3640" s="20"/>
      <c r="H3640" s="20"/>
      <c r="M3640">
        <f t="shared" si="227"/>
        <v>0</v>
      </c>
      <c r="N3640" t="b">
        <f t="shared" si="228"/>
        <v>0</v>
      </c>
      <c r="S3640" s="5">
        <f t="shared" si="226"/>
        <v>0</v>
      </c>
      <c r="T3640" s="7" t="str">
        <f t="shared" si="229"/>
        <v>Non</v>
      </c>
    </row>
    <row r="3641" spans="7:20" x14ac:dyDescent="0.3">
      <c r="G3641" s="20"/>
      <c r="H3641" s="20"/>
      <c r="M3641">
        <f t="shared" si="227"/>
        <v>0</v>
      </c>
      <c r="N3641" t="b">
        <f t="shared" si="228"/>
        <v>0</v>
      </c>
      <c r="S3641" s="5">
        <f t="shared" si="226"/>
        <v>0</v>
      </c>
      <c r="T3641" s="7" t="str">
        <f t="shared" si="229"/>
        <v>Non</v>
      </c>
    </row>
    <row r="3642" spans="7:20" x14ac:dyDescent="0.3">
      <c r="G3642" s="20"/>
      <c r="H3642" s="20"/>
      <c r="M3642">
        <f t="shared" si="227"/>
        <v>0</v>
      </c>
      <c r="N3642" t="b">
        <f t="shared" si="228"/>
        <v>0</v>
      </c>
      <c r="S3642" s="5">
        <f t="shared" si="226"/>
        <v>0</v>
      </c>
      <c r="T3642" s="7" t="str">
        <f t="shared" si="229"/>
        <v>Non</v>
      </c>
    </row>
    <row r="3643" spans="7:20" x14ac:dyDescent="0.3">
      <c r="G3643" s="20"/>
      <c r="H3643" s="20"/>
      <c r="M3643">
        <f t="shared" si="227"/>
        <v>0</v>
      </c>
      <c r="N3643" t="b">
        <f t="shared" si="228"/>
        <v>0</v>
      </c>
      <c r="S3643" s="5">
        <f t="shared" si="226"/>
        <v>0</v>
      </c>
      <c r="T3643" s="7" t="str">
        <f t="shared" si="229"/>
        <v>Non</v>
      </c>
    </row>
    <row r="3644" spans="7:20" x14ac:dyDescent="0.3">
      <c r="G3644" s="20"/>
      <c r="H3644" s="20"/>
      <c r="M3644">
        <f t="shared" si="227"/>
        <v>0</v>
      </c>
      <c r="N3644" t="b">
        <f t="shared" si="228"/>
        <v>0</v>
      </c>
      <c r="S3644" s="5">
        <f t="shared" si="226"/>
        <v>0</v>
      </c>
      <c r="T3644" s="7" t="str">
        <f t="shared" si="229"/>
        <v>Non</v>
      </c>
    </row>
    <row r="3645" spans="7:20" x14ac:dyDescent="0.3">
      <c r="G3645" s="20"/>
      <c r="H3645" s="20"/>
      <c r="M3645">
        <f t="shared" si="227"/>
        <v>0</v>
      </c>
      <c r="N3645" t="b">
        <f t="shared" si="228"/>
        <v>0</v>
      </c>
      <c r="S3645" s="5">
        <f t="shared" si="226"/>
        <v>0</v>
      </c>
      <c r="T3645" s="7" t="str">
        <f t="shared" si="229"/>
        <v>Non</v>
      </c>
    </row>
    <row r="3646" spans="7:20" x14ac:dyDescent="0.3">
      <c r="G3646" s="20"/>
      <c r="H3646" s="20"/>
      <c r="M3646">
        <f t="shared" si="227"/>
        <v>0</v>
      </c>
      <c r="N3646" t="b">
        <f t="shared" si="228"/>
        <v>0</v>
      </c>
      <c r="S3646" s="5">
        <f t="shared" si="226"/>
        <v>0</v>
      </c>
      <c r="T3646" s="7" t="str">
        <f t="shared" si="229"/>
        <v>Non</v>
      </c>
    </row>
    <row r="3647" spans="7:20" x14ac:dyDescent="0.3">
      <c r="G3647" s="20"/>
      <c r="H3647" s="20"/>
      <c r="M3647">
        <f t="shared" si="227"/>
        <v>0</v>
      </c>
      <c r="N3647" t="b">
        <f t="shared" si="228"/>
        <v>0</v>
      </c>
      <c r="S3647" s="5">
        <f t="shared" si="226"/>
        <v>0</v>
      </c>
      <c r="T3647" s="7" t="str">
        <f t="shared" si="229"/>
        <v>Non</v>
      </c>
    </row>
    <row r="3648" spans="7:20" x14ac:dyDescent="0.3">
      <c r="G3648" s="20"/>
      <c r="H3648" s="20"/>
      <c r="M3648">
        <f t="shared" si="227"/>
        <v>0</v>
      </c>
      <c r="N3648" t="b">
        <f t="shared" si="228"/>
        <v>0</v>
      </c>
      <c r="S3648" s="5">
        <f t="shared" si="226"/>
        <v>0</v>
      </c>
      <c r="T3648" s="7" t="str">
        <f t="shared" si="229"/>
        <v>Non</v>
      </c>
    </row>
    <row r="3649" spans="7:20" x14ac:dyDescent="0.3">
      <c r="G3649" s="20"/>
      <c r="H3649" s="20"/>
      <c r="M3649">
        <f t="shared" si="227"/>
        <v>0</v>
      </c>
      <c r="N3649" t="b">
        <f t="shared" si="228"/>
        <v>0</v>
      </c>
      <c r="S3649" s="5">
        <f t="shared" si="226"/>
        <v>0</v>
      </c>
      <c r="T3649" s="7" t="str">
        <f t="shared" si="229"/>
        <v>Non</v>
      </c>
    </row>
    <row r="3650" spans="7:20" x14ac:dyDescent="0.3">
      <c r="G3650" s="20"/>
      <c r="H3650" s="20"/>
      <c r="M3650">
        <f t="shared" si="227"/>
        <v>0</v>
      </c>
      <c r="N3650" t="b">
        <f t="shared" si="228"/>
        <v>0</v>
      </c>
      <c r="S3650" s="5">
        <f t="shared" si="226"/>
        <v>0</v>
      </c>
      <c r="T3650" s="7" t="str">
        <f t="shared" si="229"/>
        <v>Non</v>
      </c>
    </row>
    <row r="3651" spans="7:20" x14ac:dyDescent="0.3">
      <c r="G3651" s="20"/>
      <c r="H3651" s="20"/>
      <c r="M3651">
        <f t="shared" si="227"/>
        <v>0</v>
      </c>
      <c r="N3651" t="b">
        <f t="shared" si="228"/>
        <v>0</v>
      </c>
      <c r="S3651" s="5">
        <f t="shared" ref="S3651:S3714" si="230">J3651*K3651*L3651*R3651</f>
        <v>0</v>
      </c>
      <c r="T3651" s="7" t="str">
        <f t="shared" si="229"/>
        <v>Non</v>
      </c>
    </row>
    <row r="3652" spans="7:20" x14ac:dyDescent="0.3">
      <c r="G3652" s="20"/>
      <c r="H3652" s="20"/>
      <c r="M3652">
        <f t="shared" ref="M3652:M3715" si="231">J3652*K3652</f>
        <v>0</v>
      </c>
      <c r="N3652" t="b">
        <f t="shared" ref="N3652:N3715" si="232">IF(M3652&gt;="Oui","Non")</f>
        <v>0</v>
      </c>
      <c r="S3652" s="5">
        <f t="shared" si="230"/>
        <v>0</v>
      </c>
      <c r="T3652" s="7" t="str">
        <f t="shared" ref="T3652:T3715" si="233">IF(S3652&gt;=24,"Oui","Non")</f>
        <v>Non</v>
      </c>
    </row>
    <row r="3653" spans="7:20" x14ac:dyDescent="0.3">
      <c r="G3653" s="20"/>
      <c r="H3653" s="20"/>
      <c r="M3653">
        <f t="shared" si="231"/>
        <v>0</v>
      </c>
      <c r="N3653" t="b">
        <f t="shared" si="232"/>
        <v>0</v>
      </c>
      <c r="S3653" s="5">
        <f t="shared" si="230"/>
        <v>0</v>
      </c>
      <c r="T3653" s="7" t="str">
        <f t="shared" si="233"/>
        <v>Non</v>
      </c>
    </row>
    <row r="3654" spans="7:20" x14ac:dyDescent="0.3">
      <c r="G3654" s="20"/>
      <c r="H3654" s="20"/>
      <c r="M3654">
        <f t="shared" si="231"/>
        <v>0</v>
      </c>
      <c r="N3654" t="b">
        <f t="shared" si="232"/>
        <v>0</v>
      </c>
      <c r="S3654" s="5">
        <f t="shared" si="230"/>
        <v>0</v>
      </c>
      <c r="T3654" s="7" t="str">
        <f t="shared" si="233"/>
        <v>Non</v>
      </c>
    </row>
    <row r="3655" spans="7:20" x14ac:dyDescent="0.3">
      <c r="G3655" s="20"/>
      <c r="H3655" s="20"/>
      <c r="M3655">
        <f t="shared" si="231"/>
        <v>0</v>
      </c>
      <c r="N3655" t="b">
        <f t="shared" si="232"/>
        <v>0</v>
      </c>
      <c r="S3655" s="5">
        <f t="shared" si="230"/>
        <v>0</v>
      </c>
      <c r="T3655" s="7" t="str">
        <f t="shared" si="233"/>
        <v>Non</v>
      </c>
    </row>
    <row r="3656" spans="7:20" x14ac:dyDescent="0.3">
      <c r="G3656" s="20"/>
      <c r="H3656" s="20"/>
      <c r="M3656">
        <f t="shared" si="231"/>
        <v>0</v>
      </c>
      <c r="N3656" t="b">
        <f t="shared" si="232"/>
        <v>0</v>
      </c>
      <c r="S3656" s="5">
        <f t="shared" si="230"/>
        <v>0</v>
      </c>
      <c r="T3656" s="7" t="str">
        <f t="shared" si="233"/>
        <v>Non</v>
      </c>
    </row>
    <row r="3657" spans="7:20" x14ac:dyDescent="0.3">
      <c r="G3657" s="20"/>
      <c r="H3657" s="20"/>
      <c r="M3657">
        <f t="shared" si="231"/>
        <v>0</v>
      </c>
      <c r="N3657" t="b">
        <f t="shared" si="232"/>
        <v>0</v>
      </c>
      <c r="S3657" s="5">
        <f t="shared" si="230"/>
        <v>0</v>
      </c>
      <c r="T3657" s="7" t="str">
        <f t="shared" si="233"/>
        <v>Non</v>
      </c>
    </row>
    <row r="3658" spans="7:20" x14ac:dyDescent="0.3">
      <c r="G3658" s="20"/>
      <c r="H3658" s="20"/>
      <c r="M3658">
        <f t="shared" si="231"/>
        <v>0</v>
      </c>
      <c r="N3658" t="b">
        <f t="shared" si="232"/>
        <v>0</v>
      </c>
      <c r="S3658" s="5">
        <f t="shared" si="230"/>
        <v>0</v>
      </c>
      <c r="T3658" s="7" t="str">
        <f t="shared" si="233"/>
        <v>Non</v>
      </c>
    </row>
    <row r="3659" spans="7:20" x14ac:dyDescent="0.3">
      <c r="G3659" s="20"/>
      <c r="H3659" s="20"/>
      <c r="M3659">
        <f t="shared" si="231"/>
        <v>0</v>
      </c>
      <c r="N3659" t="b">
        <f t="shared" si="232"/>
        <v>0</v>
      </c>
      <c r="S3659" s="5">
        <f t="shared" si="230"/>
        <v>0</v>
      </c>
      <c r="T3659" s="7" t="str">
        <f t="shared" si="233"/>
        <v>Non</v>
      </c>
    </row>
    <row r="3660" spans="7:20" x14ac:dyDescent="0.3">
      <c r="G3660" s="20"/>
      <c r="H3660" s="20"/>
      <c r="M3660">
        <f t="shared" si="231"/>
        <v>0</v>
      </c>
      <c r="N3660" t="b">
        <f t="shared" si="232"/>
        <v>0</v>
      </c>
      <c r="S3660" s="5">
        <f t="shared" si="230"/>
        <v>0</v>
      </c>
      <c r="T3660" s="7" t="str">
        <f t="shared" si="233"/>
        <v>Non</v>
      </c>
    </row>
    <row r="3661" spans="7:20" x14ac:dyDescent="0.3">
      <c r="G3661" s="20"/>
      <c r="H3661" s="20"/>
      <c r="M3661">
        <f t="shared" si="231"/>
        <v>0</v>
      </c>
      <c r="N3661" t="b">
        <f t="shared" si="232"/>
        <v>0</v>
      </c>
      <c r="S3661" s="5">
        <f t="shared" si="230"/>
        <v>0</v>
      </c>
      <c r="T3661" s="7" t="str">
        <f t="shared" si="233"/>
        <v>Non</v>
      </c>
    </row>
    <row r="3662" spans="7:20" x14ac:dyDescent="0.3">
      <c r="G3662" s="20"/>
      <c r="H3662" s="20"/>
      <c r="M3662">
        <f t="shared" si="231"/>
        <v>0</v>
      </c>
      <c r="N3662" t="b">
        <f t="shared" si="232"/>
        <v>0</v>
      </c>
      <c r="S3662" s="5">
        <f t="shared" si="230"/>
        <v>0</v>
      </c>
      <c r="T3662" s="7" t="str">
        <f t="shared" si="233"/>
        <v>Non</v>
      </c>
    </row>
    <row r="3663" spans="7:20" x14ac:dyDescent="0.3">
      <c r="G3663" s="20"/>
      <c r="H3663" s="20"/>
      <c r="M3663">
        <f t="shared" si="231"/>
        <v>0</v>
      </c>
      <c r="N3663" t="b">
        <f t="shared" si="232"/>
        <v>0</v>
      </c>
      <c r="S3663" s="5">
        <f t="shared" si="230"/>
        <v>0</v>
      </c>
      <c r="T3663" s="7" t="str">
        <f t="shared" si="233"/>
        <v>Non</v>
      </c>
    </row>
    <row r="3664" spans="7:20" x14ac:dyDescent="0.3">
      <c r="G3664" s="20"/>
      <c r="H3664" s="20"/>
      <c r="M3664">
        <f t="shared" si="231"/>
        <v>0</v>
      </c>
      <c r="N3664" t="b">
        <f t="shared" si="232"/>
        <v>0</v>
      </c>
      <c r="S3664" s="5">
        <f t="shared" si="230"/>
        <v>0</v>
      </c>
      <c r="T3664" s="7" t="str">
        <f t="shared" si="233"/>
        <v>Non</v>
      </c>
    </row>
    <row r="3665" spans="7:20" x14ac:dyDescent="0.3">
      <c r="G3665" s="20"/>
      <c r="H3665" s="20"/>
      <c r="M3665">
        <f t="shared" si="231"/>
        <v>0</v>
      </c>
      <c r="N3665" t="b">
        <f t="shared" si="232"/>
        <v>0</v>
      </c>
      <c r="S3665" s="5">
        <f t="shared" si="230"/>
        <v>0</v>
      </c>
      <c r="T3665" s="7" t="str">
        <f t="shared" si="233"/>
        <v>Non</v>
      </c>
    </row>
    <row r="3666" spans="7:20" x14ac:dyDescent="0.3">
      <c r="G3666" s="20"/>
      <c r="H3666" s="20"/>
      <c r="M3666">
        <f t="shared" si="231"/>
        <v>0</v>
      </c>
      <c r="N3666" t="b">
        <f t="shared" si="232"/>
        <v>0</v>
      </c>
      <c r="S3666" s="5">
        <f t="shared" si="230"/>
        <v>0</v>
      </c>
      <c r="T3666" s="7" t="str">
        <f t="shared" si="233"/>
        <v>Non</v>
      </c>
    </row>
    <row r="3667" spans="7:20" x14ac:dyDescent="0.3">
      <c r="G3667" s="20"/>
      <c r="H3667" s="20"/>
      <c r="M3667">
        <f t="shared" si="231"/>
        <v>0</v>
      </c>
      <c r="N3667" t="b">
        <f t="shared" si="232"/>
        <v>0</v>
      </c>
      <c r="S3667" s="5">
        <f t="shared" si="230"/>
        <v>0</v>
      </c>
      <c r="T3667" s="7" t="str">
        <f t="shared" si="233"/>
        <v>Non</v>
      </c>
    </row>
    <row r="3668" spans="7:20" x14ac:dyDescent="0.3">
      <c r="G3668" s="20"/>
      <c r="H3668" s="20"/>
      <c r="M3668">
        <f t="shared" si="231"/>
        <v>0</v>
      </c>
      <c r="N3668" t="b">
        <f t="shared" si="232"/>
        <v>0</v>
      </c>
      <c r="S3668" s="5">
        <f t="shared" si="230"/>
        <v>0</v>
      </c>
      <c r="T3668" s="7" t="str">
        <f t="shared" si="233"/>
        <v>Non</v>
      </c>
    </row>
    <row r="3669" spans="7:20" x14ac:dyDescent="0.3">
      <c r="G3669" s="20"/>
      <c r="H3669" s="20"/>
      <c r="M3669">
        <f t="shared" si="231"/>
        <v>0</v>
      </c>
      <c r="N3669" t="b">
        <f t="shared" si="232"/>
        <v>0</v>
      </c>
      <c r="S3669" s="5">
        <f t="shared" si="230"/>
        <v>0</v>
      </c>
      <c r="T3669" s="7" t="str">
        <f t="shared" si="233"/>
        <v>Non</v>
      </c>
    </row>
    <row r="3670" spans="7:20" x14ac:dyDescent="0.3">
      <c r="G3670" s="20"/>
      <c r="H3670" s="20"/>
      <c r="M3670">
        <f t="shared" si="231"/>
        <v>0</v>
      </c>
      <c r="N3670" t="b">
        <f t="shared" si="232"/>
        <v>0</v>
      </c>
      <c r="S3670" s="5">
        <f t="shared" si="230"/>
        <v>0</v>
      </c>
      <c r="T3670" s="7" t="str">
        <f t="shared" si="233"/>
        <v>Non</v>
      </c>
    </row>
    <row r="3671" spans="7:20" x14ac:dyDescent="0.3">
      <c r="G3671" s="20"/>
      <c r="H3671" s="20"/>
      <c r="M3671">
        <f t="shared" si="231"/>
        <v>0</v>
      </c>
      <c r="N3671" t="b">
        <f t="shared" si="232"/>
        <v>0</v>
      </c>
      <c r="S3671" s="5">
        <f t="shared" si="230"/>
        <v>0</v>
      </c>
      <c r="T3671" s="7" t="str">
        <f t="shared" si="233"/>
        <v>Non</v>
      </c>
    </row>
    <row r="3672" spans="7:20" x14ac:dyDescent="0.3">
      <c r="G3672" s="20"/>
      <c r="H3672" s="20"/>
      <c r="M3672">
        <f t="shared" si="231"/>
        <v>0</v>
      </c>
      <c r="N3672" t="b">
        <f t="shared" si="232"/>
        <v>0</v>
      </c>
      <c r="S3672" s="5">
        <f t="shared" si="230"/>
        <v>0</v>
      </c>
      <c r="T3672" s="7" t="str">
        <f t="shared" si="233"/>
        <v>Non</v>
      </c>
    </row>
    <row r="3673" spans="7:20" x14ac:dyDescent="0.3">
      <c r="G3673" s="20"/>
      <c r="H3673" s="20"/>
      <c r="M3673">
        <f t="shared" si="231"/>
        <v>0</v>
      </c>
      <c r="N3673" t="b">
        <f t="shared" si="232"/>
        <v>0</v>
      </c>
      <c r="S3673" s="5">
        <f t="shared" si="230"/>
        <v>0</v>
      </c>
      <c r="T3673" s="7" t="str">
        <f t="shared" si="233"/>
        <v>Non</v>
      </c>
    </row>
    <row r="3674" spans="7:20" x14ac:dyDescent="0.3">
      <c r="G3674" s="20"/>
      <c r="H3674" s="20"/>
      <c r="M3674">
        <f t="shared" si="231"/>
        <v>0</v>
      </c>
      <c r="N3674" t="b">
        <f t="shared" si="232"/>
        <v>0</v>
      </c>
      <c r="S3674" s="5">
        <f t="shared" si="230"/>
        <v>0</v>
      </c>
      <c r="T3674" s="7" t="str">
        <f t="shared" si="233"/>
        <v>Non</v>
      </c>
    </row>
    <row r="3675" spans="7:20" x14ac:dyDescent="0.3">
      <c r="G3675" s="20"/>
      <c r="H3675" s="20"/>
      <c r="M3675">
        <f t="shared" si="231"/>
        <v>0</v>
      </c>
      <c r="N3675" t="b">
        <f t="shared" si="232"/>
        <v>0</v>
      </c>
      <c r="S3675" s="5">
        <f t="shared" si="230"/>
        <v>0</v>
      </c>
      <c r="T3675" s="7" t="str">
        <f t="shared" si="233"/>
        <v>Non</v>
      </c>
    </row>
    <row r="3676" spans="7:20" x14ac:dyDescent="0.3">
      <c r="G3676" s="20"/>
      <c r="H3676" s="20"/>
      <c r="M3676">
        <f t="shared" si="231"/>
        <v>0</v>
      </c>
      <c r="N3676" t="b">
        <f t="shared" si="232"/>
        <v>0</v>
      </c>
      <c r="S3676" s="5">
        <f t="shared" si="230"/>
        <v>0</v>
      </c>
      <c r="T3676" s="7" t="str">
        <f t="shared" si="233"/>
        <v>Non</v>
      </c>
    </row>
    <row r="3677" spans="7:20" x14ac:dyDescent="0.3">
      <c r="G3677" s="20"/>
      <c r="H3677" s="20"/>
      <c r="M3677">
        <f t="shared" si="231"/>
        <v>0</v>
      </c>
      <c r="N3677" t="b">
        <f t="shared" si="232"/>
        <v>0</v>
      </c>
      <c r="S3677" s="5">
        <f t="shared" si="230"/>
        <v>0</v>
      </c>
      <c r="T3677" s="7" t="str">
        <f t="shared" si="233"/>
        <v>Non</v>
      </c>
    </row>
    <row r="3678" spans="7:20" x14ac:dyDescent="0.3">
      <c r="G3678" s="20"/>
      <c r="H3678" s="20"/>
      <c r="M3678">
        <f t="shared" si="231"/>
        <v>0</v>
      </c>
      <c r="N3678" t="b">
        <f t="shared" si="232"/>
        <v>0</v>
      </c>
      <c r="S3678" s="5">
        <f t="shared" si="230"/>
        <v>0</v>
      </c>
      <c r="T3678" s="7" t="str">
        <f t="shared" si="233"/>
        <v>Non</v>
      </c>
    </row>
    <row r="3679" spans="7:20" x14ac:dyDescent="0.3">
      <c r="G3679" s="20"/>
      <c r="H3679" s="20"/>
      <c r="M3679">
        <f t="shared" si="231"/>
        <v>0</v>
      </c>
      <c r="N3679" t="b">
        <f t="shared" si="232"/>
        <v>0</v>
      </c>
      <c r="S3679" s="5">
        <f t="shared" si="230"/>
        <v>0</v>
      </c>
      <c r="T3679" s="7" t="str">
        <f t="shared" si="233"/>
        <v>Non</v>
      </c>
    </row>
    <row r="3680" spans="7:20" x14ac:dyDescent="0.3">
      <c r="G3680" s="20"/>
      <c r="H3680" s="20"/>
      <c r="M3680">
        <f t="shared" si="231"/>
        <v>0</v>
      </c>
      <c r="N3680" t="b">
        <f t="shared" si="232"/>
        <v>0</v>
      </c>
      <c r="S3680" s="5">
        <f t="shared" si="230"/>
        <v>0</v>
      </c>
      <c r="T3680" s="7" t="str">
        <f t="shared" si="233"/>
        <v>Non</v>
      </c>
    </row>
    <row r="3681" spans="7:20" x14ac:dyDescent="0.3">
      <c r="G3681" s="20"/>
      <c r="H3681" s="20"/>
      <c r="M3681">
        <f t="shared" si="231"/>
        <v>0</v>
      </c>
      <c r="N3681" t="b">
        <f t="shared" si="232"/>
        <v>0</v>
      </c>
      <c r="S3681" s="5">
        <f t="shared" si="230"/>
        <v>0</v>
      </c>
      <c r="T3681" s="7" t="str">
        <f t="shared" si="233"/>
        <v>Non</v>
      </c>
    </row>
    <row r="3682" spans="7:20" x14ac:dyDescent="0.3">
      <c r="G3682" s="20"/>
      <c r="H3682" s="20"/>
      <c r="M3682">
        <f t="shared" si="231"/>
        <v>0</v>
      </c>
      <c r="N3682" t="b">
        <f t="shared" si="232"/>
        <v>0</v>
      </c>
      <c r="S3682" s="5">
        <f t="shared" si="230"/>
        <v>0</v>
      </c>
      <c r="T3682" s="7" t="str">
        <f t="shared" si="233"/>
        <v>Non</v>
      </c>
    </row>
    <row r="3683" spans="7:20" x14ac:dyDescent="0.3">
      <c r="G3683" s="20"/>
      <c r="H3683" s="20"/>
      <c r="M3683">
        <f t="shared" si="231"/>
        <v>0</v>
      </c>
      <c r="N3683" t="b">
        <f t="shared" si="232"/>
        <v>0</v>
      </c>
      <c r="S3683" s="5">
        <f t="shared" si="230"/>
        <v>0</v>
      </c>
      <c r="T3683" s="7" t="str">
        <f t="shared" si="233"/>
        <v>Non</v>
      </c>
    </row>
    <row r="3684" spans="7:20" x14ac:dyDescent="0.3">
      <c r="G3684" s="20"/>
      <c r="H3684" s="20"/>
      <c r="M3684">
        <f t="shared" si="231"/>
        <v>0</v>
      </c>
      <c r="N3684" t="b">
        <f t="shared" si="232"/>
        <v>0</v>
      </c>
      <c r="S3684" s="5">
        <f t="shared" si="230"/>
        <v>0</v>
      </c>
      <c r="T3684" s="7" t="str">
        <f t="shared" si="233"/>
        <v>Non</v>
      </c>
    </row>
    <row r="3685" spans="7:20" x14ac:dyDescent="0.3">
      <c r="G3685" s="20"/>
      <c r="H3685" s="20"/>
      <c r="M3685">
        <f t="shared" si="231"/>
        <v>0</v>
      </c>
      <c r="N3685" t="b">
        <f t="shared" si="232"/>
        <v>0</v>
      </c>
      <c r="S3685" s="5">
        <f t="shared" si="230"/>
        <v>0</v>
      </c>
      <c r="T3685" s="7" t="str">
        <f t="shared" si="233"/>
        <v>Non</v>
      </c>
    </row>
    <row r="3686" spans="7:20" x14ac:dyDescent="0.3">
      <c r="G3686" s="20"/>
      <c r="H3686" s="20"/>
      <c r="M3686">
        <f t="shared" si="231"/>
        <v>0</v>
      </c>
      <c r="N3686" t="b">
        <f t="shared" si="232"/>
        <v>0</v>
      </c>
      <c r="S3686" s="5">
        <f t="shared" si="230"/>
        <v>0</v>
      </c>
      <c r="T3686" s="7" t="str">
        <f t="shared" si="233"/>
        <v>Non</v>
      </c>
    </row>
    <row r="3687" spans="7:20" x14ac:dyDescent="0.3">
      <c r="G3687" s="20"/>
      <c r="H3687" s="20"/>
      <c r="M3687">
        <f t="shared" si="231"/>
        <v>0</v>
      </c>
      <c r="N3687" t="b">
        <f t="shared" si="232"/>
        <v>0</v>
      </c>
      <c r="S3687" s="5">
        <f t="shared" si="230"/>
        <v>0</v>
      </c>
      <c r="T3687" s="7" t="str">
        <f t="shared" si="233"/>
        <v>Non</v>
      </c>
    </row>
    <row r="3688" spans="7:20" x14ac:dyDescent="0.3">
      <c r="G3688" s="20"/>
      <c r="H3688" s="20"/>
      <c r="M3688">
        <f t="shared" si="231"/>
        <v>0</v>
      </c>
      <c r="N3688" t="b">
        <f t="shared" si="232"/>
        <v>0</v>
      </c>
      <c r="S3688" s="5">
        <f t="shared" si="230"/>
        <v>0</v>
      </c>
      <c r="T3688" s="7" t="str">
        <f t="shared" si="233"/>
        <v>Non</v>
      </c>
    </row>
    <row r="3689" spans="7:20" x14ac:dyDescent="0.3">
      <c r="G3689" s="20"/>
      <c r="H3689" s="20"/>
      <c r="M3689">
        <f t="shared" si="231"/>
        <v>0</v>
      </c>
      <c r="N3689" t="b">
        <f t="shared" si="232"/>
        <v>0</v>
      </c>
      <c r="S3689" s="5">
        <f t="shared" si="230"/>
        <v>0</v>
      </c>
      <c r="T3689" s="7" t="str">
        <f t="shared" si="233"/>
        <v>Non</v>
      </c>
    </row>
    <row r="3690" spans="7:20" x14ac:dyDescent="0.3">
      <c r="G3690" s="20"/>
      <c r="H3690" s="20"/>
      <c r="M3690">
        <f t="shared" si="231"/>
        <v>0</v>
      </c>
      <c r="N3690" t="b">
        <f t="shared" si="232"/>
        <v>0</v>
      </c>
      <c r="S3690" s="5">
        <f t="shared" si="230"/>
        <v>0</v>
      </c>
      <c r="T3690" s="7" t="str">
        <f t="shared" si="233"/>
        <v>Non</v>
      </c>
    </row>
    <row r="3691" spans="7:20" x14ac:dyDescent="0.3">
      <c r="G3691" s="20"/>
      <c r="H3691" s="20"/>
      <c r="M3691">
        <f t="shared" si="231"/>
        <v>0</v>
      </c>
      <c r="N3691" t="b">
        <f t="shared" si="232"/>
        <v>0</v>
      </c>
      <c r="S3691" s="5">
        <f t="shared" si="230"/>
        <v>0</v>
      </c>
      <c r="T3691" s="7" t="str">
        <f t="shared" si="233"/>
        <v>Non</v>
      </c>
    </row>
    <row r="3692" spans="7:20" x14ac:dyDescent="0.3">
      <c r="G3692" s="20"/>
      <c r="H3692" s="20"/>
      <c r="M3692">
        <f t="shared" si="231"/>
        <v>0</v>
      </c>
      <c r="N3692" t="b">
        <f t="shared" si="232"/>
        <v>0</v>
      </c>
      <c r="S3692" s="5">
        <f t="shared" si="230"/>
        <v>0</v>
      </c>
      <c r="T3692" s="7" t="str">
        <f t="shared" si="233"/>
        <v>Non</v>
      </c>
    </row>
    <row r="3693" spans="7:20" x14ac:dyDescent="0.3">
      <c r="G3693" s="20"/>
      <c r="H3693" s="20"/>
      <c r="M3693">
        <f t="shared" si="231"/>
        <v>0</v>
      </c>
      <c r="N3693" t="b">
        <f t="shared" si="232"/>
        <v>0</v>
      </c>
      <c r="S3693" s="5">
        <f t="shared" si="230"/>
        <v>0</v>
      </c>
      <c r="T3693" s="7" t="str">
        <f t="shared" si="233"/>
        <v>Non</v>
      </c>
    </row>
    <row r="3694" spans="7:20" x14ac:dyDescent="0.3">
      <c r="G3694" s="20"/>
      <c r="H3694" s="20"/>
      <c r="M3694">
        <f t="shared" si="231"/>
        <v>0</v>
      </c>
      <c r="N3694" t="b">
        <f t="shared" si="232"/>
        <v>0</v>
      </c>
      <c r="S3694" s="5">
        <f t="shared" si="230"/>
        <v>0</v>
      </c>
      <c r="T3694" s="7" t="str">
        <f t="shared" si="233"/>
        <v>Non</v>
      </c>
    </row>
    <row r="3695" spans="7:20" x14ac:dyDescent="0.3">
      <c r="G3695" s="20"/>
      <c r="H3695" s="20"/>
      <c r="M3695">
        <f t="shared" si="231"/>
        <v>0</v>
      </c>
      <c r="N3695" t="b">
        <f t="shared" si="232"/>
        <v>0</v>
      </c>
      <c r="S3695" s="5">
        <f t="shared" si="230"/>
        <v>0</v>
      </c>
      <c r="T3695" s="7" t="str">
        <f t="shared" si="233"/>
        <v>Non</v>
      </c>
    </row>
    <row r="3696" spans="7:20" x14ac:dyDescent="0.3">
      <c r="G3696" s="20"/>
      <c r="H3696" s="20"/>
      <c r="M3696">
        <f t="shared" si="231"/>
        <v>0</v>
      </c>
      <c r="N3696" t="b">
        <f t="shared" si="232"/>
        <v>0</v>
      </c>
      <c r="S3696" s="5">
        <f t="shared" si="230"/>
        <v>0</v>
      </c>
      <c r="T3696" s="7" t="str">
        <f t="shared" si="233"/>
        <v>Non</v>
      </c>
    </row>
    <row r="3697" spans="7:20" x14ac:dyDescent="0.3">
      <c r="G3697" s="20"/>
      <c r="H3697" s="20"/>
      <c r="M3697">
        <f t="shared" si="231"/>
        <v>0</v>
      </c>
      <c r="N3697" t="b">
        <f t="shared" si="232"/>
        <v>0</v>
      </c>
      <c r="S3697" s="5">
        <f t="shared" si="230"/>
        <v>0</v>
      </c>
      <c r="T3697" s="7" t="str">
        <f t="shared" si="233"/>
        <v>Non</v>
      </c>
    </row>
    <row r="3698" spans="7:20" x14ac:dyDescent="0.3">
      <c r="G3698" s="20"/>
      <c r="H3698" s="20"/>
      <c r="M3698">
        <f t="shared" si="231"/>
        <v>0</v>
      </c>
      <c r="N3698" t="b">
        <f t="shared" si="232"/>
        <v>0</v>
      </c>
      <c r="S3698" s="5">
        <f t="shared" si="230"/>
        <v>0</v>
      </c>
      <c r="T3698" s="7" t="str">
        <f t="shared" si="233"/>
        <v>Non</v>
      </c>
    </row>
    <row r="3699" spans="7:20" x14ac:dyDescent="0.3">
      <c r="G3699" s="20"/>
      <c r="H3699" s="20"/>
      <c r="M3699">
        <f t="shared" si="231"/>
        <v>0</v>
      </c>
      <c r="N3699" t="b">
        <f t="shared" si="232"/>
        <v>0</v>
      </c>
      <c r="S3699" s="5">
        <f t="shared" si="230"/>
        <v>0</v>
      </c>
      <c r="T3699" s="7" t="str">
        <f t="shared" si="233"/>
        <v>Non</v>
      </c>
    </row>
    <row r="3700" spans="7:20" x14ac:dyDescent="0.3">
      <c r="G3700" s="20"/>
      <c r="H3700" s="20"/>
      <c r="M3700">
        <f t="shared" si="231"/>
        <v>0</v>
      </c>
      <c r="N3700" t="b">
        <f t="shared" si="232"/>
        <v>0</v>
      </c>
      <c r="S3700" s="5">
        <f t="shared" si="230"/>
        <v>0</v>
      </c>
      <c r="T3700" s="7" t="str">
        <f t="shared" si="233"/>
        <v>Non</v>
      </c>
    </row>
    <row r="3701" spans="7:20" x14ac:dyDescent="0.3">
      <c r="G3701" s="20"/>
      <c r="H3701" s="20"/>
      <c r="M3701">
        <f t="shared" si="231"/>
        <v>0</v>
      </c>
      <c r="N3701" t="b">
        <f t="shared" si="232"/>
        <v>0</v>
      </c>
      <c r="S3701" s="5">
        <f t="shared" si="230"/>
        <v>0</v>
      </c>
      <c r="T3701" s="7" t="str">
        <f t="shared" si="233"/>
        <v>Non</v>
      </c>
    </row>
    <row r="3702" spans="7:20" x14ac:dyDescent="0.3">
      <c r="G3702" s="20"/>
      <c r="H3702" s="20"/>
      <c r="M3702">
        <f t="shared" si="231"/>
        <v>0</v>
      </c>
      <c r="N3702" t="b">
        <f t="shared" si="232"/>
        <v>0</v>
      </c>
      <c r="S3702" s="5">
        <f t="shared" si="230"/>
        <v>0</v>
      </c>
      <c r="T3702" s="7" t="str">
        <f t="shared" si="233"/>
        <v>Non</v>
      </c>
    </row>
    <row r="3703" spans="7:20" x14ac:dyDescent="0.3">
      <c r="G3703" s="20"/>
      <c r="H3703" s="20"/>
      <c r="M3703">
        <f t="shared" si="231"/>
        <v>0</v>
      </c>
      <c r="N3703" t="b">
        <f t="shared" si="232"/>
        <v>0</v>
      </c>
      <c r="S3703" s="5">
        <f t="shared" si="230"/>
        <v>0</v>
      </c>
      <c r="T3703" s="7" t="str">
        <f t="shared" si="233"/>
        <v>Non</v>
      </c>
    </row>
    <row r="3704" spans="7:20" x14ac:dyDescent="0.3">
      <c r="G3704" s="20"/>
      <c r="H3704" s="20"/>
      <c r="M3704">
        <f t="shared" si="231"/>
        <v>0</v>
      </c>
      <c r="N3704" t="b">
        <f t="shared" si="232"/>
        <v>0</v>
      </c>
      <c r="S3704" s="5">
        <f t="shared" si="230"/>
        <v>0</v>
      </c>
      <c r="T3704" s="7" t="str">
        <f t="shared" si="233"/>
        <v>Non</v>
      </c>
    </row>
    <row r="3705" spans="7:20" x14ac:dyDescent="0.3">
      <c r="G3705" s="20"/>
      <c r="H3705" s="20"/>
      <c r="M3705">
        <f t="shared" si="231"/>
        <v>0</v>
      </c>
      <c r="N3705" t="b">
        <f t="shared" si="232"/>
        <v>0</v>
      </c>
      <c r="S3705" s="5">
        <f t="shared" si="230"/>
        <v>0</v>
      </c>
      <c r="T3705" s="7" t="str">
        <f t="shared" si="233"/>
        <v>Non</v>
      </c>
    </row>
    <row r="3706" spans="7:20" x14ac:dyDescent="0.3">
      <c r="G3706" s="20"/>
      <c r="H3706" s="20"/>
      <c r="M3706">
        <f t="shared" si="231"/>
        <v>0</v>
      </c>
      <c r="N3706" t="b">
        <f t="shared" si="232"/>
        <v>0</v>
      </c>
      <c r="S3706" s="5">
        <f t="shared" si="230"/>
        <v>0</v>
      </c>
      <c r="T3706" s="7" t="str">
        <f t="shared" si="233"/>
        <v>Non</v>
      </c>
    </row>
    <row r="3707" spans="7:20" x14ac:dyDescent="0.3">
      <c r="G3707" s="20"/>
      <c r="H3707" s="20"/>
      <c r="M3707">
        <f t="shared" si="231"/>
        <v>0</v>
      </c>
      <c r="N3707" t="b">
        <f t="shared" si="232"/>
        <v>0</v>
      </c>
      <c r="S3707" s="5">
        <f t="shared" si="230"/>
        <v>0</v>
      </c>
      <c r="T3707" s="7" t="str">
        <f t="shared" si="233"/>
        <v>Non</v>
      </c>
    </row>
    <row r="3708" spans="7:20" x14ac:dyDescent="0.3">
      <c r="G3708" s="20"/>
      <c r="H3708" s="20"/>
      <c r="M3708">
        <f t="shared" si="231"/>
        <v>0</v>
      </c>
      <c r="N3708" t="b">
        <f t="shared" si="232"/>
        <v>0</v>
      </c>
      <c r="S3708" s="5">
        <f t="shared" si="230"/>
        <v>0</v>
      </c>
      <c r="T3708" s="7" t="str">
        <f t="shared" si="233"/>
        <v>Non</v>
      </c>
    </row>
    <row r="3709" spans="7:20" x14ac:dyDescent="0.3">
      <c r="G3709" s="20"/>
      <c r="H3709" s="20"/>
      <c r="M3709">
        <f t="shared" si="231"/>
        <v>0</v>
      </c>
      <c r="N3709" t="b">
        <f t="shared" si="232"/>
        <v>0</v>
      </c>
      <c r="S3709" s="5">
        <f t="shared" si="230"/>
        <v>0</v>
      </c>
      <c r="T3709" s="7" t="str">
        <f t="shared" si="233"/>
        <v>Non</v>
      </c>
    </row>
    <row r="3710" spans="7:20" x14ac:dyDescent="0.3">
      <c r="G3710" s="20"/>
      <c r="H3710" s="20"/>
      <c r="M3710">
        <f t="shared" si="231"/>
        <v>0</v>
      </c>
      <c r="N3710" t="b">
        <f t="shared" si="232"/>
        <v>0</v>
      </c>
      <c r="S3710" s="5">
        <f t="shared" si="230"/>
        <v>0</v>
      </c>
      <c r="T3710" s="7" t="str">
        <f t="shared" si="233"/>
        <v>Non</v>
      </c>
    </row>
    <row r="3711" spans="7:20" x14ac:dyDescent="0.3">
      <c r="G3711" s="20"/>
      <c r="H3711" s="20"/>
      <c r="M3711">
        <f t="shared" si="231"/>
        <v>0</v>
      </c>
      <c r="N3711" t="b">
        <f t="shared" si="232"/>
        <v>0</v>
      </c>
      <c r="S3711" s="5">
        <f t="shared" si="230"/>
        <v>0</v>
      </c>
      <c r="T3711" s="7" t="str">
        <f t="shared" si="233"/>
        <v>Non</v>
      </c>
    </row>
    <row r="3712" spans="7:20" x14ac:dyDescent="0.3">
      <c r="G3712" s="20"/>
      <c r="H3712" s="20"/>
      <c r="M3712">
        <f t="shared" si="231"/>
        <v>0</v>
      </c>
      <c r="N3712" t="b">
        <f t="shared" si="232"/>
        <v>0</v>
      </c>
      <c r="S3712" s="5">
        <f t="shared" si="230"/>
        <v>0</v>
      </c>
      <c r="T3712" s="7" t="str">
        <f t="shared" si="233"/>
        <v>Non</v>
      </c>
    </row>
    <row r="3713" spans="7:20" x14ac:dyDescent="0.3">
      <c r="G3713" s="20"/>
      <c r="H3713" s="20"/>
      <c r="M3713">
        <f t="shared" si="231"/>
        <v>0</v>
      </c>
      <c r="N3713" t="b">
        <f t="shared" si="232"/>
        <v>0</v>
      </c>
      <c r="S3713" s="5">
        <f t="shared" si="230"/>
        <v>0</v>
      </c>
      <c r="T3713" s="7" t="str">
        <f t="shared" si="233"/>
        <v>Non</v>
      </c>
    </row>
    <row r="3714" spans="7:20" x14ac:dyDescent="0.3">
      <c r="G3714" s="20"/>
      <c r="H3714" s="20"/>
      <c r="M3714">
        <f t="shared" si="231"/>
        <v>0</v>
      </c>
      <c r="N3714" t="b">
        <f t="shared" si="232"/>
        <v>0</v>
      </c>
      <c r="S3714" s="5">
        <f t="shared" si="230"/>
        <v>0</v>
      </c>
      <c r="T3714" s="7" t="str">
        <f t="shared" si="233"/>
        <v>Non</v>
      </c>
    </row>
    <row r="3715" spans="7:20" x14ac:dyDescent="0.3">
      <c r="G3715" s="20"/>
      <c r="H3715" s="20"/>
      <c r="M3715">
        <f t="shared" si="231"/>
        <v>0</v>
      </c>
      <c r="N3715" t="b">
        <f t="shared" si="232"/>
        <v>0</v>
      </c>
      <c r="S3715" s="5">
        <f t="shared" ref="S3715:S3778" si="234">J3715*K3715*L3715*R3715</f>
        <v>0</v>
      </c>
      <c r="T3715" s="7" t="str">
        <f t="shared" si="233"/>
        <v>Non</v>
      </c>
    </row>
    <row r="3716" spans="7:20" x14ac:dyDescent="0.3">
      <c r="G3716" s="20"/>
      <c r="H3716" s="20"/>
      <c r="M3716">
        <f t="shared" ref="M3716:M3779" si="235">J3716*K3716</f>
        <v>0</v>
      </c>
      <c r="N3716" t="b">
        <f t="shared" ref="N3716:N3779" si="236">IF(M3716&gt;="Oui","Non")</f>
        <v>0</v>
      </c>
      <c r="S3716" s="5">
        <f t="shared" si="234"/>
        <v>0</v>
      </c>
      <c r="T3716" s="7" t="str">
        <f t="shared" ref="T3716:T3779" si="237">IF(S3716&gt;=24,"Oui","Non")</f>
        <v>Non</v>
      </c>
    </row>
    <row r="3717" spans="7:20" x14ac:dyDescent="0.3">
      <c r="G3717" s="20"/>
      <c r="H3717" s="20"/>
      <c r="M3717">
        <f t="shared" si="235"/>
        <v>0</v>
      </c>
      <c r="N3717" t="b">
        <f t="shared" si="236"/>
        <v>0</v>
      </c>
      <c r="S3717" s="5">
        <f t="shared" si="234"/>
        <v>0</v>
      </c>
      <c r="T3717" s="7" t="str">
        <f t="shared" si="237"/>
        <v>Non</v>
      </c>
    </row>
    <row r="3718" spans="7:20" x14ac:dyDescent="0.3">
      <c r="G3718" s="20"/>
      <c r="H3718" s="20"/>
      <c r="M3718">
        <f t="shared" si="235"/>
        <v>0</v>
      </c>
      <c r="N3718" t="b">
        <f t="shared" si="236"/>
        <v>0</v>
      </c>
      <c r="S3718" s="5">
        <f t="shared" si="234"/>
        <v>0</v>
      </c>
      <c r="T3718" s="7" t="str">
        <f t="shared" si="237"/>
        <v>Non</v>
      </c>
    </row>
    <row r="3719" spans="7:20" x14ac:dyDescent="0.3">
      <c r="G3719" s="20"/>
      <c r="H3719" s="20"/>
      <c r="M3719">
        <f t="shared" si="235"/>
        <v>0</v>
      </c>
      <c r="N3719" t="b">
        <f t="shared" si="236"/>
        <v>0</v>
      </c>
      <c r="S3719" s="5">
        <f t="shared" si="234"/>
        <v>0</v>
      </c>
      <c r="T3719" s="7" t="str">
        <f t="shared" si="237"/>
        <v>Non</v>
      </c>
    </row>
    <row r="3720" spans="7:20" x14ac:dyDescent="0.3">
      <c r="G3720" s="20"/>
      <c r="H3720" s="20"/>
      <c r="M3720">
        <f t="shared" si="235"/>
        <v>0</v>
      </c>
      <c r="N3720" t="b">
        <f t="shared" si="236"/>
        <v>0</v>
      </c>
      <c r="S3720" s="5">
        <f t="shared" si="234"/>
        <v>0</v>
      </c>
      <c r="T3720" s="7" t="str">
        <f t="shared" si="237"/>
        <v>Non</v>
      </c>
    </row>
    <row r="3721" spans="7:20" x14ac:dyDescent="0.3">
      <c r="G3721" s="20"/>
      <c r="H3721" s="20"/>
      <c r="M3721">
        <f t="shared" si="235"/>
        <v>0</v>
      </c>
      <c r="N3721" t="b">
        <f t="shared" si="236"/>
        <v>0</v>
      </c>
      <c r="S3721" s="5">
        <f t="shared" si="234"/>
        <v>0</v>
      </c>
      <c r="T3721" s="7" t="str">
        <f t="shared" si="237"/>
        <v>Non</v>
      </c>
    </row>
    <row r="3722" spans="7:20" x14ac:dyDescent="0.3">
      <c r="G3722" s="20"/>
      <c r="H3722" s="20"/>
      <c r="M3722">
        <f t="shared" si="235"/>
        <v>0</v>
      </c>
      <c r="N3722" t="b">
        <f t="shared" si="236"/>
        <v>0</v>
      </c>
      <c r="S3722" s="5">
        <f t="shared" si="234"/>
        <v>0</v>
      </c>
      <c r="T3722" s="7" t="str">
        <f t="shared" si="237"/>
        <v>Non</v>
      </c>
    </row>
    <row r="3723" spans="7:20" x14ac:dyDescent="0.3">
      <c r="G3723" s="20"/>
      <c r="H3723" s="20"/>
      <c r="M3723">
        <f t="shared" si="235"/>
        <v>0</v>
      </c>
      <c r="N3723" t="b">
        <f t="shared" si="236"/>
        <v>0</v>
      </c>
      <c r="S3723" s="5">
        <f t="shared" si="234"/>
        <v>0</v>
      </c>
      <c r="T3723" s="7" t="str">
        <f t="shared" si="237"/>
        <v>Non</v>
      </c>
    </row>
    <row r="3724" spans="7:20" x14ac:dyDescent="0.3">
      <c r="G3724" s="20"/>
      <c r="H3724" s="20"/>
      <c r="M3724">
        <f t="shared" si="235"/>
        <v>0</v>
      </c>
      <c r="N3724" t="b">
        <f t="shared" si="236"/>
        <v>0</v>
      </c>
      <c r="S3724" s="5">
        <f t="shared" si="234"/>
        <v>0</v>
      </c>
      <c r="T3724" s="7" t="str">
        <f t="shared" si="237"/>
        <v>Non</v>
      </c>
    </row>
    <row r="3725" spans="7:20" x14ac:dyDescent="0.3">
      <c r="G3725" s="20"/>
      <c r="H3725" s="20"/>
      <c r="M3725">
        <f t="shared" si="235"/>
        <v>0</v>
      </c>
      <c r="N3725" t="b">
        <f t="shared" si="236"/>
        <v>0</v>
      </c>
      <c r="S3725" s="5">
        <f t="shared" si="234"/>
        <v>0</v>
      </c>
      <c r="T3725" s="7" t="str">
        <f t="shared" si="237"/>
        <v>Non</v>
      </c>
    </row>
    <row r="3726" spans="7:20" x14ac:dyDescent="0.3">
      <c r="G3726" s="20"/>
      <c r="H3726" s="20"/>
      <c r="M3726">
        <f t="shared" si="235"/>
        <v>0</v>
      </c>
      <c r="N3726" t="b">
        <f t="shared" si="236"/>
        <v>0</v>
      </c>
      <c r="S3726" s="5">
        <f t="shared" si="234"/>
        <v>0</v>
      </c>
      <c r="T3726" s="7" t="str">
        <f t="shared" si="237"/>
        <v>Non</v>
      </c>
    </row>
    <row r="3727" spans="7:20" x14ac:dyDescent="0.3">
      <c r="G3727" s="20"/>
      <c r="H3727" s="20"/>
      <c r="M3727">
        <f t="shared" si="235"/>
        <v>0</v>
      </c>
      <c r="N3727" t="b">
        <f t="shared" si="236"/>
        <v>0</v>
      </c>
      <c r="S3727" s="5">
        <f t="shared" si="234"/>
        <v>0</v>
      </c>
      <c r="T3727" s="7" t="str">
        <f t="shared" si="237"/>
        <v>Non</v>
      </c>
    </row>
    <row r="3728" spans="7:20" x14ac:dyDescent="0.3">
      <c r="G3728" s="20"/>
      <c r="H3728" s="20"/>
      <c r="M3728">
        <f t="shared" si="235"/>
        <v>0</v>
      </c>
      <c r="N3728" t="b">
        <f t="shared" si="236"/>
        <v>0</v>
      </c>
      <c r="S3728" s="5">
        <f t="shared" si="234"/>
        <v>0</v>
      </c>
      <c r="T3728" s="7" t="str">
        <f t="shared" si="237"/>
        <v>Non</v>
      </c>
    </row>
    <row r="3729" spans="7:20" x14ac:dyDescent="0.3">
      <c r="G3729" s="20"/>
      <c r="H3729" s="20"/>
      <c r="M3729">
        <f t="shared" si="235"/>
        <v>0</v>
      </c>
      <c r="N3729" t="b">
        <f t="shared" si="236"/>
        <v>0</v>
      </c>
      <c r="S3729" s="5">
        <f t="shared" si="234"/>
        <v>0</v>
      </c>
      <c r="T3729" s="7" t="str">
        <f t="shared" si="237"/>
        <v>Non</v>
      </c>
    </row>
    <row r="3730" spans="7:20" x14ac:dyDescent="0.3">
      <c r="G3730" s="20"/>
      <c r="H3730" s="20"/>
      <c r="M3730">
        <f t="shared" si="235"/>
        <v>0</v>
      </c>
      <c r="N3730" t="b">
        <f t="shared" si="236"/>
        <v>0</v>
      </c>
      <c r="S3730" s="5">
        <f t="shared" si="234"/>
        <v>0</v>
      </c>
      <c r="T3730" s="7" t="str">
        <f t="shared" si="237"/>
        <v>Non</v>
      </c>
    </row>
    <row r="3731" spans="7:20" x14ac:dyDescent="0.3">
      <c r="G3731" s="20"/>
      <c r="H3731" s="20"/>
      <c r="M3731">
        <f t="shared" si="235"/>
        <v>0</v>
      </c>
      <c r="N3731" t="b">
        <f t="shared" si="236"/>
        <v>0</v>
      </c>
      <c r="S3731" s="5">
        <f t="shared" si="234"/>
        <v>0</v>
      </c>
      <c r="T3731" s="7" t="str">
        <f t="shared" si="237"/>
        <v>Non</v>
      </c>
    </row>
    <row r="3732" spans="7:20" x14ac:dyDescent="0.3">
      <c r="G3732" s="20"/>
      <c r="H3732" s="20"/>
      <c r="M3732">
        <f t="shared" si="235"/>
        <v>0</v>
      </c>
      <c r="N3732" t="b">
        <f t="shared" si="236"/>
        <v>0</v>
      </c>
      <c r="S3732" s="5">
        <f t="shared" si="234"/>
        <v>0</v>
      </c>
      <c r="T3732" s="7" t="str">
        <f t="shared" si="237"/>
        <v>Non</v>
      </c>
    </row>
    <row r="3733" spans="7:20" x14ac:dyDescent="0.3">
      <c r="G3733" s="20"/>
      <c r="H3733" s="20"/>
      <c r="M3733">
        <f t="shared" si="235"/>
        <v>0</v>
      </c>
      <c r="N3733" t="b">
        <f t="shared" si="236"/>
        <v>0</v>
      </c>
      <c r="S3733" s="5">
        <f t="shared" si="234"/>
        <v>0</v>
      </c>
      <c r="T3733" s="7" t="str">
        <f t="shared" si="237"/>
        <v>Non</v>
      </c>
    </row>
    <row r="3734" spans="7:20" x14ac:dyDescent="0.3">
      <c r="G3734" s="20"/>
      <c r="H3734" s="20"/>
      <c r="M3734">
        <f t="shared" si="235"/>
        <v>0</v>
      </c>
      <c r="N3734" t="b">
        <f t="shared" si="236"/>
        <v>0</v>
      </c>
      <c r="S3734" s="5">
        <f t="shared" si="234"/>
        <v>0</v>
      </c>
      <c r="T3734" s="7" t="str">
        <f t="shared" si="237"/>
        <v>Non</v>
      </c>
    </row>
    <row r="3735" spans="7:20" x14ac:dyDescent="0.3">
      <c r="G3735" s="20"/>
      <c r="H3735" s="20"/>
      <c r="M3735">
        <f t="shared" si="235"/>
        <v>0</v>
      </c>
      <c r="N3735" t="b">
        <f t="shared" si="236"/>
        <v>0</v>
      </c>
      <c r="S3735" s="5">
        <f t="shared" si="234"/>
        <v>0</v>
      </c>
      <c r="T3735" s="7" t="str">
        <f t="shared" si="237"/>
        <v>Non</v>
      </c>
    </row>
    <row r="3736" spans="7:20" x14ac:dyDescent="0.3">
      <c r="G3736" s="20"/>
      <c r="H3736" s="20"/>
      <c r="M3736">
        <f t="shared" si="235"/>
        <v>0</v>
      </c>
      <c r="N3736" t="b">
        <f t="shared" si="236"/>
        <v>0</v>
      </c>
      <c r="S3736" s="5">
        <f t="shared" si="234"/>
        <v>0</v>
      </c>
      <c r="T3736" s="7" t="str">
        <f t="shared" si="237"/>
        <v>Non</v>
      </c>
    </row>
    <row r="3737" spans="7:20" x14ac:dyDescent="0.3">
      <c r="G3737" s="20"/>
      <c r="H3737" s="20"/>
      <c r="M3737">
        <f t="shared" si="235"/>
        <v>0</v>
      </c>
      <c r="N3737" t="b">
        <f t="shared" si="236"/>
        <v>0</v>
      </c>
      <c r="S3737" s="5">
        <f t="shared" si="234"/>
        <v>0</v>
      </c>
      <c r="T3737" s="7" t="str">
        <f t="shared" si="237"/>
        <v>Non</v>
      </c>
    </row>
    <row r="3738" spans="7:20" x14ac:dyDescent="0.3">
      <c r="G3738" s="20"/>
      <c r="H3738" s="20"/>
      <c r="M3738">
        <f t="shared" si="235"/>
        <v>0</v>
      </c>
      <c r="N3738" t="b">
        <f t="shared" si="236"/>
        <v>0</v>
      </c>
      <c r="S3738" s="5">
        <f t="shared" si="234"/>
        <v>0</v>
      </c>
      <c r="T3738" s="7" t="str">
        <f t="shared" si="237"/>
        <v>Non</v>
      </c>
    </row>
    <row r="3739" spans="7:20" x14ac:dyDescent="0.3">
      <c r="G3739" s="20"/>
      <c r="H3739" s="20"/>
      <c r="M3739">
        <f t="shared" si="235"/>
        <v>0</v>
      </c>
      <c r="N3739" t="b">
        <f t="shared" si="236"/>
        <v>0</v>
      </c>
      <c r="S3739" s="5">
        <f t="shared" si="234"/>
        <v>0</v>
      </c>
      <c r="T3739" s="7" t="str">
        <f t="shared" si="237"/>
        <v>Non</v>
      </c>
    </row>
    <row r="3740" spans="7:20" x14ac:dyDescent="0.3">
      <c r="G3740" s="20"/>
      <c r="H3740" s="20"/>
      <c r="M3740">
        <f t="shared" si="235"/>
        <v>0</v>
      </c>
      <c r="N3740" t="b">
        <f t="shared" si="236"/>
        <v>0</v>
      </c>
      <c r="S3740" s="5">
        <f t="shared" si="234"/>
        <v>0</v>
      </c>
      <c r="T3740" s="7" t="str">
        <f t="shared" si="237"/>
        <v>Non</v>
      </c>
    </row>
    <row r="3741" spans="7:20" x14ac:dyDescent="0.3">
      <c r="G3741" s="20"/>
      <c r="H3741" s="20"/>
      <c r="M3741">
        <f t="shared" si="235"/>
        <v>0</v>
      </c>
      <c r="N3741" t="b">
        <f t="shared" si="236"/>
        <v>0</v>
      </c>
      <c r="S3741" s="5">
        <f t="shared" si="234"/>
        <v>0</v>
      </c>
      <c r="T3741" s="7" t="str">
        <f t="shared" si="237"/>
        <v>Non</v>
      </c>
    </row>
    <row r="3742" spans="7:20" x14ac:dyDescent="0.3">
      <c r="G3742" s="20"/>
      <c r="H3742" s="20"/>
      <c r="M3742">
        <f t="shared" si="235"/>
        <v>0</v>
      </c>
      <c r="N3742" t="b">
        <f t="shared" si="236"/>
        <v>0</v>
      </c>
      <c r="S3742" s="5">
        <f t="shared" si="234"/>
        <v>0</v>
      </c>
      <c r="T3742" s="7" t="str">
        <f t="shared" si="237"/>
        <v>Non</v>
      </c>
    </row>
    <row r="3743" spans="7:20" x14ac:dyDescent="0.3">
      <c r="G3743" s="20"/>
      <c r="H3743" s="20"/>
      <c r="M3743">
        <f t="shared" si="235"/>
        <v>0</v>
      </c>
      <c r="N3743" t="b">
        <f t="shared" si="236"/>
        <v>0</v>
      </c>
      <c r="S3743" s="5">
        <f t="shared" si="234"/>
        <v>0</v>
      </c>
      <c r="T3743" s="7" t="str">
        <f t="shared" si="237"/>
        <v>Non</v>
      </c>
    </row>
    <row r="3744" spans="7:20" x14ac:dyDescent="0.3">
      <c r="G3744" s="20"/>
      <c r="H3744" s="20"/>
      <c r="M3744">
        <f t="shared" si="235"/>
        <v>0</v>
      </c>
      <c r="N3744" t="b">
        <f t="shared" si="236"/>
        <v>0</v>
      </c>
      <c r="S3744" s="5">
        <f t="shared" si="234"/>
        <v>0</v>
      </c>
      <c r="T3744" s="7" t="str">
        <f t="shared" si="237"/>
        <v>Non</v>
      </c>
    </row>
    <row r="3745" spans="7:20" x14ac:dyDescent="0.3">
      <c r="G3745" s="20"/>
      <c r="H3745" s="20"/>
      <c r="M3745">
        <f t="shared" si="235"/>
        <v>0</v>
      </c>
      <c r="N3745" t="b">
        <f t="shared" si="236"/>
        <v>0</v>
      </c>
      <c r="S3745" s="5">
        <f t="shared" si="234"/>
        <v>0</v>
      </c>
      <c r="T3745" s="7" t="str">
        <f t="shared" si="237"/>
        <v>Non</v>
      </c>
    </row>
    <row r="3746" spans="7:20" x14ac:dyDescent="0.3">
      <c r="G3746" s="20"/>
      <c r="H3746" s="20"/>
      <c r="M3746">
        <f t="shared" si="235"/>
        <v>0</v>
      </c>
      <c r="N3746" t="b">
        <f t="shared" si="236"/>
        <v>0</v>
      </c>
      <c r="S3746" s="5">
        <f t="shared" si="234"/>
        <v>0</v>
      </c>
      <c r="T3746" s="7" t="str">
        <f t="shared" si="237"/>
        <v>Non</v>
      </c>
    </row>
    <row r="3747" spans="7:20" x14ac:dyDescent="0.3">
      <c r="G3747" s="20"/>
      <c r="H3747" s="20"/>
      <c r="M3747">
        <f t="shared" si="235"/>
        <v>0</v>
      </c>
      <c r="N3747" t="b">
        <f t="shared" si="236"/>
        <v>0</v>
      </c>
      <c r="S3747" s="5">
        <f t="shared" si="234"/>
        <v>0</v>
      </c>
      <c r="T3747" s="7" t="str">
        <f t="shared" si="237"/>
        <v>Non</v>
      </c>
    </row>
    <row r="3748" spans="7:20" x14ac:dyDescent="0.3">
      <c r="G3748" s="20"/>
      <c r="H3748" s="20"/>
      <c r="M3748">
        <f t="shared" si="235"/>
        <v>0</v>
      </c>
      <c r="N3748" t="b">
        <f t="shared" si="236"/>
        <v>0</v>
      </c>
      <c r="S3748" s="5">
        <f t="shared" si="234"/>
        <v>0</v>
      </c>
      <c r="T3748" s="7" t="str">
        <f t="shared" si="237"/>
        <v>Non</v>
      </c>
    </row>
    <row r="3749" spans="7:20" x14ac:dyDescent="0.3">
      <c r="G3749" s="20"/>
      <c r="H3749" s="20"/>
      <c r="M3749">
        <f t="shared" si="235"/>
        <v>0</v>
      </c>
      <c r="N3749" t="b">
        <f t="shared" si="236"/>
        <v>0</v>
      </c>
      <c r="S3749" s="5">
        <f t="shared" si="234"/>
        <v>0</v>
      </c>
      <c r="T3749" s="7" t="str">
        <f t="shared" si="237"/>
        <v>Non</v>
      </c>
    </row>
    <row r="3750" spans="7:20" x14ac:dyDescent="0.3">
      <c r="G3750" s="20"/>
      <c r="H3750" s="20"/>
      <c r="M3750">
        <f t="shared" si="235"/>
        <v>0</v>
      </c>
      <c r="N3750" t="b">
        <f t="shared" si="236"/>
        <v>0</v>
      </c>
      <c r="S3750" s="5">
        <f t="shared" si="234"/>
        <v>0</v>
      </c>
      <c r="T3750" s="7" t="str">
        <f t="shared" si="237"/>
        <v>Non</v>
      </c>
    </row>
    <row r="3751" spans="7:20" x14ac:dyDescent="0.3">
      <c r="G3751" s="20"/>
      <c r="H3751" s="20"/>
      <c r="M3751">
        <f t="shared" si="235"/>
        <v>0</v>
      </c>
      <c r="N3751" t="b">
        <f t="shared" si="236"/>
        <v>0</v>
      </c>
      <c r="S3751" s="5">
        <f t="shared" si="234"/>
        <v>0</v>
      </c>
      <c r="T3751" s="7" t="str">
        <f t="shared" si="237"/>
        <v>Non</v>
      </c>
    </row>
    <row r="3752" spans="7:20" x14ac:dyDescent="0.3">
      <c r="G3752" s="20"/>
      <c r="H3752" s="20"/>
      <c r="M3752">
        <f t="shared" si="235"/>
        <v>0</v>
      </c>
      <c r="N3752" t="b">
        <f t="shared" si="236"/>
        <v>0</v>
      </c>
      <c r="S3752" s="5">
        <f t="shared" si="234"/>
        <v>0</v>
      </c>
      <c r="T3752" s="7" t="str">
        <f t="shared" si="237"/>
        <v>Non</v>
      </c>
    </row>
    <row r="3753" spans="7:20" x14ac:dyDescent="0.3">
      <c r="G3753" s="20"/>
      <c r="H3753" s="20"/>
      <c r="M3753">
        <f t="shared" si="235"/>
        <v>0</v>
      </c>
      <c r="N3753" t="b">
        <f t="shared" si="236"/>
        <v>0</v>
      </c>
      <c r="S3753" s="5">
        <f t="shared" si="234"/>
        <v>0</v>
      </c>
      <c r="T3753" s="7" t="str">
        <f t="shared" si="237"/>
        <v>Non</v>
      </c>
    </row>
    <row r="3754" spans="7:20" x14ac:dyDescent="0.3">
      <c r="G3754" s="20"/>
      <c r="H3754" s="20"/>
      <c r="M3754">
        <f t="shared" si="235"/>
        <v>0</v>
      </c>
      <c r="N3754" t="b">
        <f t="shared" si="236"/>
        <v>0</v>
      </c>
      <c r="S3754" s="5">
        <f t="shared" si="234"/>
        <v>0</v>
      </c>
      <c r="T3754" s="7" t="str">
        <f t="shared" si="237"/>
        <v>Non</v>
      </c>
    </row>
    <row r="3755" spans="7:20" x14ac:dyDescent="0.3">
      <c r="G3755" s="20"/>
      <c r="H3755" s="20"/>
      <c r="M3755">
        <f t="shared" si="235"/>
        <v>0</v>
      </c>
      <c r="N3755" t="b">
        <f t="shared" si="236"/>
        <v>0</v>
      </c>
      <c r="S3755" s="5">
        <f t="shared" si="234"/>
        <v>0</v>
      </c>
      <c r="T3755" s="7" t="str">
        <f t="shared" si="237"/>
        <v>Non</v>
      </c>
    </row>
    <row r="3756" spans="7:20" x14ac:dyDescent="0.3">
      <c r="G3756" s="20"/>
      <c r="H3756" s="20"/>
      <c r="M3756">
        <f t="shared" si="235"/>
        <v>0</v>
      </c>
      <c r="N3756" t="b">
        <f t="shared" si="236"/>
        <v>0</v>
      </c>
      <c r="S3756" s="5">
        <f t="shared" si="234"/>
        <v>0</v>
      </c>
      <c r="T3756" s="7" t="str">
        <f t="shared" si="237"/>
        <v>Non</v>
      </c>
    </row>
    <row r="3757" spans="7:20" x14ac:dyDescent="0.3">
      <c r="G3757" s="20"/>
      <c r="H3757" s="20"/>
      <c r="M3757">
        <f t="shared" si="235"/>
        <v>0</v>
      </c>
      <c r="N3757" t="b">
        <f t="shared" si="236"/>
        <v>0</v>
      </c>
      <c r="S3757" s="5">
        <f t="shared" si="234"/>
        <v>0</v>
      </c>
      <c r="T3757" s="7" t="str">
        <f t="shared" si="237"/>
        <v>Non</v>
      </c>
    </row>
    <row r="3758" spans="7:20" x14ac:dyDescent="0.3">
      <c r="G3758" s="20"/>
      <c r="H3758" s="20"/>
      <c r="M3758">
        <f t="shared" si="235"/>
        <v>0</v>
      </c>
      <c r="N3758" t="b">
        <f t="shared" si="236"/>
        <v>0</v>
      </c>
      <c r="S3758" s="5">
        <f t="shared" si="234"/>
        <v>0</v>
      </c>
      <c r="T3758" s="7" t="str">
        <f t="shared" si="237"/>
        <v>Non</v>
      </c>
    </row>
    <row r="3759" spans="7:20" x14ac:dyDescent="0.3">
      <c r="G3759" s="20"/>
      <c r="H3759" s="20"/>
      <c r="M3759">
        <f t="shared" si="235"/>
        <v>0</v>
      </c>
      <c r="N3759" t="b">
        <f t="shared" si="236"/>
        <v>0</v>
      </c>
      <c r="S3759" s="5">
        <f t="shared" si="234"/>
        <v>0</v>
      </c>
      <c r="T3759" s="7" t="str">
        <f t="shared" si="237"/>
        <v>Non</v>
      </c>
    </row>
    <row r="3760" spans="7:20" x14ac:dyDescent="0.3">
      <c r="G3760" s="20"/>
      <c r="H3760" s="20"/>
      <c r="M3760">
        <f t="shared" si="235"/>
        <v>0</v>
      </c>
      <c r="N3760" t="b">
        <f t="shared" si="236"/>
        <v>0</v>
      </c>
      <c r="S3760" s="5">
        <f t="shared" si="234"/>
        <v>0</v>
      </c>
      <c r="T3760" s="7" t="str">
        <f t="shared" si="237"/>
        <v>Non</v>
      </c>
    </row>
    <row r="3761" spans="7:20" x14ac:dyDescent="0.3">
      <c r="G3761" s="20"/>
      <c r="H3761" s="20"/>
      <c r="M3761">
        <f t="shared" si="235"/>
        <v>0</v>
      </c>
      <c r="N3761" t="b">
        <f t="shared" si="236"/>
        <v>0</v>
      </c>
      <c r="S3761" s="5">
        <f t="shared" si="234"/>
        <v>0</v>
      </c>
      <c r="T3761" s="7" t="str">
        <f t="shared" si="237"/>
        <v>Non</v>
      </c>
    </row>
    <row r="3762" spans="7:20" x14ac:dyDescent="0.3">
      <c r="G3762" s="20"/>
      <c r="H3762" s="20"/>
      <c r="M3762">
        <f t="shared" si="235"/>
        <v>0</v>
      </c>
      <c r="N3762" t="b">
        <f t="shared" si="236"/>
        <v>0</v>
      </c>
      <c r="S3762" s="5">
        <f t="shared" si="234"/>
        <v>0</v>
      </c>
      <c r="T3762" s="7" t="str">
        <f t="shared" si="237"/>
        <v>Non</v>
      </c>
    </row>
    <row r="3763" spans="7:20" x14ac:dyDescent="0.3">
      <c r="G3763" s="20"/>
      <c r="H3763" s="20"/>
      <c r="M3763">
        <f t="shared" si="235"/>
        <v>0</v>
      </c>
      <c r="N3763" t="b">
        <f t="shared" si="236"/>
        <v>0</v>
      </c>
      <c r="S3763" s="5">
        <f t="shared" si="234"/>
        <v>0</v>
      </c>
      <c r="T3763" s="7" t="str">
        <f t="shared" si="237"/>
        <v>Non</v>
      </c>
    </row>
    <row r="3764" spans="7:20" x14ac:dyDescent="0.3">
      <c r="G3764" s="20"/>
      <c r="H3764" s="20"/>
      <c r="M3764">
        <f t="shared" si="235"/>
        <v>0</v>
      </c>
      <c r="N3764" t="b">
        <f t="shared" si="236"/>
        <v>0</v>
      </c>
      <c r="S3764" s="5">
        <f t="shared" si="234"/>
        <v>0</v>
      </c>
      <c r="T3764" s="7" t="str">
        <f t="shared" si="237"/>
        <v>Non</v>
      </c>
    </row>
    <row r="3765" spans="7:20" x14ac:dyDescent="0.3">
      <c r="G3765" s="20"/>
      <c r="H3765" s="20"/>
      <c r="M3765">
        <f t="shared" si="235"/>
        <v>0</v>
      </c>
      <c r="N3765" t="b">
        <f t="shared" si="236"/>
        <v>0</v>
      </c>
      <c r="S3765" s="5">
        <f t="shared" si="234"/>
        <v>0</v>
      </c>
      <c r="T3765" s="7" t="str">
        <f t="shared" si="237"/>
        <v>Non</v>
      </c>
    </row>
    <row r="3766" spans="7:20" x14ac:dyDescent="0.3">
      <c r="G3766" s="20"/>
      <c r="H3766" s="20"/>
      <c r="M3766">
        <f t="shared" si="235"/>
        <v>0</v>
      </c>
      <c r="N3766" t="b">
        <f t="shared" si="236"/>
        <v>0</v>
      </c>
      <c r="S3766" s="5">
        <f t="shared" si="234"/>
        <v>0</v>
      </c>
      <c r="T3766" s="7" t="str">
        <f t="shared" si="237"/>
        <v>Non</v>
      </c>
    </row>
    <row r="3767" spans="7:20" x14ac:dyDescent="0.3">
      <c r="G3767" s="20"/>
      <c r="H3767" s="20"/>
      <c r="M3767">
        <f t="shared" si="235"/>
        <v>0</v>
      </c>
      <c r="N3767" t="b">
        <f t="shared" si="236"/>
        <v>0</v>
      </c>
      <c r="S3767" s="5">
        <f t="shared" si="234"/>
        <v>0</v>
      </c>
      <c r="T3767" s="7" t="str">
        <f t="shared" si="237"/>
        <v>Non</v>
      </c>
    </row>
    <row r="3768" spans="7:20" x14ac:dyDescent="0.3">
      <c r="G3768" s="20"/>
      <c r="H3768" s="20"/>
      <c r="M3768">
        <f t="shared" si="235"/>
        <v>0</v>
      </c>
      <c r="N3768" t="b">
        <f t="shared" si="236"/>
        <v>0</v>
      </c>
      <c r="S3768" s="5">
        <f t="shared" si="234"/>
        <v>0</v>
      </c>
      <c r="T3768" s="7" t="str">
        <f t="shared" si="237"/>
        <v>Non</v>
      </c>
    </row>
    <row r="3769" spans="7:20" x14ac:dyDescent="0.3">
      <c r="G3769" s="20"/>
      <c r="H3769" s="20"/>
      <c r="M3769">
        <f t="shared" si="235"/>
        <v>0</v>
      </c>
      <c r="N3769" t="b">
        <f t="shared" si="236"/>
        <v>0</v>
      </c>
      <c r="S3769" s="5">
        <f t="shared" si="234"/>
        <v>0</v>
      </c>
      <c r="T3769" s="7" t="str">
        <f t="shared" si="237"/>
        <v>Non</v>
      </c>
    </row>
    <row r="3770" spans="7:20" x14ac:dyDescent="0.3">
      <c r="G3770" s="20"/>
      <c r="H3770" s="20"/>
      <c r="M3770">
        <f t="shared" si="235"/>
        <v>0</v>
      </c>
      <c r="N3770" t="b">
        <f t="shared" si="236"/>
        <v>0</v>
      </c>
      <c r="S3770" s="5">
        <f t="shared" si="234"/>
        <v>0</v>
      </c>
      <c r="T3770" s="7" t="str">
        <f t="shared" si="237"/>
        <v>Non</v>
      </c>
    </row>
    <row r="3771" spans="7:20" x14ac:dyDescent="0.3">
      <c r="G3771" s="20"/>
      <c r="H3771" s="20"/>
      <c r="M3771">
        <f t="shared" si="235"/>
        <v>0</v>
      </c>
      <c r="N3771" t="b">
        <f t="shared" si="236"/>
        <v>0</v>
      </c>
      <c r="S3771" s="5">
        <f t="shared" si="234"/>
        <v>0</v>
      </c>
      <c r="T3771" s="7" t="str">
        <f t="shared" si="237"/>
        <v>Non</v>
      </c>
    </row>
    <row r="3772" spans="7:20" x14ac:dyDescent="0.3">
      <c r="G3772" s="20"/>
      <c r="H3772" s="20"/>
      <c r="M3772">
        <f t="shared" si="235"/>
        <v>0</v>
      </c>
      <c r="N3772" t="b">
        <f t="shared" si="236"/>
        <v>0</v>
      </c>
      <c r="S3772" s="5">
        <f t="shared" si="234"/>
        <v>0</v>
      </c>
      <c r="T3772" s="7" t="str">
        <f t="shared" si="237"/>
        <v>Non</v>
      </c>
    </row>
    <row r="3773" spans="7:20" x14ac:dyDescent="0.3">
      <c r="G3773" s="20"/>
      <c r="H3773" s="20"/>
      <c r="M3773">
        <f t="shared" si="235"/>
        <v>0</v>
      </c>
      <c r="N3773" t="b">
        <f t="shared" si="236"/>
        <v>0</v>
      </c>
      <c r="S3773" s="5">
        <f t="shared" si="234"/>
        <v>0</v>
      </c>
      <c r="T3773" s="7" t="str">
        <f t="shared" si="237"/>
        <v>Non</v>
      </c>
    </row>
    <row r="3774" spans="7:20" x14ac:dyDescent="0.3">
      <c r="G3774" s="20"/>
      <c r="H3774" s="20"/>
      <c r="M3774">
        <f t="shared" si="235"/>
        <v>0</v>
      </c>
      <c r="N3774" t="b">
        <f t="shared" si="236"/>
        <v>0</v>
      </c>
      <c r="S3774" s="5">
        <f t="shared" si="234"/>
        <v>0</v>
      </c>
      <c r="T3774" s="7" t="str">
        <f t="shared" si="237"/>
        <v>Non</v>
      </c>
    </row>
    <row r="3775" spans="7:20" x14ac:dyDescent="0.3">
      <c r="G3775" s="20"/>
      <c r="H3775" s="20"/>
      <c r="M3775">
        <f t="shared" si="235"/>
        <v>0</v>
      </c>
      <c r="N3775" t="b">
        <f t="shared" si="236"/>
        <v>0</v>
      </c>
      <c r="S3775" s="5">
        <f t="shared" si="234"/>
        <v>0</v>
      </c>
      <c r="T3775" s="7" t="str">
        <f t="shared" si="237"/>
        <v>Non</v>
      </c>
    </row>
    <row r="3776" spans="7:20" x14ac:dyDescent="0.3">
      <c r="G3776" s="20"/>
      <c r="H3776" s="20"/>
      <c r="M3776">
        <f t="shared" si="235"/>
        <v>0</v>
      </c>
      <c r="N3776" t="b">
        <f t="shared" si="236"/>
        <v>0</v>
      </c>
      <c r="S3776" s="5">
        <f t="shared" si="234"/>
        <v>0</v>
      </c>
      <c r="T3776" s="7" t="str">
        <f t="shared" si="237"/>
        <v>Non</v>
      </c>
    </row>
    <row r="3777" spans="7:20" x14ac:dyDescent="0.3">
      <c r="G3777" s="20"/>
      <c r="H3777" s="20"/>
      <c r="M3777">
        <f t="shared" si="235"/>
        <v>0</v>
      </c>
      <c r="N3777" t="b">
        <f t="shared" si="236"/>
        <v>0</v>
      </c>
      <c r="S3777" s="5">
        <f t="shared" si="234"/>
        <v>0</v>
      </c>
      <c r="T3777" s="7" t="str">
        <f t="shared" si="237"/>
        <v>Non</v>
      </c>
    </row>
    <row r="3778" spans="7:20" x14ac:dyDescent="0.3">
      <c r="G3778" s="20"/>
      <c r="H3778" s="20"/>
      <c r="M3778">
        <f t="shared" si="235"/>
        <v>0</v>
      </c>
      <c r="N3778" t="b">
        <f t="shared" si="236"/>
        <v>0</v>
      </c>
      <c r="S3778" s="5">
        <f t="shared" si="234"/>
        <v>0</v>
      </c>
      <c r="T3778" s="7" t="str">
        <f t="shared" si="237"/>
        <v>Non</v>
      </c>
    </row>
    <row r="3779" spans="7:20" x14ac:dyDescent="0.3">
      <c r="G3779" s="20"/>
      <c r="H3779" s="20"/>
      <c r="M3779">
        <f t="shared" si="235"/>
        <v>0</v>
      </c>
      <c r="N3779" t="b">
        <f t="shared" si="236"/>
        <v>0</v>
      </c>
      <c r="S3779" s="5">
        <f t="shared" ref="S3779:S3842" si="238">J3779*K3779*L3779*R3779</f>
        <v>0</v>
      </c>
      <c r="T3779" s="7" t="str">
        <f t="shared" si="237"/>
        <v>Non</v>
      </c>
    </row>
    <row r="3780" spans="7:20" x14ac:dyDescent="0.3">
      <c r="G3780" s="20"/>
      <c r="H3780" s="20"/>
      <c r="M3780">
        <f t="shared" ref="M3780:M3843" si="239">J3780*K3780</f>
        <v>0</v>
      </c>
      <c r="N3780" t="b">
        <f t="shared" ref="N3780:N3843" si="240">IF(M3780&gt;="Oui","Non")</f>
        <v>0</v>
      </c>
      <c r="S3780" s="5">
        <f t="shared" si="238"/>
        <v>0</v>
      </c>
      <c r="T3780" s="7" t="str">
        <f t="shared" ref="T3780:T3843" si="241">IF(S3780&gt;=24,"Oui","Non")</f>
        <v>Non</v>
      </c>
    </row>
    <row r="3781" spans="7:20" x14ac:dyDescent="0.3">
      <c r="G3781" s="20"/>
      <c r="H3781" s="20"/>
      <c r="M3781">
        <f t="shared" si="239"/>
        <v>0</v>
      </c>
      <c r="N3781" t="b">
        <f t="shared" si="240"/>
        <v>0</v>
      </c>
      <c r="S3781" s="5">
        <f t="shared" si="238"/>
        <v>0</v>
      </c>
      <c r="T3781" s="7" t="str">
        <f t="shared" si="241"/>
        <v>Non</v>
      </c>
    </row>
    <row r="3782" spans="7:20" x14ac:dyDescent="0.3">
      <c r="G3782" s="20"/>
      <c r="H3782" s="20"/>
      <c r="M3782">
        <f t="shared" si="239"/>
        <v>0</v>
      </c>
      <c r="N3782" t="b">
        <f t="shared" si="240"/>
        <v>0</v>
      </c>
      <c r="S3782" s="5">
        <f t="shared" si="238"/>
        <v>0</v>
      </c>
      <c r="T3782" s="7" t="str">
        <f t="shared" si="241"/>
        <v>Non</v>
      </c>
    </row>
    <row r="3783" spans="7:20" x14ac:dyDescent="0.3">
      <c r="G3783" s="20"/>
      <c r="H3783" s="20"/>
      <c r="M3783">
        <f t="shared" si="239"/>
        <v>0</v>
      </c>
      <c r="N3783" t="b">
        <f t="shared" si="240"/>
        <v>0</v>
      </c>
      <c r="S3783" s="5">
        <f t="shared" si="238"/>
        <v>0</v>
      </c>
      <c r="T3783" s="7" t="str">
        <f t="shared" si="241"/>
        <v>Non</v>
      </c>
    </row>
    <row r="3784" spans="7:20" x14ac:dyDescent="0.3">
      <c r="G3784" s="20"/>
      <c r="H3784" s="20"/>
      <c r="M3784">
        <f t="shared" si="239"/>
        <v>0</v>
      </c>
      <c r="N3784" t="b">
        <f t="shared" si="240"/>
        <v>0</v>
      </c>
      <c r="S3784" s="5">
        <f t="shared" si="238"/>
        <v>0</v>
      </c>
      <c r="T3784" s="7" t="str">
        <f t="shared" si="241"/>
        <v>Non</v>
      </c>
    </row>
    <row r="3785" spans="7:20" x14ac:dyDescent="0.3">
      <c r="G3785" s="20"/>
      <c r="H3785" s="20"/>
      <c r="M3785">
        <f t="shared" si="239"/>
        <v>0</v>
      </c>
      <c r="N3785" t="b">
        <f t="shared" si="240"/>
        <v>0</v>
      </c>
      <c r="S3785" s="5">
        <f t="shared" si="238"/>
        <v>0</v>
      </c>
      <c r="T3785" s="7" t="str">
        <f t="shared" si="241"/>
        <v>Non</v>
      </c>
    </row>
    <row r="3786" spans="7:20" x14ac:dyDescent="0.3">
      <c r="G3786" s="20"/>
      <c r="H3786" s="20"/>
      <c r="M3786">
        <f t="shared" si="239"/>
        <v>0</v>
      </c>
      <c r="N3786" t="b">
        <f t="shared" si="240"/>
        <v>0</v>
      </c>
      <c r="S3786" s="5">
        <f t="shared" si="238"/>
        <v>0</v>
      </c>
      <c r="T3786" s="7" t="str">
        <f t="shared" si="241"/>
        <v>Non</v>
      </c>
    </row>
    <row r="3787" spans="7:20" x14ac:dyDescent="0.3">
      <c r="G3787" s="20"/>
      <c r="H3787" s="20"/>
      <c r="M3787">
        <f t="shared" si="239"/>
        <v>0</v>
      </c>
      <c r="N3787" t="b">
        <f t="shared" si="240"/>
        <v>0</v>
      </c>
      <c r="S3787" s="5">
        <f t="shared" si="238"/>
        <v>0</v>
      </c>
      <c r="T3787" s="7" t="str">
        <f t="shared" si="241"/>
        <v>Non</v>
      </c>
    </row>
    <row r="3788" spans="7:20" x14ac:dyDescent="0.3">
      <c r="G3788" s="20"/>
      <c r="H3788" s="20"/>
      <c r="M3788">
        <f t="shared" si="239"/>
        <v>0</v>
      </c>
      <c r="N3788" t="b">
        <f t="shared" si="240"/>
        <v>0</v>
      </c>
      <c r="S3788" s="5">
        <f t="shared" si="238"/>
        <v>0</v>
      </c>
      <c r="T3788" s="7" t="str">
        <f t="shared" si="241"/>
        <v>Non</v>
      </c>
    </row>
    <row r="3789" spans="7:20" x14ac:dyDescent="0.3">
      <c r="G3789" s="20"/>
      <c r="H3789" s="20"/>
      <c r="M3789">
        <f t="shared" si="239"/>
        <v>0</v>
      </c>
      <c r="N3789" t="b">
        <f t="shared" si="240"/>
        <v>0</v>
      </c>
      <c r="S3789" s="5">
        <f t="shared" si="238"/>
        <v>0</v>
      </c>
      <c r="T3789" s="7" t="str">
        <f t="shared" si="241"/>
        <v>Non</v>
      </c>
    </row>
    <row r="3790" spans="7:20" x14ac:dyDescent="0.3">
      <c r="G3790" s="20"/>
      <c r="H3790" s="20"/>
      <c r="M3790">
        <f t="shared" si="239"/>
        <v>0</v>
      </c>
      <c r="N3790" t="b">
        <f t="shared" si="240"/>
        <v>0</v>
      </c>
      <c r="S3790" s="5">
        <f t="shared" si="238"/>
        <v>0</v>
      </c>
      <c r="T3790" s="7" t="str">
        <f t="shared" si="241"/>
        <v>Non</v>
      </c>
    </row>
    <row r="3791" spans="7:20" x14ac:dyDescent="0.3">
      <c r="G3791" s="20"/>
      <c r="H3791" s="20"/>
      <c r="M3791">
        <f t="shared" si="239"/>
        <v>0</v>
      </c>
      <c r="N3791" t="b">
        <f t="shared" si="240"/>
        <v>0</v>
      </c>
      <c r="S3791" s="5">
        <f t="shared" si="238"/>
        <v>0</v>
      </c>
      <c r="T3791" s="7" t="str">
        <f t="shared" si="241"/>
        <v>Non</v>
      </c>
    </row>
    <row r="3792" spans="7:20" x14ac:dyDescent="0.3">
      <c r="G3792" s="20"/>
      <c r="H3792" s="20"/>
      <c r="M3792">
        <f t="shared" si="239"/>
        <v>0</v>
      </c>
      <c r="N3792" t="b">
        <f t="shared" si="240"/>
        <v>0</v>
      </c>
      <c r="S3792" s="5">
        <f t="shared" si="238"/>
        <v>0</v>
      </c>
      <c r="T3792" s="7" t="str">
        <f t="shared" si="241"/>
        <v>Non</v>
      </c>
    </row>
    <row r="3793" spans="7:20" x14ac:dyDescent="0.3">
      <c r="G3793" s="20"/>
      <c r="H3793" s="20"/>
      <c r="M3793">
        <f t="shared" si="239"/>
        <v>0</v>
      </c>
      <c r="N3793" t="b">
        <f t="shared" si="240"/>
        <v>0</v>
      </c>
      <c r="S3793" s="5">
        <f t="shared" si="238"/>
        <v>0</v>
      </c>
      <c r="T3793" s="7" t="str">
        <f t="shared" si="241"/>
        <v>Non</v>
      </c>
    </row>
    <row r="3794" spans="7:20" x14ac:dyDescent="0.3">
      <c r="G3794" s="20"/>
      <c r="H3794" s="20"/>
      <c r="M3794">
        <f t="shared" si="239"/>
        <v>0</v>
      </c>
      <c r="N3794" t="b">
        <f t="shared" si="240"/>
        <v>0</v>
      </c>
      <c r="S3794" s="5">
        <f t="shared" si="238"/>
        <v>0</v>
      </c>
      <c r="T3794" s="7" t="str">
        <f t="shared" si="241"/>
        <v>Non</v>
      </c>
    </row>
    <row r="3795" spans="7:20" x14ac:dyDescent="0.3">
      <c r="G3795" s="20"/>
      <c r="H3795" s="20"/>
      <c r="M3795">
        <f t="shared" si="239"/>
        <v>0</v>
      </c>
      <c r="N3795" t="b">
        <f t="shared" si="240"/>
        <v>0</v>
      </c>
      <c r="S3795" s="5">
        <f t="shared" si="238"/>
        <v>0</v>
      </c>
      <c r="T3795" s="7" t="str">
        <f t="shared" si="241"/>
        <v>Non</v>
      </c>
    </row>
    <row r="3796" spans="7:20" x14ac:dyDescent="0.3">
      <c r="G3796" s="20"/>
      <c r="H3796" s="20"/>
      <c r="M3796">
        <f t="shared" si="239"/>
        <v>0</v>
      </c>
      <c r="N3796" t="b">
        <f t="shared" si="240"/>
        <v>0</v>
      </c>
      <c r="S3796" s="5">
        <f t="shared" si="238"/>
        <v>0</v>
      </c>
      <c r="T3796" s="7" t="str">
        <f t="shared" si="241"/>
        <v>Non</v>
      </c>
    </row>
    <row r="3797" spans="7:20" x14ac:dyDescent="0.3">
      <c r="G3797" s="20"/>
      <c r="H3797" s="20"/>
      <c r="M3797">
        <f t="shared" si="239"/>
        <v>0</v>
      </c>
      <c r="N3797" t="b">
        <f t="shared" si="240"/>
        <v>0</v>
      </c>
      <c r="S3797" s="5">
        <f t="shared" si="238"/>
        <v>0</v>
      </c>
      <c r="T3797" s="7" t="str">
        <f t="shared" si="241"/>
        <v>Non</v>
      </c>
    </row>
    <row r="3798" spans="7:20" x14ac:dyDescent="0.3">
      <c r="G3798" s="20"/>
      <c r="H3798" s="20"/>
      <c r="M3798">
        <f t="shared" si="239"/>
        <v>0</v>
      </c>
      <c r="N3798" t="b">
        <f t="shared" si="240"/>
        <v>0</v>
      </c>
      <c r="S3798" s="5">
        <f t="shared" si="238"/>
        <v>0</v>
      </c>
      <c r="T3798" s="7" t="str">
        <f t="shared" si="241"/>
        <v>Non</v>
      </c>
    </row>
    <row r="3799" spans="7:20" x14ac:dyDescent="0.3">
      <c r="G3799" s="20"/>
      <c r="H3799" s="20"/>
      <c r="M3799">
        <f t="shared" si="239"/>
        <v>0</v>
      </c>
      <c r="N3799" t="b">
        <f t="shared" si="240"/>
        <v>0</v>
      </c>
      <c r="S3799" s="5">
        <f t="shared" si="238"/>
        <v>0</v>
      </c>
      <c r="T3799" s="7" t="str">
        <f t="shared" si="241"/>
        <v>Non</v>
      </c>
    </row>
    <row r="3800" spans="7:20" x14ac:dyDescent="0.3">
      <c r="G3800" s="20"/>
      <c r="H3800" s="20"/>
      <c r="M3800">
        <f t="shared" si="239"/>
        <v>0</v>
      </c>
      <c r="N3800" t="b">
        <f t="shared" si="240"/>
        <v>0</v>
      </c>
      <c r="S3800" s="5">
        <f t="shared" si="238"/>
        <v>0</v>
      </c>
      <c r="T3800" s="7" t="str">
        <f t="shared" si="241"/>
        <v>Non</v>
      </c>
    </row>
    <row r="3801" spans="7:20" x14ac:dyDescent="0.3">
      <c r="G3801" s="20"/>
      <c r="H3801" s="20"/>
      <c r="M3801">
        <f t="shared" si="239"/>
        <v>0</v>
      </c>
      <c r="N3801" t="b">
        <f t="shared" si="240"/>
        <v>0</v>
      </c>
      <c r="S3801" s="5">
        <f t="shared" si="238"/>
        <v>0</v>
      </c>
      <c r="T3801" s="7" t="str">
        <f t="shared" si="241"/>
        <v>Non</v>
      </c>
    </row>
    <row r="3802" spans="7:20" x14ac:dyDescent="0.3">
      <c r="G3802" s="20"/>
      <c r="H3802" s="20"/>
      <c r="M3802">
        <f t="shared" si="239"/>
        <v>0</v>
      </c>
      <c r="N3802" t="b">
        <f t="shared" si="240"/>
        <v>0</v>
      </c>
      <c r="S3802" s="5">
        <f t="shared" si="238"/>
        <v>0</v>
      </c>
      <c r="T3802" s="7" t="str">
        <f t="shared" si="241"/>
        <v>Non</v>
      </c>
    </row>
    <row r="3803" spans="7:20" x14ac:dyDescent="0.3">
      <c r="G3803" s="20"/>
      <c r="H3803" s="20"/>
      <c r="M3803">
        <f t="shared" si="239"/>
        <v>0</v>
      </c>
      <c r="N3803" t="b">
        <f t="shared" si="240"/>
        <v>0</v>
      </c>
      <c r="S3803" s="5">
        <f t="shared" si="238"/>
        <v>0</v>
      </c>
      <c r="T3803" s="7" t="str">
        <f t="shared" si="241"/>
        <v>Non</v>
      </c>
    </row>
    <row r="3804" spans="7:20" x14ac:dyDescent="0.3">
      <c r="G3804" s="20"/>
      <c r="H3804" s="20"/>
      <c r="M3804">
        <f t="shared" si="239"/>
        <v>0</v>
      </c>
      <c r="N3804" t="b">
        <f t="shared" si="240"/>
        <v>0</v>
      </c>
      <c r="S3804" s="5">
        <f t="shared" si="238"/>
        <v>0</v>
      </c>
      <c r="T3804" s="7" t="str">
        <f t="shared" si="241"/>
        <v>Non</v>
      </c>
    </row>
    <row r="3805" spans="7:20" x14ac:dyDescent="0.3">
      <c r="G3805" s="20"/>
      <c r="H3805" s="20"/>
      <c r="M3805">
        <f t="shared" si="239"/>
        <v>0</v>
      </c>
      <c r="N3805" t="b">
        <f t="shared" si="240"/>
        <v>0</v>
      </c>
      <c r="S3805" s="5">
        <f t="shared" si="238"/>
        <v>0</v>
      </c>
      <c r="T3805" s="7" t="str">
        <f t="shared" si="241"/>
        <v>Non</v>
      </c>
    </row>
    <row r="3806" spans="7:20" x14ac:dyDescent="0.3">
      <c r="G3806" s="20"/>
      <c r="H3806" s="20"/>
      <c r="M3806">
        <f t="shared" si="239"/>
        <v>0</v>
      </c>
      <c r="N3806" t="b">
        <f t="shared" si="240"/>
        <v>0</v>
      </c>
      <c r="S3806" s="5">
        <f t="shared" si="238"/>
        <v>0</v>
      </c>
      <c r="T3806" s="7" t="str">
        <f t="shared" si="241"/>
        <v>Non</v>
      </c>
    </row>
    <row r="3807" spans="7:20" x14ac:dyDescent="0.3">
      <c r="G3807" s="20"/>
      <c r="H3807" s="20"/>
      <c r="M3807">
        <f t="shared" si="239"/>
        <v>0</v>
      </c>
      <c r="N3807" t="b">
        <f t="shared" si="240"/>
        <v>0</v>
      </c>
      <c r="S3807" s="5">
        <f t="shared" si="238"/>
        <v>0</v>
      </c>
      <c r="T3807" s="7" t="str">
        <f t="shared" si="241"/>
        <v>Non</v>
      </c>
    </row>
    <row r="3808" spans="7:20" x14ac:dyDescent="0.3">
      <c r="G3808" s="20"/>
      <c r="H3808" s="20"/>
      <c r="M3808">
        <f t="shared" si="239"/>
        <v>0</v>
      </c>
      <c r="N3808" t="b">
        <f t="shared" si="240"/>
        <v>0</v>
      </c>
      <c r="S3808" s="5">
        <f t="shared" si="238"/>
        <v>0</v>
      </c>
      <c r="T3808" s="7" t="str">
        <f t="shared" si="241"/>
        <v>Non</v>
      </c>
    </row>
    <row r="3809" spans="7:20" x14ac:dyDescent="0.3">
      <c r="G3809" s="20"/>
      <c r="H3809" s="20"/>
      <c r="M3809">
        <f t="shared" si="239"/>
        <v>0</v>
      </c>
      <c r="N3809" t="b">
        <f t="shared" si="240"/>
        <v>0</v>
      </c>
      <c r="S3809" s="5">
        <f t="shared" si="238"/>
        <v>0</v>
      </c>
      <c r="T3809" s="7" t="str">
        <f t="shared" si="241"/>
        <v>Non</v>
      </c>
    </row>
    <row r="3810" spans="7:20" x14ac:dyDescent="0.3">
      <c r="G3810" s="20"/>
      <c r="H3810" s="20"/>
      <c r="M3810">
        <f t="shared" si="239"/>
        <v>0</v>
      </c>
      <c r="N3810" t="b">
        <f t="shared" si="240"/>
        <v>0</v>
      </c>
      <c r="S3810" s="5">
        <f t="shared" si="238"/>
        <v>0</v>
      </c>
      <c r="T3810" s="7" t="str">
        <f t="shared" si="241"/>
        <v>Non</v>
      </c>
    </row>
    <row r="3811" spans="7:20" x14ac:dyDescent="0.3">
      <c r="G3811" s="20"/>
      <c r="H3811" s="20"/>
      <c r="M3811">
        <f t="shared" si="239"/>
        <v>0</v>
      </c>
      <c r="N3811" t="b">
        <f t="shared" si="240"/>
        <v>0</v>
      </c>
      <c r="S3811" s="5">
        <f t="shared" si="238"/>
        <v>0</v>
      </c>
      <c r="T3811" s="7" t="str">
        <f t="shared" si="241"/>
        <v>Non</v>
      </c>
    </row>
    <row r="3812" spans="7:20" x14ac:dyDescent="0.3">
      <c r="G3812" s="20"/>
      <c r="H3812" s="20"/>
      <c r="M3812">
        <f t="shared" si="239"/>
        <v>0</v>
      </c>
      <c r="N3812" t="b">
        <f t="shared" si="240"/>
        <v>0</v>
      </c>
      <c r="S3812" s="5">
        <f t="shared" si="238"/>
        <v>0</v>
      </c>
      <c r="T3812" s="7" t="str">
        <f t="shared" si="241"/>
        <v>Non</v>
      </c>
    </row>
    <row r="3813" spans="7:20" x14ac:dyDescent="0.3">
      <c r="G3813" s="20"/>
      <c r="H3813" s="20"/>
      <c r="M3813">
        <f t="shared" si="239"/>
        <v>0</v>
      </c>
      <c r="N3813" t="b">
        <f t="shared" si="240"/>
        <v>0</v>
      </c>
      <c r="S3813" s="5">
        <f t="shared" si="238"/>
        <v>0</v>
      </c>
      <c r="T3813" s="7" t="str">
        <f t="shared" si="241"/>
        <v>Non</v>
      </c>
    </row>
    <row r="3814" spans="7:20" x14ac:dyDescent="0.3">
      <c r="G3814" s="20"/>
      <c r="H3814" s="20"/>
      <c r="M3814">
        <f t="shared" si="239"/>
        <v>0</v>
      </c>
      <c r="N3814" t="b">
        <f t="shared" si="240"/>
        <v>0</v>
      </c>
      <c r="S3814" s="5">
        <f t="shared" si="238"/>
        <v>0</v>
      </c>
      <c r="T3814" s="7" t="str">
        <f t="shared" si="241"/>
        <v>Non</v>
      </c>
    </row>
    <row r="3815" spans="7:20" x14ac:dyDescent="0.3">
      <c r="G3815" s="20"/>
      <c r="H3815" s="20"/>
      <c r="M3815">
        <f t="shared" si="239"/>
        <v>0</v>
      </c>
      <c r="N3815" t="b">
        <f t="shared" si="240"/>
        <v>0</v>
      </c>
      <c r="S3815" s="5">
        <f t="shared" si="238"/>
        <v>0</v>
      </c>
      <c r="T3815" s="7" t="str">
        <f t="shared" si="241"/>
        <v>Non</v>
      </c>
    </row>
    <row r="3816" spans="7:20" x14ac:dyDescent="0.3">
      <c r="G3816" s="20"/>
      <c r="H3816" s="20"/>
      <c r="M3816">
        <f t="shared" si="239"/>
        <v>0</v>
      </c>
      <c r="N3816" t="b">
        <f t="shared" si="240"/>
        <v>0</v>
      </c>
      <c r="S3816" s="5">
        <f t="shared" si="238"/>
        <v>0</v>
      </c>
      <c r="T3816" s="7" t="str">
        <f t="shared" si="241"/>
        <v>Non</v>
      </c>
    </row>
    <row r="3817" spans="7:20" x14ac:dyDescent="0.3">
      <c r="G3817" s="20"/>
      <c r="H3817" s="20"/>
      <c r="M3817">
        <f t="shared" si="239"/>
        <v>0</v>
      </c>
      <c r="N3817" t="b">
        <f t="shared" si="240"/>
        <v>0</v>
      </c>
      <c r="S3817" s="5">
        <f t="shared" si="238"/>
        <v>0</v>
      </c>
      <c r="T3817" s="7" t="str">
        <f t="shared" si="241"/>
        <v>Non</v>
      </c>
    </row>
    <row r="3818" spans="7:20" x14ac:dyDescent="0.3">
      <c r="G3818" s="20"/>
      <c r="H3818" s="20"/>
      <c r="M3818">
        <f t="shared" si="239"/>
        <v>0</v>
      </c>
      <c r="N3818" t="b">
        <f t="shared" si="240"/>
        <v>0</v>
      </c>
      <c r="S3818" s="5">
        <f t="shared" si="238"/>
        <v>0</v>
      </c>
      <c r="T3818" s="7" t="str">
        <f t="shared" si="241"/>
        <v>Non</v>
      </c>
    </row>
    <row r="3819" spans="7:20" x14ac:dyDescent="0.3">
      <c r="G3819" s="20"/>
      <c r="H3819" s="20"/>
      <c r="M3819">
        <f t="shared" si="239"/>
        <v>0</v>
      </c>
      <c r="N3819" t="b">
        <f t="shared" si="240"/>
        <v>0</v>
      </c>
      <c r="S3819" s="5">
        <f t="shared" si="238"/>
        <v>0</v>
      </c>
      <c r="T3819" s="7" t="str">
        <f t="shared" si="241"/>
        <v>Non</v>
      </c>
    </row>
    <row r="3820" spans="7:20" x14ac:dyDescent="0.3">
      <c r="G3820" s="20"/>
      <c r="H3820" s="20"/>
      <c r="M3820">
        <f t="shared" si="239"/>
        <v>0</v>
      </c>
      <c r="N3820" t="b">
        <f t="shared" si="240"/>
        <v>0</v>
      </c>
      <c r="S3820" s="5">
        <f t="shared" si="238"/>
        <v>0</v>
      </c>
      <c r="T3820" s="7" t="str">
        <f t="shared" si="241"/>
        <v>Non</v>
      </c>
    </row>
    <row r="3821" spans="7:20" x14ac:dyDescent="0.3">
      <c r="G3821" s="20"/>
      <c r="H3821" s="20"/>
      <c r="M3821">
        <f t="shared" si="239"/>
        <v>0</v>
      </c>
      <c r="N3821" t="b">
        <f t="shared" si="240"/>
        <v>0</v>
      </c>
      <c r="S3821" s="5">
        <f t="shared" si="238"/>
        <v>0</v>
      </c>
      <c r="T3821" s="7" t="str">
        <f t="shared" si="241"/>
        <v>Non</v>
      </c>
    </row>
    <row r="3822" spans="7:20" x14ac:dyDescent="0.3">
      <c r="G3822" s="20"/>
      <c r="H3822" s="20"/>
      <c r="M3822">
        <f t="shared" si="239"/>
        <v>0</v>
      </c>
      <c r="N3822" t="b">
        <f t="shared" si="240"/>
        <v>0</v>
      </c>
      <c r="S3822" s="5">
        <f t="shared" si="238"/>
        <v>0</v>
      </c>
      <c r="T3822" s="7" t="str">
        <f t="shared" si="241"/>
        <v>Non</v>
      </c>
    </row>
    <row r="3823" spans="7:20" x14ac:dyDescent="0.3">
      <c r="G3823" s="20"/>
      <c r="H3823" s="20"/>
      <c r="M3823">
        <f t="shared" si="239"/>
        <v>0</v>
      </c>
      <c r="N3823" t="b">
        <f t="shared" si="240"/>
        <v>0</v>
      </c>
      <c r="S3823" s="5">
        <f t="shared" si="238"/>
        <v>0</v>
      </c>
      <c r="T3823" s="7" t="str">
        <f t="shared" si="241"/>
        <v>Non</v>
      </c>
    </row>
    <row r="3824" spans="7:20" x14ac:dyDescent="0.3">
      <c r="G3824" s="20"/>
      <c r="H3824" s="20"/>
      <c r="M3824">
        <f t="shared" si="239"/>
        <v>0</v>
      </c>
      <c r="N3824" t="b">
        <f t="shared" si="240"/>
        <v>0</v>
      </c>
      <c r="S3824" s="5">
        <f t="shared" si="238"/>
        <v>0</v>
      </c>
      <c r="T3824" s="7" t="str">
        <f t="shared" si="241"/>
        <v>Non</v>
      </c>
    </row>
    <row r="3825" spans="7:20" x14ac:dyDescent="0.3">
      <c r="G3825" s="20"/>
      <c r="H3825" s="20"/>
      <c r="M3825">
        <f t="shared" si="239"/>
        <v>0</v>
      </c>
      <c r="N3825" t="b">
        <f t="shared" si="240"/>
        <v>0</v>
      </c>
      <c r="S3825" s="5">
        <f t="shared" si="238"/>
        <v>0</v>
      </c>
      <c r="T3825" s="7" t="str">
        <f t="shared" si="241"/>
        <v>Non</v>
      </c>
    </row>
    <row r="3826" spans="7:20" x14ac:dyDescent="0.3">
      <c r="G3826" s="20"/>
      <c r="H3826" s="20"/>
      <c r="M3826">
        <f t="shared" si="239"/>
        <v>0</v>
      </c>
      <c r="N3826" t="b">
        <f t="shared" si="240"/>
        <v>0</v>
      </c>
      <c r="S3826" s="5">
        <f t="shared" si="238"/>
        <v>0</v>
      </c>
      <c r="T3826" s="7" t="str">
        <f t="shared" si="241"/>
        <v>Non</v>
      </c>
    </row>
    <row r="3827" spans="7:20" x14ac:dyDescent="0.3">
      <c r="G3827" s="20"/>
      <c r="H3827" s="20"/>
      <c r="M3827">
        <f t="shared" si="239"/>
        <v>0</v>
      </c>
      <c r="N3827" t="b">
        <f t="shared" si="240"/>
        <v>0</v>
      </c>
      <c r="S3827" s="5">
        <f t="shared" si="238"/>
        <v>0</v>
      </c>
      <c r="T3827" s="7" t="str">
        <f t="shared" si="241"/>
        <v>Non</v>
      </c>
    </row>
    <row r="3828" spans="7:20" x14ac:dyDescent="0.3">
      <c r="G3828" s="20"/>
      <c r="H3828" s="20"/>
      <c r="M3828">
        <f t="shared" si="239"/>
        <v>0</v>
      </c>
      <c r="N3828" t="b">
        <f t="shared" si="240"/>
        <v>0</v>
      </c>
      <c r="S3828" s="5">
        <f t="shared" si="238"/>
        <v>0</v>
      </c>
      <c r="T3828" s="7" t="str">
        <f t="shared" si="241"/>
        <v>Non</v>
      </c>
    </row>
    <row r="3829" spans="7:20" x14ac:dyDescent="0.3">
      <c r="G3829" s="20"/>
      <c r="H3829" s="20"/>
      <c r="M3829">
        <f t="shared" si="239"/>
        <v>0</v>
      </c>
      <c r="N3829" t="b">
        <f t="shared" si="240"/>
        <v>0</v>
      </c>
      <c r="S3829" s="5">
        <f t="shared" si="238"/>
        <v>0</v>
      </c>
      <c r="T3829" s="7" t="str">
        <f t="shared" si="241"/>
        <v>Non</v>
      </c>
    </row>
    <row r="3830" spans="7:20" x14ac:dyDescent="0.3">
      <c r="G3830" s="20"/>
      <c r="H3830" s="20"/>
      <c r="M3830">
        <f t="shared" si="239"/>
        <v>0</v>
      </c>
      <c r="N3830" t="b">
        <f t="shared" si="240"/>
        <v>0</v>
      </c>
      <c r="S3830" s="5">
        <f t="shared" si="238"/>
        <v>0</v>
      </c>
      <c r="T3830" s="7" t="str">
        <f t="shared" si="241"/>
        <v>Non</v>
      </c>
    </row>
    <row r="3831" spans="7:20" x14ac:dyDescent="0.3">
      <c r="G3831" s="20"/>
      <c r="H3831" s="20"/>
      <c r="M3831">
        <f t="shared" si="239"/>
        <v>0</v>
      </c>
      <c r="N3831" t="b">
        <f t="shared" si="240"/>
        <v>0</v>
      </c>
      <c r="S3831" s="5">
        <f t="shared" si="238"/>
        <v>0</v>
      </c>
      <c r="T3831" s="7" t="str">
        <f t="shared" si="241"/>
        <v>Non</v>
      </c>
    </row>
    <row r="3832" spans="7:20" x14ac:dyDescent="0.3">
      <c r="G3832" s="20"/>
      <c r="H3832" s="20"/>
      <c r="M3832">
        <f t="shared" si="239"/>
        <v>0</v>
      </c>
      <c r="N3832" t="b">
        <f t="shared" si="240"/>
        <v>0</v>
      </c>
      <c r="S3832" s="5">
        <f t="shared" si="238"/>
        <v>0</v>
      </c>
      <c r="T3832" s="7" t="str">
        <f t="shared" si="241"/>
        <v>Non</v>
      </c>
    </row>
    <row r="3833" spans="7:20" x14ac:dyDescent="0.3">
      <c r="G3833" s="20"/>
      <c r="H3833" s="20"/>
      <c r="M3833">
        <f t="shared" si="239"/>
        <v>0</v>
      </c>
      <c r="N3833" t="b">
        <f t="shared" si="240"/>
        <v>0</v>
      </c>
      <c r="S3833" s="5">
        <f t="shared" si="238"/>
        <v>0</v>
      </c>
      <c r="T3833" s="7" t="str">
        <f t="shared" si="241"/>
        <v>Non</v>
      </c>
    </row>
    <row r="3834" spans="7:20" x14ac:dyDescent="0.3">
      <c r="G3834" s="20"/>
      <c r="H3834" s="20"/>
      <c r="M3834">
        <f t="shared" si="239"/>
        <v>0</v>
      </c>
      <c r="N3834" t="b">
        <f t="shared" si="240"/>
        <v>0</v>
      </c>
      <c r="S3834" s="5">
        <f t="shared" si="238"/>
        <v>0</v>
      </c>
      <c r="T3834" s="7" t="str">
        <f t="shared" si="241"/>
        <v>Non</v>
      </c>
    </row>
    <row r="3835" spans="7:20" x14ac:dyDescent="0.3">
      <c r="G3835" s="20"/>
      <c r="H3835" s="20"/>
      <c r="M3835">
        <f t="shared" si="239"/>
        <v>0</v>
      </c>
      <c r="N3835" t="b">
        <f t="shared" si="240"/>
        <v>0</v>
      </c>
      <c r="S3835" s="5">
        <f t="shared" si="238"/>
        <v>0</v>
      </c>
      <c r="T3835" s="7" t="str">
        <f t="shared" si="241"/>
        <v>Non</v>
      </c>
    </row>
    <row r="3836" spans="7:20" x14ac:dyDescent="0.3">
      <c r="G3836" s="20"/>
      <c r="H3836" s="20"/>
      <c r="M3836">
        <f t="shared" si="239"/>
        <v>0</v>
      </c>
      <c r="N3836" t="b">
        <f t="shared" si="240"/>
        <v>0</v>
      </c>
      <c r="S3836" s="5">
        <f t="shared" si="238"/>
        <v>0</v>
      </c>
      <c r="T3836" s="7" t="str">
        <f t="shared" si="241"/>
        <v>Non</v>
      </c>
    </row>
    <row r="3837" spans="7:20" x14ac:dyDescent="0.3">
      <c r="G3837" s="20"/>
      <c r="H3837" s="20"/>
      <c r="M3837">
        <f t="shared" si="239"/>
        <v>0</v>
      </c>
      <c r="N3837" t="b">
        <f t="shared" si="240"/>
        <v>0</v>
      </c>
      <c r="S3837" s="5">
        <f t="shared" si="238"/>
        <v>0</v>
      </c>
      <c r="T3837" s="7" t="str">
        <f t="shared" si="241"/>
        <v>Non</v>
      </c>
    </row>
    <row r="3838" spans="7:20" x14ac:dyDescent="0.3">
      <c r="G3838" s="20"/>
      <c r="H3838" s="20"/>
      <c r="M3838">
        <f t="shared" si="239"/>
        <v>0</v>
      </c>
      <c r="N3838" t="b">
        <f t="shared" si="240"/>
        <v>0</v>
      </c>
      <c r="S3838" s="5">
        <f t="shared" si="238"/>
        <v>0</v>
      </c>
      <c r="T3838" s="7" t="str">
        <f t="shared" si="241"/>
        <v>Non</v>
      </c>
    </row>
    <row r="3839" spans="7:20" x14ac:dyDescent="0.3">
      <c r="G3839" s="20"/>
      <c r="H3839" s="20"/>
      <c r="M3839">
        <f t="shared" si="239"/>
        <v>0</v>
      </c>
      <c r="N3839" t="b">
        <f t="shared" si="240"/>
        <v>0</v>
      </c>
      <c r="S3839" s="5">
        <f t="shared" si="238"/>
        <v>0</v>
      </c>
      <c r="T3839" s="7" t="str">
        <f t="shared" si="241"/>
        <v>Non</v>
      </c>
    </row>
    <row r="3840" spans="7:20" x14ac:dyDescent="0.3">
      <c r="G3840" s="20"/>
      <c r="H3840" s="20"/>
      <c r="M3840">
        <f t="shared" si="239"/>
        <v>0</v>
      </c>
      <c r="N3840" t="b">
        <f t="shared" si="240"/>
        <v>0</v>
      </c>
      <c r="S3840" s="5">
        <f t="shared" si="238"/>
        <v>0</v>
      </c>
      <c r="T3840" s="7" t="str">
        <f t="shared" si="241"/>
        <v>Non</v>
      </c>
    </row>
    <row r="3841" spans="7:20" x14ac:dyDescent="0.3">
      <c r="G3841" s="20"/>
      <c r="H3841" s="20"/>
      <c r="M3841">
        <f t="shared" si="239"/>
        <v>0</v>
      </c>
      <c r="N3841" t="b">
        <f t="shared" si="240"/>
        <v>0</v>
      </c>
      <c r="S3841" s="5">
        <f t="shared" si="238"/>
        <v>0</v>
      </c>
      <c r="T3841" s="7" t="str">
        <f t="shared" si="241"/>
        <v>Non</v>
      </c>
    </row>
    <row r="3842" spans="7:20" x14ac:dyDescent="0.3">
      <c r="G3842" s="20"/>
      <c r="H3842" s="20"/>
      <c r="M3842">
        <f t="shared" si="239"/>
        <v>0</v>
      </c>
      <c r="N3842" t="b">
        <f t="shared" si="240"/>
        <v>0</v>
      </c>
      <c r="S3842" s="5">
        <f t="shared" si="238"/>
        <v>0</v>
      </c>
      <c r="T3842" s="7" t="str">
        <f t="shared" si="241"/>
        <v>Non</v>
      </c>
    </row>
    <row r="3843" spans="7:20" x14ac:dyDescent="0.3">
      <c r="G3843" s="20"/>
      <c r="H3843" s="20"/>
      <c r="M3843">
        <f t="shared" si="239"/>
        <v>0</v>
      </c>
      <c r="N3843" t="b">
        <f t="shared" si="240"/>
        <v>0</v>
      </c>
      <c r="S3843" s="5">
        <f t="shared" ref="S3843:S3906" si="242">J3843*K3843*L3843*R3843</f>
        <v>0</v>
      </c>
      <c r="T3843" s="7" t="str">
        <f t="shared" si="241"/>
        <v>Non</v>
      </c>
    </row>
    <row r="3844" spans="7:20" x14ac:dyDescent="0.3">
      <c r="G3844" s="20"/>
      <c r="H3844" s="20"/>
      <c r="M3844">
        <f t="shared" ref="M3844:M3907" si="243">J3844*K3844</f>
        <v>0</v>
      </c>
      <c r="N3844" t="b">
        <f t="shared" ref="N3844:N3907" si="244">IF(M3844&gt;="Oui","Non")</f>
        <v>0</v>
      </c>
      <c r="S3844" s="5">
        <f t="shared" si="242"/>
        <v>0</v>
      </c>
      <c r="T3844" s="7" t="str">
        <f t="shared" ref="T3844:T3901" si="245">IF(S3844&gt;=24,"Oui","Non")</f>
        <v>Non</v>
      </c>
    </row>
    <row r="3845" spans="7:20" x14ac:dyDescent="0.3">
      <c r="G3845" s="20"/>
      <c r="H3845" s="20"/>
      <c r="M3845">
        <f t="shared" si="243"/>
        <v>0</v>
      </c>
      <c r="N3845" t="b">
        <f t="shared" si="244"/>
        <v>0</v>
      </c>
      <c r="S3845" s="5">
        <f t="shared" si="242"/>
        <v>0</v>
      </c>
      <c r="T3845" s="7" t="str">
        <f t="shared" si="245"/>
        <v>Non</v>
      </c>
    </row>
    <row r="3846" spans="7:20" x14ac:dyDescent="0.3">
      <c r="G3846" s="20"/>
      <c r="H3846" s="20"/>
      <c r="M3846">
        <f t="shared" si="243"/>
        <v>0</v>
      </c>
      <c r="N3846" t="b">
        <f t="shared" si="244"/>
        <v>0</v>
      </c>
      <c r="S3846" s="5">
        <f t="shared" si="242"/>
        <v>0</v>
      </c>
      <c r="T3846" s="7" t="str">
        <f t="shared" si="245"/>
        <v>Non</v>
      </c>
    </row>
    <row r="3847" spans="7:20" x14ac:dyDescent="0.3">
      <c r="G3847" s="20"/>
      <c r="H3847" s="20"/>
      <c r="M3847">
        <f t="shared" si="243"/>
        <v>0</v>
      </c>
      <c r="N3847" t="b">
        <f t="shared" si="244"/>
        <v>0</v>
      </c>
      <c r="S3847" s="5">
        <f t="shared" si="242"/>
        <v>0</v>
      </c>
      <c r="T3847" s="7" t="str">
        <f t="shared" si="245"/>
        <v>Non</v>
      </c>
    </row>
    <row r="3848" spans="7:20" x14ac:dyDescent="0.3">
      <c r="G3848" s="20"/>
      <c r="H3848" s="20"/>
      <c r="M3848">
        <f t="shared" si="243"/>
        <v>0</v>
      </c>
      <c r="N3848" t="b">
        <f t="shared" si="244"/>
        <v>0</v>
      </c>
      <c r="S3848" s="5">
        <f t="shared" si="242"/>
        <v>0</v>
      </c>
      <c r="T3848" s="7" t="str">
        <f t="shared" si="245"/>
        <v>Non</v>
      </c>
    </row>
    <row r="3849" spans="7:20" x14ac:dyDescent="0.3">
      <c r="G3849" s="20"/>
      <c r="H3849" s="20"/>
      <c r="M3849">
        <f t="shared" si="243"/>
        <v>0</v>
      </c>
      <c r="N3849" t="b">
        <f t="shared" si="244"/>
        <v>0</v>
      </c>
      <c r="S3849" s="5">
        <f t="shared" si="242"/>
        <v>0</v>
      </c>
      <c r="T3849" s="7" t="str">
        <f t="shared" si="245"/>
        <v>Non</v>
      </c>
    </row>
    <row r="3850" spans="7:20" x14ac:dyDescent="0.3">
      <c r="G3850" s="20"/>
      <c r="H3850" s="20"/>
      <c r="M3850">
        <f t="shared" si="243"/>
        <v>0</v>
      </c>
      <c r="N3850" t="b">
        <f t="shared" si="244"/>
        <v>0</v>
      </c>
      <c r="S3850" s="5">
        <f t="shared" si="242"/>
        <v>0</v>
      </c>
      <c r="T3850" s="7" t="str">
        <f t="shared" si="245"/>
        <v>Non</v>
      </c>
    </row>
    <row r="3851" spans="7:20" x14ac:dyDescent="0.3">
      <c r="G3851" s="20"/>
      <c r="H3851" s="20"/>
      <c r="M3851">
        <f t="shared" si="243"/>
        <v>0</v>
      </c>
      <c r="N3851" t="b">
        <f t="shared" si="244"/>
        <v>0</v>
      </c>
      <c r="S3851" s="5">
        <f t="shared" si="242"/>
        <v>0</v>
      </c>
      <c r="T3851" s="7" t="str">
        <f t="shared" si="245"/>
        <v>Non</v>
      </c>
    </row>
    <row r="3852" spans="7:20" x14ac:dyDescent="0.3">
      <c r="G3852" s="20"/>
      <c r="H3852" s="20"/>
      <c r="M3852">
        <f t="shared" si="243"/>
        <v>0</v>
      </c>
      <c r="N3852" t="b">
        <f t="shared" si="244"/>
        <v>0</v>
      </c>
      <c r="S3852" s="5">
        <f t="shared" si="242"/>
        <v>0</v>
      </c>
      <c r="T3852" s="7" t="str">
        <f t="shared" si="245"/>
        <v>Non</v>
      </c>
    </row>
    <row r="3853" spans="7:20" x14ac:dyDescent="0.3">
      <c r="G3853" s="20"/>
      <c r="H3853" s="20"/>
      <c r="M3853">
        <f t="shared" si="243"/>
        <v>0</v>
      </c>
      <c r="N3853" t="b">
        <f t="shared" si="244"/>
        <v>0</v>
      </c>
      <c r="S3853" s="5">
        <f t="shared" si="242"/>
        <v>0</v>
      </c>
      <c r="T3853" s="7" t="str">
        <f t="shared" si="245"/>
        <v>Non</v>
      </c>
    </row>
    <row r="3854" spans="7:20" x14ac:dyDescent="0.3">
      <c r="G3854" s="20"/>
      <c r="H3854" s="20"/>
      <c r="M3854">
        <f t="shared" si="243"/>
        <v>0</v>
      </c>
      <c r="N3854" t="b">
        <f t="shared" si="244"/>
        <v>0</v>
      </c>
      <c r="S3854" s="5">
        <f t="shared" si="242"/>
        <v>0</v>
      </c>
      <c r="T3854" s="7" t="str">
        <f t="shared" si="245"/>
        <v>Non</v>
      </c>
    </row>
    <row r="3855" spans="7:20" x14ac:dyDescent="0.3">
      <c r="G3855" s="20"/>
      <c r="H3855" s="20"/>
      <c r="M3855">
        <f t="shared" si="243"/>
        <v>0</v>
      </c>
      <c r="N3855" t="b">
        <f t="shared" si="244"/>
        <v>0</v>
      </c>
      <c r="S3855" s="5">
        <f t="shared" si="242"/>
        <v>0</v>
      </c>
      <c r="T3855" s="7" t="str">
        <f t="shared" si="245"/>
        <v>Non</v>
      </c>
    </row>
    <row r="3856" spans="7:20" x14ac:dyDescent="0.3">
      <c r="G3856" s="20"/>
      <c r="H3856" s="20"/>
      <c r="M3856">
        <f t="shared" si="243"/>
        <v>0</v>
      </c>
      <c r="N3856" t="b">
        <f t="shared" si="244"/>
        <v>0</v>
      </c>
      <c r="S3856" s="5">
        <f t="shared" si="242"/>
        <v>0</v>
      </c>
      <c r="T3856" s="7" t="str">
        <f t="shared" si="245"/>
        <v>Non</v>
      </c>
    </row>
    <row r="3857" spans="7:20" x14ac:dyDescent="0.3">
      <c r="G3857" s="20"/>
      <c r="H3857" s="20"/>
      <c r="M3857">
        <f t="shared" si="243"/>
        <v>0</v>
      </c>
      <c r="N3857" t="b">
        <f t="shared" si="244"/>
        <v>0</v>
      </c>
      <c r="S3857" s="5">
        <f t="shared" si="242"/>
        <v>0</v>
      </c>
      <c r="T3857" s="7" t="str">
        <f t="shared" si="245"/>
        <v>Non</v>
      </c>
    </row>
    <row r="3858" spans="7:20" x14ac:dyDescent="0.3">
      <c r="G3858" s="20"/>
      <c r="H3858" s="20"/>
      <c r="M3858">
        <f t="shared" si="243"/>
        <v>0</v>
      </c>
      <c r="N3858" t="b">
        <f t="shared" si="244"/>
        <v>0</v>
      </c>
      <c r="S3858" s="5">
        <f t="shared" si="242"/>
        <v>0</v>
      </c>
      <c r="T3858" s="7" t="str">
        <f t="shared" si="245"/>
        <v>Non</v>
      </c>
    </row>
    <row r="3859" spans="7:20" x14ac:dyDescent="0.3">
      <c r="G3859" s="20"/>
      <c r="H3859" s="20"/>
      <c r="M3859">
        <f t="shared" si="243"/>
        <v>0</v>
      </c>
      <c r="N3859" t="b">
        <f t="shared" si="244"/>
        <v>0</v>
      </c>
      <c r="S3859" s="5">
        <f t="shared" si="242"/>
        <v>0</v>
      </c>
      <c r="T3859" s="7" t="str">
        <f t="shared" si="245"/>
        <v>Non</v>
      </c>
    </row>
    <row r="3860" spans="7:20" x14ac:dyDescent="0.3">
      <c r="G3860" s="20"/>
      <c r="H3860" s="20"/>
      <c r="M3860">
        <f t="shared" si="243"/>
        <v>0</v>
      </c>
      <c r="N3860" t="b">
        <f t="shared" si="244"/>
        <v>0</v>
      </c>
      <c r="S3860" s="5">
        <f t="shared" si="242"/>
        <v>0</v>
      </c>
      <c r="T3860" s="7" t="str">
        <f t="shared" si="245"/>
        <v>Non</v>
      </c>
    </row>
    <row r="3861" spans="7:20" x14ac:dyDescent="0.3">
      <c r="G3861" s="20"/>
      <c r="H3861" s="20"/>
      <c r="M3861">
        <f t="shared" si="243"/>
        <v>0</v>
      </c>
      <c r="N3861" t="b">
        <f t="shared" si="244"/>
        <v>0</v>
      </c>
      <c r="S3861" s="5">
        <f t="shared" si="242"/>
        <v>0</v>
      </c>
      <c r="T3861" s="7" t="str">
        <f t="shared" si="245"/>
        <v>Non</v>
      </c>
    </row>
    <row r="3862" spans="7:20" x14ac:dyDescent="0.3">
      <c r="G3862" s="20"/>
      <c r="H3862" s="20"/>
      <c r="M3862">
        <f t="shared" si="243"/>
        <v>0</v>
      </c>
      <c r="N3862" t="b">
        <f t="shared" si="244"/>
        <v>0</v>
      </c>
      <c r="S3862" s="5">
        <f t="shared" si="242"/>
        <v>0</v>
      </c>
      <c r="T3862" s="7" t="str">
        <f t="shared" si="245"/>
        <v>Non</v>
      </c>
    </row>
    <row r="3863" spans="7:20" x14ac:dyDescent="0.3">
      <c r="G3863" s="20"/>
      <c r="H3863" s="20"/>
      <c r="M3863">
        <f t="shared" si="243"/>
        <v>0</v>
      </c>
      <c r="N3863" t="b">
        <f t="shared" si="244"/>
        <v>0</v>
      </c>
      <c r="S3863" s="5">
        <f t="shared" si="242"/>
        <v>0</v>
      </c>
      <c r="T3863" s="7" t="str">
        <f t="shared" si="245"/>
        <v>Non</v>
      </c>
    </row>
    <row r="3864" spans="7:20" x14ac:dyDescent="0.3">
      <c r="G3864" s="20"/>
      <c r="H3864" s="20"/>
      <c r="M3864">
        <f t="shared" si="243"/>
        <v>0</v>
      </c>
      <c r="N3864" t="b">
        <f t="shared" si="244"/>
        <v>0</v>
      </c>
      <c r="S3864" s="5">
        <f t="shared" si="242"/>
        <v>0</v>
      </c>
      <c r="T3864" s="7" t="str">
        <f t="shared" si="245"/>
        <v>Non</v>
      </c>
    </row>
    <row r="3865" spans="7:20" x14ac:dyDescent="0.3">
      <c r="G3865" s="20"/>
      <c r="H3865" s="20"/>
      <c r="M3865">
        <f t="shared" si="243"/>
        <v>0</v>
      </c>
      <c r="N3865" t="b">
        <f t="shared" si="244"/>
        <v>0</v>
      </c>
      <c r="S3865" s="5">
        <f t="shared" si="242"/>
        <v>0</v>
      </c>
      <c r="T3865" s="7" t="str">
        <f t="shared" si="245"/>
        <v>Non</v>
      </c>
    </row>
    <row r="3866" spans="7:20" x14ac:dyDescent="0.3">
      <c r="G3866" s="20"/>
      <c r="H3866" s="20"/>
      <c r="M3866">
        <f t="shared" si="243"/>
        <v>0</v>
      </c>
      <c r="N3866" t="b">
        <f t="shared" si="244"/>
        <v>0</v>
      </c>
      <c r="S3866" s="5">
        <f t="shared" si="242"/>
        <v>0</v>
      </c>
      <c r="T3866" s="7" t="str">
        <f t="shared" si="245"/>
        <v>Non</v>
      </c>
    </row>
    <row r="3867" spans="7:20" x14ac:dyDescent="0.3">
      <c r="G3867" s="20"/>
      <c r="H3867" s="20"/>
      <c r="M3867">
        <f t="shared" si="243"/>
        <v>0</v>
      </c>
      <c r="N3867" t="b">
        <f t="shared" si="244"/>
        <v>0</v>
      </c>
      <c r="S3867" s="5">
        <f t="shared" si="242"/>
        <v>0</v>
      </c>
      <c r="T3867" s="7" t="str">
        <f t="shared" si="245"/>
        <v>Non</v>
      </c>
    </row>
    <row r="3868" spans="7:20" x14ac:dyDescent="0.3">
      <c r="G3868" s="20"/>
      <c r="H3868" s="20"/>
      <c r="M3868">
        <f t="shared" si="243"/>
        <v>0</v>
      </c>
      <c r="N3868" t="b">
        <f t="shared" si="244"/>
        <v>0</v>
      </c>
      <c r="S3868" s="5">
        <f t="shared" si="242"/>
        <v>0</v>
      </c>
      <c r="T3868" s="7" t="str">
        <f t="shared" si="245"/>
        <v>Non</v>
      </c>
    </row>
    <row r="3869" spans="7:20" x14ac:dyDescent="0.3">
      <c r="G3869" s="20"/>
      <c r="H3869" s="20"/>
      <c r="M3869">
        <f t="shared" si="243"/>
        <v>0</v>
      </c>
      <c r="N3869" t="b">
        <f t="shared" si="244"/>
        <v>0</v>
      </c>
      <c r="S3869" s="5">
        <f t="shared" si="242"/>
        <v>0</v>
      </c>
      <c r="T3869" s="7" t="str">
        <f t="shared" si="245"/>
        <v>Non</v>
      </c>
    </row>
    <row r="3870" spans="7:20" x14ac:dyDescent="0.3">
      <c r="G3870" s="20"/>
      <c r="H3870" s="20"/>
      <c r="M3870">
        <f t="shared" si="243"/>
        <v>0</v>
      </c>
      <c r="N3870" t="b">
        <f t="shared" si="244"/>
        <v>0</v>
      </c>
      <c r="S3870" s="5">
        <f t="shared" si="242"/>
        <v>0</v>
      </c>
      <c r="T3870" s="7" t="str">
        <f t="shared" si="245"/>
        <v>Non</v>
      </c>
    </row>
    <row r="3871" spans="7:20" x14ac:dyDescent="0.3">
      <c r="G3871" s="20"/>
      <c r="H3871" s="20"/>
      <c r="M3871">
        <f t="shared" si="243"/>
        <v>0</v>
      </c>
      <c r="N3871" t="b">
        <f t="shared" si="244"/>
        <v>0</v>
      </c>
      <c r="S3871" s="5">
        <f t="shared" si="242"/>
        <v>0</v>
      </c>
      <c r="T3871" s="7" t="str">
        <f t="shared" si="245"/>
        <v>Non</v>
      </c>
    </row>
    <row r="3872" spans="7:20" x14ac:dyDescent="0.3">
      <c r="G3872" s="20"/>
      <c r="H3872" s="20"/>
      <c r="M3872">
        <f t="shared" si="243"/>
        <v>0</v>
      </c>
      <c r="N3872" t="b">
        <f t="shared" si="244"/>
        <v>0</v>
      </c>
      <c r="S3872" s="5">
        <f t="shared" si="242"/>
        <v>0</v>
      </c>
      <c r="T3872" s="7" t="str">
        <f t="shared" si="245"/>
        <v>Non</v>
      </c>
    </row>
    <row r="3873" spans="7:20" x14ac:dyDescent="0.3">
      <c r="G3873" s="20"/>
      <c r="H3873" s="20"/>
      <c r="M3873">
        <f t="shared" si="243"/>
        <v>0</v>
      </c>
      <c r="N3873" t="b">
        <f t="shared" si="244"/>
        <v>0</v>
      </c>
      <c r="S3873" s="5">
        <f t="shared" si="242"/>
        <v>0</v>
      </c>
      <c r="T3873" s="7" t="str">
        <f t="shared" si="245"/>
        <v>Non</v>
      </c>
    </row>
    <row r="3874" spans="7:20" x14ac:dyDescent="0.3">
      <c r="G3874" s="20"/>
      <c r="H3874" s="20"/>
      <c r="M3874">
        <f t="shared" si="243"/>
        <v>0</v>
      </c>
      <c r="N3874" t="b">
        <f t="shared" si="244"/>
        <v>0</v>
      </c>
      <c r="S3874" s="5">
        <f t="shared" si="242"/>
        <v>0</v>
      </c>
      <c r="T3874" s="7" t="str">
        <f t="shared" si="245"/>
        <v>Non</v>
      </c>
    </row>
    <row r="3875" spans="7:20" x14ac:dyDescent="0.3">
      <c r="G3875" s="20"/>
      <c r="H3875" s="20"/>
      <c r="M3875">
        <f t="shared" si="243"/>
        <v>0</v>
      </c>
      <c r="N3875" t="b">
        <f t="shared" si="244"/>
        <v>0</v>
      </c>
      <c r="S3875" s="5">
        <f t="shared" si="242"/>
        <v>0</v>
      </c>
      <c r="T3875" s="7" t="str">
        <f t="shared" si="245"/>
        <v>Non</v>
      </c>
    </row>
    <row r="3876" spans="7:20" x14ac:dyDescent="0.3">
      <c r="G3876" s="20"/>
      <c r="H3876" s="20"/>
      <c r="M3876">
        <f t="shared" si="243"/>
        <v>0</v>
      </c>
      <c r="N3876" t="b">
        <f t="shared" si="244"/>
        <v>0</v>
      </c>
      <c r="S3876" s="5">
        <f t="shared" si="242"/>
        <v>0</v>
      </c>
      <c r="T3876" s="7" t="str">
        <f t="shared" si="245"/>
        <v>Non</v>
      </c>
    </row>
    <row r="3877" spans="7:20" x14ac:dyDescent="0.3">
      <c r="G3877" s="20"/>
      <c r="H3877" s="20"/>
      <c r="M3877">
        <f t="shared" si="243"/>
        <v>0</v>
      </c>
      <c r="N3877" t="b">
        <f t="shared" si="244"/>
        <v>0</v>
      </c>
      <c r="S3877" s="5">
        <f t="shared" si="242"/>
        <v>0</v>
      </c>
      <c r="T3877" s="7" t="str">
        <f t="shared" si="245"/>
        <v>Non</v>
      </c>
    </row>
    <row r="3878" spans="7:20" x14ac:dyDescent="0.3">
      <c r="G3878" s="20"/>
      <c r="H3878" s="20"/>
      <c r="M3878">
        <f t="shared" si="243"/>
        <v>0</v>
      </c>
      <c r="N3878" t="b">
        <f t="shared" si="244"/>
        <v>0</v>
      </c>
      <c r="S3878" s="5">
        <f t="shared" si="242"/>
        <v>0</v>
      </c>
      <c r="T3878" s="7" t="str">
        <f t="shared" si="245"/>
        <v>Non</v>
      </c>
    </row>
    <row r="3879" spans="7:20" x14ac:dyDescent="0.3">
      <c r="G3879" s="20"/>
      <c r="H3879" s="20"/>
      <c r="M3879">
        <f t="shared" si="243"/>
        <v>0</v>
      </c>
      <c r="N3879" t="b">
        <f t="shared" si="244"/>
        <v>0</v>
      </c>
      <c r="S3879" s="5">
        <f t="shared" si="242"/>
        <v>0</v>
      </c>
      <c r="T3879" s="7" t="str">
        <f t="shared" si="245"/>
        <v>Non</v>
      </c>
    </row>
    <row r="3880" spans="7:20" x14ac:dyDescent="0.3">
      <c r="G3880" s="20"/>
      <c r="H3880" s="20"/>
      <c r="M3880">
        <f t="shared" si="243"/>
        <v>0</v>
      </c>
      <c r="N3880" t="b">
        <f t="shared" si="244"/>
        <v>0</v>
      </c>
      <c r="S3880" s="5">
        <f t="shared" si="242"/>
        <v>0</v>
      </c>
      <c r="T3880" s="7" t="str">
        <f t="shared" si="245"/>
        <v>Non</v>
      </c>
    </row>
    <row r="3881" spans="7:20" x14ac:dyDescent="0.3">
      <c r="G3881" s="20"/>
      <c r="H3881" s="20"/>
      <c r="M3881">
        <f t="shared" si="243"/>
        <v>0</v>
      </c>
      <c r="N3881" t="b">
        <f t="shared" si="244"/>
        <v>0</v>
      </c>
      <c r="S3881" s="5">
        <f t="shared" si="242"/>
        <v>0</v>
      </c>
      <c r="T3881" s="7" t="str">
        <f t="shared" si="245"/>
        <v>Non</v>
      </c>
    </row>
    <row r="3882" spans="7:20" x14ac:dyDescent="0.3">
      <c r="G3882" s="20"/>
      <c r="H3882" s="20"/>
      <c r="M3882">
        <f t="shared" si="243"/>
        <v>0</v>
      </c>
      <c r="N3882" t="b">
        <f t="shared" si="244"/>
        <v>0</v>
      </c>
      <c r="S3882" s="5">
        <f t="shared" si="242"/>
        <v>0</v>
      </c>
      <c r="T3882" s="7" t="str">
        <f t="shared" si="245"/>
        <v>Non</v>
      </c>
    </row>
    <row r="3883" spans="7:20" x14ac:dyDescent="0.3">
      <c r="G3883" s="20"/>
      <c r="H3883" s="20"/>
      <c r="M3883">
        <f t="shared" si="243"/>
        <v>0</v>
      </c>
      <c r="N3883" t="b">
        <f t="shared" si="244"/>
        <v>0</v>
      </c>
      <c r="S3883" s="5">
        <f t="shared" si="242"/>
        <v>0</v>
      </c>
      <c r="T3883" s="7" t="str">
        <f t="shared" si="245"/>
        <v>Non</v>
      </c>
    </row>
    <row r="3884" spans="7:20" x14ac:dyDescent="0.3">
      <c r="G3884" s="20"/>
      <c r="H3884" s="20"/>
      <c r="M3884">
        <f t="shared" si="243"/>
        <v>0</v>
      </c>
      <c r="N3884" t="b">
        <f t="shared" si="244"/>
        <v>0</v>
      </c>
      <c r="S3884" s="5">
        <f t="shared" si="242"/>
        <v>0</v>
      </c>
      <c r="T3884" s="7" t="str">
        <f t="shared" si="245"/>
        <v>Non</v>
      </c>
    </row>
    <row r="3885" spans="7:20" x14ac:dyDescent="0.3">
      <c r="G3885" s="20"/>
      <c r="H3885" s="20"/>
      <c r="M3885">
        <f t="shared" si="243"/>
        <v>0</v>
      </c>
      <c r="N3885" t="b">
        <f t="shared" si="244"/>
        <v>0</v>
      </c>
      <c r="S3885" s="5">
        <f t="shared" si="242"/>
        <v>0</v>
      </c>
      <c r="T3885" s="7" t="str">
        <f t="shared" si="245"/>
        <v>Non</v>
      </c>
    </row>
    <row r="3886" spans="7:20" x14ac:dyDescent="0.3">
      <c r="G3886" s="20"/>
      <c r="H3886" s="20"/>
      <c r="M3886">
        <f t="shared" si="243"/>
        <v>0</v>
      </c>
      <c r="N3886" t="b">
        <f t="shared" si="244"/>
        <v>0</v>
      </c>
      <c r="S3886" s="5">
        <f t="shared" si="242"/>
        <v>0</v>
      </c>
      <c r="T3886" s="7" t="str">
        <f t="shared" si="245"/>
        <v>Non</v>
      </c>
    </row>
    <row r="3887" spans="7:20" x14ac:dyDescent="0.3">
      <c r="G3887" s="20"/>
      <c r="H3887" s="20"/>
      <c r="M3887">
        <f t="shared" si="243"/>
        <v>0</v>
      </c>
      <c r="N3887" t="b">
        <f t="shared" si="244"/>
        <v>0</v>
      </c>
      <c r="S3887" s="5">
        <f t="shared" si="242"/>
        <v>0</v>
      </c>
      <c r="T3887" s="7" t="str">
        <f t="shared" si="245"/>
        <v>Non</v>
      </c>
    </row>
    <row r="3888" spans="7:20" x14ac:dyDescent="0.3">
      <c r="G3888" s="20"/>
      <c r="H3888" s="20"/>
      <c r="M3888">
        <f t="shared" si="243"/>
        <v>0</v>
      </c>
      <c r="N3888" t="b">
        <f t="shared" si="244"/>
        <v>0</v>
      </c>
      <c r="S3888" s="5">
        <f t="shared" si="242"/>
        <v>0</v>
      </c>
      <c r="T3888" s="7" t="str">
        <f t="shared" si="245"/>
        <v>Non</v>
      </c>
    </row>
    <row r="3889" spans="7:20" x14ac:dyDescent="0.3">
      <c r="G3889" s="20"/>
      <c r="H3889" s="20"/>
      <c r="M3889">
        <f t="shared" si="243"/>
        <v>0</v>
      </c>
      <c r="N3889" t="b">
        <f t="shared" si="244"/>
        <v>0</v>
      </c>
      <c r="S3889" s="5">
        <f t="shared" si="242"/>
        <v>0</v>
      </c>
      <c r="T3889" s="7" t="str">
        <f t="shared" si="245"/>
        <v>Non</v>
      </c>
    </row>
    <row r="3890" spans="7:20" x14ac:dyDescent="0.3">
      <c r="G3890" s="20"/>
      <c r="H3890" s="20"/>
      <c r="M3890">
        <f t="shared" si="243"/>
        <v>0</v>
      </c>
      <c r="N3890" t="b">
        <f t="shared" si="244"/>
        <v>0</v>
      </c>
      <c r="S3890" s="5">
        <f t="shared" si="242"/>
        <v>0</v>
      </c>
      <c r="T3890" s="7" t="str">
        <f t="shared" si="245"/>
        <v>Non</v>
      </c>
    </row>
    <row r="3891" spans="7:20" x14ac:dyDescent="0.3">
      <c r="G3891" s="20"/>
      <c r="H3891" s="20"/>
      <c r="M3891">
        <f t="shared" si="243"/>
        <v>0</v>
      </c>
      <c r="N3891" t="b">
        <f t="shared" si="244"/>
        <v>0</v>
      </c>
      <c r="S3891" s="5">
        <f t="shared" si="242"/>
        <v>0</v>
      </c>
      <c r="T3891" s="7" t="str">
        <f t="shared" si="245"/>
        <v>Non</v>
      </c>
    </row>
    <row r="3892" spans="7:20" x14ac:dyDescent="0.3">
      <c r="G3892" s="20"/>
      <c r="H3892" s="20"/>
      <c r="M3892">
        <f t="shared" si="243"/>
        <v>0</v>
      </c>
      <c r="N3892" t="b">
        <f t="shared" si="244"/>
        <v>0</v>
      </c>
      <c r="S3892" s="5">
        <f t="shared" si="242"/>
        <v>0</v>
      </c>
      <c r="T3892" s="7" t="str">
        <f t="shared" si="245"/>
        <v>Non</v>
      </c>
    </row>
    <row r="3893" spans="7:20" x14ac:dyDescent="0.3">
      <c r="G3893" s="20"/>
      <c r="H3893" s="20"/>
      <c r="M3893">
        <f t="shared" si="243"/>
        <v>0</v>
      </c>
      <c r="N3893" t="b">
        <f t="shared" si="244"/>
        <v>0</v>
      </c>
      <c r="S3893" s="5">
        <f t="shared" si="242"/>
        <v>0</v>
      </c>
      <c r="T3893" s="7" t="str">
        <f t="shared" si="245"/>
        <v>Non</v>
      </c>
    </row>
    <row r="3894" spans="7:20" x14ac:dyDescent="0.3">
      <c r="G3894" s="20"/>
      <c r="H3894" s="20"/>
      <c r="M3894">
        <f t="shared" si="243"/>
        <v>0</v>
      </c>
      <c r="N3894" t="b">
        <f t="shared" si="244"/>
        <v>0</v>
      </c>
      <c r="S3894" s="5">
        <f t="shared" si="242"/>
        <v>0</v>
      </c>
      <c r="T3894" s="7" t="str">
        <f t="shared" si="245"/>
        <v>Non</v>
      </c>
    </row>
    <row r="3895" spans="7:20" x14ac:dyDescent="0.3">
      <c r="G3895" s="20"/>
      <c r="H3895" s="20"/>
      <c r="M3895">
        <f t="shared" si="243"/>
        <v>0</v>
      </c>
      <c r="N3895" t="b">
        <f t="shared" si="244"/>
        <v>0</v>
      </c>
      <c r="S3895" s="5">
        <f t="shared" si="242"/>
        <v>0</v>
      </c>
      <c r="T3895" s="7" t="str">
        <f t="shared" si="245"/>
        <v>Non</v>
      </c>
    </row>
    <row r="3896" spans="7:20" x14ac:dyDescent="0.3">
      <c r="G3896" s="20"/>
      <c r="H3896" s="20"/>
      <c r="M3896">
        <f t="shared" si="243"/>
        <v>0</v>
      </c>
      <c r="N3896" t="b">
        <f t="shared" si="244"/>
        <v>0</v>
      </c>
      <c r="S3896" s="5">
        <f t="shared" si="242"/>
        <v>0</v>
      </c>
      <c r="T3896" s="7" t="str">
        <f t="shared" si="245"/>
        <v>Non</v>
      </c>
    </row>
    <row r="3897" spans="7:20" x14ac:dyDescent="0.3">
      <c r="G3897" s="20"/>
      <c r="H3897" s="20"/>
      <c r="M3897">
        <f t="shared" si="243"/>
        <v>0</v>
      </c>
      <c r="N3897" t="b">
        <f t="shared" si="244"/>
        <v>0</v>
      </c>
      <c r="S3897" s="5">
        <f t="shared" si="242"/>
        <v>0</v>
      </c>
      <c r="T3897" s="7" t="str">
        <f t="shared" si="245"/>
        <v>Non</v>
      </c>
    </row>
    <row r="3898" spans="7:20" x14ac:dyDescent="0.3">
      <c r="G3898" s="20"/>
      <c r="H3898" s="20"/>
      <c r="M3898">
        <f t="shared" si="243"/>
        <v>0</v>
      </c>
      <c r="N3898" t="b">
        <f t="shared" si="244"/>
        <v>0</v>
      </c>
      <c r="S3898" s="5">
        <f t="shared" si="242"/>
        <v>0</v>
      </c>
      <c r="T3898" s="7" t="str">
        <f t="shared" si="245"/>
        <v>Non</v>
      </c>
    </row>
    <row r="3899" spans="7:20" x14ac:dyDescent="0.3">
      <c r="G3899" s="20"/>
      <c r="H3899" s="20"/>
      <c r="M3899">
        <f t="shared" si="243"/>
        <v>0</v>
      </c>
      <c r="N3899" t="b">
        <f t="shared" si="244"/>
        <v>0</v>
      </c>
      <c r="S3899" s="5">
        <f t="shared" si="242"/>
        <v>0</v>
      </c>
      <c r="T3899" s="7" t="str">
        <f t="shared" si="245"/>
        <v>Non</v>
      </c>
    </row>
    <row r="3900" spans="7:20" x14ac:dyDescent="0.3">
      <c r="G3900" s="20"/>
      <c r="H3900" s="20"/>
      <c r="M3900">
        <f t="shared" si="243"/>
        <v>0</v>
      </c>
      <c r="N3900" t="b">
        <f t="shared" si="244"/>
        <v>0</v>
      </c>
      <c r="S3900" s="5">
        <f t="shared" si="242"/>
        <v>0</v>
      </c>
      <c r="T3900" s="7" t="str">
        <f t="shared" si="245"/>
        <v>Non</v>
      </c>
    </row>
    <row r="3901" spans="7:20" x14ac:dyDescent="0.3">
      <c r="G3901" s="20"/>
      <c r="H3901" s="20"/>
      <c r="M3901">
        <f t="shared" si="243"/>
        <v>0</v>
      </c>
      <c r="N3901" t="b">
        <f t="shared" si="244"/>
        <v>0</v>
      </c>
      <c r="S3901" s="5">
        <f t="shared" si="242"/>
        <v>0</v>
      </c>
      <c r="T3901" s="7" t="str">
        <f t="shared" si="245"/>
        <v>Non</v>
      </c>
    </row>
    <row r="3902" spans="7:20" x14ac:dyDescent="0.3">
      <c r="G3902" s="20"/>
      <c r="H3902" s="20"/>
      <c r="M3902">
        <f t="shared" si="243"/>
        <v>0</v>
      </c>
      <c r="N3902" t="b">
        <f t="shared" si="244"/>
        <v>0</v>
      </c>
      <c r="S3902" s="5">
        <f t="shared" si="242"/>
        <v>0</v>
      </c>
      <c r="T3902" s="7"/>
    </row>
    <row r="3903" spans="7:20" x14ac:dyDescent="0.3">
      <c r="G3903" s="20"/>
      <c r="H3903" s="20"/>
      <c r="M3903">
        <f t="shared" si="243"/>
        <v>0</v>
      </c>
      <c r="N3903" t="b">
        <f t="shared" si="244"/>
        <v>0</v>
      </c>
      <c r="S3903" s="5">
        <f t="shared" si="242"/>
        <v>0</v>
      </c>
      <c r="T3903" s="7"/>
    </row>
    <row r="3904" spans="7:20" x14ac:dyDescent="0.3">
      <c r="G3904" s="20"/>
      <c r="H3904" s="20"/>
      <c r="M3904">
        <f t="shared" si="243"/>
        <v>0</v>
      </c>
      <c r="N3904" t="b">
        <f t="shared" si="244"/>
        <v>0</v>
      </c>
      <c r="S3904" s="5">
        <f t="shared" si="242"/>
        <v>0</v>
      </c>
      <c r="T3904" s="7"/>
    </row>
    <row r="3905" spans="7:20" x14ac:dyDescent="0.3">
      <c r="G3905" s="20"/>
      <c r="H3905" s="20"/>
      <c r="M3905">
        <f t="shared" si="243"/>
        <v>0</v>
      </c>
      <c r="N3905" t="b">
        <f t="shared" si="244"/>
        <v>0</v>
      </c>
      <c r="S3905" s="5">
        <f t="shared" si="242"/>
        <v>0</v>
      </c>
      <c r="T3905" s="7"/>
    </row>
    <row r="3906" spans="7:20" x14ac:dyDescent="0.3">
      <c r="G3906" s="20"/>
      <c r="H3906" s="20"/>
      <c r="M3906">
        <f t="shared" si="243"/>
        <v>0</v>
      </c>
      <c r="N3906" t="b">
        <f t="shared" si="244"/>
        <v>0</v>
      </c>
      <c r="S3906" s="5">
        <f t="shared" si="242"/>
        <v>0</v>
      </c>
      <c r="T3906" s="7"/>
    </row>
    <row r="3907" spans="7:20" x14ac:dyDescent="0.3">
      <c r="G3907" s="20"/>
      <c r="H3907" s="20"/>
      <c r="M3907">
        <f t="shared" si="243"/>
        <v>0</v>
      </c>
      <c r="N3907" t="b">
        <f t="shared" si="244"/>
        <v>0</v>
      </c>
      <c r="S3907" s="5">
        <f t="shared" ref="S3907:S3970" si="246">J3907*K3907*L3907*R3907</f>
        <v>0</v>
      </c>
      <c r="T3907" s="7"/>
    </row>
    <row r="3908" spans="7:20" x14ac:dyDescent="0.3">
      <c r="G3908" s="20"/>
      <c r="H3908" s="20"/>
      <c r="M3908">
        <f t="shared" ref="M3908:M3971" si="247">J3908*K3908</f>
        <v>0</v>
      </c>
      <c r="N3908" t="b">
        <f t="shared" ref="N3908:N3971" si="248">IF(M3908&gt;="Oui","Non")</f>
        <v>0</v>
      </c>
      <c r="S3908" s="5">
        <f t="shared" si="246"/>
        <v>0</v>
      </c>
      <c r="T3908" s="7"/>
    </row>
    <row r="3909" spans="7:20" x14ac:dyDescent="0.3">
      <c r="G3909" s="20"/>
      <c r="H3909" s="20"/>
      <c r="M3909">
        <f t="shared" si="247"/>
        <v>0</v>
      </c>
      <c r="N3909" t="b">
        <f t="shared" si="248"/>
        <v>0</v>
      </c>
      <c r="S3909" s="5">
        <f t="shared" si="246"/>
        <v>0</v>
      </c>
      <c r="T3909" s="7"/>
    </row>
    <row r="3910" spans="7:20" x14ac:dyDescent="0.3">
      <c r="G3910" s="20"/>
      <c r="H3910" s="20"/>
      <c r="M3910">
        <f t="shared" si="247"/>
        <v>0</v>
      </c>
      <c r="N3910" t="b">
        <f t="shared" si="248"/>
        <v>0</v>
      </c>
      <c r="S3910" s="5">
        <f t="shared" si="246"/>
        <v>0</v>
      </c>
      <c r="T3910" s="7"/>
    </row>
    <row r="3911" spans="7:20" x14ac:dyDescent="0.3">
      <c r="G3911" s="20"/>
      <c r="H3911" s="20"/>
      <c r="M3911">
        <f t="shared" si="247"/>
        <v>0</v>
      </c>
      <c r="N3911" t="b">
        <f t="shared" si="248"/>
        <v>0</v>
      </c>
      <c r="S3911" s="5">
        <f t="shared" si="246"/>
        <v>0</v>
      </c>
      <c r="T3911" s="7"/>
    </row>
    <row r="3912" spans="7:20" x14ac:dyDescent="0.3">
      <c r="G3912" s="20"/>
      <c r="H3912" s="20"/>
      <c r="M3912">
        <f t="shared" si="247"/>
        <v>0</v>
      </c>
      <c r="N3912" t="b">
        <f t="shared" si="248"/>
        <v>0</v>
      </c>
      <c r="S3912" s="5">
        <f t="shared" si="246"/>
        <v>0</v>
      </c>
      <c r="T3912" s="7"/>
    </row>
    <row r="3913" spans="7:20" x14ac:dyDescent="0.3">
      <c r="G3913" s="20"/>
      <c r="H3913" s="20"/>
      <c r="M3913">
        <f t="shared" si="247"/>
        <v>0</v>
      </c>
      <c r="N3913" t="b">
        <f t="shared" si="248"/>
        <v>0</v>
      </c>
      <c r="S3913" s="5">
        <f t="shared" si="246"/>
        <v>0</v>
      </c>
      <c r="T3913" s="7"/>
    </row>
    <row r="3914" spans="7:20" x14ac:dyDescent="0.3">
      <c r="G3914" s="20"/>
      <c r="H3914" s="20"/>
      <c r="M3914">
        <f t="shared" si="247"/>
        <v>0</v>
      </c>
      <c r="N3914" t="b">
        <f t="shared" si="248"/>
        <v>0</v>
      </c>
      <c r="S3914" s="5">
        <f t="shared" si="246"/>
        <v>0</v>
      </c>
      <c r="T3914" s="7"/>
    </row>
    <row r="3915" spans="7:20" x14ac:dyDescent="0.3">
      <c r="G3915" s="20"/>
      <c r="H3915" s="20"/>
      <c r="M3915">
        <f t="shared" si="247"/>
        <v>0</v>
      </c>
      <c r="N3915" t="b">
        <f t="shared" si="248"/>
        <v>0</v>
      </c>
      <c r="S3915" s="5">
        <f t="shared" si="246"/>
        <v>0</v>
      </c>
      <c r="T3915" s="7"/>
    </row>
    <row r="3916" spans="7:20" x14ac:dyDescent="0.3">
      <c r="G3916" s="20"/>
      <c r="H3916" s="20"/>
      <c r="M3916">
        <f t="shared" si="247"/>
        <v>0</v>
      </c>
      <c r="N3916" t="b">
        <f t="shared" si="248"/>
        <v>0</v>
      </c>
      <c r="S3916" s="5">
        <f t="shared" si="246"/>
        <v>0</v>
      </c>
      <c r="T3916" s="7"/>
    </row>
    <row r="3917" spans="7:20" x14ac:dyDescent="0.3">
      <c r="G3917" s="20"/>
      <c r="H3917" s="20"/>
      <c r="M3917">
        <f t="shared" si="247"/>
        <v>0</v>
      </c>
      <c r="N3917" t="b">
        <f t="shared" si="248"/>
        <v>0</v>
      </c>
      <c r="S3917" s="5">
        <f t="shared" si="246"/>
        <v>0</v>
      </c>
      <c r="T3917" s="7"/>
    </row>
    <row r="3918" spans="7:20" x14ac:dyDescent="0.3">
      <c r="G3918" s="20"/>
      <c r="H3918" s="20"/>
      <c r="M3918">
        <f t="shared" si="247"/>
        <v>0</v>
      </c>
      <c r="N3918" t="b">
        <f t="shared" si="248"/>
        <v>0</v>
      </c>
      <c r="S3918" s="5">
        <f t="shared" si="246"/>
        <v>0</v>
      </c>
      <c r="T3918" s="7"/>
    </row>
    <row r="3919" spans="7:20" x14ac:dyDescent="0.3">
      <c r="G3919" s="20"/>
      <c r="H3919" s="20"/>
      <c r="M3919">
        <f t="shared" si="247"/>
        <v>0</v>
      </c>
      <c r="N3919" t="b">
        <f t="shared" si="248"/>
        <v>0</v>
      </c>
      <c r="S3919" s="5">
        <f t="shared" si="246"/>
        <v>0</v>
      </c>
      <c r="T3919" s="7"/>
    </row>
    <row r="3920" spans="7:20" x14ac:dyDescent="0.3">
      <c r="G3920" s="20"/>
      <c r="H3920" s="20"/>
      <c r="M3920">
        <f t="shared" si="247"/>
        <v>0</v>
      </c>
      <c r="N3920" t="b">
        <f t="shared" si="248"/>
        <v>0</v>
      </c>
      <c r="S3920" s="5">
        <f t="shared" si="246"/>
        <v>0</v>
      </c>
      <c r="T3920" s="7"/>
    </row>
    <row r="3921" spans="7:20" x14ac:dyDescent="0.3">
      <c r="G3921" s="20"/>
      <c r="H3921" s="20"/>
      <c r="M3921">
        <f t="shared" si="247"/>
        <v>0</v>
      </c>
      <c r="N3921" t="b">
        <f t="shared" si="248"/>
        <v>0</v>
      </c>
      <c r="S3921" s="5">
        <f t="shared" si="246"/>
        <v>0</v>
      </c>
      <c r="T3921" s="7"/>
    </row>
    <row r="3922" spans="7:20" x14ac:dyDescent="0.3">
      <c r="G3922" s="20"/>
      <c r="H3922" s="20"/>
      <c r="M3922">
        <f t="shared" si="247"/>
        <v>0</v>
      </c>
      <c r="N3922" t="b">
        <f t="shared" si="248"/>
        <v>0</v>
      </c>
      <c r="S3922" s="5">
        <f t="shared" si="246"/>
        <v>0</v>
      </c>
      <c r="T3922" s="7"/>
    </row>
    <row r="3923" spans="7:20" x14ac:dyDescent="0.3">
      <c r="G3923" s="20"/>
      <c r="H3923" s="20"/>
      <c r="M3923">
        <f t="shared" si="247"/>
        <v>0</v>
      </c>
      <c r="N3923" t="b">
        <f t="shared" si="248"/>
        <v>0</v>
      </c>
      <c r="S3923" s="5">
        <f t="shared" si="246"/>
        <v>0</v>
      </c>
      <c r="T3923" s="7"/>
    </row>
    <row r="3924" spans="7:20" x14ac:dyDescent="0.3">
      <c r="G3924" s="20"/>
      <c r="H3924" s="20"/>
      <c r="M3924">
        <f t="shared" si="247"/>
        <v>0</v>
      </c>
      <c r="N3924" t="b">
        <f t="shared" si="248"/>
        <v>0</v>
      </c>
      <c r="S3924" s="5">
        <f t="shared" si="246"/>
        <v>0</v>
      </c>
      <c r="T3924" s="7"/>
    </row>
    <row r="3925" spans="7:20" x14ac:dyDescent="0.3">
      <c r="G3925" s="20"/>
      <c r="H3925" s="20"/>
      <c r="M3925">
        <f t="shared" si="247"/>
        <v>0</v>
      </c>
      <c r="N3925" t="b">
        <f t="shared" si="248"/>
        <v>0</v>
      </c>
      <c r="S3925" s="5">
        <f t="shared" si="246"/>
        <v>0</v>
      </c>
      <c r="T3925" s="7"/>
    </row>
    <row r="3926" spans="7:20" x14ac:dyDescent="0.3">
      <c r="G3926" s="20"/>
      <c r="H3926" s="20"/>
      <c r="M3926">
        <f t="shared" si="247"/>
        <v>0</v>
      </c>
      <c r="N3926" t="b">
        <f t="shared" si="248"/>
        <v>0</v>
      </c>
      <c r="S3926" s="5">
        <f t="shared" si="246"/>
        <v>0</v>
      </c>
      <c r="T3926" s="7"/>
    </row>
    <row r="3927" spans="7:20" x14ac:dyDescent="0.3">
      <c r="G3927" s="20"/>
      <c r="H3927" s="20"/>
      <c r="M3927">
        <f t="shared" si="247"/>
        <v>0</v>
      </c>
      <c r="N3927" t="b">
        <f t="shared" si="248"/>
        <v>0</v>
      </c>
      <c r="S3927" s="5">
        <f t="shared" si="246"/>
        <v>0</v>
      </c>
      <c r="T3927" s="7"/>
    </row>
    <row r="3928" spans="7:20" x14ac:dyDescent="0.3">
      <c r="G3928" s="20"/>
      <c r="H3928" s="20"/>
      <c r="M3928">
        <f t="shared" si="247"/>
        <v>0</v>
      </c>
      <c r="N3928" t="b">
        <f t="shared" si="248"/>
        <v>0</v>
      </c>
      <c r="S3928" s="5">
        <f t="shared" si="246"/>
        <v>0</v>
      </c>
      <c r="T3928" s="7"/>
    </row>
    <row r="3929" spans="7:20" x14ac:dyDescent="0.3">
      <c r="G3929" s="20"/>
      <c r="H3929" s="20"/>
      <c r="M3929">
        <f t="shared" si="247"/>
        <v>0</v>
      </c>
      <c r="N3929" t="b">
        <f t="shared" si="248"/>
        <v>0</v>
      </c>
      <c r="S3929" s="5">
        <f t="shared" si="246"/>
        <v>0</v>
      </c>
      <c r="T3929" s="7"/>
    </row>
    <row r="3930" spans="7:20" x14ac:dyDescent="0.3">
      <c r="G3930" s="20"/>
      <c r="H3930" s="20"/>
      <c r="M3930">
        <f t="shared" si="247"/>
        <v>0</v>
      </c>
      <c r="N3930" t="b">
        <f t="shared" si="248"/>
        <v>0</v>
      </c>
      <c r="S3930" s="5">
        <f t="shared" si="246"/>
        <v>0</v>
      </c>
      <c r="T3930" s="7"/>
    </row>
    <row r="3931" spans="7:20" x14ac:dyDescent="0.3">
      <c r="G3931" s="20"/>
      <c r="H3931" s="20"/>
      <c r="M3931">
        <f t="shared" si="247"/>
        <v>0</v>
      </c>
      <c r="N3931" t="b">
        <f t="shared" si="248"/>
        <v>0</v>
      </c>
      <c r="S3931" s="5">
        <f t="shared" si="246"/>
        <v>0</v>
      </c>
      <c r="T3931" s="7"/>
    </row>
    <row r="3932" spans="7:20" x14ac:dyDescent="0.3">
      <c r="G3932" s="20"/>
      <c r="H3932" s="20"/>
      <c r="M3932">
        <f t="shared" si="247"/>
        <v>0</v>
      </c>
      <c r="N3932" t="b">
        <f t="shared" si="248"/>
        <v>0</v>
      </c>
      <c r="S3932" s="5">
        <f t="shared" si="246"/>
        <v>0</v>
      </c>
      <c r="T3932" s="7"/>
    </row>
    <row r="3933" spans="7:20" x14ac:dyDescent="0.3">
      <c r="G3933" s="20"/>
      <c r="H3933" s="20"/>
      <c r="M3933">
        <f t="shared" si="247"/>
        <v>0</v>
      </c>
      <c r="N3933" t="b">
        <f t="shared" si="248"/>
        <v>0</v>
      </c>
      <c r="S3933" s="5">
        <f t="shared" si="246"/>
        <v>0</v>
      </c>
      <c r="T3933" s="7"/>
    </row>
    <row r="3934" spans="7:20" x14ac:dyDescent="0.3">
      <c r="G3934" s="20"/>
      <c r="H3934" s="20"/>
      <c r="M3934">
        <f t="shared" si="247"/>
        <v>0</v>
      </c>
      <c r="N3934" t="b">
        <f t="shared" si="248"/>
        <v>0</v>
      </c>
      <c r="S3934" s="5">
        <f t="shared" si="246"/>
        <v>0</v>
      </c>
      <c r="T3934" s="7"/>
    </row>
    <row r="3935" spans="7:20" x14ac:dyDescent="0.3">
      <c r="G3935" s="20"/>
      <c r="H3935" s="20"/>
      <c r="M3935">
        <f t="shared" si="247"/>
        <v>0</v>
      </c>
      <c r="N3935" t="b">
        <f t="shared" si="248"/>
        <v>0</v>
      </c>
      <c r="S3935" s="5">
        <f t="shared" si="246"/>
        <v>0</v>
      </c>
      <c r="T3935" s="7"/>
    </row>
    <row r="3936" spans="7:20" x14ac:dyDescent="0.3">
      <c r="G3936" s="20"/>
      <c r="H3936" s="20"/>
      <c r="M3936">
        <f t="shared" si="247"/>
        <v>0</v>
      </c>
      <c r="N3936" t="b">
        <f t="shared" si="248"/>
        <v>0</v>
      </c>
      <c r="S3936" s="5">
        <f t="shared" si="246"/>
        <v>0</v>
      </c>
      <c r="T3936" s="7"/>
    </row>
    <row r="3937" spans="7:20" x14ac:dyDescent="0.3">
      <c r="G3937" s="20"/>
      <c r="H3937" s="20"/>
      <c r="M3937">
        <f t="shared" si="247"/>
        <v>0</v>
      </c>
      <c r="N3937" t="b">
        <f t="shared" si="248"/>
        <v>0</v>
      </c>
      <c r="S3937" s="5">
        <f t="shared" si="246"/>
        <v>0</v>
      </c>
      <c r="T3937" s="7"/>
    </row>
    <row r="3938" spans="7:20" x14ac:dyDescent="0.3">
      <c r="G3938" s="20"/>
      <c r="H3938" s="20"/>
      <c r="M3938">
        <f t="shared" si="247"/>
        <v>0</v>
      </c>
      <c r="N3938" t="b">
        <f t="shared" si="248"/>
        <v>0</v>
      </c>
      <c r="S3938" s="5">
        <f t="shared" si="246"/>
        <v>0</v>
      </c>
      <c r="T3938" s="7"/>
    </row>
    <row r="3939" spans="7:20" x14ac:dyDescent="0.3">
      <c r="G3939" s="20"/>
      <c r="H3939" s="20"/>
      <c r="M3939">
        <f t="shared" si="247"/>
        <v>0</v>
      </c>
      <c r="N3939" t="b">
        <f t="shared" si="248"/>
        <v>0</v>
      </c>
      <c r="S3939" s="5">
        <f t="shared" si="246"/>
        <v>0</v>
      </c>
      <c r="T3939" s="7"/>
    </row>
    <row r="3940" spans="7:20" x14ac:dyDescent="0.3">
      <c r="G3940" s="20"/>
      <c r="H3940" s="20"/>
      <c r="M3940">
        <f t="shared" si="247"/>
        <v>0</v>
      </c>
      <c r="N3940" t="b">
        <f t="shared" si="248"/>
        <v>0</v>
      </c>
      <c r="S3940" s="5">
        <f t="shared" si="246"/>
        <v>0</v>
      </c>
      <c r="T3940" s="7"/>
    </row>
    <row r="3941" spans="7:20" x14ac:dyDescent="0.3">
      <c r="G3941" s="20"/>
      <c r="H3941" s="20"/>
      <c r="M3941">
        <f t="shared" si="247"/>
        <v>0</v>
      </c>
      <c r="N3941" t="b">
        <f t="shared" si="248"/>
        <v>0</v>
      </c>
      <c r="S3941" s="5">
        <f t="shared" si="246"/>
        <v>0</v>
      </c>
      <c r="T3941" s="7"/>
    </row>
    <row r="3942" spans="7:20" x14ac:dyDescent="0.3">
      <c r="G3942" s="20"/>
      <c r="H3942" s="20"/>
      <c r="M3942">
        <f t="shared" si="247"/>
        <v>0</v>
      </c>
      <c r="N3942" t="b">
        <f t="shared" si="248"/>
        <v>0</v>
      </c>
      <c r="S3942" s="5">
        <f t="shared" si="246"/>
        <v>0</v>
      </c>
      <c r="T3942" s="7"/>
    </row>
    <row r="3943" spans="7:20" x14ac:dyDescent="0.3">
      <c r="G3943" s="20"/>
      <c r="H3943" s="20"/>
      <c r="M3943">
        <f t="shared" si="247"/>
        <v>0</v>
      </c>
      <c r="N3943" t="b">
        <f t="shared" si="248"/>
        <v>0</v>
      </c>
      <c r="S3943" s="5">
        <f t="shared" si="246"/>
        <v>0</v>
      </c>
      <c r="T3943" s="7"/>
    </row>
    <row r="3944" spans="7:20" x14ac:dyDescent="0.3">
      <c r="G3944" s="20"/>
      <c r="H3944" s="20"/>
      <c r="M3944">
        <f t="shared" si="247"/>
        <v>0</v>
      </c>
      <c r="N3944" t="b">
        <f t="shared" si="248"/>
        <v>0</v>
      </c>
      <c r="S3944" s="5">
        <f t="shared" si="246"/>
        <v>0</v>
      </c>
      <c r="T3944" s="7"/>
    </row>
    <row r="3945" spans="7:20" x14ac:dyDescent="0.3">
      <c r="G3945" s="20"/>
      <c r="H3945" s="20"/>
      <c r="M3945">
        <f t="shared" si="247"/>
        <v>0</v>
      </c>
      <c r="N3945" t="b">
        <f t="shared" si="248"/>
        <v>0</v>
      </c>
      <c r="S3945" s="5">
        <f t="shared" si="246"/>
        <v>0</v>
      </c>
      <c r="T3945" s="7"/>
    </row>
    <row r="3946" spans="7:20" x14ac:dyDescent="0.3">
      <c r="G3946" s="20"/>
      <c r="H3946" s="20"/>
      <c r="M3946">
        <f t="shared" si="247"/>
        <v>0</v>
      </c>
      <c r="N3946" t="b">
        <f t="shared" si="248"/>
        <v>0</v>
      </c>
      <c r="S3946" s="5">
        <f t="shared" si="246"/>
        <v>0</v>
      </c>
      <c r="T3946" s="7"/>
    </row>
    <row r="3947" spans="7:20" x14ac:dyDescent="0.3">
      <c r="G3947" s="20"/>
      <c r="H3947" s="20"/>
      <c r="M3947">
        <f t="shared" si="247"/>
        <v>0</v>
      </c>
      <c r="N3947" t="b">
        <f t="shared" si="248"/>
        <v>0</v>
      </c>
      <c r="S3947" s="5">
        <f t="shared" si="246"/>
        <v>0</v>
      </c>
      <c r="T3947" s="7"/>
    </row>
    <row r="3948" spans="7:20" x14ac:dyDescent="0.3">
      <c r="G3948" s="20"/>
      <c r="H3948" s="20"/>
      <c r="M3948">
        <f t="shared" si="247"/>
        <v>0</v>
      </c>
      <c r="N3948" t="b">
        <f t="shared" si="248"/>
        <v>0</v>
      </c>
      <c r="S3948" s="5">
        <f t="shared" si="246"/>
        <v>0</v>
      </c>
      <c r="T3948" s="7"/>
    </row>
    <row r="3949" spans="7:20" x14ac:dyDescent="0.3">
      <c r="G3949" s="20"/>
      <c r="H3949" s="20"/>
      <c r="M3949">
        <f t="shared" si="247"/>
        <v>0</v>
      </c>
      <c r="N3949" t="b">
        <f t="shared" si="248"/>
        <v>0</v>
      </c>
      <c r="S3949" s="5">
        <f t="shared" si="246"/>
        <v>0</v>
      </c>
      <c r="T3949" s="7"/>
    </row>
    <row r="3950" spans="7:20" x14ac:dyDescent="0.3">
      <c r="G3950" s="20"/>
      <c r="H3950" s="20"/>
      <c r="M3950">
        <f t="shared" si="247"/>
        <v>0</v>
      </c>
      <c r="N3950" t="b">
        <f t="shared" si="248"/>
        <v>0</v>
      </c>
      <c r="S3950" s="5">
        <f t="shared" si="246"/>
        <v>0</v>
      </c>
      <c r="T3950" s="7"/>
    </row>
    <row r="3951" spans="7:20" x14ac:dyDescent="0.3">
      <c r="G3951" s="20"/>
      <c r="H3951" s="20"/>
      <c r="M3951">
        <f t="shared" si="247"/>
        <v>0</v>
      </c>
      <c r="N3951" t="b">
        <f t="shared" si="248"/>
        <v>0</v>
      </c>
      <c r="S3951" s="5">
        <f t="shared" si="246"/>
        <v>0</v>
      </c>
      <c r="T3951" s="7"/>
    </row>
    <row r="3952" spans="7:20" x14ac:dyDescent="0.3">
      <c r="G3952" s="20"/>
      <c r="H3952" s="20"/>
      <c r="M3952">
        <f t="shared" si="247"/>
        <v>0</v>
      </c>
      <c r="N3952" t="b">
        <f t="shared" si="248"/>
        <v>0</v>
      </c>
      <c r="S3952" s="5">
        <f t="shared" si="246"/>
        <v>0</v>
      </c>
      <c r="T3952" s="7"/>
    </row>
    <row r="3953" spans="7:20" x14ac:dyDescent="0.3">
      <c r="G3953" s="20"/>
      <c r="H3953" s="20"/>
      <c r="M3953">
        <f t="shared" si="247"/>
        <v>0</v>
      </c>
      <c r="N3953" t="b">
        <f t="shared" si="248"/>
        <v>0</v>
      </c>
      <c r="S3953" s="5">
        <f t="shared" si="246"/>
        <v>0</v>
      </c>
      <c r="T3953" s="7"/>
    </row>
    <row r="3954" spans="7:20" x14ac:dyDescent="0.3">
      <c r="G3954" s="20"/>
      <c r="H3954" s="20"/>
      <c r="M3954">
        <f t="shared" si="247"/>
        <v>0</v>
      </c>
      <c r="N3954" t="b">
        <f t="shared" si="248"/>
        <v>0</v>
      </c>
      <c r="S3954" s="5">
        <f t="shared" si="246"/>
        <v>0</v>
      </c>
      <c r="T3954" s="7"/>
    </row>
    <row r="3955" spans="7:20" x14ac:dyDescent="0.3">
      <c r="G3955" s="20"/>
      <c r="H3955" s="20"/>
      <c r="M3955">
        <f t="shared" si="247"/>
        <v>0</v>
      </c>
      <c r="N3955" t="b">
        <f t="shared" si="248"/>
        <v>0</v>
      </c>
      <c r="S3955" s="5">
        <f t="shared" si="246"/>
        <v>0</v>
      </c>
      <c r="T3955" s="7"/>
    </row>
    <row r="3956" spans="7:20" x14ac:dyDescent="0.3">
      <c r="G3956" s="20"/>
      <c r="H3956" s="20"/>
      <c r="M3956">
        <f t="shared" si="247"/>
        <v>0</v>
      </c>
      <c r="N3956" t="b">
        <f t="shared" si="248"/>
        <v>0</v>
      </c>
      <c r="S3956" s="5">
        <f t="shared" si="246"/>
        <v>0</v>
      </c>
      <c r="T3956" s="7"/>
    </row>
    <row r="3957" spans="7:20" x14ac:dyDescent="0.3">
      <c r="G3957" s="20"/>
      <c r="H3957" s="20"/>
      <c r="M3957">
        <f t="shared" si="247"/>
        <v>0</v>
      </c>
      <c r="N3957" t="b">
        <f t="shared" si="248"/>
        <v>0</v>
      </c>
      <c r="S3957" s="5">
        <f t="shared" si="246"/>
        <v>0</v>
      </c>
      <c r="T3957" s="7"/>
    </row>
    <row r="3958" spans="7:20" x14ac:dyDescent="0.3">
      <c r="G3958" s="20"/>
      <c r="H3958" s="20"/>
      <c r="M3958">
        <f t="shared" si="247"/>
        <v>0</v>
      </c>
      <c r="N3958" t="b">
        <f t="shared" si="248"/>
        <v>0</v>
      </c>
      <c r="S3958" s="5">
        <f t="shared" si="246"/>
        <v>0</v>
      </c>
      <c r="T3958" s="7"/>
    </row>
    <row r="3959" spans="7:20" x14ac:dyDescent="0.3">
      <c r="G3959" s="20"/>
      <c r="H3959" s="20"/>
      <c r="M3959">
        <f t="shared" si="247"/>
        <v>0</v>
      </c>
      <c r="N3959" t="b">
        <f t="shared" si="248"/>
        <v>0</v>
      </c>
      <c r="S3959" s="5">
        <f t="shared" si="246"/>
        <v>0</v>
      </c>
      <c r="T3959" s="7"/>
    </row>
    <row r="3960" spans="7:20" x14ac:dyDescent="0.3">
      <c r="G3960" s="20"/>
      <c r="H3960" s="20"/>
      <c r="M3960">
        <f t="shared" si="247"/>
        <v>0</v>
      </c>
      <c r="N3960" t="b">
        <f t="shared" si="248"/>
        <v>0</v>
      </c>
      <c r="S3960" s="5">
        <f t="shared" si="246"/>
        <v>0</v>
      </c>
      <c r="T3960" s="7"/>
    </row>
    <row r="3961" spans="7:20" x14ac:dyDescent="0.3">
      <c r="G3961" s="20"/>
      <c r="H3961" s="20"/>
      <c r="M3961">
        <f t="shared" si="247"/>
        <v>0</v>
      </c>
      <c r="N3961" t="b">
        <f t="shared" si="248"/>
        <v>0</v>
      </c>
      <c r="S3961" s="5">
        <f t="shared" si="246"/>
        <v>0</v>
      </c>
      <c r="T3961" s="7"/>
    </row>
    <row r="3962" spans="7:20" x14ac:dyDescent="0.3">
      <c r="G3962" s="20"/>
      <c r="H3962" s="20"/>
      <c r="M3962">
        <f t="shared" si="247"/>
        <v>0</v>
      </c>
      <c r="N3962" t="b">
        <f t="shared" si="248"/>
        <v>0</v>
      </c>
      <c r="S3962" s="5">
        <f t="shared" si="246"/>
        <v>0</v>
      </c>
      <c r="T3962" s="7"/>
    </row>
    <row r="3963" spans="7:20" x14ac:dyDescent="0.3">
      <c r="G3963" s="20"/>
      <c r="H3963" s="20"/>
      <c r="M3963">
        <f t="shared" si="247"/>
        <v>0</v>
      </c>
      <c r="N3963" t="b">
        <f t="shared" si="248"/>
        <v>0</v>
      </c>
      <c r="S3963" s="5">
        <f t="shared" si="246"/>
        <v>0</v>
      </c>
      <c r="T3963" s="7"/>
    </row>
    <row r="3964" spans="7:20" x14ac:dyDescent="0.3">
      <c r="G3964" s="20"/>
      <c r="H3964" s="20"/>
      <c r="M3964">
        <f t="shared" si="247"/>
        <v>0</v>
      </c>
      <c r="N3964" t="b">
        <f t="shared" si="248"/>
        <v>0</v>
      </c>
      <c r="S3964" s="5">
        <f t="shared" si="246"/>
        <v>0</v>
      </c>
      <c r="T3964" s="7"/>
    </row>
    <row r="3965" spans="7:20" x14ac:dyDescent="0.3">
      <c r="G3965" s="20"/>
      <c r="H3965" s="20"/>
      <c r="M3965">
        <f t="shared" si="247"/>
        <v>0</v>
      </c>
      <c r="N3965" t="b">
        <f t="shared" si="248"/>
        <v>0</v>
      </c>
      <c r="S3965" s="5">
        <f t="shared" si="246"/>
        <v>0</v>
      </c>
      <c r="T3965" s="7"/>
    </row>
    <row r="3966" spans="7:20" x14ac:dyDescent="0.3">
      <c r="G3966" s="20"/>
      <c r="H3966" s="20"/>
      <c r="M3966">
        <f t="shared" si="247"/>
        <v>0</v>
      </c>
      <c r="N3966" t="b">
        <f t="shared" si="248"/>
        <v>0</v>
      </c>
      <c r="S3966" s="5">
        <f t="shared" si="246"/>
        <v>0</v>
      </c>
      <c r="T3966" s="7"/>
    </row>
    <row r="3967" spans="7:20" x14ac:dyDescent="0.3">
      <c r="G3967" s="20"/>
      <c r="H3967" s="20"/>
      <c r="M3967">
        <f t="shared" si="247"/>
        <v>0</v>
      </c>
      <c r="N3967" t="b">
        <f t="shared" si="248"/>
        <v>0</v>
      </c>
      <c r="S3967" s="5">
        <f t="shared" si="246"/>
        <v>0</v>
      </c>
      <c r="T3967" s="7"/>
    </row>
    <row r="3968" spans="7:20" x14ac:dyDescent="0.3">
      <c r="G3968" s="20"/>
      <c r="H3968" s="20"/>
      <c r="M3968">
        <f t="shared" si="247"/>
        <v>0</v>
      </c>
      <c r="N3968" t="b">
        <f t="shared" si="248"/>
        <v>0</v>
      </c>
      <c r="S3968" s="5">
        <f t="shared" si="246"/>
        <v>0</v>
      </c>
      <c r="T3968" s="7"/>
    </row>
    <row r="3969" spans="7:20" x14ac:dyDescent="0.3">
      <c r="G3969" s="20"/>
      <c r="H3969" s="20"/>
      <c r="M3969">
        <f t="shared" si="247"/>
        <v>0</v>
      </c>
      <c r="N3969" t="b">
        <f t="shared" si="248"/>
        <v>0</v>
      </c>
      <c r="S3969" s="5">
        <f t="shared" si="246"/>
        <v>0</v>
      </c>
      <c r="T3969" s="7"/>
    </row>
    <row r="3970" spans="7:20" x14ac:dyDescent="0.3">
      <c r="G3970" s="20"/>
      <c r="H3970" s="20"/>
      <c r="M3970">
        <f t="shared" si="247"/>
        <v>0</v>
      </c>
      <c r="N3970" t="b">
        <f t="shared" si="248"/>
        <v>0</v>
      </c>
      <c r="S3970" s="5">
        <f t="shared" si="246"/>
        <v>0</v>
      </c>
      <c r="T3970" s="7"/>
    </row>
    <row r="3971" spans="7:20" x14ac:dyDescent="0.3">
      <c r="G3971" s="20"/>
      <c r="H3971" s="20"/>
      <c r="M3971">
        <f t="shared" si="247"/>
        <v>0</v>
      </c>
      <c r="N3971" t="b">
        <f t="shared" si="248"/>
        <v>0</v>
      </c>
      <c r="S3971" s="5">
        <f t="shared" ref="S3971:S4034" si="249">J3971*K3971*L3971*R3971</f>
        <v>0</v>
      </c>
      <c r="T3971" s="7"/>
    </row>
    <row r="3972" spans="7:20" x14ac:dyDescent="0.3">
      <c r="G3972" s="20"/>
      <c r="H3972" s="20"/>
      <c r="M3972">
        <f t="shared" ref="M3972:M4035" si="250">J3972*K3972</f>
        <v>0</v>
      </c>
      <c r="N3972" t="b">
        <f t="shared" ref="N3972:N4035" si="251">IF(M3972&gt;="Oui","Non")</f>
        <v>0</v>
      </c>
      <c r="S3972" s="5">
        <f t="shared" si="249"/>
        <v>0</v>
      </c>
      <c r="T3972" s="7"/>
    </row>
    <row r="3973" spans="7:20" x14ac:dyDescent="0.3">
      <c r="G3973" s="20"/>
      <c r="H3973" s="20"/>
      <c r="M3973">
        <f t="shared" si="250"/>
        <v>0</v>
      </c>
      <c r="N3973" t="b">
        <f t="shared" si="251"/>
        <v>0</v>
      </c>
      <c r="S3973" s="5">
        <f t="shared" si="249"/>
        <v>0</v>
      </c>
      <c r="T3973" s="7"/>
    </row>
    <row r="3974" spans="7:20" x14ac:dyDescent="0.3">
      <c r="G3974" s="20"/>
      <c r="H3974" s="20"/>
      <c r="M3974">
        <f t="shared" si="250"/>
        <v>0</v>
      </c>
      <c r="N3974" t="b">
        <f t="shared" si="251"/>
        <v>0</v>
      </c>
      <c r="S3974" s="5">
        <f t="shared" si="249"/>
        <v>0</v>
      </c>
      <c r="T3974" s="7"/>
    </row>
    <row r="3975" spans="7:20" x14ac:dyDescent="0.3">
      <c r="G3975" s="20"/>
      <c r="H3975" s="20"/>
      <c r="M3975">
        <f t="shared" si="250"/>
        <v>0</v>
      </c>
      <c r="N3975" t="b">
        <f t="shared" si="251"/>
        <v>0</v>
      </c>
      <c r="S3975" s="5">
        <f t="shared" si="249"/>
        <v>0</v>
      </c>
      <c r="T3975" s="7"/>
    </row>
    <row r="3976" spans="7:20" x14ac:dyDescent="0.3">
      <c r="G3976" s="20"/>
      <c r="H3976" s="20"/>
      <c r="M3976">
        <f t="shared" si="250"/>
        <v>0</v>
      </c>
      <c r="N3976" t="b">
        <f t="shared" si="251"/>
        <v>0</v>
      </c>
      <c r="S3976" s="5">
        <f t="shared" si="249"/>
        <v>0</v>
      </c>
      <c r="T3976" s="7"/>
    </row>
    <row r="3977" spans="7:20" x14ac:dyDescent="0.3">
      <c r="G3977" s="20"/>
      <c r="H3977" s="20"/>
      <c r="M3977">
        <f t="shared" si="250"/>
        <v>0</v>
      </c>
      <c r="N3977" t="b">
        <f t="shared" si="251"/>
        <v>0</v>
      </c>
      <c r="S3977" s="5">
        <f t="shared" si="249"/>
        <v>0</v>
      </c>
      <c r="T3977" s="7"/>
    </row>
    <row r="3978" spans="7:20" x14ac:dyDescent="0.3">
      <c r="G3978" s="20"/>
      <c r="H3978" s="20"/>
      <c r="M3978">
        <f t="shared" si="250"/>
        <v>0</v>
      </c>
      <c r="N3978" t="b">
        <f t="shared" si="251"/>
        <v>0</v>
      </c>
      <c r="S3978" s="5">
        <f t="shared" si="249"/>
        <v>0</v>
      </c>
      <c r="T3978" s="7"/>
    </row>
    <row r="3979" spans="7:20" x14ac:dyDescent="0.3">
      <c r="G3979" s="20"/>
      <c r="H3979" s="20"/>
      <c r="M3979">
        <f t="shared" si="250"/>
        <v>0</v>
      </c>
      <c r="N3979" t="b">
        <f t="shared" si="251"/>
        <v>0</v>
      </c>
      <c r="S3979" s="5">
        <f t="shared" si="249"/>
        <v>0</v>
      </c>
      <c r="T3979" s="7"/>
    </row>
    <row r="3980" spans="7:20" x14ac:dyDescent="0.3">
      <c r="G3980" s="20"/>
      <c r="H3980" s="20"/>
      <c r="M3980">
        <f t="shared" si="250"/>
        <v>0</v>
      </c>
      <c r="N3980" t="b">
        <f t="shared" si="251"/>
        <v>0</v>
      </c>
      <c r="S3980" s="5">
        <f t="shared" si="249"/>
        <v>0</v>
      </c>
      <c r="T3980" s="7"/>
    </row>
    <row r="3981" spans="7:20" x14ac:dyDescent="0.3">
      <c r="G3981" s="20"/>
      <c r="H3981" s="20"/>
      <c r="M3981">
        <f t="shared" si="250"/>
        <v>0</v>
      </c>
      <c r="N3981" t="b">
        <f t="shared" si="251"/>
        <v>0</v>
      </c>
      <c r="S3981" s="5">
        <f t="shared" si="249"/>
        <v>0</v>
      </c>
      <c r="T3981" s="7"/>
    </row>
    <row r="3982" spans="7:20" x14ac:dyDescent="0.3">
      <c r="G3982" s="20"/>
      <c r="H3982" s="20"/>
      <c r="M3982">
        <f t="shared" si="250"/>
        <v>0</v>
      </c>
      <c r="N3982" t="b">
        <f t="shared" si="251"/>
        <v>0</v>
      </c>
      <c r="S3982" s="5">
        <f t="shared" si="249"/>
        <v>0</v>
      </c>
      <c r="T3982" s="7"/>
    </row>
    <row r="3983" spans="7:20" x14ac:dyDescent="0.3">
      <c r="G3983" s="20"/>
      <c r="H3983" s="20"/>
      <c r="M3983">
        <f t="shared" si="250"/>
        <v>0</v>
      </c>
      <c r="N3983" t="b">
        <f t="shared" si="251"/>
        <v>0</v>
      </c>
      <c r="S3983" s="5">
        <f t="shared" si="249"/>
        <v>0</v>
      </c>
      <c r="T3983" s="7"/>
    </row>
    <row r="3984" spans="7:20" x14ac:dyDescent="0.3">
      <c r="G3984" s="20"/>
      <c r="H3984" s="20"/>
      <c r="M3984">
        <f t="shared" si="250"/>
        <v>0</v>
      </c>
      <c r="N3984" t="b">
        <f t="shared" si="251"/>
        <v>0</v>
      </c>
      <c r="S3984" s="5">
        <f t="shared" si="249"/>
        <v>0</v>
      </c>
      <c r="T3984" s="7"/>
    </row>
    <row r="3985" spans="7:20" x14ac:dyDescent="0.3">
      <c r="G3985" s="20"/>
      <c r="H3985" s="20"/>
      <c r="M3985">
        <f t="shared" si="250"/>
        <v>0</v>
      </c>
      <c r="N3985" t="b">
        <f t="shared" si="251"/>
        <v>0</v>
      </c>
      <c r="S3985" s="5">
        <f t="shared" si="249"/>
        <v>0</v>
      </c>
      <c r="T3985" s="7"/>
    </row>
    <row r="3986" spans="7:20" x14ac:dyDescent="0.3">
      <c r="G3986" s="20"/>
      <c r="H3986" s="20"/>
      <c r="M3986">
        <f t="shared" si="250"/>
        <v>0</v>
      </c>
      <c r="N3986" t="b">
        <f t="shared" si="251"/>
        <v>0</v>
      </c>
      <c r="S3986" s="5">
        <f t="shared" si="249"/>
        <v>0</v>
      </c>
      <c r="T3986" s="7"/>
    </row>
    <row r="3987" spans="7:20" x14ac:dyDescent="0.3">
      <c r="G3987" s="20"/>
      <c r="H3987" s="20"/>
      <c r="M3987">
        <f t="shared" si="250"/>
        <v>0</v>
      </c>
      <c r="N3987" t="b">
        <f t="shared" si="251"/>
        <v>0</v>
      </c>
      <c r="S3987" s="5">
        <f t="shared" si="249"/>
        <v>0</v>
      </c>
      <c r="T3987" s="7"/>
    </row>
    <row r="3988" spans="7:20" x14ac:dyDescent="0.3">
      <c r="G3988" s="20"/>
      <c r="H3988" s="20"/>
      <c r="M3988">
        <f t="shared" si="250"/>
        <v>0</v>
      </c>
      <c r="N3988" t="b">
        <f t="shared" si="251"/>
        <v>0</v>
      </c>
      <c r="S3988" s="5">
        <f t="shared" si="249"/>
        <v>0</v>
      </c>
      <c r="T3988" s="7"/>
    </row>
    <row r="3989" spans="7:20" x14ac:dyDescent="0.3">
      <c r="G3989" s="20"/>
      <c r="H3989" s="20"/>
      <c r="M3989">
        <f t="shared" si="250"/>
        <v>0</v>
      </c>
      <c r="N3989" t="b">
        <f t="shared" si="251"/>
        <v>0</v>
      </c>
      <c r="S3989" s="5">
        <f t="shared" si="249"/>
        <v>0</v>
      </c>
      <c r="T3989" s="7"/>
    </row>
    <row r="3990" spans="7:20" x14ac:dyDescent="0.3">
      <c r="G3990" s="20"/>
      <c r="H3990" s="20"/>
      <c r="M3990">
        <f t="shared" si="250"/>
        <v>0</v>
      </c>
      <c r="N3990" t="b">
        <f t="shared" si="251"/>
        <v>0</v>
      </c>
      <c r="S3990" s="5">
        <f t="shared" si="249"/>
        <v>0</v>
      </c>
      <c r="T3990" s="7"/>
    </row>
    <row r="3991" spans="7:20" x14ac:dyDescent="0.3">
      <c r="G3991" s="20"/>
      <c r="H3991" s="20"/>
      <c r="M3991">
        <f t="shared" si="250"/>
        <v>0</v>
      </c>
      <c r="N3991" t="b">
        <f t="shared" si="251"/>
        <v>0</v>
      </c>
      <c r="S3991" s="5">
        <f t="shared" si="249"/>
        <v>0</v>
      </c>
      <c r="T3991" s="7"/>
    </row>
    <row r="3992" spans="7:20" x14ac:dyDescent="0.3">
      <c r="G3992" s="20"/>
      <c r="H3992" s="20"/>
      <c r="M3992">
        <f t="shared" si="250"/>
        <v>0</v>
      </c>
      <c r="N3992" t="b">
        <f t="shared" si="251"/>
        <v>0</v>
      </c>
      <c r="S3992" s="5">
        <f t="shared" si="249"/>
        <v>0</v>
      </c>
      <c r="T3992" s="7"/>
    </row>
    <row r="3993" spans="7:20" x14ac:dyDescent="0.3">
      <c r="G3993" s="20"/>
      <c r="H3993" s="20"/>
      <c r="M3993">
        <f t="shared" si="250"/>
        <v>0</v>
      </c>
      <c r="N3993" t="b">
        <f t="shared" si="251"/>
        <v>0</v>
      </c>
      <c r="S3993" s="5">
        <f t="shared" si="249"/>
        <v>0</v>
      </c>
      <c r="T3993" s="7"/>
    </row>
    <row r="3994" spans="7:20" x14ac:dyDescent="0.3">
      <c r="G3994" s="20"/>
      <c r="H3994" s="20"/>
      <c r="M3994">
        <f t="shared" si="250"/>
        <v>0</v>
      </c>
      <c r="N3994" t="b">
        <f t="shared" si="251"/>
        <v>0</v>
      </c>
      <c r="S3994" s="5">
        <f t="shared" si="249"/>
        <v>0</v>
      </c>
      <c r="T3994" s="7"/>
    </row>
    <row r="3995" spans="7:20" x14ac:dyDescent="0.3">
      <c r="G3995" s="20"/>
      <c r="H3995" s="20"/>
      <c r="M3995">
        <f t="shared" si="250"/>
        <v>0</v>
      </c>
      <c r="N3995" t="b">
        <f t="shared" si="251"/>
        <v>0</v>
      </c>
      <c r="S3995" s="5">
        <f t="shared" si="249"/>
        <v>0</v>
      </c>
      <c r="T3995" s="7"/>
    </row>
    <row r="3996" spans="7:20" x14ac:dyDescent="0.3">
      <c r="G3996" s="20"/>
      <c r="H3996" s="20"/>
      <c r="M3996">
        <f t="shared" si="250"/>
        <v>0</v>
      </c>
      <c r="N3996" t="b">
        <f t="shared" si="251"/>
        <v>0</v>
      </c>
      <c r="S3996" s="5">
        <f t="shared" si="249"/>
        <v>0</v>
      </c>
      <c r="T3996" s="7"/>
    </row>
    <row r="3997" spans="7:20" x14ac:dyDescent="0.3">
      <c r="G3997" s="20"/>
      <c r="H3997" s="20"/>
      <c r="M3997">
        <f t="shared" si="250"/>
        <v>0</v>
      </c>
      <c r="N3997" t="b">
        <f t="shared" si="251"/>
        <v>0</v>
      </c>
      <c r="S3997" s="5">
        <f t="shared" si="249"/>
        <v>0</v>
      </c>
      <c r="T3997" s="7"/>
    </row>
    <row r="3998" spans="7:20" x14ac:dyDescent="0.3">
      <c r="G3998" s="20"/>
      <c r="H3998" s="20"/>
      <c r="M3998">
        <f t="shared" si="250"/>
        <v>0</v>
      </c>
      <c r="N3998" t="b">
        <f t="shared" si="251"/>
        <v>0</v>
      </c>
      <c r="S3998" s="5">
        <f t="shared" si="249"/>
        <v>0</v>
      </c>
      <c r="T3998" s="7"/>
    </row>
    <row r="3999" spans="7:20" x14ac:dyDescent="0.3">
      <c r="G3999" s="20"/>
      <c r="H3999" s="20"/>
      <c r="M3999">
        <f t="shared" si="250"/>
        <v>0</v>
      </c>
      <c r="N3999" t="b">
        <f t="shared" si="251"/>
        <v>0</v>
      </c>
      <c r="S3999" s="5">
        <f t="shared" si="249"/>
        <v>0</v>
      </c>
      <c r="T3999" s="7"/>
    </row>
    <row r="4000" spans="7:20" x14ac:dyDescent="0.3">
      <c r="G4000" s="20"/>
      <c r="H4000" s="20"/>
      <c r="M4000">
        <f t="shared" si="250"/>
        <v>0</v>
      </c>
      <c r="N4000" t="b">
        <f t="shared" si="251"/>
        <v>0</v>
      </c>
      <c r="S4000" s="5">
        <f t="shared" si="249"/>
        <v>0</v>
      </c>
      <c r="T4000" s="7"/>
    </row>
    <row r="4001" spans="7:20" x14ac:dyDescent="0.3">
      <c r="G4001" s="20"/>
      <c r="H4001" s="20"/>
      <c r="M4001">
        <f t="shared" si="250"/>
        <v>0</v>
      </c>
      <c r="N4001" t="b">
        <f t="shared" si="251"/>
        <v>0</v>
      </c>
      <c r="S4001" s="5">
        <f t="shared" si="249"/>
        <v>0</v>
      </c>
      <c r="T4001" s="7"/>
    </row>
    <row r="4002" spans="7:20" x14ac:dyDescent="0.3">
      <c r="G4002" s="20"/>
      <c r="H4002" s="20"/>
      <c r="M4002">
        <f t="shared" si="250"/>
        <v>0</v>
      </c>
      <c r="N4002" t="b">
        <f t="shared" si="251"/>
        <v>0</v>
      </c>
      <c r="S4002" s="5">
        <f t="shared" si="249"/>
        <v>0</v>
      </c>
      <c r="T4002" s="7"/>
    </row>
    <row r="4003" spans="7:20" x14ac:dyDescent="0.3">
      <c r="G4003" s="20"/>
      <c r="H4003" s="20"/>
      <c r="M4003">
        <f t="shared" si="250"/>
        <v>0</v>
      </c>
      <c r="N4003" t="b">
        <f t="shared" si="251"/>
        <v>0</v>
      </c>
      <c r="S4003" s="5">
        <f t="shared" si="249"/>
        <v>0</v>
      </c>
      <c r="T4003" s="7"/>
    </row>
    <row r="4004" spans="7:20" x14ac:dyDescent="0.3">
      <c r="G4004" s="20"/>
      <c r="H4004" s="20"/>
      <c r="M4004">
        <f t="shared" si="250"/>
        <v>0</v>
      </c>
      <c r="N4004" t="b">
        <f t="shared" si="251"/>
        <v>0</v>
      </c>
      <c r="S4004" s="5">
        <f t="shared" si="249"/>
        <v>0</v>
      </c>
      <c r="T4004" s="7"/>
    </row>
    <row r="4005" spans="7:20" x14ac:dyDescent="0.3">
      <c r="G4005" s="20"/>
      <c r="H4005" s="20"/>
      <c r="M4005">
        <f t="shared" si="250"/>
        <v>0</v>
      </c>
      <c r="N4005" t="b">
        <f t="shared" si="251"/>
        <v>0</v>
      </c>
      <c r="S4005" s="5">
        <f t="shared" si="249"/>
        <v>0</v>
      </c>
      <c r="T4005" s="7"/>
    </row>
    <row r="4006" spans="7:20" x14ac:dyDescent="0.3">
      <c r="G4006" s="20"/>
      <c r="H4006" s="20"/>
      <c r="M4006">
        <f t="shared" si="250"/>
        <v>0</v>
      </c>
      <c r="N4006" t="b">
        <f t="shared" si="251"/>
        <v>0</v>
      </c>
      <c r="S4006" s="5">
        <f t="shared" si="249"/>
        <v>0</v>
      </c>
      <c r="T4006" s="7"/>
    </row>
    <row r="4007" spans="7:20" x14ac:dyDescent="0.3">
      <c r="G4007" s="20"/>
      <c r="H4007" s="20"/>
      <c r="M4007">
        <f t="shared" si="250"/>
        <v>0</v>
      </c>
      <c r="N4007" t="b">
        <f t="shared" si="251"/>
        <v>0</v>
      </c>
      <c r="S4007" s="5">
        <f t="shared" si="249"/>
        <v>0</v>
      </c>
      <c r="T4007" s="7"/>
    </row>
    <row r="4008" spans="7:20" x14ac:dyDescent="0.3">
      <c r="G4008" s="20"/>
      <c r="H4008" s="20"/>
      <c r="M4008">
        <f t="shared" si="250"/>
        <v>0</v>
      </c>
      <c r="N4008" t="b">
        <f t="shared" si="251"/>
        <v>0</v>
      </c>
      <c r="S4008" s="5">
        <f t="shared" si="249"/>
        <v>0</v>
      </c>
      <c r="T4008" s="7"/>
    </row>
    <row r="4009" spans="7:20" x14ac:dyDescent="0.3">
      <c r="G4009" s="20"/>
      <c r="H4009" s="20"/>
      <c r="M4009">
        <f t="shared" si="250"/>
        <v>0</v>
      </c>
      <c r="N4009" t="b">
        <f t="shared" si="251"/>
        <v>0</v>
      </c>
      <c r="S4009" s="5">
        <f t="shared" si="249"/>
        <v>0</v>
      </c>
      <c r="T4009" s="7"/>
    </row>
    <row r="4010" spans="7:20" x14ac:dyDescent="0.3">
      <c r="G4010" s="20"/>
      <c r="H4010" s="20"/>
      <c r="M4010">
        <f t="shared" si="250"/>
        <v>0</v>
      </c>
      <c r="N4010" t="b">
        <f t="shared" si="251"/>
        <v>0</v>
      </c>
      <c r="S4010" s="5">
        <f t="shared" si="249"/>
        <v>0</v>
      </c>
      <c r="T4010" s="7"/>
    </row>
    <row r="4011" spans="7:20" x14ac:dyDescent="0.3">
      <c r="G4011" s="20"/>
      <c r="H4011" s="20"/>
      <c r="M4011">
        <f t="shared" si="250"/>
        <v>0</v>
      </c>
      <c r="N4011" t="b">
        <f t="shared" si="251"/>
        <v>0</v>
      </c>
      <c r="S4011" s="5">
        <f t="shared" si="249"/>
        <v>0</v>
      </c>
      <c r="T4011" s="7"/>
    </row>
    <row r="4012" spans="7:20" x14ac:dyDescent="0.3">
      <c r="G4012" s="20"/>
      <c r="H4012" s="20"/>
      <c r="M4012">
        <f t="shared" si="250"/>
        <v>0</v>
      </c>
      <c r="N4012" t="b">
        <f t="shared" si="251"/>
        <v>0</v>
      </c>
      <c r="S4012" s="5">
        <f t="shared" si="249"/>
        <v>0</v>
      </c>
      <c r="T4012" s="7"/>
    </row>
    <row r="4013" spans="7:20" x14ac:dyDescent="0.3">
      <c r="G4013" s="20"/>
      <c r="H4013" s="20"/>
      <c r="M4013">
        <f t="shared" si="250"/>
        <v>0</v>
      </c>
      <c r="N4013" t="b">
        <f t="shared" si="251"/>
        <v>0</v>
      </c>
      <c r="S4013" s="5">
        <f t="shared" si="249"/>
        <v>0</v>
      </c>
      <c r="T4013" s="7"/>
    </row>
    <row r="4014" spans="7:20" x14ac:dyDescent="0.3">
      <c r="G4014" s="20"/>
      <c r="H4014" s="20"/>
      <c r="M4014">
        <f t="shared" si="250"/>
        <v>0</v>
      </c>
      <c r="N4014" t="b">
        <f t="shared" si="251"/>
        <v>0</v>
      </c>
      <c r="S4014" s="5">
        <f t="shared" si="249"/>
        <v>0</v>
      </c>
      <c r="T4014" s="7"/>
    </row>
    <row r="4015" spans="7:20" x14ac:dyDescent="0.3">
      <c r="G4015" s="20"/>
      <c r="H4015" s="20"/>
      <c r="M4015">
        <f t="shared" si="250"/>
        <v>0</v>
      </c>
      <c r="N4015" t="b">
        <f t="shared" si="251"/>
        <v>0</v>
      </c>
      <c r="S4015" s="5">
        <f t="shared" si="249"/>
        <v>0</v>
      </c>
      <c r="T4015" s="7"/>
    </row>
    <row r="4016" spans="7:20" x14ac:dyDescent="0.3">
      <c r="G4016" s="20"/>
      <c r="H4016" s="20"/>
      <c r="M4016">
        <f t="shared" si="250"/>
        <v>0</v>
      </c>
      <c r="N4016" t="b">
        <f t="shared" si="251"/>
        <v>0</v>
      </c>
      <c r="S4016" s="5">
        <f t="shared" si="249"/>
        <v>0</v>
      </c>
      <c r="T4016" s="7"/>
    </row>
    <row r="4017" spans="7:20" x14ac:dyDescent="0.3">
      <c r="G4017" s="20"/>
      <c r="H4017" s="20"/>
      <c r="M4017">
        <f t="shared" si="250"/>
        <v>0</v>
      </c>
      <c r="N4017" t="b">
        <f t="shared" si="251"/>
        <v>0</v>
      </c>
      <c r="S4017" s="5">
        <f t="shared" si="249"/>
        <v>0</v>
      </c>
      <c r="T4017" s="7"/>
    </row>
    <row r="4018" spans="7:20" x14ac:dyDescent="0.3">
      <c r="G4018" s="20"/>
      <c r="H4018" s="20"/>
      <c r="M4018">
        <f t="shared" si="250"/>
        <v>0</v>
      </c>
      <c r="N4018" t="b">
        <f t="shared" si="251"/>
        <v>0</v>
      </c>
      <c r="S4018" s="5">
        <f t="shared" si="249"/>
        <v>0</v>
      </c>
      <c r="T4018" s="7"/>
    </row>
    <row r="4019" spans="7:20" x14ac:dyDescent="0.3">
      <c r="G4019" s="20"/>
      <c r="H4019" s="20"/>
      <c r="M4019">
        <f t="shared" si="250"/>
        <v>0</v>
      </c>
      <c r="N4019" t="b">
        <f t="shared" si="251"/>
        <v>0</v>
      </c>
      <c r="S4019" s="5">
        <f t="shared" si="249"/>
        <v>0</v>
      </c>
      <c r="T4019" s="7"/>
    </row>
    <row r="4020" spans="7:20" x14ac:dyDescent="0.3">
      <c r="G4020" s="20"/>
      <c r="H4020" s="20"/>
      <c r="M4020">
        <f t="shared" si="250"/>
        <v>0</v>
      </c>
      <c r="N4020" t="b">
        <f t="shared" si="251"/>
        <v>0</v>
      </c>
      <c r="S4020" s="5">
        <f t="shared" si="249"/>
        <v>0</v>
      </c>
      <c r="T4020" s="7"/>
    </row>
    <row r="4021" spans="7:20" x14ac:dyDescent="0.3">
      <c r="G4021" s="20"/>
      <c r="H4021" s="20"/>
      <c r="M4021">
        <f t="shared" si="250"/>
        <v>0</v>
      </c>
      <c r="N4021" t="b">
        <f t="shared" si="251"/>
        <v>0</v>
      </c>
      <c r="S4021" s="5">
        <f t="shared" si="249"/>
        <v>0</v>
      </c>
      <c r="T4021" s="7"/>
    </row>
    <row r="4022" spans="7:20" x14ac:dyDescent="0.3">
      <c r="G4022" s="20"/>
      <c r="H4022" s="20"/>
      <c r="M4022">
        <f t="shared" si="250"/>
        <v>0</v>
      </c>
      <c r="N4022" t="b">
        <f t="shared" si="251"/>
        <v>0</v>
      </c>
      <c r="S4022" s="5">
        <f t="shared" si="249"/>
        <v>0</v>
      </c>
      <c r="T4022" s="7"/>
    </row>
    <row r="4023" spans="7:20" x14ac:dyDescent="0.3">
      <c r="G4023" s="20"/>
      <c r="H4023" s="20"/>
      <c r="M4023">
        <f t="shared" si="250"/>
        <v>0</v>
      </c>
      <c r="N4023" t="b">
        <f t="shared" si="251"/>
        <v>0</v>
      </c>
      <c r="S4023" s="5">
        <f t="shared" si="249"/>
        <v>0</v>
      </c>
      <c r="T4023" s="7"/>
    </row>
    <row r="4024" spans="7:20" x14ac:dyDescent="0.3">
      <c r="G4024" s="20"/>
      <c r="H4024" s="20"/>
      <c r="M4024">
        <f t="shared" si="250"/>
        <v>0</v>
      </c>
      <c r="N4024" t="b">
        <f t="shared" si="251"/>
        <v>0</v>
      </c>
      <c r="S4024" s="5">
        <f t="shared" si="249"/>
        <v>0</v>
      </c>
      <c r="T4024" s="7"/>
    </row>
    <row r="4025" spans="7:20" x14ac:dyDescent="0.3">
      <c r="G4025" s="20"/>
      <c r="H4025" s="20"/>
      <c r="M4025">
        <f t="shared" si="250"/>
        <v>0</v>
      </c>
      <c r="N4025" t="b">
        <f t="shared" si="251"/>
        <v>0</v>
      </c>
      <c r="S4025" s="5">
        <f t="shared" si="249"/>
        <v>0</v>
      </c>
      <c r="T4025" s="7"/>
    </row>
    <row r="4026" spans="7:20" x14ac:dyDescent="0.3">
      <c r="G4026" s="20"/>
      <c r="H4026" s="20"/>
      <c r="M4026">
        <f t="shared" si="250"/>
        <v>0</v>
      </c>
      <c r="N4026" t="b">
        <f t="shared" si="251"/>
        <v>0</v>
      </c>
      <c r="S4026" s="5">
        <f t="shared" si="249"/>
        <v>0</v>
      </c>
      <c r="T4026" s="7"/>
    </row>
    <row r="4027" spans="7:20" x14ac:dyDescent="0.3">
      <c r="G4027" s="20"/>
      <c r="H4027" s="20"/>
      <c r="M4027">
        <f t="shared" si="250"/>
        <v>0</v>
      </c>
      <c r="N4027" t="b">
        <f t="shared" si="251"/>
        <v>0</v>
      </c>
      <c r="S4027" s="5">
        <f t="shared" si="249"/>
        <v>0</v>
      </c>
      <c r="T4027" s="7"/>
    </row>
    <row r="4028" spans="7:20" x14ac:dyDescent="0.3">
      <c r="G4028" s="20"/>
      <c r="H4028" s="20"/>
      <c r="M4028">
        <f t="shared" si="250"/>
        <v>0</v>
      </c>
      <c r="N4028" t="b">
        <f t="shared" si="251"/>
        <v>0</v>
      </c>
      <c r="S4028" s="5">
        <f t="shared" si="249"/>
        <v>0</v>
      </c>
      <c r="T4028" s="7"/>
    </row>
    <row r="4029" spans="7:20" x14ac:dyDescent="0.3">
      <c r="G4029" s="20"/>
      <c r="H4029" s="20"/>
      <c r="M4029">
        <f t="shared" si="250"/>
        <v>0</v>
      </c>
      <c r="N4029" t="b">
        <f t="shared" si="251"/>
        <v>0</v>
      </c>
      <c r="S4029" s="5">
        <f t="shared" si="249"/>
        <v>0</v>
      </c>
      <c r="T4029" s="7"/>
    </row>
    <row r="4030" spans="7:20" x14ac:dyDescent="0.3">
      <c r="G4030" s="20"/>
      <c r="H4030" s="20"/>
      <c r="M4030">
        <f t="shared" si="250"/>
        <v>0</v>
      </c>
      <c r="N4030" t="b">
        <f t="shared" si="251"/>
        <v>0</v>
      </c>
      <c r="S4030" s="5">
        <f t="shared" si="249"/>
        <v>0</v>
      </c>
      <c r="T4030" s="7"/>
    </row>
    <row r="4031" spans="7:20" x14ac:dyDescent="0.3">
      <c r="G4031" s="20"/>
      <c r="H4031" s="20"/>
      <c r="M4031">
        <f t="shared" si="250"/>
        <v>0</v>
      </c>
      <c r="N4031" t="b">
        <f t="shared" si="251"/>
        <v>0</v>
      </c>
      <c r="S4031" s="5">
        <f t="shared" si="249"/>
        <v>0</v>
      </c>
      <c r="T4031" s="7"/>
    </row>
    <row r="4032" spans="7:20" x14ac:dyDescent="0.3">
      <c r="G4032" s="20"/>
      <c r="H4032" s="20"/>
      <c r="M4032">
        <f t="shared" si="250"/>
        <v>0</v>
      </c>
      <c r="N4032" t="b">
        <f t="shared" si="251"/>
        <v>0</v>
      </c>
      <c r="S4032" s="5">
        <f t="shared" si="249"/>
        <v>0</v>
      </c>
      <c r="T4032" s="7"/>
    </row>
    <row r="4033" spans="7:20" x14ac:dyDescent="0.3">
      <c r="G4033" s="20"/>
      <c r="H4033" s="20"/>
      <c r="M4033">
        <f t="shared" si="250"/>
        <v>0</v>
      </c>
      <c r="N4033" t="b">
        <f t="shared" si="251"/>
        <v>0</v>
      </c>
      <c r="S4033" s="5">
        <f t="shared" si="249"/>
        <v>0</v>
      </c>
      <c r="T4033" s="7"/>
    </row>
    <row r="4034" spans="7:20" x14ac:dyDescent="0.3">
      <c r="G4034" s="20"/>
      <c r="H4034" s="20"/>
      <c r="M4034">
        <f t="shared" si="250"/>
        <v>0</v>
      </c>
      <c r="N4034" t="b">
        <f t="shared" si="251"/>
        <v>0</v>
      </c>
      <c r="S4034" s="5">
        <f t="shared" si="249"/>
        <v>0</v>
      </c>
      <c r="T4034" s="7"/>
    </row>
    <row r="4035" spans="7:20" x14ac:dyDescent="0.3">
      <c r="G4035" s="20"/>
      <c r="H4035" s="20"/>
      <c r="M4035">
        <f t="shared" si="250"/>
        <v>0</v>
      </c>
      <c r="N4035" t="b">
        <f t="shared" si="251"/>
        <v>0</v>
      </c>
      <c r="S4035" s="5">
        <f t="shared" ref="S4035:S4098" si="252">J4035*K4035*L4035*R4035</f>
        <v>0</v>
      </c>
      <c r="T4035" s="7"/>
    </row>
    <row r="4036" spans="7:20" x14ac:dyDescent="0.3">
      <c r="G4036" s="20"/>
      <c r="H4036" s="20"/>
      <c r="M4036">
        <f t="shared" ref="M4036:M4099" si="253">J4036*K4036</f>
        <v>0</v>
      </c>
      <c r="N4036" t="b">
        <f t="shared" ref="N4036:N4099" si="254">IF(M4036&gt;="Oui","Non")</f>
        <v>0</v>
      </c>
      <c r="S4036" s="5">
        <f t="shared" si="252"/>
        <v>0</v>
      </c>
      <c r="T4036" s="7"/>
    </row>
    <row r="4037" spans="7:20" x14ac:dyDescent="0.3">
      <c r="G4037" s="20"/>
      <c r="H4037" s="20"/>
      <c r="M4037">
        <f t="shared" si="253"/>
        <v>0</v>
      </c>
      <c r="N4037" t="b">
        <f t="shared" si="254"/>
        <v>0</v>
      </c>
      <c r="S4037" s="5">
        <f t="shared" si="252"/>
        <v>0</v>
      </c>
      <c r="T4037" s="7"/>
    </row>
    <row r="4038" spans="7:20" x14ac:dyDescent="0.3">
      <c r="G4038" s="20"/>
      <c r="H4038" s="20"/>
      <c r="M4038">
        <f t="shared" si="253"/>
        <v>0</v>
      </c>
      <c r="N4038" t="b">
        <f t="shared" si="254"/>
        <v>0</v>
      </c>
      <c r="S4038" s="5">
        <f t="shared" si="252"/>
        <v>0</v>
      </c>
      <c r="T4038" s="7"/>
    </row>
    <row r="4039" spans="7:20" x14ac:dyDescent="0.3">
      <c r="G4039" s="20"/>
      <c r="H4039" s="20"/>
      <c r="M4039">
        <f t="shared" si="253"/>
        <v>0</v>
      </c>
      <c r="N4039" t="b">
        <f t="shared" si="254"/>
        <v>0</v>
      </c>
      <c r="S4039" s="5">
        <f t="shared" si="252"/>
        <v>0</v>
      </c>
      <c r="T4039" s="7"/>
    </row>
    <row r="4040" spans="7:20" x14ac:dyDescent="0.3">
      <c r="G4040" s="20"/>
      <c r="H4040" s="20"/>
      <c r="M4040">
        <f t="shared" si="253"/>
        <v>0</v>
      </c>
      <c r="N4040" t="b">
        <f t="shared" si="254"/>
        <v>0</v>
      </c>
      <c r="S4040" s="5">
        <f t="shared" si="252"/>
        <v>0</v>
      </c>
      <c r="T4040" s="7"/>
    </row>
    <row r="4041" spans="7:20" x14ac:dyDescent="0.3">
      <c r="G4041" s="20"/>
      <c r="H4041" s="20"/>
      <c r="M4041">
        <f t="shared" si="253"/>
        <v>0</v>
      </c>
      <c r="N4041" t="b">
        <f t="shared" si="254"/>
        <v>0</v>
      </c>
      <c r="S4041" s="5">
        <f t="shared" si="252"/>
        <v>0</v>
      </c>
      <c r="T4041" s="7"/>
    </row>
    <row r="4042" spans="7:20" x14ac:dyDescent="0.3">
      <c r="G4042" s="20"/>
      <c r="H4042" s="20"/>
      <c r="M4042">
        <f t="shared" si="253"/>
        <v>0</v>
      </c>
      <c r="N4042" t="b">
        <f t="shared" si="254"/>
        <v>0</v>
      </c>
      <c r="S4042" s="5">
        <f t="shared" si="252"/>
        <v>0</v>
      </c>
      <c r="T4042" s="7"/>
    </row>
    <row r="4043" spans="7:20" x14ac:dyDescent="0.3">
      <c r="G4043" s="20"/>
      <c r="H4043" s="20"/>
      <c r="M4043">
        <f t="shared" si="253"/>
        <v>0</v>
      </c>
      <c r="N4043" t="b">
        <f t="shared" si="254"/>
        <v>0</v>
      </c>
      <c r="S4043" s="5">
        <f t="shared" si="252"/>
        <v>0</v>
      </c>
      <c r="T4043" s="7"/>
    </row>
    <row r="4044" spans="7:20" x14ac:dyDescent="0.3">
      <c r="G4044" s="20"/>
      <c r="H4044" s="20"/>
      <c r="M4044">
        <f t="shared" si="253"/>
        <v>0</v>
      </c>
      <c r="N4044" t="b">
        <f t="shared" si="254"/>
        <v>0</v>
      </c>
      <c r="S4044" s="5">
        <f t="shared" si="252"/>
        <v>0</v>
      </c>
      <c r="T4044" s="7"/>
    </row>
    <row r="4045" spans="7:20" x14ac:dyDescent="0.3">
      <c r="G4045" s="20"/>
      <c r="H4045" s="20"/>
      <c r="M4045">
        <f t="shared" si="253"/>
        <v>0</v>
      </c>
      <c r="N4045" t="b">
        <f t="shared" si="254"/>
        <v>0</v>
      </c>
      <c r="S4045" s="5">
        <f t="shared" si="252"/>
        <v>0</v>
      </c>
      <c r="T4045" s="7"/>
    </row>
    <row r="4046" spans="7:20" x14ac:dyDescent="0.3">
      <c r="G4046" s="20"/>
      <c r="H4046" s="20"/>
      <c r="M4046">
        <f t="shared" si="253"/>
        <v>0</v>
      </c>
      <c r="N4046" t="b">
        <f t="shared" si="254"/>
        <v>0</v>
      </c>
      <c r="S4046" s="5">
        <f t="shared" si="252"/>
        <v>0</v>
      </c>
      <c r="T4046" s="7"/>
    </row>
    <row r="4047" spans="7:20" x14ac:dyDescent="0.3">
      <c r="G4047" s="20"/>
      <c r="H4047" s="20"/>
      <c r="M4047">
        <f t="shared" si="253"/>
        <v>0</v>
      </c>
      <c r="N4047" t="b">
        <f t="shared" si="254"/>
        <v>0</v>
      </c>
      <c r="S4047" s="5">
        <f t="shared" si="252"/>
        <v>0</v>
      </c>
    </row>
    <row r="4048" spans="7:20" x14ac:dyDescent="0.3">
      <c r="G4048" s="20"/>
      <c r="H4048" s="20"/>
      <c r="M4048">
        <f t="shared" si="253"/>
        <v>0</v>
      </c>
      <c r="N4048" t="b">
        <f t="shared" si="254"/>
        <v>0</v>
      </c>
      <c r="S4048" s="5">
        <f t="shared" si="252"/>
        <v>0</v>
      </c>
    </row>
    <row r="4049" spans="7:19" x14ac:dyDescent="0.3">
      <c r="G4049" s="20"/>
      <c r="H4049" s="20"/>
      <c r="M4049">
        <f t="shared" si="253"/>
        <v>0</v>
      </c>
      <c r="N4049" t="b">
        <f t="shared" si="254"/>
        <v>0</v>
      </c>
      <c r="S4049" s="5">
        <f t="shared" si="252"/>
        <v>0</v>
      </c>
    </row>
    <row r="4050" spans="7:19" x14ac:dyDescent="0.3">
      <c r="G4050" s="20"/>
      <c r="H4050" s="20"/>
      <c r="M4050">
        <f t="shared" si="253"/>
        <v>0</v>
      </c>
      <c r="N4050" t="b">
        <f t="shared" si="254"/>
        <v>0</v>
      </c>
      <c r="S4050" s="5">
        <f t="shared" si="252"/>
        <v>0</v>
      </c>
    </row>
    <row r="4051" spans="7:19" x14ac:dyDescent="0.3">
      <c r="G4051" s="20"/>
      <c r="H4051" s="20"/>
      <c r="M4051">
        <f t="shared" si="253"/>
        <v>0</v>
      </c>
      <c r="N4051" t="b">
        <f t="shared" si="254"/>
        <v>0</v>
      </c>
      <c r="S4051" s="5">
        <f t="shared" si="252"/>
        <v>0</v>
      </c>
    </row>
    <row r="4052" spans="7:19" x14ac:dyDescent="0.3">
      <c r="G4052" s="20"/>
      <c r="H4052" s="20"/>
      <c r="M4052">
        <f t="shared" si="253"/>
        <v>0</v>
      </c>
      <c r="N4052" t="b">
        <f t="shared" si="254"/>
        <v>0</v>
      </c>
      <c r="S4052" s="5">
        <f t="shared" si="252"/>
        <v>0</v>
      </c>
    </row>
    <row r="4053" spans="7:19" x14ac:dyDescent="0.3">
      <c r="G4053" s="20"/>
      <c r="H4053" s="20"/>
      <c r="M4053">
        <f t="shared" si="253"/>
        <v>0</v>
      </c>
      <c r="N4053" t="b">
        <f t="shared" si="254"/>
        <v>0</v>
      </c>
      <c r="S4053" s="5">
        <f t="shared" si="252"/>
        <v>0</v>
      </c>
    </row>
    <row r="4054" spans="7:19" x14ac:dyDescent="0.3">
      <c r="G4054" s="20"/>
      <c r="H4054" s="20"/>
      <c r="M4054">
        <f t="shared" si="253"/>
        <v>0</v>
      </c>
      <c r="N4054" t="b">
        <f t="shared" si="254"/>
        <v>0</v>
      </c>
      <c r="S4054" s="5">
        <f t="shared" si="252"/>
        <v>0</v>
      </c>
    </row>
    <row r="4055" spans="7:19" x14ac:dyDescent="0.3">
      <c r="G4055" s="20"/>
      <c r="H4055" s="20"/>
      <c r="M4055">
        <f t="shared" si="253"/>
        <v>0</v>
      </c>
      <c r="N4055" t="b">
        <f t="shared" si="254"/>
        <v>0</v>
      </c>
      <c r="S4055" s="5">
        <f t="shared" si="252"/>
        <v>0</v>
      </c>
    </row>
    <row r="4056" spans="7:19" x14ac:dyDescent="0.3">
      <c r="G4056" s="20"/>
      <c r="H4056" s="20"/>
      <c r="M4056">
        <f t="shared" si="253"/>
        <v>0</v>
      </c>
      <c r="N4056" t="b">
        <f t="shared" si="254"/>
        <v>0</v>
      </c>
      <c r="S4056" s="5">
        <f t="shared" si="252"/>
        <v>0</v>
      </c>
    </row>
    <row r="4057" spans="7:19" x14ac:dyDescent="0.3">
      <c r="G4057" s="20"/>
      <c r="H4057" s="20"/>
      <c r="M4057">
        <f t="shared" si="253"/>
        <v>0</v>
      </c>
      <c r="N4057" t="b">
        <f t="shared" si="254"/>
        <v>0</v>
      </c>
      <c r="S4057" s="5">
        <f t="shared" si="252"/>
        <v>0</v>
      </c>
    </row>
    <row r="4058" spans="7:19" x14ac:dyDescent="0.3">
      <c r="G4058" s="20"/>
      <c r="H4058" s="20"/>
      <c r="M4058">
        <f t="shared" si="253"/>
        <v>0</v>
      </c>
      <c r="N4058" t="b">
        <f t="shared" si="254"/>
        <v>0</v>
      </c>
      <c r="S4058" s="5">
        <f t="shared" si="252"/>
        <v>0</v>
      </c>
    </row>
    <row r="4059" spans="7:19" x14ac:dyDescent="0.3">
      <c r="G4059" s="20"/>
      <c r="H4059" s="20"/>
      <c r="M4059">
        <f t="shared" si="253"/>
        <v>0</v>
      </c>
      <c r="N4059" t="b">
        <f t="shared" si="254"/>
        <v>0</v>
      </c>
      <c r="S4059" s="5">
        <f t="shared" si="252"/>
        <v>0</v>
      </c>
    </row>
    <row r="4060" spans="7:19" x14ac:dyDescent="0.3">
      <c r="G4060" s="20"/>
      <c r="H4060" s="20"/>
      <c r="M4060">
        <f t="shared" si="253"/>
        <v>0</v>
      </c>
      <c r="N4060" t="b">
        <f t="shared" si="254"/>
        <v>0</v>
      </c>
      <c r="S4060" s="5">
        <f t="shared" si="252"/>
        <v>0</v>
      </c>
    </row>
    <row r="4061" spans="7:19" x14ac:dyDescent="0.3">
      <c r="G4061" s="20"/>
      <c r="H4061" s="20"/>
      <c r="M4061">
        <f t="shared" si="253"/>
        <v>0</v>
      </c>
      <c r="N4061" t="b">
        <f t="shared" si="254"/>
        <v>0</v>
      </c>
      <c r="S4061" s="5">
        <f t="shared" si="252"/>
        <v>0</v>
      </c>
    </row>
    <row r="4062" spans="7:19" x14ac:dyDescent="0.3">
      <c r="G4062" s="20"/>
      <c r="H4062" s="20"/>
      <c r="M4062">
        <f t="shared" si="253"/>
        <v>0</v>
      </c>
      <c r="N4062" t="b">
        <f t="shared" si="254"/>
        <v>0</v>
      </c>
      <c r="S4062" s="5">
        <f t="shared" si="252"/>
        <v>0</v>
      </c>
    </row>
    <row r="4063" spans="7:19" x14ac:dyDescent="0.3">
      <c r="G4063" s="20"/>
      <c r="H4063" s="20"/>
      <c r="M4063">
        <f t="shared" si="253"/>
        <v>0</v>
      </c>
      <c r="N4063" t="b">
        <f t="shared" si="254"/>
        <v>0</v>
      </c>
      <c r="S4063" s="5">
        <f t="shared" si="252"/>
        <v>0</v>
      </c>
    </row>
    <row r="4064" spans="7:19" x14ac:dyDescent="0.3">
      <c r="G4064" s="20"/>
      <c r="H4064" s="20"/>
      <c r="M4064">
        <f t="shared" si="253"/>
        <v>0</v>
      </c>
      <c r="N4064" t="b">
        <f t="shared" si="254"/>
        <v>0</v>
      </c>
      <c r="S4064" s="5">
        <f t="shared" si="252"/>
        <v>0</v>
      </c>
    </row>
    <row r="4065" spans="7:19" x14ac:dyDescent="0.3">
      <c r="G4065" s="20"/>
      <c r="H4065" s="20"/>
      <c r="M4065">
        <f t="shared" si="253"/>
        <v>0</v>
      </c>
      <c r="N4065" t="b">
        <f t="shared" si="254"/>
        <v>0</v>
      </c>
      <c r="S4065" s="5">
        <f t="shared" si="252"/>
        <v>0</v>
      </c>
    </row>
    <row r="4066" spans="7:19" x14ac:dyDescent="0.3">
      <c r="G4066" s="20"/>
      <c r="H4066" s="20"/>
      <c r="M4066">
        <f t="shared" si="253"/>
        <v>0</v>
      </c>
      <c r="N4066" t="b">
        <f t="shared" si="254"/>
        <v>0</v>
      </c>
      <c r="S4066" s="5">
        <f t="shared" si="252"/>
        <v>0</v>
      </c>
    </row>
    <row r="4067" spans="7:19" x14ac:dyDescent="0.3">
      <c r="G4067" s="20"/>
      <c r="H4067" s="20"/>
      <c r="M4067">
        <f t="shared" si="253"/>
        <v>0</v>
      </c>
      <c r="N4067" t="b">
        <f t="shared" si="254"/>
        <v>0</v>
      </c>
      <c r="S4067" s="5">
        <f t="shared" si="252"/>
        <v>0</v>
      </c>
    </row>
    <row r="4068" spans="7:19" x14ac:dyDescent="0.3">
      <c r="G4068" s="20"/>
      <c r="H4068" s="20"/>
      <c r="M4068">
        <f t="shared" si="253"/>
        <v>0</v>
      </c>
      <c r="N4068" t="b">
        <f t="shared" si="254"/>
        <v>0</v>
      </c>
      <c r="S4068" s="5">
        <f t="shared" si="252"/>
        <v>0</v>
      </c>
    </row>
    <row r="4069" spans="7:19" x14ac:dyDescent="0.3">
      <c r="G4069" s="20"/>
      <c r="H4069" s="20"/>
      <c r="M4069">
        <f t="shared" si="253"/>
        <v>0</v>
      </c>
      <c r="N4069" t="b">
        <f t="shared" si="254"/>
        <v>0</v>
      </c>
      <c r="S4069" s="5">
        <f t="shared" si="252"/>
        <v>0</v>
      </c>
    </row>
    <row r="4070" spans="7:19" x14ac:dyDescent="0.3">
      <c r="G4070" s="20"/>
      <c r="H4070" s="20"/>
      <c r="M4070">
        <f t="shared" si="253"/>
        <v>0</v>
      </c>
      <c r="N4070" t="b">
        <f t="shared" si="254"/>
        <v>0</v>
      </c>
      <c r="S4070" s="5">
        <f t="shared" si="252"/>
        <v>0</v>
      </c>
    </row>
    <row r="4071" spans="7:19" x14ac:dyDescent="0.3">
      <c r="G4071" s="20"/>
      <c r="H4071" s="20"/>
      <c r="M4071">
        <f t="shared" si="253"/>
        <v>0</v>
      </c>
      <c r="N4071" t="b">
        <f t="shared" si="254"/>
        <v>0</v>
      </c>
      <c r="S4071" s="5">
        <f t="shared" si="252"/>
        <v>0</v>
      </c>
    </row>
    <row r="4072" spans="7:19" x14ac:dyDescent="0.3">
      <c r="G4072" s="20"/>
      <c r="H4072" s="20"/>
      <c r="M4072">
        <f t="shared" si="253"/>
        <v>0</v>
      </c>
      <c r="N4072" t="b">
        <f t="shared" si="254"/>
        <v>0</v>
      </c>
      <c r="S4072" s="5">
        <f t="shared" si="252"/>
        <v>0</v>
      </c>
    </row>
    <row r="4073" spans="7:19" x14ac:dyDescent="0.3">
      <c r="G4073" s="20"/>
      <c r="H4073" s="20"/>
      <c r="M4073">
        <f t="shared" si="253"/>
        <v>0</v>
      </c>
      <c r="N4073" t="b">
        <f t="shared" si="254"/>
        <v>0</v>
      </c>
      <c r="S4073" s="5">
        <f t="shared" si="252"/>
        <v>0</v>
      </c>
    </row>
    <row r="4074" spans="7:19" x14ac:dyDescent="0.3">
      <c r="G4074" s="20"/>
      <c r="H4074" s="20"/>
      <c r="M4074">
        <f t="shared" si="253"/>
        <v>0</v>
      </c>
      <c r="N4074" t="b">
        <f t="shared" si="254"/>
        <v>0</v>
      </c>
      <c r="S4074" s="5">
        <f t="shared" si="252"/>
        <v>0</v>
      </c>
    </row>
    <row r="4075" spans="7:19" x14ac:dyDescent="0.3">
      <c r="G4075" s="20"/>
      <c r="H4075" s="20"/>
      <c r="M4075">
        <f t="shared" si="253"/>
        <v>0</v>
      </c>
      <c r="N4075" t="b">
        <f t="shared" si="254"/>
        <v>0</v>
      </c>
      <c r="S4075" s="5">
        <f t="shared" si="252"/>
        <v>0</v>
      </c>
    </row>
    <row r="4076" spans="7:19" x14ac:dyDescent="0.3">
      <c r="G4076" s="20"/>
      <c r="H4076" s="20"/>
      <c r="M4076">
        <f t="shared" si="253"/>
        <v>0</v>
      </c>
      <c r="N4076" t="b">
        <f t="shared" si="254"/>
        <v>0</v>
      </c>
      <c r="S4076" s="5">
        <f t="shared" si="252"/>
        <v>0</v>
      </c>
    </row>
    <row r="4077" spans="7:19" x14ac:dyDescent="0.3">
      <c r="G4077" s="20"/>
      <c r="H4077" s="20"/>
      <c r="M4077">
        <f t="shared" si="253"/>
        <v>0</v>
      </c>
      <c r="N4077" t="b">
        <f t="shared" si="254"/>
        <v>0</v>
      </c>
      <c r="S4077" s="5">
        <f t="shared" si="252"/>
        <v>0</v>
      </c>
    </row>
    <row r="4078" spans="7:19" x14ac:dyDescent="0.3">
      <c r="G4078" s="20"/>
      <c r="H4078" s="20"/>
      <c r="M4078">
        <f t="shared" si="253"/>
        <v>0</v>
      </c>
      <c r="N4078" t="b">
        <f t="shared" si="254"/>
        <v>0</v>
      </c>
      <c r="S4078" s="5">
        <f t="shared" si="252"/>
        <v>0</v>
      </c>
    </row>
    <row r="4079" spans="7:19" x14ac:dyDescent="0.3">
      <c r="G4079" s="20"/>
      <c r="H4079" s="20"/>
      <c r="M4079">
        <f t="shared" si="253"/>
        <v>0</v>
      </c>
      <c r="N4079" t="b">
        <f t="shared" si="254"/>
        <v>0</v>
      </c>
      <c r="S4079" s="5">
        <f t="shared" si="252"/>
        <v>0</v>
      </c>
    </row>
    <row r="4080" spans="7:19" x14ac:dyDescent="0.3">
      <c r="G4080" s="20"/>
      <c r="H4080" s="20"/>
      <c r="M4080">
        <f t="shared" si="253"/>
        <v>0</v>
      </c>
      <c r="N4080" t="b">
        <f t="shared" si="254"/>
        <v>0</v>
      </c>
      <c r="S4080" s="5">
        <f t="shared" si="252"/>
        <v>0</v>
      </c>
    </row>
    <row r="4081" spans="7:19" x14ac:dyDescent="0.3">
      <c r="G4081" s="20"/>
      <c r="H4081" s="20"/>
      <c r="M4081">
        <f t="shared" si="253"/>
        <v>0</v>
      </c>
      <c r="N4081" t="b">
        <f t="shared" si="254"/>
        <v>0</v>
      </c>
      <c r="S4081" s="5">
        <f t="shared" si="252"/>
        <v>0</v>
      </c>
    </row>
    <row r="4082" spans="7:19" x14ac:dyDescent="0.3">
      <c r="G4082" s="20"/>
      <c r="H4082" s="20"/>
      <c r="M4082">
        <f t="shared" si="253"/>
        <v>0</v>
      </c>
      <c r="N4082" t="b">
        <f t="shared" si="254"/>
        <v>0</v>
      </c>
      <c r="S4082" s="5">
        <f t="shared" si="252"/>
        <v>0</v>
      </c>
    </row>
    <row r="4083" spans="7:19" x14ac:dyDescent="0.3">
      <c r="G4083" s="20"/>
      <c r="H4083" s="20"/>
      <c r="M4083">
        <f t="shared" si="253"/>
        <v>0</v>
      </c>
      <c r="N4083" t="b">
        <f t="shared" si="254"/>
        <v>0</v>
      </c>
      <c r="S4083" s="5">
        <f t="shared" si="252"/>
        <v>0</v>
      </c>
    </row>
    <row r="4084" spans="7:19" x14ac:dyDescent="0.3">
      <c r="G4084" s="20"/>
      <c r="H4084" s="20"/>
      <c r="M4084">
        <f t="shared" si="253"/>
        <v>0</v>
      </c>
      <c r="N4084" t="b">
        <f t="shared" si="254"/>
        <v>0</v>
      </c>
      <c r="S4084" s="5">
        <f t="shared" si="252"/>
        <v>0</v>
      </c>
    </row>
    <row r="4085" spans="7:19" x14ac:dyDescent="0.3">
      <c r="G4085" s="20"/>
      <c r="H4085" s="20"/>
      <c r="M4085">
        <f t="shared" si="253"/>
        <v>0</v>
      </c>
      <c r="N4085" t="b">
        <f t="shared" si="254"/>
        <v>0</v>
      </c>
      <c r="S4085" s="5">
        <f t="shared" si="252"/>
        <v>0</v>
      </c>
    </row>
    <row r="4086" spans="7:19" x14ac:dyDescent="0.3">
      <c r="G4086" s="20"/>
      <c r="H4086" s="20"/>
      <c r="M4086">
        <f t="shared" si="253"/>
        <v>0</v>
      </c>
      <c r="N4086" t="b">
        <f t="shared" si="254"/>
        <v>0</v>
      </c>
      <c r="S4086" s="5">
        <f t="shared" si="252"/>
        <v>0</v>
      </c>
    </row>
    <row r="4087" spans="7:19" x14ac:dyDescent="0.3">
      <c r="G4087" s="20"/>
      <c r="H4087" s="20"/>
      <c r="M4087">
        <f t="shared" si="253"/>
        <v>0</v>
      </c>
      <c r="N4087" t="b">
        <f t="shared" si="254"/>
        <v>0</v>
      </c>
      <c r="S4087" s="5">
        <f t="shared" si="252"/>
        <v>0</v>
      </c>
    </row>
    <row r="4088" spans="7:19" x14ac:dyDescent="0.3">
      <c r="G4088" s="20"/>
      <c r="H4088" s="20"/>
      <c r="M4088">
        <f t="shared" si="253"/>
        <v>0</v>
      </c>
      <c r="N4088" t="b">
        <f t="shared" si="254"/>
        <v>0</v>
      </c>
      <c r="S4088" s="5">
        <f t="shared" si="252"/>
        <v>0</v>
      </c>
    </row>
    <row r="4089" spans="7:19" x14ac:dyDescent="0.3">
      <c r="G4089" s="20"/>
      <c r="H4089" s="20"/>
      <c r="M4089">
        <f t="shared" si="253"/>
        <v>0</v>
      </c>
      <c r="N4089" t="b">
        <f t="shared" si="254"/>
        <v>0</v>
      </c>
      <c r="S4089" s="5">
        <f t="shared" si="252"/>
        <v>0</v>
      </c>
    </row>
    <row r="4090" spans="7:19" x14ac:dyDescent="0.3">
      <c r="G4090" s="20"/>
      <c r="H4090" s="20"/>
      <c r="M4090">
        <f t="shared" si="253"/>
        <v>0</v>
      </c>
      <c r="N4090" t="b">
        <f t="shared" si="254"/>
        <v>0</v>
      </c>
      <c r="S4090" s="5">
        <f t="shared" si="252"/>
        <v>0</v>
      </c>
    </row>
    <row r="4091" spans="7:19" x14ac:dyDescent="0.3">
      <c r="G4091" s="20"/>
      <c r="H4091" s="20"/>
      <c r="M4091">
        <f t="shared" si="253"/>
        <v>0</v>
      </c>
      <c r="N4091" t="b">
        <f t="shared" si="254"/>
        <v>0</v>
      </c>
      <c r="S4091" s="5">
        <f t="shared" si="252"/>
        <v>0</v>
      </c>
    </row>
    <row r="4092" spans="7:19" x14ac:dyDescent="0.3">
      <c r="G4092" s="20"/>
      <c r="H4092" s="20"/>
      <c r="M4092">
        <f t="shared" si="253"/>
        <v>0</v>
      </c>
      <c r="N4092" t="b">
        <f t="shared" si="254"/>
        <v>0</v>
      </c>
      <c r="S4092" s="5">
        <f t="shared" si="252"/>
        <v>0</v>
      </c>
    </row>
    <row r="4093" spans="7:19" x14ac:dyDescent="0.3">
      <c r="G4093" s="20"/>
      <c r="H4093" s="20"/>
      <c r="M4093">
        <f t="shared" si="253"/>
        <v>0</v>
      </c>
      <c r="N4093" t="b">
        <f t="shared" si="254"/>
        <v>0</v>
      </c>
      <c r="S4093" s="5">
        <f t="shared" si="252"/>
        <v>0</v>
      </c>
    </row>
    <row r="4094" spans="7:19" x14ac:dyDescent="0.3">
      <c r="G4094" s="20"/>
      <c r="H4094" s="20"/>
      <c r="M4094">
        <f t="shared" si="253"/>
        <v>0</v>
      </c>
      <c r="N4094" t="b">
        <f t="shared" si="254"/>
        <v>0</v>
      </c>
      <c r="S4094" s="5">
        <f t="shared" si="252"/>
        <v>0</v>
      </c>
    </row>
    <row r="4095" spans="7:19" x14ac:dyDescent="0.3">
      <c r="G4095" s="20"/>
      <c r="H4095" s="20"/>
      <c r="M4095">
        <f t="shared" si="253"/>
        <v>0</v>
      </c>
      <c r="N4095" t="b">
        <f t="shared" si="254"/>
        <v>0</v>
      </c>
      <c r="S4095" s="5">
        <f t="shared" si="252"/>
        <v>0</v>
      </c>
    </row>
    <row r="4096" spans="7:19" x14ac:dyDescent="0.3">
      <c r="G4096" s="20"/>
      <c r="H4096" s="20"/>
      <c r="M4096">
        <f t="shared" si="253"/>
        <v>0</v>
      </c>
      <c r="N4096" t="b">
        <f t="shared" si="254"/>
        <v>0</v>
      </c>
      <c r="S4096" s="5">
        <f t="shared" si="252"/>
        <v>0</v>
      </c>
    </row>
    <row r="4097" spans="7:19" x14ac:dyDescent="0.3">
      <c r="G4097" s="20"/>
      <c r="H4097" s="20"/>
      <c r="M4097">
        <f t="shared" si="253"/>
        <v>0</v>
      </c>
      <c r="N4097" t="b">
        <f t="shared" si="254"/>
        <v>0</v>
      </c>
      <c r="S4097" s="5">
        <f t="shared" si="252"/>
        <v>0</v>
      </c>
    </row>
    <row r="4098" spans="7:19" x14ac:dyDescent="0.3">
      <c r="G4098" s="20"/>
      <c r="H4098" s="20"/>
      <c r="M4098">
        <f t="shared" si="253"/>
        <v>0</v>
      </c>
      <c r="N4098" t="b">
        <f t="shared" si="254"/>
        <v>0</v>
      </c>
      <c r="S4098" s="5">
        <f t="shared" si="252"/>
        <v>0</v>
      </c>
    </row>
    <row r="4099" spans="7:19" x14ac:dyDescent="0.3">
      <c r="G4099" s="20"/>
      <c r="H4099" s="20"/>
      <c r="M4099">
        <f t="shared" si="253"/>
        <v>0</v>
      </c>
      <c r="N4099" t="b">
        <f t="shared" si="254"/>
        <v>0</v>
      </c>
      <c r="S4099" s="5">
        <f t="shared" ref="S4099:S4118" si="255">J4099*K4099*L4099*R4099</f>
        <v>0</v>
      </c>
    </row>
    <row r="4100" spans="7:19" x14ac:dyDescent="0.3">
      <c r="G4100" s="20"/>
      <c r="H4100" s="20"/>
      <c r="M4100">
        <f t="shared" ref="M4100:M4114" si="256">J4100*K4100</f>
        <v>0</v>
      </c>
      <c r="N4100" t="b">
        <f t="shared" ref="N4100:N4163" si="257">IF(M4100&gt;="Oui","Non")</f>
        <v>0</v>
      </c>
      <c r="S4100" s="5">
        <f t="shared" si="255"/>
        <v>0</v>
      </c>
    </row>
    <row r="4101" spans="7:19" x14ac:dyDescent="0.3">
      <c r="G4101" s="20"/>
      <c r="H4101" s="20"/>
      <c r="M4101">
        <f t="shared" si="256"/>
        <v>0</v>
      </c>
      <c r="N4101" t="b">
        <f t="shared" si="257"/>
        <v>0</v>
      </c>
      <c r="S4101" s="5">
        <f t="shared" si="255"/>
        <v>0</v>
      </c>
    </row>
    <row r="4102" spans="7:19" x14ac:dyDescent="0.3">
      <c r="G4102" s="20"/>
      <c r="H4102" s="20"/>
      <c r="M4102">
        <f t="shared" si="256"/>
        <v>0</v>
      </c>
      <c r="N4102" t="b">
        <f t="shared" si="257"/>
        <v>0</v>
      </c>
      <c r="S4102" s="5">
        <f t="shared" si="255"/>
        <v>0</v>
      </c>
    </row>
    <row r="4103" spans="7:19" x14ac:dyDescent="0.3">
      <c r="G4103" s="20"/>
      <c r="H4103" s="20"/>
      <c r="M4103">
        <f t="shared" si="256"/>
        <v>0</v>
      </c>
      <c r="N4103" t="b">
        <f t="shared" si="257"/>
        <v>0</v>
      </c>
      <c r="S4103" s="5">
        <f t="shared" si="255"/>
        <v>0</v>
      </c>
    </row>
    <row r="4104" spans="7:19" x14ac:dyDescent="0.3">
      <c r="G4104" s="20"/>
      <c r="H4104" s="20"/>
      <c r="M4104">
        <f t="shared" si="256"/>
        <v>0</v>
      </c>
      <c r="N4104" t="b">
        <f t="shared" si="257"/>
        <v>0</v>
      </c>
      <c r="S4104" s="5">
        <f t="shared" si="255"/>
        <v>0</v>
      </c>
    </row>
    <row r="4105" spans="7:19" x14ac:dyDescent="0.3">
      <c r="G4105" s="20"/>
      <c r="H4105" s="20"/>
      <c r="M4105">
        <f t="shared" si="256"/>
        <v>0</v>
      </c>
      <c r="N4105" t="b">
        <f t="shared" si="257"/>
        <v>0</v>
      </c>
      <c r="S4105" s="5">
        <f t="shared" si="255"/>
        <v>0</v>
      </c>
    </row>
    <row r="4106" spans="7:19" x14ac:dyDescent="0.3">
      <c r="G4106" s="20"/>
      <c r="H4106" s="20"/>
      <c r="M4106">
        <f t="shared" si="256"/>
        <v>0</v>
      </c>
      <c r="N4106" t="b">
        <f t="shared" si="257"/>
        <v>0</v>
      </c>
      <c r="S4106" s="5">
        <f t="shared" si="255"/>
        <v>0</v>
      </c>
    </row>
    <row r="4107" spans="7:19" x14ac:dyDescent="0.3">
      <c r="G4107" s="20"/>
      <c r="H4107" s="20"/>
      <c r="M4107">
        <f t="shared" si="256"/>
        <v>0</v>
      </c>
      <c r="N4107" t="b">
        <f t="shared" si="257"/>
        <v>0</v>
      </c>
      <c r="S4107" s="5">
        <f t="shared" si="255"/>
        <v>0</v>
      </c>
    </row>
    <row r="4108" spans="7:19" x14ac:dyDescent="0.3">
      <c r="G4108" s="20"/>
      <c r="H4108" s="20"/>
      <c r="M4108">
        <f t="shared" si="256"/>
        <v>0</v>
      </c>
      <c r="N4108" t="b">
        <f t="shared" si="257"/>
        <v>0</v>
      </c>
      <c r="S4108" s="5">
        <f t="shared" si="255"/>
        <v>0</v>
      </c>
    </row>
    <row r="4109" spans="7:19" x14ac:dyDescent="0.3">
      <c r="G4109" s="20"/>
      <c r="H4109" s="20"/>
      <c r="M4109">
        <f t="shared" si="256"/>
        <v>0</v>
      </c>
      <c r="N4109" t="b">
        <f t="shared" si="257"/>
        <v>0</v>
      </c>
      <c r="S4109" s="5">
        <f t="shared" si="255"/>
        <v>0</v>
      </c>
    </row>
    <row r="4110" spans="7:19" x14ac:dyDescent="0.3">
      <c r="G4110" s="20"/>
      <c r="H4110" s="20"/>
      <c r="M4110">
        <f t="shared" si="256"/>
        <v>0</v>
      </c>
      <c r="N4110" t="b">
        <f t="shared" si="257"/>
        <v>0</v>
      </c>
      <c r="S4110" s="5">
        <f t="shared" si="255"/>
        <v>0</v>
      </c>
    </row>
    <row r="4111" spans="7:19" x14ac:dyDescent="0.3">
      <c r="G4111" s="20"/>
      <c r="H4111" s="20"/>
      <c r="M4111">
        <f t="shared" si="256"/>
        <v>0</v>
      </c>
      <c r="N4111" t="b">
        <f t="shared" si="257"/>
        <v>0</v>
      </c>
      <c r="S4111" s="5">
        <f t="shared" si="255"/>
        <v>0</v>
      </c>
    </row>
    <row r="4112" spans="7:19" x14ac:dyDescent="0.3">
      <c r="G4112" s="20"/>
      <c r="H4112" s="20"/>
      <c r="M4112">
        <f t="shared" si="256"/>
        <v>0</v>
      </c>
      <c r="N4112" t="b">
        <f t="shared" si="257"/>
        <v>0</v>
      </c>
      <c r="S4112" s="5">
        <f t="shared" si="255"/>
        <v>0</v>
      </c>
    </row>
    <row r="4113" spans="7:19" x14ac:dyDescent="0.3">
      <c r="G4113" s="20"/>
      <c r="H4113" s="20"/>
      <c r="M4113">
        <f t="shared" si="256"/>
        <v>0</v>
      </c>
      <c r="N4113" t="b">
        <f t="shared" si="257"/>
        <v>0</v>
      </c>
      <c r="S4113" s="5">
        <f t="shared" si="255"/>
        <v>0</v>
      </c>
    </row>
    <row r="4114" spans="7:19" x14ac:dyDescent="0.3">
      <c r="G4114" s="20"/>
      <c r="H4114" s="20"/>
      <c r="M4114">
        <f t="shared" si="256"/>
        <v>0</v>
      </c>
      <c r="N4114" t="b">
        <f t="shared" si="257"/>
        <v>0</v>
      </c>
      <c r="S4114" s="5">
        <f t="shared" si="255"/>
        <v>0</v>
      </c>
    </row>
    <row r="4115" spans="7:19" x14ac:dyDescent="0.3">
      <c r="G4115" s="20"/>
      <c r="H4115" s="20"/>
      <c r="N4115" t="b">
        <f t="shared" si="257"/>
        <v>0</v>
      </c>
      <c r="S4115" s="5">
        <f t="shared" si="255"/>
        <v>0</v>
      </c>
    </row>
    <row r="4116" spans="7:19" x14ac:dyDescent="0.3">
      <c r="G4116" s="20"/>
      <c r="H4116" s="20"/>
      <c r="N4116" t="b">
        <f t="shared" si="257"/>
        <v>0</v>
      </c>
      <c r="S4116" s="5">
        <f t="shared" si="255"/>
        <v>0</v>
      </c>
    </row>
    <row r="4117" spans="7:19" x14ac:dyDescent="0.3">
      <c r="G4117" s="20"/>
      <c r="H4117" s="20"/>
      <c r="N4117" t="b">
        <f t="shared" si="257"/>
        <v>0</v>
      </c>
      <c r="S4117" s="5">
        <f t="shared" si="255"/>
        <v>0</v>
      </c>
    </row>
    <row r="4118" spans="7:19" x14ac:dyDescent="0.3">
      <c r="G4118" s="20"/>
      <c r="H4118" s="20"/>
      <c r="N4118" t="b">
        <f t="shared" si="257"/>
        <v>0</v>
      </c>
      <c r="S4118" s="5">
        <f t="shared" si="255"/>
        <v>0</v>
      </c>
    </row>
    <row r="4119" spans="7:19" x14ac:dyDescent="0.3">
      <c r="G4119" s="20"/>
      <c r="H4119" s="20"/>
      <c r="N4119" t="b">
        <f t="shared" si="257"/>
        <v>0</v>
      </c>
      <c r="S4119" s="5">
        <f t="shared" ref="S4119:S4182" si="258">J4119*K4119*R4119</f>
        <v>0</v>
      </c>
    </row>
    <row r="4120" spans="7:19" x14ac:dyDescent="0.3">
      <c r="G4120" s="20"/>
      <c r="H4120" s="20"/>
      <c r="N4120" t="b">
        <f t="shared" si="257"/>
        <v>0</v>
      </c>
      <c r="S4120" s="5">
        <f t="shared" si="258"/>
        <v>0</v>
      </c>
    </row>
    <row r="4121" spans="7:19" x14ac:dyDescent="0.3">
      <c r="G4121" s="20"/>
      <c r="H4121" s="20"/>
      <c r="N4121" t="b">
        <f t="shared" si="257"/>
        <v>0</v>
      </c>
      <c r="S4121" s="5">
        <f t="shared" si="258"/>
        <v>0</v>
      </c>
    </row>
    <row r="4122" spans="7:19" x14ac:dyDescent="0.3">
      <c r="G4122" s="20"/>
      <c r="H4122" s="20"/>
      <c r="N4122" t="b">
        <f t="shared" si="257"/>
        <v>0</v>
      </c>
      <c r="S4122" s="5">
        <f t="shared" si="258"/>
        <v>0</v>
      </c>
    </row>
    <row r="4123" spans="7:19" x14ac:dyDescent="0.3">
      <c r="G4123" s="20"/>
      <c r="H4123" s="20"/>
      <c r="N4123" t="b">
        <f t="shared" si="257"/>
        <v>0</v>
      </c>
      <c r="S4123" s="5">
        <f t="shared" si="258"/>
        <v>0</v>
      </c>
    </row>
    <row r="4124" spans="7:19" x14ac:dyDescent="0.3">
      <c r="G4124" s="20"/>
      <c r="H4124" s="20"/>
      <c r="N4124" t="b">
        <f t="shared" si="257"/>
        <v>0</v>
      </c>
      <c r="S4124" s="5">
        <f t="shared" si="258"/>
        <v>0</v>
      </c>
    </row>
    <row r="4125" spans="7:19" x14ac:dyDescent="0.3">
      <c r="G4125" s="20"/>
      <c r="H4125" s="20"/>
      <c r="N4125" t="b">
        <f t="shared" si="257"/>
        <v>0</v>
      </c>
      <c r="S4125" s="5">
        <f t="shared" si="258"/>
        <v>0</v>
      </c>
    </row>
    <row r="4126" spans="7:19" x14ac:dyDescent="0.3">
      <c r="G4126" s="20"/>
      <c r="H4126" s="20"/>
      <c r="N4126" t="b">
        <f t="shared" si="257"/>
        <v>0</v>
      </c>
      <c r="S4126" s="5">
        <f t="shared" si="258"/>
        <v>0</v>
      </c>
    </row>
    <row r="4127" spans="7:19" x14ac:dyDescent="0.3">
      <c r="G4127" s="20"/>
      <c r="H4127" s="20"/>
      <c r="N4127" t="b">
        <f t="shared" si="257"/>
        <v>0</v>
      </c>
      <c r="S4127" s="5">
        <f t="shared" si="258"/>
        <v>0</v>
      </c>
    </row>
    <row r="4128" spans="7:19" x14ac:dyDescent="0.3">
      <c r="G4128" s="20"/>
      <c r="H4128" s="20"/>
      <c r="N4128" t="b">
        <f t="shared" si="257"/>
        <v>0</v>
      </c>
      <c r="S4128" s="5">
        <f t="shared" si="258"/>
        <v>0</v>
      </c>
    </row>
    <row r="4129" spans="7:19" x14ac:dyDescent="0.3">
      <c r="G4129" s="20"/>
      <c r="H4129" s="20"/>
      <c r="N4129" t="b">
        <f t="shared" si="257"/>
        <v>0</v>
      </c>
      <c r="S4129" s="5">
        <f t="shared" si="258"/>
        <v>0</v>
      </c>
    </row>
    <row r="4130" spans="7:19" x14ac:dyDescent="0.3">
      <c r="G4130" s="20"/>
      <c r="H4130" s="20"/>
      <c r="N4130" t="b">
        <f t="shared" si="257"/>
        <v>0</v>
      </c>
      <c r="S4130" s="5">
        <f t="shared" si="258"/>
        <v>0</v>
      </c>
    </row>
    <row r="4131" spans="7:19" x14ac:dyDescent="0.3">
      <c r="G4131" s="20"/>
      <c r="H4131" s="20"/>
      <c r="N4131" t="b">
        <f t="shared" si="257"/>
        <v>0</v>
      </c>
      <c r="S4131" s="5">
        <f t="shared" si="258"/>
        <v>0</v>
      </c>
    </row>
    <row r="4132" spans="7:19" x14ac:dyDescent="0.3">
      <c r="G4132" s="20"/>
      <c r="H4132" s="20"/>
      <c r="N4132" t="b">
        <f t="shared" si="257"/>
        <v>0</v>
      </c>
      <c r="S4132" s="5">
        <f t="shared" si="258"/>
        <v>0</v>
      </c>
    </row>
    <row r="4133" spans="7:19" x14ac:dyDescent="0.3">
      <c r="G4133" s="20"/>
      <c r="H4133" s="20"/>
      <c r="N4133" t="b">
        <f t="shared" si="257"/>
        <v>0</v>
      </c>
      <c r="S4133" s="5">
        <f t="shared" si="258"/>
        <v>0</v>
      </c>
    </row>
    <row r="4134" spans="7:19" x14ac:dyDescent="0.3">
      <c r="G4134" s="20"/>
      <c r="H4134" s="20"/>
      <c r="N4134" t="b">
        <f t="shared" si="257"/>
        <v>0</v>
      </c>
      <c r="S4134" s="5">
        <f t="shared" si="258"/>
        <v>0</v>
      </c>
    </row>
    <row r="4135" spans="7:19" x14ac:dyDescent="0.3">
      <c r="G4135" s="20"/>
      <c r="H4135" s="20"/>
      <c r="N4135" t="b">
        <f t="shared" si="257"/>
        <v>0</v>
      </c>
      <c r="S4135" s="5">
        <f t="shared" si="258"/>
        <v>0</v>
      </c>
    </row>
    <row r="4136" spans="7:19" x14ac:dyDescent="0.3">
      <c r="G4136" s="20"/>
      <c r="H4136" s="20"/>
      <c r="N4136" t="b">
        <f t="shared" si="257"/>
        <v>0</v>
      </c>
      <c r="S4136" s="5">
        <f t="shared" si="258"/>
        <v>0</v>
      </c>
    </row>
    <row r="4137" spans="7:19" x14ac:dyDescent="0.3">
      <c r="G4137" s="20"/>
      <c r="H4137" s="20"/>
      <c r="N4137" t="b">
        <f t="shared" si="257"/>
        <v>0</v>
      </c>
      <c r="S4137" s="5">
        <f t="shared" si="258"/>
        <v>0</v>
      </c>
    </row>
    <row r="4138" spans="7:19" x14ac:dyDescent="0.3">
      <c r="G4138" s="20"/>
      <c r="H4138" s="20"/>
      <c r="N4138" t="b">
        <f t="shared" si="257"/>
        <v>0</v>
      </c>
      <c r="S4138" s="5">
        <f t="shared" si="258"/>
        <v>0</v>
      </c>
    </row>
    <row r="4139" spans="7:19" x14ac:dyDescent="0.3">
      <c r="G4139" s="20"/>
      <c r="H4139" s="20"/>
      <c r="N4139" t="b">
        <f t="shared" si="257"/>
        <v>0</v>
      </c>
      <c r="S4139" s="5">
        <f t="shared" si="258"/>
        <v>0</v>
      </c>
    </row>
    <row r="4140" spans="7:19" x14ac:dyDescent="0.3">
      <c r="G4140" s="20"/>
      <c r="H4140" s="20"/>
      <c r="N4140" t="b">
        <f t="shared" si="257"/>
        <v>0</v>
      </c>
      <c r="S4140" s="5">
        <f t="shared" si="258"/>
        <v>0</v>
      </c>
    </row>
    <row r="4141" spans="7:19" x14ac:dyDescent="0.3">
      <c r="G4141" s="20"/>
      <c r="H4141" s="20"/>
      <c r="N4141" t="b">
        <f t="shared" si="257"/>
        <v>0</v>
      </c>
      <c r="S4141" s="5">
        <f t="shared" si="258"/>
        <v>0</v>
      </c>
    </row>
    <row r="4142" spans="7:19" x14ac:dyDescent="0.3">
      <c r="G4142" s="20"/>
      <c r="H4142" s="20"/>
      <c r="N4142" t="b">
        <f t="shared" si="257"/>
        <v>0</v>
      </c>
      <c r="S4142" s="5">
        <f t="shared" si="258"/>
        <v>0</v>
      </c>
    </row>
    <row r="4143" spans="7:19" x14ac:dyDescent="0.3">
      <c r="G4143" s="20"/>
      <c r="H4143" s="20"/>
      <c r="N4143" t="b">
        <f t="shared" si="257"/>
        <v>0</v>
      </c>
      <c r="S4143" s="5">
        <f t="shared" si="258"/>
        <v>0</v>
      </c>
    </row>
    <row r="4144" spans="7:19" x14ac:dyDescent="0.3">
      <c r="G4144" s="20"/>
      <c r="H4144" s="20"/>
      <c r="N4144" t="b">
        <f t="shared" si="257"/>
        <v>0</v>
      </c>
      <c r="S4144" s="5">
        <f t="shared" si="258"/>
        <v>0</v>
      </c>
    </row>
    <row r="4145" spans="7:19" x14ac:dyDescent="0.3">
      <c r="G4145" s="20"/>
      <c r="H4145" s="20"/>
      <c r="N4145" t="b">
        <f t="shared" si="257"/>
        <v>0</v>
      </c>
      <c r="S4145" s="5">
        <f t="shared" si="258"/>
        <v>0</v>
      </c>
    </row>
    <row r="4146" spans="7:19" x14ac:dyDescent="0.3">
      <c r="G4146" s="20"/>
      <c r="H4146" s="20"/>
      <c r="N4146" t="b">
        <f t="shared" si="257"/>
        <v>0</v>
      </c>
      <c r="S4146" s="5">
        <f t="shared" si="258"/>
        <v>0</v>
      </c>
    </row>
    <row r="4147" spans="7:19" x14ac:dyDescent="0.3">
      <c r="G4147" s="20"/>
      <c r="H4147" s="20"/>
      <c r="N4147" t="b">
        <f t="shared" si="257"/>
        <v>0</v>
      </c>
      <c r="S4147" s="5">
        <f t="shared" si="258"/>
        <v>0</v>
      </c>
    </row>
    <row r="4148" spans="7:19" x14ac:dyDescent="0.3">
      <c r="G4148" s="20"/>
      <c r="H4148" s="20"/>
      <c r="N4148" t="b">
        <f t="shared" si="257"/>
        <v>0</v>
      </c>
      <c r="S4148" s="5">
        <f t="shared" si="258"/>
        <v>0</v>
      </c>
    </row>
    <row r="4149" spans="7:19" x14ac:dyDescent="0.3">
      <c r="G4149" s="20"/>
      <c r="H4149" s="20"/>
      <c r="N4149" t="b">
        <f t="shared" si="257"/>
        <v>0</v>
      </c>
      <c r="S4149" s="5">
        <f t="shared" si="258"/>
        <v>0</v>
      </c>
    </row>
    <row r="4150" spans="7:19" x14ac:dyDescent="0.3">
      <c r="G4150" s="20"/>
      <c r="H4150" s="20"/>
      <c r="N4150" t="b">
        <f t="shared" si="257"/>
        <v>0</v>
      </c>
      <c r="S4150" s="5">
        <f t="shared" si="258"/>
        <v>0</v>
      </c>
    </row>
    <row r="4151" spans="7:19" x14ac:dyDescent="0.3">
      <c r="G4151" s="20"/>
      <c r="H4151" s="20"/>
      <c r="N4151" t="b">
        <f t="shared" si="257"/>
        <v>0</v>
      </c>
      <c r="S4151" s="5">
        <f t="shared" si="258"/>
        <v>0</v>
      </c>
    </row>
    <row r="4152" spans="7:19" x14ac:dyDescent="0.3">
      <c r="G4152" s="20"/>
      <c r="H4152" s="20"/>
      <c r="N4152" t="b">
        <f t="shared" si="257"/>
        <v>0</v>
      </c>
      <c r="S4152" s="5">
        <f t="shared" si="258"/>
        <v>0</v>
      </c>
    </row>
    <row r="4153" spans="7:19" x14ac:dyDescent="0.3">
      <c r="G4153" s="20"/>
      <c r="H4153" s="20"/>
      <c r="N4153" t="b">
        <f t="shared" si="257"/>
        <v>0</v>
      </c>
      <c r="S4153" s="5">
        <f t="shared" si="258"/>
        <v>0</v>
      </c>
    </row>
    <row r="4154" spans="7:19" x14ac:dyDescent="0.3">
      <c r="G4154" s="20"/>
      <c r="H4154" s="20"/>
      <c r="N4154" t="b">
        <f t="shared" si="257"/>
        <v>0</v>
      </c>
      <c r="S4154" s="5">
        <f t="shared" si="258"/>
        <v>0</v>
      </c>
    </row>
    <row r="4155" spans="7:19" x14ac:dyDescent="0.3">
      <c r="G4155" s="20"/>
      <c r="H4155" s="20"/>
      <c r="N4155" t="b">
        <f t="shared" si="257"/>
        <v>0</v>
      </c>
      <c r="S4155" s="5">
        <f t="shared" si="258"/>
        <v>0</v>
      </c>
    </row>
    <row r="4156" spans="7:19" x14ac:dyDescent="0.3">
      <c r="G4156" s="20"/>
      <c r="H4156" s="20"/>
      <c r="N4156" t="b">
        <f t="shared" si="257"/>
        <v>0</v>
      </c>
      <c r="S4156" s="5">
        <f t="shared" si="258"/>
        <v>0</v>
      </c>
    </row>
    <row r="4157" spans="7:19" x14ac:dyDescent="0.3">
      <c r="G4157" s="20"/>
      <c r="H4157" s="20"/>
      <c r="N4157" t="b">
        <f t="shared" si="257"/>
        <v>0</v>
      </c>
      <c r="S4157" s="5">
        <f t="shared" si="258"/>
        <v>0</v>
      </c>
    </row>
    <row r="4158" spans="7:19" x14ac:dyDescent="0.3">
      <c r="G4158" s="20"/>
      <c r="H4158" s="20"/>
      <c r="N4158" t="b">
        <f t="shared" si="257"/>
        <v>0</v>
      </c>
      <c r="S4158" s="5">
        <f t="shared" si="258"/>
        <v>0</v>
      </c>
    </row>
    <row r="4159" spans="7:19" x14ac:dyDescent="0.3">
      <c r="G4159" s="20"/>
      <c r="H4159" s="20"/>
      <c r="N4159" t="b">
        <f t="shared" si="257"/>
        <v>0</v>
      </c>
      <c r="S4159" s="5">
        <f t="shared" si="258"/>
        <v>0</v>
      </c>
    </row>
    <row r="4160" spans="7:19" x14ac:dyDescent="0.3">
      <c r="G4160" s="20"/>
      <c r="H4160" s="20"/>
      <c r="N4160" t="b">
        <f t="shared" si="257"/>
        <v>0</v>
      </c>
      <c r="S4160" s="5">
        <f t="shared" si="258"/>
        <v>0</v>
      </c>
    </row>
    <row r="4161" spans="7:19" x14ac:dyDescent="0.3">
      <c r="G4161" s="20"/>
      <c r="H4161" s="20"/>
      <c r="N4161" t="b">
        <f t="shared" si="257"/>
        <v>0</v>
      </c>
      <c r="S4161" s="5">
        <f t="shared" si="258"/>
        <v>0</v>
      </c>
    </row>
    <row r="4162" spans="7:19" x14ac:dyDescent="0.3">
      <c r="G4162" s="20"/>
      <c r="H4162" s="20"/>
      <c r="N4162" t="b">
        <f t="shared" si="257"/>
        <v>0</v>
      </c>
      <c r="S4162" s="5">
        <f t="shared" si="258"/>
        <v>0</v>
      </c>
    </row>
    <row r="4163" spans="7:19" x14ac:dyDescent="0.3">
      <c r="G4163" s="20"/>
      <c r="H4163" s="20"/>
      <c r="N4163" t="b">
        <f t="shared" si="257"/>
        <v>0</v>
      </c>
      <c r="S4163" s="5">
        <f t="shared" si="258"/>
        <v>0</v>
      </c>
    </row>
    <row r="4164" spans="7:19" x14ac:dyDescent="0.3">
      <c r="G4164" s="20"/>
      <c r="H4164" s="20"/>
      <c r="N4164" t="b">
        <f t="shared" ref="N4164:N4227" si="259">IF(M4164&gt;="Oui","Non")</f>
        <v>0</v>
      </c>
      <c r="S4164" s="5">
        <f t="shared" si="258"/>
        <v>0</v>
      </c>
    </row>
    <row r="4165" spans="7:19" x14ac:dyDescent="0.3">
      <c r="G4165" s="20"/>
      <c r="H4165" s="20"/>
      <c r="N4165" t="b">
        <f t="shared" si="259"/>
        <v>0</v>
      </c>
      <c r="S4165" s="5">
        <f t="shared" si="258"/>
        <v>0</v>
      </c>
    </row>
    <row r="4166" spans="7:19" x14ac:dyDescent="0.3">
      <c r="G4166" s="20"/>
      <c r="H4166" s="20"/>
      <c r="N4166" t="b">
        <f t="shared" si="259"/>
        <v>0</v>
      </c>
      <c r="S4166" s="5">
        <f t="shared" si="258"/>
        <v>0</v>
      </c>
    </row>
    <row r="4167" spans="7:19" x14ac:dyDescent="0.3">
      <c r="G4167" s="20"/>
      <c r="H4167" s="20"/>
      <c r="N4167" t="b">
        <f t="shared" si="259"/>
        <v>0</v>
      </c>
      <c r="S4167" s="5">
        <f t="shared" si="258"/>
        <v>0</v>
      </c>
    </row>
    <row r="4168" spans="7:19" x14ac:dyDescent="0.3">
      <c r="G4168" s="20"/>
      <c r="H4168" s="20"/>
      <c r="N4168" t="b">
        <f t="shared" si="259"/>
        <v>0</v>
      </c>
      <c r="S4168" s="5">
        <f t="shared" si="258"/>
        <v>0</v>
      </c>
    </row>
    <row r="4169" spans="7:19" x14ac:dyDescent="0.3">
      <c r="G4169" s="20"/>
      <c r="H4169" s="20"/>
      <c r="N4169" t="b">
        <f t="shared" si="259"/>
        <v>0</v>
      </c>
      <c r="S4169" s="5">
        <f t="shared" si="258"/>
        <v>0</v>
      </c>
    </row>
    <row r="4170" spans="7:19" x14ac:dyDescent="0.3">
      <c r="G4170" s="20"/>
      <c r="H4170" s="20"/>
      <c r="N4170" t="b">
        <f t="shared" si="259"/>
        <v>0</v>
      </c>
      <c r="S4170" s="5">
        <f t="shared" si="258"/>
        <v>0</v>
      </c>
    </row>
    <row r="4171" spans="7:19" x14ac:dyDescent="0.3">
      <c r="G4171" s="20"/>
      <c r="H4171" s="20"/>
      <c r="N4171" t="b">
        <f t="shared" si="259"/>
        <v>0</v>
      </c>
      <c r="S4171" s="5">
        <f t="shared" si="258"/>
        <v>0</v>
      </c>
    </row>
    <row r="4172" spans="7:19" x14ac:dyDescent="0.3">
      <c r="G4172" s="20"/>
      <c r="H4172" s="20"/>
      <c r="N4172" t="b">
        <f t="shared" si="259"/>
        <v>0</v>
      </c>
      <c r="S4172" s="5">
        <f t="shared" si="258"/>
        <v>0</v>
      </c>
    </row>
    <row r="4173" spans="7:19" x14ac:dyDescent="0.3">
      <c r="G4173" s="20"/>
      <c r="H4173" s="20"/>
      <c r="N4173" t="b">
        <f t="shared" si="259"/>
        <v>0</v>
      </c>
      <c r="S4173" s="5">
        <f t="shared" si="258"/>
        <v>0</v>
      </c>
    </row>
    <row r="4174" spans="7:19" x14ac:dyDescent="0.3">
      <c r="G4174" s="20"/>
      <c r="H4174" s="20"/>
      <c r="N4174" t="b">
        <f t="shared" si="259"/>
        <v>0</v>
      </c>
      <c r="S4174" s="5">
        <f t="shared" si="258"/>
        <v>0</v>
      </c>
    </row>
    <row r="4175" spans="7:19" x14ac:dyDescent="0.3">
      <c r="G4175" s="20"/>
      <c r="H4175" s="20"/>
      <c r="N4175" t="b">
        <f t="shared" si="259"/>
        <v>0</v>
      </c>
      <c r="S4175" s="5">
        <f t="shared" si="258"/>
        <v>0</v>
      </c>
    </row>
    <row r="4176" spans="7:19" x14ac:dyDescent="0.3">
      <c r="G4176" s="20"/>
      <c r="H4176" s="20"/>
      <c r="N4176" t="b">
        <f t="shared" si="259"/>
        <v>0</v>
      </c>
      <c r="S4176" s="5">
        <f t="shared" si="258"/>
        <v>0</v>
      </c>
    </row>
    <row r="4177" spans="7:19" x14ac:dyDescent="0.3">
      <c r="G4177" s="20"/>
      <c r="H4177" s="20"/>
      <c r="N4177" t="b">
        <f t="shared" si="259"/>
        <v>0</v>
      </c>
      <c r="S4177" s="5">
        <f t="shared" si="258"/>
        <v>0</v>
      </c>
    </row>
    <row r="4178" spans="7:19" x14ac:dyDescent="0.3">
      <c r="G4178" s="20"/>
      <c r="H4178" s="20"/>
      <c r="N4178" t="b">
        <f t="shared" si="259"/>
        <v>0</v>
      </c>
      <c r="S4178" s="5">
        <f t="shared" si="258"/>
        <v>0</v>
      </c>
    </row>
    <row r="4179" spans="7:19" x14ac:dyDescent="0.3">
      <c r="G4179" s="20"/>
      <c r="H4179" s="20"/>
      <c r="N4179" t="b">
        <f t="shared" si="259"/>
        <v>0</v>
      </c>
      <c r="S4179" s="5">
        <f t="shared" si="258"/>
        <v>0</v>
      </c>
    </row>
    <row r="4180" spans="7:19" x14ac:dyDescent="0.3">
      <c r="G4180" s="20"/>
      <c r="H4180" s="20"/>
      <c r="N4180" t="b">
        <f t="shared" si="259"/>
        <v>0</v>
      </c>
      <c r="S4180" s="5">
        <f t="shared" si="258"/>
        <v>0</v>
      </c>
    </row>
    <row r="4181" spans="7:19" x14ac:dyDescent="0.3">
      <c r="G4181" s="20"/>
      <c r="H4181" s="20"/>
      <c r="N4181" t="b">
        <f t="shared" si="259"/>
        <v>0</v>
      </c>
      <c r="S4181" s="5">
        <f t="shared" si="258"/>
        <v>0</v>
      </c>
    </row>
    <row r="4182" spans="7:19" x14ac:dyDescent="0.3">
      <c r="G4182" s="20"/>
      <c r="H4182" s="20"/>
      <c r="N4182" t="b">
        <f t="shared" si="259"/>
        <v>0</v>
      </c>
      <c r="S4182" s="5">
        <f t="shared" si="258"/>
        <v>0</v>
      </c>
    </row>
    <row r="4183" spans="7:19" x14ac:dyDescent="0.3">
      <c r="G4183" s="20"/>
      <c r="H4183" s="20"/>
      <c r="N4183" t="b">
        <f t="shared" si="259"/>
        <v>0</v>
      </c>
      <c r="S4183" s="5">
        <f t="shared" ref="S4183:S4246" si="260">J4183*K4183*R4183</f>
        <v>0</v>
      </c>
    </row>
    <row r="4184" spans="7:19" x14ac:dyDescent="0.3">
      <c r="G4184" s="20"/>
      <c r="H4184" s="20"/>
      <c r="N4184" t="b">
        <f t="shared" si="259"/>
        <v>0</v>
      </c>
      <c r="S4184" s="5">
        <f t="shared" si="260"/>
        <v>0</v>
      </c>
    </row>
    <row r="4185" spans="7:19" x14ac:dyDescent="0.3">
      <c r="G4185" s="20"/>
      <c r="H4185" s="20"/>
      <c r="N4185" t="b">
        <f t="shared" si="259"/>
        <v>0</v>
      </c>
      <c r="S4185" s="5">
        <f t="shared" si="260"/>
        <v>0</v>
      </c>
    </row>
    <row r="4186" spans="7:19" x14ac:dyDescent="0.3">
      <c r="G4186" s="20"/>
      <c r="H4186" s="20"/>
      <c r="N4186" t="b">
        <f t="shared" si="259"/>
        <v>0</v>
      </c>
      <c r="S4186" s="5">
        <f t="shared" si="260"/>
        <v>0</v>
      </c>
    </row>
    <row r="4187" spans="7:19" x14ac:dyDescent="0.3">
      <c r="G4187" s="20"/>
      <c r="H4187" s="20"/>
      <c r="N4187" t="b">
        <f t="shared" si="259"/>
        <v>0</v>
      </c>
      <c r="S4187" s="5">
        <f t="shared" si="260"/>
        <v>0</v>
      </c>
    </row>
    <row r="4188" spans="7:19" x14ac:dyDescent="0.3">
      <c r="G4188" s="20"/>
      <c r="H4188" s="20"/>
      <c r="N4188" t="b">
        <f t="shared" si="259"/>
        <v>0</v>
      </c>
      <c r="S4188" s="5">
        <f t="shared" si="260"/>
        <v>0</v>
      </c>
    </row>
    <row r="4189" spans="7:19" x14ac:dyDescent="0.3">
      <c r="G4189" s="20"/>
      <c r="H4189" s="20"/>
      <c r="N4189" t="b">
        <f t="shared" si="259"/>
        <v>0</v>
      </c>
      <c r="S4189" s="5">
        <f t="shared" si="260"/>
        <v>0</v>
      </c>
    </row>
    <row r="4190" spans="7:19" x14ac:dyDescent="0.3">
      <c r="G4190" s="20"/>
      <c r="H4190" s="20"/>
      <c r="N4190" t="b">
        <f t="shared" si="259"/>
        <v>0</v>
      </c>
      <c r="S4190" s="5">
        <f t="shared" si="260"/>
        <v>0</v>
      </c>
    </row>
    <row r="4191" spans="7:19" x14ac:dyDescent="0.3">
      <c r="G4191" s="20"/>
      <c r="H4191" s="20"/>
      <c r="N4191" t="b">
        <f t="shared" si="259"/>
        <v>0</v>
      </c>
      <c r="S4191" s="5">
        <f t="shared" si="260"/>
        <v>0</v>
      </c>
    </row>
    <row r="4192" spans="7:19" x14ac:dyDescent="0.3">
      <c r="G4192" s="20"/>
      <c r="H4192" s="20"/>
      <c r="N4192" t="b">
        <f t="shared" si="259"/>
        <v>0</v>
      </c>
      <c r="S4192" s="5">
        <f t="shared" si="260"/>
        <v>0</v>
      </c>
    </row>
    <row r="4193" spans="7:19" x14ac:dyDescent="0.3">
      <c r="G4193" s="20"/>
      <c r="H4193" s="20"/>
      <c r="N4193" t="b">
        <f t="shared" si="259"/>
        <v>0</v>
      </c>
      <c r="S4193" s="5">
        <f t="shared" si="260"/>
        <v>0</v>
      </c>
    </row>
    <row r="4194" spans="7:19" x14ac:dyDescent="0.3">
      <c r="G4194" s="20"/>
      <c r="H4194" s="20"/>
      <c r="N4194" t="b">
        <f t="shared" si="259"/>
        <v>0</v>
      </c>
      <c r="S4194" s="5">
        <f t="shared" si="260"/>
        <v>0</v>
      </c>
    </row>
    <row r="4195" spans="7:19" x14ac:dyDescent="0.3">
      <c r="G4195" s="20"/>
      <c r="H4195" s="20"/>
      <c r="N4195" t="b">
        <f t="shared" si="259"/>
        <v>0</v>
      </c>
      <c r="S4195" s="5">
        <f t="shared" si="260"/>
        <v>0</v>
      </c>
    </row>
    <row r="4196" spans="7:19" x14ac:dyDescent="0.3">
      <c r="G4196" s="20"/>
      <c r="H4196" s="20"/>
      <c r="N4196" t="b">
        <f t="shared" si="259"/>
        <v>0</v>
      </c>
      <c r="S4196" s="5">
        <f t="shared" si="260"/>
        <v>0</v>
      </c>
    </row>
    <row r="4197" spans="7:19" x14ac:dyDescent="0.3">
      <c r="G4197" s="20"/>
      <c r="H4197" s="20"/>
      <c r="N4197" t="b">
        <f t="shared" si="259"/>
        <v>0</v>
      </c>
      <c r="S4197" s="5">
        <f t="shared" si="260"/>
        <v>0</v>
      </c>
    </row>
    <row r="4198" spans="7:19" x14ac:dyDescent="0.3">
      <c r="G4198" s="20"/>
      <c r="H4198" s="20"/>
      <c r="N4198" t="b">
        <f t="shared" si="259"/>
        <v>0</v>
      </c>
      <c r="S4198" s="5">
        <f t="shared" si="260"/>
        <v>0</v>
      </c>
    </row>
    <row r="4199" spans="7:19" x14ac:dyDescent="0.3">
      <c r="G4199" s="20"/>
      <c r="H4199" s="20"/>
      <c r="N4199" t="b">
        <f t="shared" si="259"/>
        <v>0</v>
      </c>
      <c r="S4199" s="5">
        <f t="shared" si="260"/>
        <v>0</v>
      </c>
    </row>
    <row r="4200" spans="7:19" x14ac:dyDescent="0.3">
      <c r="G4200" s="20"/>
      <c r="H4200" s="20"/>
      <c r="N4200" t="b">
        <f t="shared" si="259"/>
        <v>0</v>
      </c>
      <c r="S4200" s="5">
        <f t="shared" si="260"/>
        <v>0</v>
      </c>
    </row>
    <row r="4201" spans="7:19" x14ac:dyDescent="0.3">
      <c r="G4201" s="20"/>
      <c r="H4201" s="20"/>
      <c r="N4201" t="b">
        <f t="shared" si="259"/>
        <v>0</v>
      </c>
      <c r="S4201" s="5">
        <f t="shared" si="260"/>
        <v>0</v>
      </c>
    </row>
    <row r="4202" spans="7:19" x14ac:dyDescent="0.3">
      <c r="G4202" s="20"/>
      <c r="H4202" s="20"/>
      <c r="N4202" t="b">
        <f t="shared" si="259"/>
        <v>0</v>
      </c>
      <c r="S4202" s="5">
        <f t="shared" si="260"/>
        <v>0</v>
      </c>
    </row>
    <row r="4203" spans="7:19" x14ac:dyDescent="0.3">
      <c r="G4203" s="20"/>
      <c r="H4203" s="20"/>
      <c r="N4203" t="b">
        <f t="shared" si="259"/>
        <v>0</v>
      </c>
      <c r="S4203" s="5">
        <f t="shared" si="260"/>
        <v>0</v>
      </c>
    </row>
    <row r="4204" spans="7:19" x14ac:dyDescent="0.3">
      <c r="G4204" s="20"/>
      <c r="H4204" s="20"/>
      <c r="N4204" t="b">
        <f t="shared" si="259"/>
        <v>0</v>
      </c>
      <c r="S4204" s="5">
        <f t="shared" si="260"/>
        <v>0</v>
      </c>
    </row>
    <row r="4205" spans="7:19" x14ac:dyDescent="0.3">
      <c r="G4205" s="20"/>
      <c r="H4205" s="20"/>
      <c r="N4205" t="b">
        <f t="shared" si="259"/>
        <v>0</v>
      </c>
      <c r="S4205" s="5">
        <f t="shared" si="260"/>
        <v>0</v>
      </c>
    </row>
    <row r="4206" spans="7:19" x14ac:dyDescent="0.3">
      <c r="G4206" s="20"/>
      <c r="H4206" s="20"/>
      <c r="N4206" t="b">
        <f t="shared" si="259"/>
        <v>0</v>
      </c>
      <c r="S4206" s="5">
        <f t="shared" si="260"/>
        <v>0</v>
      </c>
    </row>
    <row r="4207" spans="7:19" x14ac:dyDescent="0.3">
      <c r="G4207" s="20"/>
      <c r="H4207" s="20"/>
      <c r="N4207" t="b">
        <f t="shared" si="259"/>
        <v>0</v>
      </c>
      <c r="S4207" s="5">
        <f t="shared" si="260"/>
        <v>0</v>
      </c>
    </row>
    <row r="4208" spans="7:19" x14ac:dyDescent="0.3">
      <c r="G4208" s="20"/>
      <c r="H4208" s="20"/>
      <c r="N4208" t="b">
        <f t="shared" si="259"/>
        <v>0</v>
      </c>
      <c r="S4208" s="5">
        <f t="shared" si="260"/>
        <v>0</v>
      </c>
    </row>
    <row r="4209" spans="7:19" x14ac:dyDescent="0.3">
      <c r="G4209" s="20"/>
      <c r="H4209" s="20"/>
      <c r="N4209" t="b">
        <f t="shared" si="259"/>
        <v>0</v>
      </c>
      <c r="S4209" s="5">
        <f t="shared" si="260"/>
        <v>0</v>
      </c>
    </row>
    <row r="4210" spans="7:19" x14ac:dyDescent="0.3">
      <c r="G4210" s="20"/>
      <c r="H4210" s="20"/>
      <c r="N4210" t="b">
        <f t="shared" si="259"/>
        <v>0</v>
      </c>
      <c r="S4210" s="5">
        <f t="shared" si="260"/>
        <v>0</v>
      </c>
    </row>
    <row r="4211" spans="7:19" x14ac:dyDescent="0.3">
      <c r="G4211" s="20"/>
      <c r="H4211" s="20"/>
      <c r="N4211" t="b">
        <f t="shared" si="259"/>
        <v>0</v>
      </c>
      <c r="S4211" s="5">
        <f t="shared" si="260"/>
        <v>0</v>
      </c>
    </row>
    <row r="4212" spans="7:19" x14ac:dyDescent="0.3">
      <c r="G4212" s="20"/>
      <c r="H4212" s="20"/>
      <c r="N4212" t="b">
        <f t="shared" si="259"/>
        <v>0</v>
      </c>
      <c r="S4212" s="5">
        <f t="shared" si="260"/>
        <v>0</v>
      </c>
    </row>
    <row r="4213" spans="7:19" x14ac:dyDescent="0.3">
      <c r="G4213" s="20"/>
      <c r="H4213" s="20"/>
      <c r="N4213" t="b">
        <f t="shared" si="259"/>
        <v>0</v>
      </c>
      <c r="S4213" s="5">
        <f t="shared" si="260"/>
        <v>0</v>
      </c>
    </row>
    <row r="4214" spans="7:19" x14ac:dyDescent="0.3">
      <c r="G4214" s="20"/>
      <c r="H4214" s="20"/>
      <c r="N4214" t="b">
        <f t="shared" si="259"/>
        <v>0</v>
      </c>
      <c r="S4214" s="5">
        <f t="shared" si="260"/>
        <v>0</v>
      </c>
    </row>
    <row r="4215" spans="7:19" x14ac:dyDescent="0.3">
      <c r="G4215" s="20"/>
      <c r="H4215" s="20"/>
      <c r="N4215" t="b">
        <f t="shared" si="259"/>
        <v>0</v>
      </c>
      <c r="S4215" s="5">
        <f t="shared" si="260"/>
        <v>0</v>
      </c>
    </row>
    <row r="4216" spans="7:19" x14ac:dyDescent="0.3">
      <c r="G4216" s="20"/>
      <c r="H4216" s="20"/>
      <c r="N4216" t="b">
        <f t="shared" si="259"/>
        <v>0</v>
      </c>
      <c r="S4216" s="5">
        <f t="shared" si="260"/>
        <v>0</v>
      </c>
    </row>
    <row r="4217" spans="7:19" x14ac:dyDescent="0.3">
      <c r="G4217" s="20"/>
      <c r="H4217" s="20"/>
      <c r="N4217" t="b">
        <f t="shared" si="259"/>
        <v>0</v>
      </c>
      <c r="S4217" s="5">
        <f t="shared" si="260"/>
        <v>0</v>
      </c>
    </row>
    <row r="4218" spans="7:19" x14ac:dyDescent="0.3">
      <c r="G4218" s="20"/>
      <c r="H4218" s="20"/>
      <c r="N4218" t="b">
        <f t="shared" si="259"/>
        <v>0</v>
      </c>
      <c r="S4218" s="5">
        <f t="shared" si="260"/>
        <v>0</v>
      </c>
    </row>
    <row r="4219" spans="7:19" x14ac:dyDescent="0.3">
      <c r="G4219" s="20"/>
      <c r="H4219" s="20"/>
      <c r="N4219" t="b">
        <f t="shared" si="259"/>
        <v>0</v>
      </c>
      <c r="S4219" s="5">
        <f t="shared" si="260"/>
        <v>0</v>
      </c>
    </row>
    <row r="4220" spans="7:19" x14ac:dyDescent="0.3">
      <c r="G4220" s="20"/>
      <c r="H4220" s="20"/>
      <c r="N4220" t="b">
        <f t="shared" si="259"/>
        <v>0</v>
      </c>
      <c r="S4220" s="5">
        <f t="shared" si="260"/>
        <v>0</v>
      </c>
    </row>
    <row r="4221" spans="7:19" x14ac:dyDescent="0.3">
      <c r="G4221" s="20"/>
      <c r="H4221" s="20"/>
      <c r="N4221" t="b">
        <f t="shared" si="259"/>
        <v>0</v>
      </c>
      <c r="S4221" s="5">
        <f t="shared" si="260"/>
        <v>0</v>
      </c>
    </row>
    <row r="4222" spans="7:19" x14ac:dyDescent="0.3">
      <c r="G4222" s="20"/>
      <c r="H4222" s="20"/>
      <c r="N4222" t="b">
        <f t="shared" si="259"/>
        <v>0</v>
      </c>
      <c r="S4222" s="5">
        <f t="shared" si="260"/>
        <v>0</v>
      </c>
    </row>
    <row r="4223" spans="7:19" x14ac:dyDescent="0.3">
      <c r="G4223" s="20"/>
      <c r="H4223" s="20"/>
      <c r="N4223" t="b">
        <f t="shared" si="259"/>
        <v>0</v>
      </c>
      <c r="S4223" s="5">
        <f t="shared" si="260"/>
        <v>0</v>
      </c>
    </row>
    <row r="4224" spans="7:19" x14ac:dyDescent="0.3">
      <c r="G4224" s="20"/>
      <c r="H4224" s="20"/>
      <c r="N4224" t="b">
        <f t="shared" si="259"/>
        <v>0</v>
      </c>
      <c r="S4224" s="5">
        <f t="shared" si="260"/>
        <v>0</v>
      </c>
    </row>
    <row r="4225" spans="7:19" x14ac:dyDescent="0.3">
      <c r="G4225" s="20"/>
      <c r="H4225" s="20"/>
      <c r="N4225" t="b">
        <f t="shared" si="259"/>
        <v>0</v>
      </c>
      <c r="S4225" s="5">
        <f t="shared" si="260"/>
        <v>0</v>
      </c>
    </row>
    <row r="4226" spans="7:19" x14ac:dyDescent="0.3">
      <c r="G4226" s="20"/>
      <c r="H4226" s="20"/>
      <c r="N4226" t="b">
        <f t="shared" si="259"/>
        <v>0</v>
      </c>
      <c r="S4226" s="5">
        <f t="shared" si="260"/>
        <v>0</v>
      </c>
    </row>
    <row r="4227" spans="7:19" x14ac:dyDescent="0.3">
      <c r="G4227" s="20"/>
      <c r="H4227" s="20"/>
      <c r="N4227" t="b">
        <f t="shared" si="259"/>
        <v>0</v>
      </c>
      <c r="S4227" s="5">
        <f t="shared" si="260"/>
        <v>0</v>
      </c>
    </row>
    <row r="4228" spans="7:19" x14ac:dyDescent="0.3">
      <c r="G4228" s="20"/>
      <c r="H4228" s="20"/>
      <c r="N4228" t="b">
        <f t="shared" ref="N4228:N4291" si="261">IF(M4228&gt;="Oui","Non")</f>
        <v>0</v>
      </c>
      <c r="S4228" s="5">
        <f t="shared" si="260"/>
        <v>0</v>
      </c>
    </row>
    <row r="4229" spans="7:19" x14ac:dyDescent="0.3">
      <c r="G4229" s="20"/>
      <c r="H4229" s="20"/>
      <c r="N4229" t="b">
        <f t="shared" si="261"/>
        <v>0</v>
      </c>
      <c r="S4229" s="5">
        <f t="shared" si="260"/>
        <v>0</v>
      </c>
    </row>
    <row r="4230" spans="7:19" x14ac:dyDescent="0.3">
      <c r="G4230" s="20"/>
      <c r="H4230" s="20"/>
      <c r="N4230" t="b">
        <f t="shared" si="261"/>
        <v>0</v>
      </c>
      <c r="S4230" s="5">
        <f t="shared" si="260"/>
        <v>0</v>
      </c>
    </row>
    <row r="4231" spans="7:19" x14ac:dyDescent="0.3">
      <c r="G4231" s="20"/>
      <c r="H4231" s="20"/>
      <c r="N4231" t="b">
        <f t="shared" si="261"/>
        <v>0</v>
      </c>
      <c r="S4231" s="5">
        <f t="shared" si="260"/>
        <v>0</v>
      </c>
    </row>
    <row r="4232" spans="7:19" x14ac:dyDescent="0.3">
      <c r="G4232" s="20"/>
      <c r="H4232" s="20"/>
      <c r="N4232" t="b">
        <f t="shared" si="261"/>
        <v>0</v>
      </c>
      <c r="S4232" s="5">
        <f t="shared" si="260"/>
        <v>0</v>
      </c>
    </row>
    <row r="4233" spans="7:19" x14ac:dyDescent="0.3">
      <c r="G4233" s="20"/>
      <c r="H4233" s="20"/>
      <c r="N4233" t="b">
        <f t="shared" si="261"/>
        <v>0</v>
      </c>
      <c r="S4233" s="5">
        <f t="shared" si="260"/>
        <v>0</v>
      </c>
    </row>
    <row r="4234" spans="7:19" x14ac:dyDescent="0.3">
      <c r="G4234" s="20"/>
      <c r="H4234" s="20"/>
      <c r="N4234" t="b">
        <f t="shared" si="261"/>
        <v>0</v>
      </c>
      <c r="S4234" s="5">
        <f t="shared" si="260"/>
        <v>0</v>
      </c>
    </row>
    <row r="4235" spans="7:19" x14ac:dyDescent="0.3">
      <c r="G4235" s="20"/>
      <c r="H4235" s="20"/>
      <c r="N4235" t="b">
        <f t="shared" si="261"/>
        <v>0</v>
      </c>
      <c r="S4235" s="5">
        <f t="shared" si="260"/>
        <v>0</v>
      </c>
    </row>
    <row r="4236" spans="7:19" x14ac:dyDescent="0.3">
      <c r="G4236" s="20"/>
      <c r="H4236" s="20"/>
      <c r="N4236" t="b">
        <f t="shared" si="261"/>
        <v>0</v>
      </c>
      <c r="S4236" s="5">
        <f t="shared" si="260"/>
        <v>0</v>
      </c>
    </row>
    <row r="4237" spans="7:19" x14ac:dyDescent="0.3">
      <c r="G4237" s="20"/>
      <c r="H4237" s="20"/>
      <c r="N4237" t="b">
        <f t="shared" si="261"/>
        <v>0</v>
      </c>
      <c r="S4237" s="5">
        <f t="shared" si="260"/>
        <v>0</v>
      </c>
    </row>
    <row r="4238" spans="7:19" x14ac:dyDescent="0.3">
      <c r="G4238" s="20"/>
      <c r="H4238" s="20"/>
      <c r="N4238" t="b">
        <f t="shared" si="261"/>
        <v>0</v>
      </c>
      <c r="S4238" s="5">
        <f t="shared" si="260"/>
        <v>0</v>
      </c>
    </row>
    <row r="4239" spans="7:19" x14ac:dyDescent="0.3">
      <c r="G4239" s="20"/>
      <c r="H4239" s="20"/>
      <c r="N4239" t="b">
        <f t="shared" si="261"/>
        <v>0</v>
      </c>
      <c r="S4239" s="5">
        <f t="shared" si="260"/>
        <v>0</v>
      </c>
    </row>
    <row r="4240" spans="7:19" x14ac:dyDescent="0.3">
      <c r="G4240" s="20"/>
      <c r="H4240" s="20"/>
      <c r="N4240" t="b">
        <f t="shared" si="261"/>
        <v>0</v>
      </c>
      <c r="S4240" s="5">
        <f t="shared" si="260"/>
        <v>0</v>
      </c>
    </row>
    <row r="4241" spans="7:19" x14ac:dyDescent="0.3">
      <c r="G4241" s="20"/>
      <c r="H4241" s="20"/>
      <c r="N4241" t="b">
        <f t="shared" si="261"/>
        <v>0</v>
      </c>
      <c r="S4241" s="5">
        <f t="shared" si="260"/>
        <v>0</v>
      </c>
    </row>
    <row r="4242" spans="7:19" x14ac:dyDescent="0.3">
      <c r="G4242" s="20"/>
      <c r="H4242" s="20"/>
      <c r="N4242" t="b">
        <f t="shared" si="261"/>
        <v>0</v>
      </c>
      <c r="S4242" s="5">
        <f t="shared" si="260"/>
        <v>0</v>
      </c>
    </row>
    <row r="4243" spans="7:19" x14ac:dyDescent="0.3">
      <c r="G4243" s="20"/>
      <c r="H4243" s="20"/>
      <c r="N4243" t="b">
        <f t="shared" si="261"/>
        <v>0</v>
      </c>
      <c r="S4243" s="5">
        <f t="shared" si="260"/>
        <v>0</v>
      </c>
    </row>
    <row r="4244" spans="7:19" x14ac:dyDescent="0.3">
      <c r="G4244" s="20"/>
      <c r="H4244" s="20"/>
      <c r="N4244" t="b">
        <f t="shared" si="261"/>
        <v>0</v>
      </c>
      <c r="S4244" s="5">
        <f t="shared" si="260"/>
        <v>0</v>
      </c>
    </row>
    <row r="4245" spans="7:19" x14ac:dyDescent="0.3">
      <c r="G4245" s="20"/>
      <c r="H4245" s="20"/>
      <c r="N4245" t="b">
        <f t="shared" si="261"/>
        <v>0</v>
      </c>
      <c r="S4245" s="5">
        <f t="shared" si="260"/>
        <v>0</v>
      </c>
    </row>
    <row r="4246" spans="7:19" x14ac:dyDescent="0.3">
      <c r="G4246" s="20"/>
      <c r="H4246" s="20"/>
      <c r="N4246" t="b">
        <f t="shared" si="261"/>
        <v>0</v>
      </c>
      <c r="S4246" s="5">
        <f t="shared" si="260"/>
        <v>0</v>
      </c>
    </row>
    <row r="4247" spans="7:19" x14ac:dyDescent="0.3">
      <c r="G4247" s="20"/>
      <c r="H4247" s="20"/>
      <c r="N4247" t="b">
        <f t="shared" si="261"/>
        <v>0</v>
      </c>
      <c r="S4247" s="5">
        <f t="shared" ref="S4247:S4310" si="262">J4247*K4247*R4247</f>
        <v>0</v>
      </c>
    </row>
    <row r="4248" spans="7:19" x14ac:dyDescent="0.3">
      <c r="G4248" s="20"/>
      <c r="H4248" s="20"/>
      <c r="N4248" t="b">
        <f t="shared" si="261"/>
        <v>0</v>
      </c>
      <c r="S4248" s="5">
        <f t="shared" si="262"/>
        <v>0</v>
      </c>
    </row>
    <row r="4249" spans="7:19" x14ac:dyDescent="0.3">
      <c r="G4249" s="20"/>
      <c r="H4249" s="20"/>
      <c r="N4249" t="b">
        <f t="shared" si="261"/>
        <v>0</v>
      </c>
      <c r="S4249" s="5">
        <f t="shared" si="262"/>
        <v>0</v>
      </c>
    </row>
    <row r="4250" spans="7:19" x14ac:dyDescent="0.3">
      <c r="G4250" s="20"/>
      <c r="H4250" s="20"/>
      <c r="N4250" t="b">
        <f t="shared" si="261"/>
        <v>0</v>
      </c>
      <c r="S4250" s="5">
        <f t="shared" si="262"/>
        <v>0</v>
      </c>
    </row>
    <row r="4251" spans="7:19" x14ac:dyDescent="0.3">
      <c r="G4251" s="20"/>
      <c r="H4251" s="20"/>
      <c r="N4251" t="b">
        <f t="shared" si="261"/>
        <v>0</v>
      </c>
      <c r="S4251" s="5">
        <f t="shared" si="262"/>
        <v>0</v>
      </c>
    </row>
    <row r="4252" spans="7:19" x14ac:dyDescent="0.3">
      <c r="G4252" s="20"/>
      <c r="H4252" s="20"/>
      <c r="N4252" t="b">
        <f t="shared" si="261"/>
        <v>0</v>
      </c>
      <c r="S4252" s="5">
        <f t="shared" si="262"/>
        <v>0</v>
      </c>
    </row>
    <row r="4253" spans="7:19" x14ac:dyDescent="0.3">
      <c r="G4253" s="20"/>
      <c r="H4253" s="20"/>
      <c r="N4253" t="b">
        <f t="shared" si="261"/>
        <v>0</v>
      </c>
      <c r="S4253" s="5">
        <f t="shared" si="262"/>
        <v>0</v>
      </c>
    </row>
    <row r="4254" spans="7:19" x14ac:dyDescent="0.3">
      <c r="G4254" s="20"/>
      <c r="H4254" s="20"/>
      <c r="N4254" t="b">
        <f t="shared" si="261"/>
        <v>0</v>
      </c>
      <c r="S4254" s="5">
        <f t="shared" si="262"/>
        <v>0</v>
      </c>
    </row>
    <row r="4255" spans="7:19" x14ac:dyDescent="0.3">
      <c r="G4255" s="20"/>
      <c r="H4255" s="20"/>
      <c r="N4255" t="b">
        <f t="shared" si="261"/>
        <v>0</v>
      </c>
      <c r="S4255" s="5">
        <f t="shared" si="262"/>
        <v>0</v>
      </c>
    </row>
    <row r="4256" spans="7:19" x14ac:dyDescent="0.3">
      <c r="G4256" s="20"/>
      <c r="H4256" s="20"/>
      <c r="N4256" t="b">
        <f t="shared" si="261"/>
        <v>0</v>
      </c>
      <c r="S4256" s="5">
        <f t="shared" si="262"/>
        <v>0</v>
      </c>
    </row>
    <row r="4257" spans="7:19" x14ac:dyDescent="0.3">
      <c r="G4257" s="20"/>
      <c r="H4257" s="20"/>
      <c r="N4257" t="b">
        <f t="shared" si="261"/>
        <v>0</v>
      </c>
      <c r="S4257" s="5">
        <f t="shared" si="262"/>
        <v>0</v>
      </c>
    </row>
    <row r="4258" spans="7:19" x14ac:dyDescent="0.3">
      <c r="G4258" s="20"/>
      <c r="H4258" s="20"/>
      <c r="N4258" t="b">
        <f t="shared" si="261"/>
        <v>0</v>
      </c>
      <c r="S4258" s="5">
        <f t="shared" si="262"/>
        <v>0</v>
      </c>
    </row>
    <row r="4259" spans="7:19" x14ac:dyDescent="0.3">
      <c r="G4259" s="20"/>
      <c r="H4259" s="20"/>
      <c r="N4259" t="b">
        <f t="shared" si="261"/>
        <v>0</v>
      </c>
      <c r="S4259" s="5">
        <f t="shared" si="262"/>
        <v>0</v>
      </c>
    </row>
    <row r="4260" spans="7:19" x14ac:dyDescent="0.3">
      <c r="G4260" s="20"/>
      <c r="H4260" s="20"/>
      <c r="N4260" t="b">
        <f t="shared" si="261"/>
        <v>0</v>
      </c>
      <c r="S4260" s="5">
        <f t="shared" si="262"/>
        <v>0</v>
      </c>
    </row>
    <row r="4261" spans="7:19" x14ac:dyDescent="0.3">
      <c r="G4261" s="20"/>
      <c r="H4261" s="20"/>
      <c r="N4261" t="b">
        <f t="shared" si="261"/>
        <v>0</v>
      </c>
      <c r="S4261" s="5">
        <f t="shared" si="262"/>
        <v>0</v>
      </c>
    </row>
    <row r="4262" spans="7:19" x14ac:dyDescent="0.3">
      <c r="G4262" s="20"/>
      <c r="H4262" s="20"/>
      <c r="N4262" t="b">
        <f t="shared" si="261"/>
        <v>0</v>
      </c>
      <c r="S4262" s="5">
        <f t="shared" si="262"/>
        <v>0</v>
      </c>
    </row>
    <row r="4263" spans="7:19" x14ac:dyDescent="0.3">
      <c r="G4263" s="20"/>
      <c r="H4263" s="20"/>
      <c r="N4263" t="b">
        <f t="shared" si="261"/>
        <v>0</v>
      </c>
      <c r="S4263" s="5">
        <f t="shared" si="262"/>
        <v>0</v>
      </c>
    </row>
    <row r="4264" spans="7:19" x14ac:dyDescent="0.3">
      <c r="G4264" s="20"/>
      <c r="H4264" s="20"/>
      <c r="N4264" t="b">
        <f t="shared" si="261"/>
        <v>0</v>
      </c>
      <c r="S4264" s="5">
        <f t="shared" si="262"/>
        <v>0</v>
      </c>
    </row>
    <row r="4265" spans="7:19" x14ac:dyDescent="0.3">
      <c r="G4265" s="20"/>
      <c r="H4265" s="20"/>
      <c r="N4265" t="b">
        <f t="shared" si="261"/>
        <v>0</v>
      </c>
      <c r="S4265" s="5">
        <f t="shared" si="262"/>
        <v>0</v>
      </c>
    </row>
    <row r="4266" spans="7:19" x14ac:dyDescent="0.3">
      <c r="G4266" s="20"/>
      <c r="H4266" s="20"/>
      <c r="N4266" t="b">
        <f t="shared" si="261"/>
        <v>0</v>
      </c>
      <c r="S4266" s="5">
        <f t="shared" si="262"/>
        <v>0</v>
      </c>
    </row>
    <row r="4267" spans="7:19" x14ac:dyDescent="0.3">
      <c r="G4267" s="20"/>
      <c r="H4267" s="20"/>
      <c r="N4267" t="b">
        <f t="shared" si="261"/>
        <v>0</v>
      </c>
      <c r="S4267" s="5">
        <f t="shared" si="262"/>
        <v>0</v>
      </c>
    </row>
    <row r="4268" spans="7:19" x14ac:dyDescent="0.3">
      <c r="G4268" s="20"/>
      <c r="H4268" s="20"/>
      <c r="N4268" t="b">
        <f t="shared" si="261"/>
        <v>0</v>
      </c>
      <c r="S4268" s="5">
        <f t="shared" si="262"/>
        <v>0</v>
      </c>
    </row>
    <row r="4269" spans="7:19" x14ac:dyDescent="0.3">
      <c r="G4269" s="20"/>
      <c r="H4269" s="20"/>
      <c r="N4269" t="b">
        <f t="shared" si="261"/>
        <v>0</v>
      </c>
      <c r="S4269" s="5">
        <f t="shared" si="262"/>
        <v>0</v>
      </c>
    </row>
    <row r="4270" spans="7:19" x14ac:dyDescent="0.3">
      <c r="G4270" s="20"/>
      <c r="H4270" s="20"/>
      <c r="N4270" t="b">
        <f t="shared" si="261"/>
        <v>0</v>
      </c>
      <c r="S4270" s="5">
        <f t="shared" si="262"/>
        <v>0</v>
      </c>
    </row>
    <row r="4271" spans="7:19" x14ac:dyDescent="0.3">
      <c r="G4271" s="20"/>
      <c r="H4271" s="20"/>
      <c r="N4271" t="b">
        <f t="shared" si="261"/>
        <v>0</v>
      </c>
      <c r="S4271" s="5">
        <f t="shared" si="262"/>
        <v>0</v>
      </c>
    </row>
    <row r="4272" spans="7:19" x14ac:dyDescent="0.3">
      <c r="G4272" s="20"/>
      <c r="H4272" s="20"/>
      <c r="N4272" t="b">
        <f t="shared" si="261"/>
        <v>0</v>
      </c>
      <c r="S4272" s="5">
        <f t="shared" si="262"/>
        <v>0</v>
      </c>
    </row>
    <row r="4273" spans="7:19" x14ac:dyDescent="0.3">
      <c r="G4273" s="20"/>
      <c r="H4273" s="20"/>
      <c r="N4273" t="b">
        <f t="shared" si="261"/>
        <v>0</v>
      </c>
      <c r="S4273" s="5">
        <f t="shared" si="262"/>
        <v>0</v>
      </c>
    </row>
    <row r="4274" spans="7:19" x14ac:dyDescent="0.3">
      <c r="G4274" s="20"/>
      <c r="H4274" s="20"/>
      <c r="N4274" t="b">
        <f t="shared" si="261"/>
        <v>0</v>
      </c>
      <c r="S4274" s="5">
        <f t="shared" si="262"/>
        <v>0</v>
      </c>
    </row>
    <row r="4275" spans="7:19" x14ac:dyDescent="0.3">
      <c r="G4275" s="20"/>
      <c r="H4275" s="20"/>
      <c r="N4275" t="b">
        <f t="shared" si="261"/>
        <v>0</v>
      </c>
      <c r="S4275" s="5">
        <f t="shared" si="262"/>
        <v>0</v>
      </c>
    </row>
    <row r="4276" spans="7:19" x14ac:dyDescent="0.3">
      <c r="G4276" s="20"/>
      <c r="H4276" s="20"/>
      <c r="N4276" t="b">
        <f t="shared" si="261"/>
        <v>0</v>
      </c>
      <c r="S4276" s="5">
        <f t="shared" si="262"/>
        <v>0</v>
      </c>
    </row>
    <row r="4277" spans="7:19" x14ac:dyDescent="0.3">
      <c r="G4277" s="20"/>
      <c r="H4277" s="20"/>
      <c r="N4277" t="b">
        <f t="shared" si="261"/>
        <v>0</v>
      </c>
      <c r="S4277" s="5">
        <f t="shared" si="262"/>
        <v>0</v>
      </c>
    </row>
    <row r="4278" spans="7:19" x14ac:dyDescent="0.3">
      <c r="G4278" s="20"/>
      <c r="H4278" s="20"/>
      <c r="N4278" t="b">
        <f t="shared" si="261"/>
        <v>0</v>
      </c>
      <c r="S4278" s="5">
        <f t="shared" si="262"/>
        <v>0</v>
      </c>
    </row>
    <row r="4279" spans="7:19" x14ac:dyDescent="0.3">
      <c r="G4279" s="20"/>
      <c r="H4279" s="20"/>
      <c r="N4279" t="b">
        <f t="shared" si="261"/>
        <v>0</v>
      </c>
      <c r="S4279" s="5">
        <f t="shared" si="262"/>
        <v>0</v>
      </c>
    </row>
    <row r="4280" spans="7:19" x14ac:dyDescent="0.3">
      <c r="G4280" s="20"/>
      <c r="H4280" s="20"/>
      <c r="N4280" t="b">
        <f t="shared" si="261"/>
        <v>0</v>
      </c>
      <c r="S4280" s="5">
        <f t="shared" si="262"/>
        <v>0</v>
      </c>
    </row>
    <row r="4281" spans="7:19" x14ac:dyDescent="0.3">
      <c r="G4281" s="20"/>
      <c r="H4281" s="20"/>
      <c r="N4281" t="b">
        <f t="shared" si="261"/>
        <v>0</v>
      </c>
      <c r="S4281" s="5">
        <f t="shared" si="262"/>
        <v>0</v>
      </c>
    </row>
    <row r="4282" spans="7:19" x14ac:dyDescent="0.3">
      <c r="G4282" s="20"/>
      <c r="H4282" s="20"/>
      <c r="N4282" t="b">
        <f t="shared" si="261"/>
        <v>0</v>
      </c>
      <c r="S4282" s="5">
        <f t="shared" si="262"/>
        <v>0</v>
      </c>
    </row>
    <row r="4283" spans="7:19" x14ac:dyDescent="0.3">
      <c r="G4283" s="20"/>
      <c r="H4283" s="20"/>
      <c r="N4283" t="b">
        <f t="shared" si="261"/>
        <v>0</v>
      </c>
      <c r="S4283" s="5">
        <f t="shared" si="262"/>
        <v>0</v>
      </c>
    </row>
    <row r="4284" spans="7:19" x14ac:dyDescent="0.3">
      <c r="G4284" s="20"/>
      <c r="H4284" s="20"/>
      <c r="N4284" t="b">
        <f t="shared" si="261"/>
        <v>0</v>
      </c>
      <c r="S4284" s="5">
        <f t="shared" si="262"/>
        <v>0</v>
      </c>
    </row>
    <row r="4285" spans="7:19" x14ac:dyDescent="0.3">
      <c r="G4285" s="20"/>
      <c r="H4285" s="20"/>
      <c r="N4285" t="b">
        <f t="shared" si="261"/>
        <v>0</v>
      </c>
      <c r="S4285" s="5">
        <f t="shared" si="262"/>
        <v>0</v>
      </c>
    </row>
    <row r="4286" spans="7:19" x14ac:dyDescent="0.3">
      <c r="G4286" s="20"/>
      <c r="H4286" s="20"/>
      <c r="N4286" t="b">
        <f t="shared" si="261"/>
        <v>0</v>
      </c>
      <c r="S4286" s="5">
        <f t="shared" si="262"/>
        <v>0</v>
      </c>
    </row>
    <row r="4287" spans="7:19" x14ac:dyDescent="0.3">
      <c r="G4287" s="20"/>
      <c r="H4287" s="20"/>
      <c r="N4287" t="b">
        <f t="shared" si="261"/>
        <v>0</v>
      </c>
      <c r="S4287" s="5">
        <f t="shared" si="262"/>
        <v>0</v>
      </c>
    </row>
    <row r="4288" spans="7:19" x14ac:dyDescent="0.3">
      <c r="G4288" s="20"/>
      <c r="H4288" s="20"/>
      <c r="N4288" t="b">
        <f t="shared" si="261"/>
        <v>0</v>
      </c>
      <c r="S4288" s="5">
        <f t="shared" si="262"/>
        <v>0</v>
      </c>
    </row>
    <row r="4289" spans="7:19" x14ac:dyDescent="0.3">
      <c r="G4289" s="20"/>
      <c r="H4289" s="20"/>
      <c r="N4289" t="b">
        <f t="shared" si="261"/>
        <v>0</v>
      </c>
      <c r="S4289" s="5">
        <f t="shared" si="262"/>
        <v>0</v>
      </c>
    </row>
    <row r="4290" spans="7:19" x14ac:dyDescent="0.3">
      <c r="G4290" s="20"/>
      <c r="H4290" s="20"/>
      <c r="N4290" t="b">
        <f t="shared" si="261"/>
        <v>0</v>
      </c>
      <c r="S4290" s="5">
        <f t="shared" si="262"/>
        <v>0</v>
      </c>
    </row>
    <row r="4291" spans="7:19" x14ac:dyDescent="0.3">
      <c r="G4291" s="20"/>
      <c r="H4291" s="20"/>
      <c r="N4291" t="b">
        <f t="shared" si="261"/>
        <v>0</v>
      </c>
      <c r="S4291" s="5">
        <f t="shared" si="262"/>
        <v>0</v>
      </c>
    </row>
    <row r="4292" spans="7:19" x14ac:dyDescent="0.3">
      <c r="G4292" s="20"/>
      <c r="H4292" s="20"/>
      <c r="N4292" t="b">
        <f t="shared" ref="N4292:N4347" si="263">IF(M4292&gt;="Oui","Non")</f>
        <v>0</v>
      </c>
      <c r="S4292" s="5">
        <f t="shared" si="262"/>
        <v>0</v>
      </c>
    </row>
    <row r="4293" spans="7:19" x14ac:dyDescent="0.3">
      <c r="G4293" s="20"/>
      <c r="H4293" s="20"/>
      <c r="N4293" t="b">
        <f t="shared" si="263"/>
        <v>0</v>
      </c>
      <c r="S4293" s="5">
        <f t="shared" si="262"/>
        <v>0</v>
      </c>
    </row>
    <row r="4294" spans="7:19" x14ac:dyDescent="0.3">
      <c r="G4294" s="20"/>
      <c r="H4294" s="20"/>
      <c r="N4294" t="b">
        <f t="shared" si="263"/>
        <v>0</v>
      </c>
      <c r="S4294" s="5">
        <f t="shared" si="262"/>
        <v>0</v>
      </c>
    </row>
    <row r="4295" spans="7:19" x14ac:dyDescent="0.3">
      <c r="G4295" s="20"/>
      <c r="H4295" s="20"/>
      <c r="N4295" t="b">
        <f t="shared" si="263"/>
        <v>0</v>
      </c>
      <c r="S4295" s="5">
        <f t="shared" si="262"/>
        <v>0</v>
      </c>
    </row>
    <row r="4296" spans="7:19" x14ac:dyDescent="0.3">
      <c r="G4296" s="20"/>
      <c r="H4296" s="20"/>
      <c r="N4296" t="b">
        <f t="shared" si="263"/>
        <v>0</v>
      </c>
      <c r="S4296" s="5">
        <f t="shared" si="262"/>
        <v>0</v>
      </c>
    </row>
    <row r="4297" spans="7:19" x14ac:dyDescent="0.3">
      <c r="G4297" s="20"/>
      <c r="H4297" s="20"/>
      <c r="N4297" t="b">
        <f t="shared" si="263"/>
        <v>0</v>
      </c>
      <c r="S4297" s="5">
        <f t="shared" si="262"/>
        <v>0</v>
      </c>
    </row>
    <row r="4298" spans="7:19" x14ac:dyDescent="0.3">
      <c r="G4298" s="20"/>
      <c r="H4298" s="20"/>
      <c r="N4298" t="b">
        <f t="shared" si="263"/>
        <v>0</v>
      </c>
      <c r="S4298" s="5">
        <f t="shared" si="262"/>
        <v>0</v>
      </c>
    </row>
    <row r="4299" spans="7:19" x14ac:dyDescent="0.3">
      <c r="G4299" s="20"/>
      <c r="H4299" s="20"/>
      <c r="N4299" t="b">
        <f t="shared" si="263"/>
        <v>0</v>
      </c>
      <c r="S4299" s="5">
        <f t="shared" si="262"/>
        <v>0</v>
      </c>
    </row>
    <row r="4300" spans="7:19" x14ac:dyDescent="0.3">
      <c r="G4300" s="20"/>
      <c r="H4300" s="20"/>
      <c r="N4300" t="b">
        <f t="shared" si="263"/>
        <v>0</v>
      </c>
      <c r="S4300" s="5">
        <f t="shared" si="262"/>
        <v>0</v>
      </c>
    </row>
    <row r="4301" spans="7:19" x14ac:dyDescent="0.3">
      <c r="G4301" s="20"/>
      <c r="H4301" s="20"/>
      <c r="N4301" t="b">
        <f t="shared" si="263"/>
        <v>0</v>
      </c>
      <c r="S4301" s="5">
        <f t="shared" si="262"/>
        <v>0</v>
      </c>
    </row>
    <row r="4302" spans="7:19" x14ac:dyDescent="0.3">
      <c r="G4302" s="20"/>
      <c r="H4302" s="20"/>
      <c r="N4302" t="b">
        <f t="shared" si="263"/>
        <v>0</v>
      </c>
      <c r="S4302" s="5">
        <f t="shared" si="262"/>
        <v>0</v>
      </c>
    </row>
    <row r="4303" spans="7:19" x14ac:dyDescent="0.3">
      <c r="G4303" s="20"/>
      <c r="H4303" s="20"/>
      <c r="N4303" t="b">
        <f t="shared" si="263"/>
        <v>0</v>
      </c>
      <c r="S4303" s="5">
        <f t="shared" si="262"/>
        <v>0</v>
      </c>
    </row>
    <row r="4304" spans="7:19" x14ac:dyDescent="0.3">
      <c r="G4304" s="20"/>
      <c r="H4304" s="20"/>
      <c r="N4304" t="b">
        <f t="shared" si="263"/>
        <v>0</v>
      </c>
      <c r="S4304" s="5">
        <f t="shared" si="262"/>
        <v>0</v>
      </c>
    </row>
    <row r="4305" spans="7:19" x14ac:dyDescent="0.3">
      <c r="G4305" s="20"/>
      <c r="H4305" s="20"/>
      <c r="N4305" t="b">
        <f t="shared" si="263"/>
        <v>0</v>
      </c>
      <c r="S4305" s="5">
        <f t="shared" si="262"/>
        <v>0</v>
      </c>
    </row>
    <row r="4306" spans="7:19" x14ac:dyDescent="0.3">
      <c r="G4306" s="20"/>
      <c r="H4306" s="20"/>
      <c r="N4306" t="b">
        <f t="shared" si="263"/>
        <v>0</v>
      </c>
      <c r="S4306" s="5">
        <f t="shared" si="262"/>
        <v>0</v>
      </c>
    </row>
    <row r="4307" spans="7:19" x14ac:dyDescent="0.3">
      <c r="G4307" s="20"/>
      <c r="H4307" s="20"/>
      <c r="N4307" t="b">
        <f t="shared" si="263"/>
        <v>0</v>
      </c>
      <c r="S4307" s="5">
        <f t="shared" si="262"/>
        <v>0</v>
      </c>
    </row>
    <row r="4308" spans="7:19" x14ac:dyDescent="0.3">
      <c r="G4308" s="20"/>
      <c r="H4308" s="20"/>
      <c r="N4308" t="b">
        <f t="shared" si="263"/>
        <v>0</v>
      </c>
      <c r="S4308" s="5">
        <f t="shared" si="262"/>
        <v>0</v>
      </c>
    </row>
    <row r="4309" spans="7:19" x14ac:dyDescent="0.3">
      <c r="G4309" s="20"/>
      <c r="H4309" s="20"/>
      <c r="N4309" t="b">
        <f t="shared" si="263"/>
        <v>0</v>
      </c>
      <c r="S4309" s="5">
        <f t="shared" si="262"/>
        <v>0</v>
      </c>
    </row>
    <row r="4310" spans="7:19" x14ac:dyDescent="0.3">
      <c r="G4310" s="20"/>
      <c r="H4310" s="20"/>
      <c r="N4310" t="b">
        <f t="shared" si="263"/>
        <v>0</v>
      </c>
      <c r="S4310" s="5">
        <f t="shared" si="262"/>
        <v>0</v>
      </c>
    </row>
    <row r="4311" spans="7:19" x14ac:dyDescent="0.3">
      <c r="G4311" s="20"/>
      <c r="H4311" s="20"/>
      <c r="N4311" t="b">
        <f t="shared" si="263"/>
        <v>0</v>
      </c>
      <c r="S4311" s="5">
        <f t="shared" ref="S4311:S4374" si="264">J4311*K4311*R4311</f>
        <v>0</v>
      </c>
    </row>
    <row r="4312" spans="7:19" x14ac:dyDescent="0.3">
      <c r="G4312" s="20"/>
      <c r="H4312" s="20"/>
      <c r="N4312" t="b">
        <f t="shared" si="263"/>
        <v>0</v>
      </c>
      <c r="S4312" s="5">
        <f t="shared" si="264"/>
        <v>0</v>
      </c>
    </row>
    <row r="4313" spans="7:19" x14ac:dyDescent="0.3">
      <c r="G4313" s="20"/>
      <c r="H4313" s="20"/>
      <c r="N4313" t="b">
        <f t="shared" si="263"/>
        <v>0</v>
      </c>
      <c r="S4313" s="5">
        <f t="shared" si="264"/>
        <v>0</v>
      </c>
    </row>
    <row r="4314" spans="7:19" x14ac:dyDescent="0.3">
      <c r="G4314" s="20"/>
      <c r="H4314" s="20"/>
      <c r="N4314" t="b">
        <f t="shared" si="263"/>
        <v>0</v>
      </c>
      <c r="S4314" s="5">
        <f t="shared" si="264"/>
        <v>0</v>
      </c>
    </row>
    <row r="4315" spans="7:19" x14ac:dyDescent="0.3">
      <c r="G4315" s="20"/>
      <c r="H4315" s="20"/>
      <c r="N4315" t="b">
        <f t="shared" si="263"/>
        <v>0</v>
      </c>
      <c r="S4315" s="5">
        <f t="shared" si="264"/>
        <v>0</v>
      </c>
    </row>
    <row r="4316" spans="7:19" x14ac:dyDescent="0.3">
      <c r="G4316" s="20"/>
      <c r="H4316" s="20"/>
      <c r="N4316" t="b">
        <f t="shared" si="263"/>
        <v>0</v>
      </c>
      <c r="S4316" s="5">
        <f t="shared" si="264"/>
        <v>0</v>
      </c>
    </row>
    <row r="4317" spans="7:19" x14ac:dyDescent="0.3">
      <c r="G4317" s="20"/>
      <c r="H4317" s="20"/>
      <c r="N4317" t="b">
        <f t="shared" si="263"/>
        <v>0</v>
      </c>
      <c r="S4317" s="5">
        <f t="shared" si="264"/>
        <v>0</v>
      </c>
    </row>
    <row r="4318" spans="7:19" x14ac:dyDescent="0.3">
      <c r="G4318" s="20"/>
      <c r="H4318" s="20"/>
      <c r="N4318" t="b">
        <f t="shared" si="263"/>
        <v>0</v>
      </c>
      <c r="S4318" s="5">
        <f t="shared" si="264"/>
        <v>0</v>
      </c>
    </row>
    <row r="4319" spans="7:19" x14ac:dyDescent="0.3">
      <c r="G4319" s="20"/>
      <c r="H4319" s="20"/>
      <c r="N4319" t="b">
        <f t="shared" si="263"/>
        <v>0</v>
      </c>
      <c r="S4319" s="5">
        <f t="shared" si="264"/>
        <v>0</v>
      </c>
    </row>
    <row r="4320" spans="7:19" x14ac:dyDescent="0.3">
      <c r="G4320" s="20"/>
      <c r="H4320" s="20"/>
      <c r="N4320" t="b">
        <f t="shared" si="263"/>
        <v>0</v>
      </c>
      <c r="S4320" s="5">
        <f t="shared" si="264"/>
        <v>0</v>
      </c>
    </row>
    <row r="4321" spans="7:19" x14ac:dyDescent="0.3">
      <c r="G4321" s="20"/>
      <c r="H4321" s="20"/>
      <c r="N4321" t="b">
        <f t="shared" si="263"/>
        <v>0</v>
      </c>
      <c r="S4321" s="5">
        <f t="shared" si="264"/>
        <v>0</v>
      </c>
    </row>
    <row r="4322" spans="7:19" x14ac:dyDescent="0.3">
      <c r="G4322" s="20"/>
      <c r="H4322" s="20"/>
      <c r="N4322" t="b">
        <f t="shared" si="263"/>
        <v>0</v>
      </c>
      <c r="S4322" s="5">
        <f t="shared" si="264"/>
        <v>0</v>
      </c>
    </row>
    <row r="4323" spans="7:19" x14ac:dyDescent="0.3">
      <c r="G4323" s="20"/>
      <c r="H4323" s="20"/>
      <c r="N4323" t="b">
        <f t="shared" si="263"/>
        <v>0</v>
      </c>
      <c r="S4323" s="5">
        <f t="shared" si="264"/>
        <v>0</v>
      </c>
    </row>
    <row r="4324" spans="7:19" x14ac:dyDescent="0.3">
      <c r="G4324" s="20"/>
      <c r="H4324" s="20"/>
      <c r="N4324" t="b">
        <f t="shared" si="263"/>
        <v>0</v>
      </c>
      <c r="S4324" s="5">
        <f t="shared" si="264"/>
        <v>0</v>
      </c>
    </row>
    <row r="4325" spans="7:19" x14ac:dyDescent="0.3">
      <c r="G4325" s="20"/>
      <c r="H4325" s="20"/>
      <c r="N4325" t="b">
        <f t="shared" si="263"/>
        <v>0</v>
      </c>
      <c r="S4325" s="5">
        <f t="shared" si="264"/>
        <v>0</v>
      </c>
    </row>
    <row r="4326" spans="7:19" x14ac:dyDescent="0.3">
      <c r="G4326" s="20"/>
      <c r="H4326" s="20"/>
      <c r="N4326" t="b">
        <f t="shared" si="263"/>
        <v>0</v>
      </c>
      <c r="S4326" s="5">
        <f t="shared" si="264"/>
        <v>0</v>
      </c>
    </row>
    <row r="4327" spans="7:19" x14ac:dyDescent="0.3">
      <c r="G4327" s="20"/>
      <c r="H4327" s="20"/>
      <c r="N4327" t="b">
        <f t="shared" si="263"/>
        <v>0</v>
      </c>
      <c r="S4327" s="5">
        <f t="shared" si="264"/>
        <v>0</v>
      </c>
    </row>
    <row r="4328" spans="7:19" x14ac:dyDescent="0.3">
      <c r="G4328" s="20"/>
      <c r="H4328" s="20"/>
      <c r="N4328" t="b">
        <f t="shared" si="263"/>
        <v>0</v>
      </c>
      <c r="S4328" s="5">
        <f t="shared" si="264"/>
        <v>0</v>
      </c>
    </row>
    <row r="4329" spans="7:19" x14ac:dyDescent="0.3">
      <c r="G4329" s="20"/>
      <c r="H4329" s="20"/>
      <c r="N4329" t="b">
        <f t="shared" si="263"/>
        <v>0</v>
      </c>
      <c r="S4329" s="5">
        <f t="shared" si="264"/>
        <v>0</v>
      </c>
    </row>
    <row r="4330" spans="7:19" x14ac:dyDescent="0.3">
      <c r="G4330" s="20"/>
      <c r="H4330" s="20"/>
      <c r="N4330" t="b">
        <f t="shared" si="263"/>
        <v>0</v>
      </c>
      <c r="S4330" s="5">
        <f t="shared" si="264"/>
        <v>0</v>
      </c>
    </row>
    <row r="4331" spans="7:19" x14ac:dyDescent="0.3">
      <c r="G4331" s="20"/>
      <c r="H4331" s="20"/>
      <c r="N4331" t="b">
        <f t="shared" si="263"/>
        <v>0</v>
      </c>
      <c r="S4331" s="5">
        <f t="shared" si="264"/>
        <v>0</v>
      </c>
    </row>
    <row r="4332" spans="7:19" x14ac:dyDescent="0.3">
      <c r="G4332" s="20"/>
      <c r="H4332" s="20"/>
      <c r="N4332" t="b">
        <f t="shared" si="263"/>
        <v>0</v>
      </c>
      <c r="S4332" s="5">
        <f t="shared" si="264"/>
        <v>0</v>
      </c>
    </row>
    <row r="4333" spans="7:19" x14ac:dyDescent="0.3">
      <c r="G4333" s="20"/>
      <c r="H4333" s="20"/>
      <c r="N4333" t="b">
        <f t="shared" si="263"/>
        <v>0</v>
      </c>
      <c r="S4333" s="5">
        <f t="shared" si="264"/>
        <v>0</v>
      </c>
    </row>
    <row r="4334" spans="7:19" x14ac:dyDescent="0.3">
      <c r="G4334" s="20"/>
      <c r="H4334" s="20"/>
      <c r="N4334" t="b">
        <f t="shared" si="263"/>
        <v>0</v>
      </c>
      <c r="S4334" s="5">
        <f t="shared" si="264"/>
        <v>0</v>
      </c>
    </row>
    <row r="4335" spans="7:19" x14ac:dyDescent="0.3">
      <c r="G4335" s="20"/>
      <c r="H4335" s="20"/>
      <c r="N4335" t="b">
        <f t="shared" si="263"/>
        <v>0</v>
      </c>
      <c r="S4335" s="5">
        <f t="shared" si="264"/>
        <v>0</v>
      </c>
    </row>
    <row r="4336" spans="7:19" x14ac:dyDescent="0.3">
      <c r="G4336" s="20"/>
      <c r="H4336" s="20"/>
      <c r="N4336" t="b">
        <f t="shared" si="263"/>
        <v>0</v>
      </c>
      <c r="S4336" s="5">
        <f t="shared" si="264"/>
        <v>0</v>
      </c>
    </row>
    <row r="4337" spans="7:19" x14ac:dyDescent="0.3">
      <c r="G4337" s="20"/>
      <c r="H4337" s="20"/>
      <c r="N4337" t="b">
        <f t="shared" si="263"/>
        <v>0</v>
      </c>
      <c r="S4337" s="5">
        <f t="shared" si="264"/>
        <v>0</v>
      </c>
    </row>
    <row r="4338" spans="7:19" x14ac:dyDescent="0.3">
      <c r="G4338" s="20"/>
      <c r="H4338" s="20"/>
      <c r="N4338" t="b">
        <f t="shared" si="263"/>
        <v>0</v>
      </c>
      <c r="S4338" s="5">
        <f t="shared" si="264"/>
        <v>0</v>
      </c>
    </row>
    <row r="4339" spans="7:19" x14ac:dyDescent="0.3">
      <c r="G4339" s="20"/>
      <c r="H4339" s="20"/>
      <c r="N4339" t="b">
        <f t="shared" si="263"/>
        <v>0</v>
      </c>
      <c r="S4339" s="5">
        <f t="shared" si="264"/>
        <v>0</v>
      </c>
    </row>
    <row r="4340" spans="7:19" x14ac:dyDescent="0.3">
      <c r="G4340" s="20"/>
      <c r="H4340" s="20"/>
      <c r="N4340" t="b">
        <f t="shared" si="263"/>
        <v>0</v>
      </c>
      <c r="S4340" s="5">
        <f t="shared" si="264"/>
        <v>0</v>
      </c>
    </row>
    <row r="4341" spans="7:19" x14ac:dyDescent="0.3">
      <c r="G4341" s="20"/>
      <c r="H4341" s="20"/>
      <c r="N4341" t="b">
        <f t="shared" si="263"/>
        <v>0</v>
      </c>
      <c r="S4341" s="5">
        <f t="shared" si="264"/>
        <v>0</v>
      </c>
    </row>
    <row r="4342" spans="7:19" x14ac:dyDescent="0.3">
      <c r="G4342" s="20"/>
      <c r="H4342" s="20"/>
      <c r="N4342" t="b">
        <f t="shared" si="263"/>
        <v>0</v>
      </c>
      <c r="S4342" s="5">
        <f t="shared" si="264"/>
        <v>0</v>
      </c>
    </row>
    <row r="4343" spans="7:19" x14ac:dyDescent="0.3">
      <c r="G4343" s="20"/>
      <c r="H4343" s="20"/>
      <c r="N4343" t="b">
        <f t="shared" si="263"/>
        <v>0</v>
      </c>
      <c r="S4343" s="5">
        <f t="shared" si="264"/>
        <v>0</v>
      </c>
    </row>
    <row r="4344" spans="7:19" x14ac:dyDescent="0.3">
      <c r="G4344" s="20"/>
      <c r="H4344" s="20"/>
      <c r="N4344" t="b">
        <f t="shared" si="263"/>
        <v>0</v>
      </c>
      <c r="S4344" s="5">
        <f t="shared" si="264"/>
        <v>0</v>
      </c>
    </row>
    <row r="4345" spans="7:19" x14ac:dyDescent="0.3">
      <c r="G4345" s="20"/>
      <c r="H4345" s="20"/>
      <c r="N4345" t="b">
        <f t="shared" si="263"/>
        <v>0</v>
      </c>
      <c r="S4345" s="5">
        <f t="shared" si="264"/>
        <v>0</v>
      </c>
    </row>
    <row r="4346" spans="7:19" x14ac:dyDescent="0.3">
      <c r="G4346" s="20"/>
      <c r="H4346" s="20"/>
      <c r="N4346" t="b">
        <f t="shared" si="263"/>
        <v>0</v>
      </c>
      <c r="S4346" s="5">
        <f t="shared" si="264"/>
        <v>0</v>
      </c>
    </row>
    <row r="4347" spans="7:19" x14ac:dyDescent="0.3">
      <c r="G4347" s="20"/>
      <c r="H4347" s="20"/>
      <c r="N4347" t="b">
        <f t="shared" si="263"/>
        <v>0</v>
      </c>
      <c r="S4347" s="5">
        <f t="shared" si="264"/>
        <v>0</v>
      </c>
    </row>
    <row r="4348" spans="7:19" x14ac:dyDescent="0.3">
      <c r="G4348" s="20"/>
      <c r="H4348" s="20"/>
      <c r="S4348" s="5">
        <f t="shared" si="264"/>
        <v>0</v>
      </c>
    </row>
    <row r="4349" spans="7:19" x14ac:dyDescent="0.3">
      <c r="G4349" s="20"/>
      <c r="H4349" s="20"/>
      <c r="S4349" s="5">
        <f t="shared" si="264"/>
        <v>0</v>
      </c>
    </row>
    <row r="4350" spans="7:19" x14ac:dyDescent="0.3">
      <c r="G4350" s="20"/>
      <c r="H4350" s="20"/>
      <c r="S4350" s="5">
        <f t="shared" si="264"/>
        <v>0</v>
      </c>
    </row>
    <row r="4351" spans="7:19" x14ac:dyDescent="0.3">
      <c r="G4351" s="20"/>
      <c r="H4351" s="20"/>
      <c r="S4351" s="5">
        <f t="shared" si="264"/>
        <v>0</v>
      </c>
    </row>
    <row r="4352" spans="7:19" x14ac:dyDescent="0.3">
      <c r="G4352" s="20"/>
      <c r="H4352" s="20"/>
      <c r="S4352" s="5">
        <f t="shared" si="264"/>
        <v>0</v>
      </c>
    </row>
    <row r="4353" spans="7:19" x14ac:dyDescent="0.3">
      <c r="G4353" s="20"/>
      <c r="H4353" s="20"/>
      <c r="S4353" s="5">
        <f t="shared" si="264"/>
        <v>0</v>
      </c>
    </row>
    <row r="4354" spans="7:19" x14ac:dyDescent="0.3">
      <c r="G4354" s="20"/>
      <c r="H4354" s="20"/>
      <c r="S4354" s="5">
        <f t="shared" si="264"/>
        <v>0</v>
      </c>
    </row>
    <row r="4355" spans="7:19" x14ac:dyDescent="0.3">
      <c r="G4355" s="20"/>
      <c r="H4355" s="20"/>
      <c r="S4355" s="5">
        <f t="shared" si="264"/>
        <v>0</v>
      </c>
    </row>
    <row r="4356" spans="7:19" x14ac:dyDescent="0.3">
      <c r="G4356" s="20"/>
      <c r="H4356" s="20"/>
      <c r="S4356" s="5">
        <f t="shared" si="264"/>
        <v>0</v>
      </c>
    </row>
    <row r="4357" spans="7:19" x14ac:dyDescent="0.3">
      <c r="G4357" s="20"/>
      <c r="H4357" s="20"/>
      <c r="S4357" s="5">
        <f t="shared" si="264"/>
        <v>0</v>
      </c>
    </row>
    <row r="4358" spans="7:19" x14ac:dyDescent="0.3">
      <c r="G4358" s="20"/>
      <c r="H4358" s="20"/>
      <c r="S4358" s="5">
        <f t="shared" si="264"/>
        <v>0</v>
      </c>
    </row>
    <row r="4359" spans="7:19" x14ac:dyDescent="0.3">
      <c r="G4359" s="20"/>
      <c r="H4359" s="20"/>
      <c r="S4359" s="5">
        <f t="shared" si="264"/>
        <v>0</v>
      </c>
    </row>
    <row r="4360" spans="7:19" x14ac:dyDescent="0.3">
      <c r="G4360" s="20"/>
      <c r="H4360" s="20"/>
      <c r="S4360" s="5">
        <f t="shared" si="264"/>
        <v>0</v>
      </c>
    </row>
    <row r="4361" spans="7:19" x14ac:dyDescent="0.3">
      <c r="G4361" s="20"/>
      <c r="H4361" s="20"/>
      <c r="S4361" s="5">
        <f t="shared" si="264"/>
        <v>0</v>
      </c>
    </row>
    <row r="4362" spans="7:19" x14ac:dyDescent="0.3">
      <c r="G4362" s="20"/>
      <c r="H4362" s="20"/>
      <c r="S4362" s="5">
        <f t="shared" si="264"/>
        <v>0</v>
      </c>
    </row>
    <row r="4363" spans="7:19" x14ac:dyDescent="0.3">
      <c r="G4363" s="20"/>
      <c r="H4363" s="20"/>
      <c r="S4363" s="5">
        <f t="shared" si="264"/>
        <v>0</v>
      </c>
    </row>
    <row r="4364" spans="7:19" x14ac:dyDescent="0.3">
      <c r="G4364" s="20"/>
      <c r="H4364" s="20"/>
      <c r="S4364" s="5">
        <f t="shared" si="264"/>
        <v>0</v>
      </c>
    </row>
    <row r="4365" spans="7:19" x14ac:dyDescent="0.3">
      <c r="G4365" s="20"/>
      <c r="H4365" s="20"/>
      <c r="S4365" s="5">
        <f t="shared" si="264"/>
        <v>0</v>
      </c>
    </row>
    <row r="4366" spans="7:19" x14ac:dyDescent="0.3">
      <c r="G4366" s="20"/>
      <c r="H4366" s="20"/>
      <c r="S4366" s="5">
        <f t="shared" si="264"/>
        <v>0</v>
      </c>
    </row>
    <row r="4367" spans="7:19" x14ac:dyDescent="0.3">
      <c r="G4367" s="20"/>
      <c r="H4367" s="20"/>
      <c r="S4367" s="5">
        <f t="shared" si="264"/>
        <v>0</v>
      </c>
    </row>
    <row r="4368" spans="7:19" x14ac:dyDescent="0.3">
      <c r="G4368" s="20"/>
      <c r="H4368" s="20"/>
      <c r="S4368" s="5">
        <f t="shared" si="264"/>
        <v>0</v>
      </c>
    </row>
    <row r="4369" spans="7:19" x14ac:dyDescent="0.3">
      <c r="G4369" s="20"/>
      <c r="H4369" s="20"/>
      <c r="S4369" s="5">
        <f t="shared" si="264"/>
        <v>0</v>
      </c>
    </row>
    <row r="4370" spans="7:19" x14ac:dyDescent="0.3">
      <c r="G4370" s="20"/>
      <c r="H4370" s="20"/>
      <c r="S4370" s="5">
        <f t="shared" si="264"/>
        <v>0</v>
      </c>
    </row>
    <row r="4371" spans="7:19" x14ac:dyDescent="0.3">
      <c r="G4371" s="20"/>
      <c r="H4371" s="20"/>
      <c r="S4371" s="5">
        <f t="shared" si="264"/>
        <v>0</v>
      </c>
    </row>
    <row r="4372" spans="7:19" x14ac:dyDescent="0.3">
      <c r="G4372" s="20"/>
      <c r="H4372" s="20"/>
      <c r="S4372" s="5">
        <f t="shared" si="264"/>
        <v>0</v>
      </c>
    </row>
    <row r="4373" spans="7:19" x14ac:dyDescent="0.3">
      <c r="G4373" s="20"/>
      <c r="H4373" s="20"/>
      <c r="S4373" s="5">
        <f t="shared" si="264"/>
        <v>0</v>
      </c>
    </row>
    <row r="4374" spans="7:19" x14ac:dyDescent="0.3">
      <c r="G4374" s="20"/>
      <c r="H4374" s="20"/>
      <c r="S4374" s="5">
        <f t="shared" si="264"/>
        <v>0</v>
      </c>
    </row>
    <row r="4375" spans="7:19" x14ac:dyDescent="0.3">
      <c r="G4375" s="20"/>
      <c r="H4375" s="20"/>
      <c r="S4375" s="5">
        <f t="shared" ref="S4375:S4424" si="265">J4375*K4375*R4375</f>
        <v>0</v>
      </c>
    </row>
    <row r="4376" spans="7:19" x14ac:dyDescent="0.3">
      <c r="G4376" s="20"/>
      <c r="H4376" s="20"/>
      <c r="S4376" s="5">
        <f t="shared" si="265"/>
        <v>0</v>
      </c>
    </row>
    <row r="4377" spans="7:19" x14ac:dyDescent="0.3">
      <c r="G4377" s="20"/>
      <c r="H4377" s="20"/>
      <c r="S4377" s="5">
        <f t="shared" si="265"/>
        <v>0</v>
      </c>
    </row>
    <row r="4378" spans="7:19" x14ac:dyDescent="0.3">
      <c r="G4378" s="20"/>
      <c r="H4378" s="20"/>
      <c r="S4378" s="5">
        <f t="shared" si="265"/>
        <v>0</v>
      </c>
    </row>
    <row r="4379" spans="7:19" x14ac:dyDescent="0.3">
      <c r="G4379" s="20"/>
      <c r="H4379" s="20"/>
      <c r="S4379" s="5">
        <f t="shared" si="265"/>
        <v>0</v>
      </c>
    </row>
    <row r="4380" spans="7:19" x14ac:dyDescent="0.3">
      <c r="G4380" s="20"/>
      <c r="H4380" s="20"/>
      <c r="S4380" s="5">
        <f t="shared" si="265"/>
        <v>0</v>
      </c>
    </row>
    <row r="4381" spans="7:19" x14ac:dyDescent="0.3">
      <c r="G4381" s="20"/>
      <c r="H4381" s="20"/>
      <c r="S4381" s="5">
        <f t="shared" si="265"/>
        <v>0</v>
      </c>
    </row>
    <row r="4382" spans="7:19" x14ac:dyDescent="0.3">
      <c r="G4382" s="20"/>
      <c r="H4382" s="20"/>
      <c r="S4382" s="5">
        <f t="shared" si="265"/>
        <v>0</v>
      </c>
    </row>
    <row r="4383" spans="7:19" x14ac:dyDescent="0.3">
      <c r="G4383" s="20"/>
      <c r="H4383" s="20"/>
      <c r="S4383" s="5">
        <f t="shared" si="265"/>
        <v>0</v>
      </c>
    </row>
    <row r="4384" spans="7:19" x14ac:dyDescent="0.3">
      <c r="G4384" s="20"/>
      <c r="H4384" s="20"/>
      <c r="S4384" s="5">
        <f t="shared" si="265"/>
        <v>0</v>
      </c>
    </row>
    <row r="4385" spans="7:19" x14ac:dyDescent="0.3">
      <c r="G4385" s="20"/>
      <c r="H4385" s="20"/>
      <c r="S4385" s="5">
        <f t="shared" si="265"/>
        <v>0</v>
      </c>
    </row>
    <row r="4386" spans="7:19" x14ac:dyDescent="0.3">
      <c r="G4386" s="20"/>
      <c r="H4386" s="20"/>
      <c r="S4386" s="5">
        <f t="shared" si="265"/>
        <v>0</v>
      </c>
    </row>
    <row r="4387" spans="7:19" x14ac:dyDescent="0.3">
      <c r="G4387" s="20"/>
      <c r="H4387" s="20"/>
      <c r="S4387" s="5">
        <f t="shared" si="265"/>
        <v>0</v>
      </c>
    </row>
    <row r="4388" spans="7:19" x14ac:dyDescent="0.3">
      <c r="G4388" s="20"/>
      <c r="H4388" s="20"/>
      <c r="S4388" s="5">
        <f t="shared" si="265"/>
        <v>0</v>
      </c>
    </row>
    <row r="4389" spans="7:19" x14ac:dyDescent="0.3">
      <c r="G4389" s="20"/>
      <c r="H4389" s="20"/>
      <c r="S4389" s="5">
        <f t="shared" si="265"/>
        <v>0</v>
      </c>
    </row>
    <row r="4390" spans="7:19" x14ac:dyDescent="0.3">
      <c r="G4390" s="20"/>
      <c r="H4390" s="20"/>
      <c r="S4390" s="5">
        <f t="shared" si="265"/>
        <v>0</v>
      </c>
    </row>
    <row r="4391" spans="7:19" x14ac:dyDescent="0.3">
      <c r="G4391" s="20"/>
      <c r="H4391" s="20"/>
      <c r="S4391" s="5">
        <f t="shared" si="265"/>
        <v>0</v>
      </c>
    </row>
    <row r="4392" spans="7:19" x14ac:dyDescent="0.3">
      <c r="G4392" s="20"/>
      <c r="H4392" s="20"/>
      <c r="S4392" s="5">
        <f t="shared" si="265"/>
        <v>0</v>
      </c>
    </row>
    <row r="4393" spans="7:19" x14ac:dyDescent="0.3">
      <c r="G4393" s="20"/>
      <c r="H4393" s="20"/>
      <c r="S4393" s="5">
        <f t="shared" si="265"/>
        <v>0</v>
      </c>
    </row>
    <row r="4394" spans="7:19" x14ac:dyDescent="0.3">
      <c r="G4394" s="20"/>
      <c r="H4394" s="20"/>
      <c r="S4394" s="5">
        <f t="shared" si="265"/>
        <v>0</v>
      </c>
    </row>
    <row r="4395" spans="7:19" x14ac:dyDescent="0.3">
      <c r="G4395" s="20"/>
      <c r="H4395" s="20"/>
      <c r="S4395" s="5">
        <f t="shared" si="265"/>
        <v>0</v>
      </c>
    </row>
    <row r="4396" spans="7:19" x14ac:dyDescent="0.3">
      <c r="G4396" s="20"/>
      <c r="H4396" s="20"/>
      <c r="S4396" s="5">
        <f t="shared" si="265"/>
        <v>0</v>
      </c>
    </row>
    <row r="4397" spans="7:19" x14ac:dyDescent="0.3">
      <c r="G4397" s="20"/>
      <c r="H4397" s="20"/>
      <c r="S4397" s="5">
        <f t="shared" si="265"/>
        <v>0</v>
      </c>
    </row>
    <row r="4398" spans="7:19" x14ac:dyDescent="0.3">
      <c r="G4398" s="20"/>
      <c r="H4398" s="20"/>
      <c r="S4398" s="5">
        <f t="shared" si="265"/>
        <v>0</v>
      </c>
    </row>
    <row r="4399" spans="7:19" x14ac:dyDescent="0.3">
      <c r="G4399" s="20"/>
      <c r="H4399" s="20"/>
      <c r="S4399" s="5">
        <f t="shared" si="265"/>
        <v>0</v>
      </c>
    </row>
    <row r="4400" spans="7:19" x14ac:dyDescent="0.3">
      <c r="G4400" s="20"/>
      <c r="H4400" s="20"/>
      <c r="S4400" s="5">
        <f t="shared" si="265"/>
        <v>0</v>
      </c>
    </row>
    <row r="4401" spans="7:19" x14ac:dyDescent="0.3">
      <c r="G4401" s="20"/>
      <c r="H4401" s="20"/>
      <c r="S4401" s="5">
        <f t="shared" si="265"/>
        <v>0</v>
      </c>
    </row>
    <row r="4402" spans="7:19" x14ac:dyDescent="0.3">
      <c r="G4402" s="20"/>
      <c r="H4402" s="20"/>
      <c r="S4402" s="5">
        <f t="shared" si="265"/>
        <v>0</v>
      </c>
    </row>
    <row r="4403" spans="7:19" x14ac:dyDescent="0.3">
      <c r="G4403" s="20"/>
      <c r="H4403" s="20"/>
      <c r="S4403" s="5">
        <f t="shared" si="265"/>
        <v>0</v>
      </c>
    </row>
    <row r="4404" spans="7:19" x14ac:dyDescent="0.3">
      <c r="G4404" s="20"/>
      <c r="H4404" s="20"/>
      <c r="S4404" s="5">
        <f t="shared" si="265"/>
        <v>0</v>
      </c>
    </row>
    <row r="4405" spans="7:19" x14ac:dyDescent="0.3">
      <c r="G4405" s="20"/>
      <c r="H4405" s="20"/>
      <c r="S4405" s="5">
        <f t="shared" si="265"/>
        <v>0</v>
      </c>
    </row>
    <row r="4406" spans="7:19" x14ac:dyDescent="0.3">
      <c r="G4406" s="20"/>
      <c r="H4406" s="20"/>
      <c r="S4406" s="5">
        <f t="shared" si="265"/>
        <v>0</v>
      </c>
    </row>
    <row r="4407" spans="7:19" x14ac:dyDescent="0.3">
      <c r="G4407" s="20"/>
      <c r="H4407" s="20"/>
      <c r="S4407" s="5">
        <f t="shared" si="265"/>
        <v>0</v>
      </c>
    </row>
    <row r="4408" spans="7:19" x14ac:dyDescent="0.3">
      <c r="G4408" s="20"/>
      <c r="H4408" s="20"/>
      <c r="S4408" s="5">
        <f t="shared" si="265"/>
        <v>0</v>
      </c>
    </row>
    <row r="4409" spans="7:19" x14ac:dyDescent="0.3">
      <c r="G4409" s="20"/>
      <c r="H4409" s="20"/>
      <c r="S4409" s="5">
        <f t="shared" si="265"/>
        <v>0</v>
      </c>
    </row>
    <row r="4410" spans="7:19" x14ac:dyDescent="0.3">
      <c r="G4410" s="20"/>
      <c r="H4410" s="20"/>
      <c r="S4410" s="5">
        <f t="shared" si="265"/>
        <v>0</v>
      </c>
    </row>
    <row r="4411" spans="7:19" x14ac:dyDescent="0.3">
      <c r="G4411" s="20"/>
      <c r="H4411" s="20"/>
      <c r="S4411" s="5">
        <f t="shared" si="265"/>
        <v>0</v>
      </c>
    </row>
    <row r="4412" spans="7:19" x14ac:dyDescent="0.3">
      <c r="G4412" s="20"/>
      <c r="H4412" s="20"/>
      <c r="S4412" s="5">
        <f t="shared" si="265"/>
        <v>0</v>
      </c>
    </row>
    <row r="4413" spans="7:19" x14ac:dyDescent="0.3">
      <c r="G4413" s="20"/>
      <c r="H4413" s="20"/>
      <c r="S4413" s="5">
        <f t="shared" si="265"/>
        <v>0</v>
      </c>
    </row>
    <row r="4414" spans="7:19" x14ac:dyDescent="0.3">
      <c r="G4414" s="20"/>
      <c r="H4414" s="20"/>
      <c r="S4414" s="5">
        <f t="shared" si="265"/>
        <v>0</v>
      </c>
    </row>
    <row r="4415" spans="7:19" x14ac:dyDescent="0.3">
      <c r="G4415" s="20"/>
      <c r="H4415" s="20"/>
      <c r="S4415" s="5">
        <f t="shared" si="265"/>
        <v>0</v>
      </c>
    </row>
    <row r="4416" spans="7:19" x14ac:dyDescent="0.3">
      <c r="G4416" s="20"/>
      <c r="H4416" s="20"/>
      <c r="S4416" s="5">
        <f t="shared" si="265"/>
        <v>0</v>
      </c>
    </row>
    <row r="4417" spans="7:19" x14ac:dyDescent="0.3">
      <c r="G4417" s="20"/>
      <c r="H4417" s="20"/>
      <c r="S4417" s="5">
        <f t="shared" si="265"/>
        <v>0</v>
      </c>
    </row>
    <row r="4418" spans="7:19" x14ac:dyDescent="0.3">
      <c r="G4418" s="20"/>
      <c r="H4418" s="20"/>
      <c r="S4418" s="5">
        <f t="shared" si="265"/>
        <v>0</v>
      </c>
    </row>
    <row r="4419" spans="7:19" x14ac:dyDescent="0.3">
      <c r="S4419" s="5">
        <f t="shared" si="265"/>
        <v>0</v>
      </c>
    </row>
    <row r="4420" spans="7:19" x14ac:dyDescent="0.3">
      <c r="S4420" s="5">
        <f t="shared" si="265"/>
        <v>0</v>
      </c>
    </row>
    <row r="4421" spans="7:19" x14ac:dyDescent="0.3">
      <c r="S4421" s="5">
        <f t="shared" si="265"/>
        <v>0</v>
      </c>
    </row>
    <row r="4422" spans="7:19" x14ac:dyDescent="0.3">
      <c r="S4422" s="5">
        <f t="shared" si="265"/>
        <v>0</v>
      </c>
    </row>
    <row r="4423" spans="7:19" x14ac:dyDescent="0.3">
      <c r="S4423" s="5">
        <f t="shared" si="265"/>
        <v>0</v>
      </c>
    </row>
    <row r="4424" spans="7:19" x14ac:dyDescent="0.3">
      <c r="S4424" s="5">
        <f t="shared" si="265"/>
        <v>0</v>
      </c>
    </row>
  </sheetData>
  <mergeCells count="4421">
    <mergeCell ref="A1:C1"/>
    <mergeCell ref="O1:Q1"/>
    <mergeCell ref="J1:L1"/>
    <mergeCell ref="G13:H13"/>
    <mergeCell ref="G14:H14"/>
    <mergeCell ref="G15:H15"/>
    <mergeCell ref="G16:H16"/>
    <mergeCell ref="G17:H17"/>
    <mergeCell ref="G8:H8"/>
    <mergeCell ref="G9:H9"/>
    <mergeCell ref="G10:H10"/>
    <mergeCell ref="G11:H11"/>
    <mergeCell ref="G12:H12"/>
    <mergeCell ref="G3:H3"/>
    <mergeCell ref="G4:H4"/>
    <mergeCell ref="G5:H5"/>
    <mergeCell ref="G6:H6"/>
    <mergeCell ref="G7:H7"/>
    <mergeCell ref="E1:H1"/>
    <mergeCell ref="G2:H2"/>
    <mergeCell ref="G33:H33"/>
    <mergeCell ref="G34:H34"/>
    <mergeCell ref="G35:H35"/>
    <mergeCell ref="G36:H36"/>
    <mergeCell ref="G37:H37"/>
    <mergeCell ref="G28:H28"/>
    <mergeCell ref="G29:H29"/>
    <mergeCell ref="G30:H30"/>
    <mergeCell ref="G31:H31"/>
    <mergeCell ref="G32:H32"/>
    <mergeCell ref="G23:H23"/>
    <mergeCell ref="G24:H24"/>
    <mergeCell ref="G25:H25"/>
    <mergeCell ref="G26:H26"/>
    <mergeCell ref="G27:H27"/>
    <mergeCell ref="G18:H18"/>
    <mergeCell ref="G19:H19"/>
    <mergeCell ref="G20:H20"/>
    <mergeCell ref="G21:H21"/>
    <mergeCell ref="G22:H22"/>
    <mergeCell ref="G53:H53"/>
    <mergeCell ref="G54:H54"/>
    <mergeCell ref="G55:H55"/>
    <mergeCell ref="G56:H56"/>
    <mergeCell ref="G57:H57"/>
    <mergeCell ref="G48:H48"/>
    <mergeCell ref="G49:H49"/>
    <mergeCell ref="G50:H50"/>
    <mergeCell ref="G51:H51"/>
    <mergeCell ref="G52:H52"/>
    <mergeCell ref="G43:H43"/>
    <mergeCell ref="G44:H44"/>
    <mergeCell ref="G45:H45"/>
    <mergeCell ref="G46:H46"/>
    <mergeCell ref="G47:H47"/>
    <mergeCell ref="G38:H38"/>
    <mergeCell ref="G39:H39"/>
    <mergeCell ref="G40:H40"/>
    <mergeCell ref="G41:H41"/>
    <mergeCell ref="G42:H42"/>
    <mergeCell ref="G73:H73"/>
    <mergeCell ref="G74:H74"/>
    <mergeCell ref="G75:H75"/>
    <mergeCell ref="G76:H76"/>
    <mergeCell ref="G77:H77"/>
    <mergeCell ref="G68:H68"/>
    <mergeCell ref="G69:H69"/>
    <mergeCell ref="G70:H70"/>
    <mergeCell ref="G71:H71"/>
    <mergeCell ref="G72:H72"/>
    <mergeCell ref="G63:H63"/>
    <mergeCell ref="G64:H64"/>
    <mergeCell ref="G65:H65"/>
    <mergeCell ref="G66:H66"/>
    <mergeCell ref="G67:H67"/>
    <mergeCell ref="G58:H58"/>
    <mergeCell ref="G59:H59"/>
    <mergeCell ref="G60:H60"/>
    <mergeCell ref="G61:H61"/>
    <mergeCell ref="G62:H62"/>
    <mergeCell ref="G93:H93"/>
    <mergeCell ref="G94:H94"/>
    <mergeCell ref="G95:H95"/>
    <mergeCell ref="G96:H96"/>
    <mergeCell ref="G97:H97"/>
    <mergeCell ref="G88:H88"/>
    <mergeCell ref="G89:H89"/>
    <mergeCell ref="G90:H90"/>
    <mergeCell ref="G91:H91"/>
    <mergeCell ref="G92:H92"/>
    <mergeCell ref="G83:H83"/>
    <mergeCell ref="G84:H84"/>
    <mergeCell ref="G85:H85"/>
    <mergeCell ref="G86:H86"/>
    <mergeCell ref="G87:H87"/>
    <mergeCell ref="G78:H78"/>
    <mergeCell ref="G79:H79"/>
    <mergeCell ref="G80:H80"/>
    <mergeCell ref="G81:H81"/>
    <mergeCell ref="G82:H82"/>
    <mergeCell ref="G113:H113"/>
    <mergeCell ref="G114:H114"/>
    <mergeCell ref="G115:H115"/>
    <mergeCell ref="G116:H116"/>
    <mergeCell ref="G117:H117"/>
    <mergeCell ref="G108:H108"/>
    <mergeCell ref="G109:H109"/>
    <mergeCell ref="G110:H110"/>
    <mergeCell ref="G111:H111"/>
    <mergeCell ref="G112:H112"/>
    <mergeCell ref="G103:H103"/>
    <mergeCell ref="G104:H104"/>
    <mergeCell ref="G105:H105"/>
    <mergeCell ref="G106:H106"/>
    <mergeCell ref="G107:H107"/>
    <mergeCell ref="G98:H98"/>
    <mergeCell ref="G99:H99"/>
    <mergeCell ref="G100:H100"/>
    <mergeCell ref="G101:H101"/>
    <mergeCell ref="G102:H102"/>
    <mergeCell ref="G133:H133"/>
    <mergeCell ref="G134:H134"/>
    <mergeCell ref="G135:H135"/>
    <mergeCell ref="G136:H136"/>
    <mergeCell ref="G137:H137"/>
    <mergeCell ref="G128:H128"/>
    <mergeCell ref="G129:H129"/>
    <mergeCell ref="G130:H130"/>
    <mergeCell ref="G131:H131"/>
    <mergeCell ref="G132:H132"/>
    <mergeCell ref="G123:H123"/>
    <mergeCell ref="G124:H124"/>
    <mergeCell ref="G125:H125"/>
    <mergeCell ref="G126:H126"/>
    <mergeCell ref="G127:H127"/>
    <mergeCell ref="G118:H118"/>
    <mergeCell ref="G119:H119"/>
    <mergeCell ref="G120:H120"/>
    <mergeCell ref="G121:H121"/>
    <mergeCell ref="G122:H122"/>
    <mergeCell ref="G153:H153"/>
    <mergeCell ref="G154:H154"/>
    <mergeCell ref="G155:H155"/>
    <mergeCell ref="G156:H156"/>
    <mergeCell ref="G157:H157"/>
    <mergeCell ref="G148:H148"/>
    <mergeCell ref="G149:H149"/>
    <mergeCell ref="G150:H150"/>
    <mergeCell ref="G151:H151"/>
    <mergeCell ref="G152:H152"/>
    <mergeCell ref="G143:H143"/>
    <mergeCell ref="G144:H144"/>
    <mergeCell ref="G145:H145"/>
    <mergeCell ref="G146:H146"/>
    <mergeCell ref="G147:H147"/>
    <mergeCell ref="G138:H138"/>
    <mergeCell ref="G139:H139"/>
    <mergeCell ref="G140:H140"/>
    <mergeCell ref="G141:H141"/>
    <mergeCell ref="G142:H142"/>
    <mergeCell ref="G173:H173"/>
    <mergeCell ref="G174:H174"/>
    <mergeCell ref="G175:H175"/>
    <mergeCell ref="G176:H176"/>
    <mergeCell ref="G177:H177"/>
    <mergeCell ref="G168:H168"/>
    <mergeCell ref="G169:H169"/>
    <mergeCell ref="G170:H170"/>
    <mergeCell ref="G171:H171"/>
    <mergeCell ref="G172:H172"/>
    <mergeCell ref="G163:H163"/>
    <mergeCell ref="G164:H164"/>
    <mergeCell ref="G165:H165"/>
    <mergeCell ref="G166:H166"/>
    <mergeCell ref="G167:H167"/>
    <mergeCell ref="G158:H158"/>
    <mergeCell ref="G159:H159"/>
    <mergeCell ref="G160:H160"/>
    <mergeCell ref="G161:H161"/>
    <mergeCell ref="G162:H162"/>
    <mergeCell ref="G193:H193"/>
    <mergeCell ref="G194:H194"/>
    <mergeCell ref="G195:H195"/>
    <mergeCell ref="G196:H196"/>
    <mergeCell ref="G197:H197"/>
    <mergeCell ref="G188:H188"/>
    <mergeCell ref="G189:H189"/>
    <mergeCell ref="G190:H190"/>
    <mergeCell ref="G191:H191"/>
    <mergeCell ref="G192:H192"/>
    <mergeCell ref="G183:H183"/>
    <mergeCell ref="G184:H184"/>
    <mergeCell ref="G185:H185"/>
    <mergeCell ref="G186:H186"/>
    <mergeCell ref="G187:H187"/>
    <mergeCell ref="G178:H178"/>
    <mergeCell ref="G179:H179"/>
    <mergeCell ref="G180:H180"/>
    <mergeCell ref="G181:H181"/>
    <mergeCell ref="G182:H182"/>
    <mergeCell ref="G213:H213"/>
    <mergeCell ref="G214:H214"/>
    <mergeCell ref="G215:H215"/>
    <mergeCell ref="G216:H216"/>
    <mergeCell ref="G217:H217"/>
    <mergeCell ref="G208:H208"/>
    <mergeCell ref="G209:H209"/>
    <mergeCell ref="G210:H210"/>
    <mergeCell ref="G211:H211"/>
    <mergeCell ref="G212:H212"/>
    <mergeCell ref="G203:H203"/>
    <mergeCell ref="G204:H204"/>
    <mergeCell ref="G205:H205"/>
    <mergeCell ref="G206:H206"/>
    <mergeCell ref="G207:H207"/>
    <mergeCell ref="G198:H198"/>
    <mergeCell ref="G199:H199"/>
    <mergeCell ref="G200:H200"/>
    <mergeCell ref="G201:H201"/>
    <mergeCell ref="G202:H202"/>
    <mergeCell ref="G233:H233"/>
    <mergeCell ref="G234:H234"/>
    <mergeCell ref="G235:H235"/>
    <mergeCell ref="G236:H236"/>
    <mergeCell ref="G237:H237"/>
    <mergeCell ref="G228:H228"/>
    <mergeCell ref="G229:H229"/>
    <mergeCell ref="G230:H230"/>
    <mergeCell ref="G231:H231"/>
    <mergeCell ref="G232:H232"/>
    <mergeCell ref="G223:H223"/>
    <mergeCell ref="G224:H224"/>
    <mergeCell ref="G225:H225"/>
    <mergeCell ref="G226:H226"/>
    <mergeCell ref="G227:H227"/>
    <mergeCell ref="G218:H218"/>
    <mergeCell ref="G219:H219"/>
    <mergeCell ref="G220:H220"/>
    <mergeCell ref="G221:H221"/>
    <mergeCell ref="G222:H222"/>
    <mergeCell ref="G253:H253"/>
    <mergeCell ref="G254:H254"/>
    <mergeCell ref="G255:H255"/>
    <mergeCell ref="G256:H256"/>
    <mergeCell ref="G257:H257"/>
    <mergeCell ref="G248:H248"/>
    <mergeCell ref="G249:H249"/>
    <mergeCell ref="G250:H250"/>
    <mergeCell ref="G251:H251"/>
    <mergeCell ref="G252:H252"/>
    <mergeCell ref="G243:H243"/>
    <mergeCell ref="G244:H244"/>
    <mergeCell ref="G245:H245"/>
    <mergeCell ref="G246:H246"/>
    <mergeCell ref="G247:H247"/>
    <mergeCell ref="G238:H238"/>
    <mergeCell ref="G239:H239"/>
    <mergeCell ref="G240:H240"/>
    <mergeCell ref="G241:H241"/>
    <mergeCell ref="G242:H242"/>
    <mergeCell ref="G273:H273"/>
    <mergeCell ref="G274:H274"/>
    <mergeCell ref="G275:H275"/>
    <mergeCell ref="G276:H276"/>
    <mergeCell ref="G277:H277"/>
    <mergeCell ref="G268:H268"/>
    <mergeCell ref="G269:H269"/>
    <mergeCell ref="G270:H270"/>
    <mergeCell ref="G271:H271"/>
    <mergeCell ref="G272:H272"/>
    <mergeCell ref="G263:H263"/>
    <mergeCell ref="G264:H264"/>
    <mergeCell ref="G265:H265"/>
    <mergeCell ref="G266:H266"/>
    <mergeCell ref="G267:H267"/>
    <mergeCell ref="G258:H258"/>
    <mergeCell ref="G259:H259"/>
    <mergeCell ref="G260:H260"/>
    <mergeCell ref="G261:H261"/>
    <mergeCell ref="G262:H262"/>
    <mergeCell ref="G293:H293"/>
    <mergeCell ref="G294:H294"/>
    <mergeCell ref="G295:H295"/>
    <mergeCell ref="G296:H296"/>
    <mergeCell ref="G297:H297"/>
    <mergeCell ref="G288:H288"/>
    <mergeCell ref="G289:H289"/>
    <mergeCell ref="G290:H290"/>
    <mergeCell ref="G291:H291"/>
    <mergeCell ref="G292:H292"/>
    <mergeCell ref="G283:H283"/>
    <mergeCell ref="G284:H284"/>
    <mergeCell ref="G285:H285"/>
    <mergeCell ref="G286:H286"/>
    <mergeCell ref="G287:H287"/>
    <mergeCell ref="G278:H278"/>
    <mergeCell ref="G279:H279"/>
    <mergeCell ref="G280:H280"/>
    <mergeCell ref="G281:H281"/>
    <mergeCell ref="G282:H282"/>
    <mergeCell ref="G313:H313"/>
    <mergeCell ref="G314:H314"/>
    <mergeCell ref="G315:H315"/>
    <mergeCell ref="G316:H316"/>
    <mergeCell ref="G317:H317"/>
    <mergeCell ref="G308:H308"/>
    <mergeCell ref="G309:H309"/>
    <mergeCell ref="G310:H310"/>
    <mergeCell ref="G311:H311"/>
    <mergeCell ref="G312:H312"/>
    <mergeCell ref="G303:H303"/>
    <mergeCell ref="G304:H304"/>
    <mergeCell ref="G305:H305"/>
    <mergeCell ref="G306:H306"/>
    <mergeCell ref="G307:H307"/>
    <mergeCell ref="G298:H298"/>
    <mergeCell ref="G299:H299"/>
    <mergeCell ref="G300:H300"/>
    <mergeCell ref="G301:H301"/>
    <mergeCell ref="G302:H302"/>
    <mergeCell ref="G333:H333"/>
    <mergeCell ref="G334:H334"/>
    <mergeCell ref="G335:H335"/>
    <mergeCell ref="G336:H336"/>
    <mergeCell ref="G337:H337"/>
    <mergeCell ref="G328:H328"/>
    <mergeCell ref="G329:H329"/>
    <mergeCell ref="G330:H330"/>
    <mergeCell ref="G331:H331"/>
    <mergeCell ref="G332:H332"/>
    <mergeCell ref="G323:H323"/>
    <mergeCell ref="G324:H324"/>
    <mergeCell ref="G325:H325"/>
    <mergeCell ref="G326:H326"/>
    <mergeCell ref="G327:H327"/>
    <mergeCell ref="G318:H318"/>
    <mergeCell ref="G319:H319"/>
    <mergeCell ref="G320:H320"/>
    <mergeCell ref="G321:H321"/>
    <mergeCell ref="G322:H322"/>
    <mergeCell ref="G353:H353"/>
    <mergeCell ref="G354:H354"/>
    <mergeCell ref="G355:H355"/>
    <mergeCell ref="G356:H356"/>
    <mergeCell ref="G357:H357"/>
    <mergeCell ref="G348:H348"/>
    <mergeCell ref="G349:H349"/>
    <mergeCell ref="G350:H350"/>
    <mergeCell ref="G351:H351"/>
    <mergeCell ref="G352:H352"/>
    <mergeCell ref="G343:H343"/>
    <mergeCell ref="G344:H344"/>
    <mergeCell ref="G345:H345"/>
    <mergeCell ref="G346:H346"/>
    <mergeCell ref="G347:H347"/>
    <mergeCell ref="G338:H338"/>
    <mergeCell ref="G339:H339"/>
    <mergeCell ref="G340:H340"/>
    <mergeCell ref="G341:H341"/>
    <mergeCell ref="G342:H342"/>
    <mergeCell ref="G373:H373"/>
    <mergeCell ref="G374:H374"/>
    <mergeCell ref="G375:H375"/>
    <mergeCell ref="G376:H376"/>
    <mergeCell ref="G377:H377"/>
    <mergeCell ref="G368:H368"/>
    <mergeCell ref="G369:H369"/>
    <mergeCell ref="G370:H370"/>
    <mergeCell ref="G371:H371"/>
    <mergeCell ref="G372:H372"/>
    <mergeCell ref="G363:H363"/>
    <mergeCell ref="G364:H364"/>
    <mergeCell ref="G365:H365"/>
    <mergeCell ref="G366:H366"/>
    <mergeCell ref="G367:H367"/>
    <mergeCell ref="G358:H358"/>
    <mergeCell ref="G359:H359"/>
    <mergeCell ref="G360:H360"/>
    <mergeCell ref="G361:H361"/>
    <mergeCell ref="G362:H362"/>
    <mergeCell ref="G393:H393"/>
    <mergeCell ref="G394:H394"/>
    <mergeCell ref="G395:H395"/>
    <mergeCell ref="G396:H396"/>
    <mergeCell ref="G397:H397"/>
    <mergeCell ref="G388:H388"/>
    <mergeCell ref="G389:H389"/>
    <mergeCell ref="G390:H390"/>
    <mergeCell ref="G391:H391"/>
    <mergeCell ref="G392:H392"/>
    <mergeCell ref="G383:H383"/>
    <mergeCell ref="G384:H384"/>
    <mergeCell ref="G385:H385"/>
    <mergeCell ref="G386:H386"/>
    <mergeCell ref="G387:H387"/>
    <mergeCell ref="G378:H378"/>
    <mergeCell ref="G379:H379"/>
    <mergeCell ref="G380:H380"/>
    <mergeCell ref="G381:H381"/>
    <mergeCell ref="G382:H382"/>
    <mergeCell ref="G413:H413"/>
    <mergeCell ref="G414:H414"/>
    <mergeCell ref="G415:H415"/>
    <mergeCell ref="G416:H416"/>
    <mergeCell ref="G417:H417"/>
    <mergeCell ref="G408:H408"/>
    <mergeCell ref="G409:H409"/>
    <mergeCell ref="G410:H410"/>
    <mergeCell ref="G411:H411"/>
    <mergeCell ref="G412:H412"/>
    <mergeCell ref="G403:H403"/>
    <mergeCell ref="G404:H404"/>
    <mergeCell ref="G405:H405"/>
    <mergeCell ref="G406:H406"/>
    <mergeCell ref="G407:H407"/>
    <mergeCell ref="G398:H398"/>
    <mergeCell ref="G399:H399"/>
    <mergeCell ref="G400:H400"/>
    <mergeCell ref="G401:H401"/>
    <mergeCell ref="G402:H402"/>
    <mergeCell ref="G433:H433"/>
    <mergeCell ref="G434:H434"/>
    <mergeCell ref="G435:H435"/>
    <mergeCell ref="G436:H436"/>
    <mergeCell ref="G437:H437"/>
    <mergeCell ref="G428:H428"/>
    <mergeCell ref="G429:H429"/>
    <mergeCell ref="G430:H430"/>
    <mergeCell ref="G431:H431"/>
    <mergeCell ref="G432:H432"/>
    <mergeCell ref="G423:H423"/>
    <mergeCell ref="G424:H424"/>
    <mergeCell ref="G425:H425"/>
    <mergeCell ref="G426:H426"/>
    <mergeCell ref="G427:H427"/>
    <mergeCell ref="G418:H418"/>
    <mergeCell ref="G419:H419"/>
    <mergeCell ref="G420:H420"/>
    <mergeCell ref="G421:H421"/>
    <mergeCell ref="G422:H422"/>
    <mergeCell ref="G453:H453"/>
    <mergeCell ref="G454:H454"/>
    <mergeCell ref="G455:H455"/>
    <mergeCell ref="G456:H456"/>
    <mergeCell ref="G457:H457"/>
    <mergeCell ref="G448:H448"/>
    <mergeCell ref="G449:H449"/>
    <mergeCell ref="G450:H450"/>
    <mergeCell ref="G451:H451"/>
    <mergeCell ref="G452:H452"/>
    <mergeCell ref="G443:H443"/>
    <mergeCell ref="G444:H444"/>
    <mergeCell ref="G445:H445"/>
    <mergeCell ref="G446:H446"/>
    <mergeCell ref="G447:H447"/>
    <mergeCell ref="G438:H438"/>
    <mergeCell ref="G439:H439"/>
    <mergeCell ref="G440:H440"/>
    <mergeCell ref="G441:H441"/>
    <mergeCell ref="G442:H442"/>
    <mergeCell ref="G473:H473"/>
    <mergeCell ref="G474:H474"/>
    <mergeCell ref="G475:H475"/>
    <mergeCell ref="G476:H476"/>
    <mergeCell ref="G477:H477"/>
    <mergeCell ref="G468:H468"/>
    <mergeCell ref="G469:H469"/>
    <mergeCell ref="G470:H470"/>
    <mergeCell ref="G471:H471"/>
    <mergeCell ref="G472:H472"/>
    <mergeCell ref="G463:H463"/>
    <mergeCell ref="G464:H464"/>
    <mergeCell ref="G465:H465"/>
    <mergeCell ref="G466:H466"/>
    <mergeCell ref="G467:H467"/>
    <mergeCell ref="G458:H458"/>
    <mergeCell ref="G459:H459"/>
    <mergeCell ref="G460:H460"/>
    <mergeCell ref="G461:H461"/>
    <mergeCell ref="G462:H462"/>
    <mergeCell ref="G493:H493"/>
    <mergeCell ref="G494:H494"/>
    <mergeCell ref="G495:H495"/>
    <mergeCell ref="G496:H496"/>
    <mergeCell ref="G497:H497"/>
    <mergeCell ref="G488:H488"/>
    <mergeCell ref="G489:H489"/>
    <mergeCell ref="G490:H490"/>
    <mergeCell ref="G491:H491"/>
    <mergeCell ref="G492:H492"/>
    <mergeCell ref="G483:H483"/>
    <mergeCell ref="G484:H484"/>
    <mergeCell ref="G485:H485"/>
    <mergeCell ref="G486:H486"/>
    <mergeCell ref="G487:H487"/>
    <mergeCell ref="G478:H478"/>
    <mergeCell ref="G479:H479"/>
    <mergeCell ref="G480:H480"/>
    <mergeCell ref="G481:H481"/>
    <mergeCell ref="G482:H482"/>
    <mergeCell ref="G513:H513"/>
    <mergeCell ref="G514:H514"/>
    <mergeCell ref="G515:H515"/>
    <mergeCell ref="G516:H516"/>
    <mergeCell ref="G517:H517"/>
    <mergeCell ref="G508:H508"/>
    <mergeCell ref="G509:H509"/>
    <mergeCell ref="G510:H510"/>
    <mergeCell ref="G511:H511"/>
    <mergeCell ref="G512:H512"/>
    <mergeCell ref="G503:H503"/>
    <mergeCell ref="G504:H504"/>
    <mergeCell ref="G505:H505"/>
    <mergeCell ref="G506:H506"/>
    <mergeCell ref="G507:H507"/>
    <mergeCell ref="G498:H498"/>
    <mergeCell ref="G499:H499"/>
    <mergeCell ref="G500:H500"/>
    <mergeCell ref="G501:H501"/>
    <mergeCell ref="G502:H502"/>
    <mergeCell ref="G533:H533"/>
    <mergeCell ref="G534:H534"/>
    <mergeCell ref="G535:H535"/>
    <mergeCell ref="G536:H536"/>
    <mergeCell ref="G537:H537"/>
    <mergeCell ref="G528:H528"/>
    <mergeCell ref="G529:H529"/>
    <mergeCell ref="G530:H530"/>
    <mergeCell ref="G531:H531"/>
    <mergeCell ref="G532:H532"/>
    <mergeCell ref="G523:H523"/>
    <mergeCell ref="G524:H524"/>
    <mergeCell ref="G525:H525"/>
    <mergeCell ref="G526:H526"/>
    <mergeCell ref="G527:H527"/>
    <mergeCell ref="G518:H518"/>
    <mergeCell ref="G519:H519"/>
    <mergeCell ref="G520:H520"/>
    <mergeCell ref="G521:H521"/>
    <mergeCell ref="G522:H522"/>
    <mergeCell ref="G553:H553"/>
    <mergeCell ref="G554:H554"/>
    <mergeCell ref="G555:H555"/>
    <mergeCell ref="G556:H556"/>
    <mergeCell ref="G557:H557"/>
    <mergeCell ref="G548:H548"/>
    <mergeCell ref="G549:H549"/>
    <mergeCell ref="G550:H550"/>
    <mergeCell ref="G551:H551"/>
    <mergeCell ref="G552:H552"/>
    <mergeCell ref="G543:H543"/>
    <mergeCell ref="G544:H544"/>
    <mergeCell ref="G545:H545"/>
    <mergeCell ref="G546:H546"/>
    <mergeCell ref="G547:H547"/>
    <mergeCell ref="G538:H538"/>
    <mergeCell ref="G539:H539"/>
    <mergeCell ref="G540:H540"/>
    <mergeCell ref="G541:H541"/>
    <mergeCell ref="G542:H542"/>
    <mergeCell ref="G573:H573"/>
    <mergeCell ref="G574:H574"/>
    <mergeCell ref="G575:H575"/>
    <mergeCell ref="G576:H576"/>
    <mergeCell ref="G577:H577"/>
    <mergeCell ref="G568:H568"/>
    <mergeCell ref="G569:H569"/>
    <mergeCell ref="G570:H570"/>
    <mergeCell ref="G571:H571"/>
    <mergeCell ref="G572:H572"/>
    <mergeCell ref="G563:H563"/>
    <mergeCell ref="G564:H564"/>
    <mergeCell ref="G565:H565"/>
    <mergeCell ref="G566:H566"/>
    <mergeCell ref="G567:H567"/>
    <mergeCell ref="G558:H558"/>
    <mergeCell ref="G559:H559"/>
    <mergeCell ref="G560:H560"/>
    <mergeCell ref="G561:H561"/>
    <mergeCell ref="G562:H562"/>
    <mergeCell ref="G593:H593"/>
    <mergeCell ref="G594:H594"/>
    <mergeCell ref="G595:H595"/>
    <mergeCell ref="G596:H596"/>
    <mergeCell ref="G597:H597"/>
    <mergeCell ref="G588:H588"/>
    <mergeCell ref="G589:H589"/>
    <mergeCell ref="G590:H590"/>
    <mergeCell ref="G591:H591"/>
    <mergeCell ref="G592:H592"/>
    <mergeCell ref="G583:H583"/>
    <mergeCell ref="G584:H584"/>
    <mergeCell ref="G585:H585"/>
    <mergeCell ref="G586:H586"/>
    <mergeCell ref="G587:H587"/>
    <mergeCell ref="G578:H578"/>
    <mergeCell ref="G579:H579"/>
    <mergeCell ref="G580:H580"/>
    <mergeCell ref="G581:H581"/>
    <mergeCell ref="G582:H582"/>
    <mergeCell ref="G613:H613"/>
    <mergeCell ref="G614:H614"/>
    <mergeCell ref="G615:H615"/>
    <mergeCell ref="G616:H616"/>
    <mergeCell ref="G617:H617"/>
    <mergeCell ref="G608:H608"/>
    <mergeCell ref="G609:H609"/>
    <mergeCell ref="G610:H610"/>
    <mergeCell ref="G611:H611"/>
    <mergeCell ref="G612:H612"/>
    <mergeCell ref="G603:H603"/>
    <mergeCell ref="G604:H604"/>
    <mergeCell ref="G605:H605"/>
    <mergeCell ref="G606:H606"/>
    <mergeCell ref="G607:H607"/>
    <mergeCell ref="G598:H598"/>
    <mergeCell ref="G599:H599"/>
    <mergeCell ref="G600:H600"/>
    <mergeCell ref="G601:H601"/>
    <mergeCell ref="G602:H602"/>
    <mergeCell ref="G633:H633"/>
    <mergeCell ref="G634:H634"/>
    <mergeCell ref="G635:H635"/>
    <mergeCell ref="G636:H636"/>
    <mergeCell ref="G637:H637"/>
    <mergeCell ref="G628:H628"/>
    <mergeCell ref="G629:H629"/>
    <mergeCell ref="G630:H630"/>
    <mergeCell ref="G631:H631"/>
    <mergeCell ref="G632:H632"/>
    <mergeCell ref="G623:H623"/>
    <mergeCell ref="G624:H624"/>
    <mergeCell ref="G625:H625"/>
    <mergeCell ref="G626:H626"/>
    <mergeCell ref="G627:H627"/>
    <mergeCell ref="G618:H618"/>
    <mergeCell ref="G619:H619"/>
    <mergeCell ref="G620:H620"/>
    <mergeCell ref="G621:H621"/>
    <mergeCell ref="G622:H622"/>
    <mergeCell ref="G653:H653"/>
    <mergeCell ref="G654:H654"/>
    <mergeCell ref="G655:H655"/>
    <mergeCell ref="G656:H656"/>
    <mergeCell ref="G657:H657"/>
    <mergeCell ref="G648:H648"/>
    <mergeCell ref="G649:H649"/>
    <mergeCell ref="G650:H650"/>
    <mergeCell ref="G651:H651"/>
    <mergeCell ref="G652:H652"/>
    <mergeCell ref="G643:H643"/>
    <mergeCell ref="G644:H644"/>
    <mergeCell ref="G645:H645"/>
    <mergeCell ref="G646:H646"/>
    <mergeCell ref="G647:H647"/>
    <mergeCell ref="G638:H638"/>
    <mergeCell ref="G639:H639"/>
    <mergeCell ref="G640:H640"/>
    <mergeCell ref="G641:H641"/>
    <mergeCell ref="G642:H642"/>
    <mergeCell ref="G673:H673"/>
    <mergeCell ref="G674:H674"/>
    <mergeCell ref="G675:H675"/>
    <mergeCell ref="G676:H676"/>
    <mergeCell ref="G677:H677"/>
    <mergeCell ref="G668:H668"/>
    <mergeCell ref="G669:H669"/>
    <mergeCell ref="G670:H670"/>
    <mergeCell ref="G671:H671"/>
    <mergeCell ref="G672:H672"/>
    <mergeCell ref="G663:H663"/>
    <mergeCell ref="G664:H664"/>
    <mergeCell ref="G665:H665"/>
    <mergeCell ref="G666:H666"/>
    <mergeCell ref="G667:H667"/>
    <mergeCell ref="G658:H658"/>
    <mergeCell ref="G659:H659"/>
    <mergeCell ref="G660:H660"/>
    <mergeCell ref="G661:H661"/>
    <mergeCell ref="G662:H662"/>
    <mergeCell ref="G693:H693"/>
    <mergeCell ref="G694:H694"/>
    <mergeCell ref="G695:H695"/>
    <mergeCell ref="G696:H696"/>
    <mergeCell ref="G697:H697"/>
    <mergeCell ref="G688:H688"/>
    <mergeCell ref="G689:H689"/>
    <mergeCell ref="G690:H690"/>
    <mergeCell ref="G691:H691"/>
    <mergeCell ref="G692:H692"/>
    <mergeCell ref="G683:H683"/>
    <mergeCell ref="G684:H684"/>
    <mergeCell ref="G685:H685"/>
    <mergeCell ref="G686:H686"/>
    <mergeCell ref="G687:H687"/>
    <mergeCell ref="G678:H678"/>
    <mergeCell ref="G679:H679"/>
    <mergeCell ref="G680:H680"/>
    <mergeCell ref="G681:H681"/>
    <mergeCell ref="G682:H682"/>
    <mergeCell ref="G713:H713"/>
    <mergeCell ref="G714:H714"/>
    <mergeCell ref="G715:H715"/>
    <mergeCell ref="G716:H716"/>
    <mergeCell ref="G717:H717"/>
    <mergeCell ref="G708:H708"/>
    <mergeCell ref="G709:H709"/>
    <mergeCell ref="G710:H710"/>
    <mergeCell ref="G711:H711"/>
    <mergeCell ref="G712:H712"/>
    <mergeCell ref="G703:H703"/>
    <mergeCell ref="G704:H704"/>
    <mergeCell ref="G705:H705"/>
    <mergeCell ref="G706:H706"/>
    <mergeCell ref="G707:H707"/>
    <mergeCell ref="G698:H698"/>
    <mergeCell ref="G699:H699"/>
    <mergeCell ref="G700:H700"/>
    <mergeCell ref="G701:H701"/>
    <mergeCell ref="G702:H702"/>
    <mergeCell ref="G733:H733"/>
    <mergeCell ref="G734:H734"/>
    <mergeCell ref="G735:H735"/>
    <mergeCell ref="G736:H736"/>
    <mergeCell ref="G737:H737"/>
    <mergeCell ref="G728:H728"/>
    <mergeCell ref="G729:H729"/>
    <mergeCell ref="G730:H730"/>
    <mergeCell ref="G731:H731"/>
    <mergeCell ref="G732:H732"/>
    <mergeCell ref="G723:H723"/>
    <mergeCell ref="G724:H724"/>
    <mergeCell ref="G725:H725"/>
    <mergeCell ref="G726:H726"/>
    <mergeCell ref="G727:H727"/>
    <mergeCell ref="G718:H718"/>
    <mergeCell ref="G719:H719"/>
    <mergeCell ref="G720:H720"/>
    <mergeCell ref="G721:H721"/>
    <mergeCell ref="G722:H722"/>
    <mergeCell ref="G753:H753"/>
    <mergeCell ref="G754:H754"/>
    <mergeCell ref="G755:H755"/>
    <mergeCell ref="G756:H756"/>
    <mergeCell ref="G757:H757"/>
    <mergeCell ref="G748:H748"/>
    <mergeCell ref="G749:H749"/>
    <mergeCell ref="G750:H750"/>
    <mergeCell ref="G751:H751"/>
    <mergeCell ref="G752:H752"/>
    <mergeCell ref="G743:H743"/>
    <mergeCell ref="G744:H744"/>
    <mergeCell ref="G745:H745"/>
    <mergeCell ref="G746:H746"/>
    <mergeCell ref="G747:H747"/>
    <mergeCell ref="G738:H738"/>
    <mergeCell ref="G739:H739"/>
    <mergeCell ref="G740:H740"/>
    <mergeCell ref="G741:H741"/>
    <mergeCell ref="G742:H742"/>
    <mergeCell ref="G773:H773"/>
    <mergeCell ref="G774:H774"/>
    <mergeCell ref="G775:H775"/>
    <mergeCell ref="G776:H776"/>
    <mergeCell ref="G777:H777"/>
    <mergeCell ref="G768:H768"/>
    <mergeCell ref="G769:H769"/>
    <mergeCell ref="G770:H770"/>
    <mergeCell ref="G771:H771"/>
    <mergeCell ref="G772:H772"/>
    <mergeCell ref="G763:H763"/>
    <mergeCell ref="G764:H764"/>
    <mergeCell ref="G765:H765"/>
    <mergeCell ref="G766:H766"/>
    <mergeCell ref="G767:H767"/>
    <mergeCell ref="G758:H758"/>
    <mergeCell ref="G759:H759"/>
    <mergeCell ref="G760:H760"/>
    <mergeCell ref="G761:H761"/>
    <mergeCell ref="G762:H762"/>
    <mergeCell ref="G793:H793"/>
    <mergeCell ref="G794:H794"/>
    <mergeCell ref="G795:H795"/>
    <mergeCell ref="G796:H796"/>
    <mergeCell ref="G797:H797"/>
    <mergeCell ref="G788:H788"/>
    <mergeCell ref="G789:H789"/>
    <mergeCell ref="G790:H790"/>
    <mergeCell ref="G791:H791"/>
    <mergeCell ref="G792:H792"/>
    <mergeCell ref="G783:H783"/>
    <mergeCell ref="G784:H784"/>
    <mergeCell ref="G785:H785"/>
    <mergeCell ref="G786:H786"/>
    <mergeCell ref="G787:H787"/>
    <mergeCell ref="G778:H778"/>
    <mergeCell ref="G779:H779"/>
    <mergeCell ref="G780:H780"/>
    <mergeCell ref="G781:H781"/>
    <mergeCell ref="G782:H782"/>
    <mergeCell ref="G813:H813"/>
    <mergeCell ref="G814:H814"/>
    <mergeCell ref="G815:H815"/>
    <mergeCell ref="G816:H816"/>
    <mergeCell ref="G817:H817"/>
    <mergeCell ref="G808:H808"/>
    <mergeCell ref="G809:H809"/>
    <mergeCell ref="G810:H810"/>
    <mergeCell ref="G811:H811"/>
    <mergeCell ref="G812:H812"/>
    <mergeCell ref="G803:H803"/>
    <mergeCell ref="G804:H804"/>
    <mergeCell ref="G805:H805"/>
    <mergeCell ref="G806:H806"/>
    <mergeCell ref="G807:H807"/>
    <mergeCell ref="G798:H798"/>
    <mergeCell ref="G799:H799"/>
    <mergeCell ref="G800:H800"/>
    <mergeCell ref="G801:H801"/>
    <mergeCell ref="G802:H802"/>
    <mergeCell ref="G833:H833"/>
    <mergeCell ref="G834:H834"/>
    <mergeCell ref="G835:H835"/>
    <mergeCell ref="G836:H836"/>
    <mergeCell ref="G837:H837"/>
    <mergeCell ref="G828:H828"/>
    <mergeCell ref="G829:H829"/>
    <mergeCell ref="G830:H830"/>
    <mergeCell ref="G831:H831"/>
    <mergeCell ref="G832:H832"/>
    <mergeCell ref="G823:H823"/>
    <mergeCell ref="G824:H824"/>
    <mergeCell ref="G825:H825"/>
    <mergeCell ref="G826:H826"/>
    <mergeCell ref="G827:H827"/>
    <mergeCell ref="G818:H818"/>
    <mergeCell ref="G819:H819"/>
    <mergeCell ref="G820:H820"/>
    <mergeCell ref="G821:H821"/>
    <mergeCell ref="G822:H822"/>
    <mergeCell ref="G853:H853"/>
    <mergeCell ref="G854:H854"/>
    <mergeCell ref="G855:H855"/>
    <mergeCell ref="G856:H856"/>
    <mergeCell ref="G857:H857"/>
    <mergeCell ref="G848:H848"/>
    <mergeCell ref="G849:H849"/>
    <mergeCell ref="G850:H850"/>
    <mergeCell ref="G851:H851"/>
    <mergeCell ref="G852:H852"/>
    <mergeCell ref="G843:H843"/>
    <mergeCell ref="G844:H844"/>
    <mergeCell ref="G845:H845"/>
    <mergeCell ref="G846:H846"/>
    <mergeCell ref="G847:H847"/>
    <mergeCell ref="G838:H838"/>
    <mergeCell ref="G839:H839"/>
    <mergeCell ref="G840:H840"/>
    <mergeCell ref="G841:H841"/>
    <mergeCell ref="G842:H842"/>
    <mergeCell ref="G873:H873"/>
    <mergeCell ref="G874:H874"/>
    <mergeCell ref="G875:H875"/>
    <mergeCell ref="G876:H876"/>
    <mergeCell ref="G877:H877"/>
    <mergeCell ref="G868:H868"/>
    <mergeCell ref="G869:H869"/>
    <mergeCell ref="G870:H870"/>
    <mergeCell ref="G871:H871"/>
    <mergeCell ref="G872:H872"/>
    <mergeCell ref="G863:H863"/>
    <mergeCell ref="G864:H864"/>
    <mergeCell ref="G865:H865"/>
    <mergeCell ref="G866:H866"/>
    <mergeCell ref="G867:H867"/>
    <mergeCell ref="G858:H858"/>
    <mergeCell ref="G859:H859"/>
    <mergeCell ref="G860:H860"/>
    <mergeCell ref="G861:H861"/>
    <mergeCell ref="G862:H862"/>
    <mergeCell ref="G893:H893"/>
    <mergeCell ref="G894:H894"/>
    <mergeCell ref="G895:H895"/>
    <mergeCell ref="G896:H896"/>
    <mergeCell ref="G897:H897"/>
    <mergeCell ref="G888:H888"/>
    <mergeCell ref="G889:H889"/>
    <mergeCell ref="G890:H890"/>
    <mergeCell ref="G891:H891"/>
    <mergeCell ref="G892:H892"/>
    <mergeCell ref="G883:H883"/>
    <mergeCell ref="G884:H884"/>
    <mergeCell ref="G885:H885"/>
    <mergeCell ref="G886:H886"/>
    <mergeCell ref="G887:H887"/>
    <mergeCell ref="G878:H878"/>
    <mergeCell ref="G879:H879"/>
    <mergeCell ref="G880:H880"/>
    <mergeCell ref="G881:H881"/>
    <mergeCell ref="G882:H882"/>
    <mergeCell ref="G913:H913"/>
    <mergeCell ref="G914:H914"/>
    <mergeCell ref="G915:H915"/>
    <mergeCell ref="G916:H916"/>
    <mergeCell ref="G917:H917"/>
    <mergeCell ref="G908:H908"/>
    <mergeCell ref="G909:H909"/>
    <mergeCell ref="G910:H910"/>
    <mergeCell ref="G911:H911"/>
    <mergeCell ref="G912:H912"/>
    <mergeCell ref="G903:H903"/>
    <mergeCell ref="G904:H904"/>
    <mergeCell ref="G905:H905"/>
    <mergeCell ref="G906:H906"/>
    <mergeCell ref="G907:H907"/>
    <mergeCell ref="G898:H898"/>
    <mergeCell ref="G899:H899"/>
    <mergeCell ref="G900:H900"/>
    <mergeCell ref="G901:H901"/>
    <mergeCell ref="G902:H902"/>
    <mergeCell ref="G933:H933"/>
    <mergeCell ref="G934:H934"/>
    <mergeCell ref="G935:H935"/>
    <mergeCell ref="G936:H936"/>
    <mergeCell ref="G937:H937"/>
    <mergeCell ref="G928:H928"/>
    <mergeCell ref="G929:H929"/>
    <mergeCell ref="G930:H930"/>
    <mergeCell ref="G931:H931"/>
    <mergeCell ref="G932:H932"/>
    <mergeCell ref="G923:H923"/>
    <mergeCell ref="G924:H924"/>
    <mergeCell ref="G925:H925"/>
    <mergeCell ref="G926:H926"/>
    <mergeCell ref="G927:H927"/>
    <mergeCell ref="G918:H918"/>
    <mergeCell ref="G919:H919"/>
    <mergeCell ref="G920:H920"/>
    <mergeCell ref="G921:H921"/>
    <mergeCell ref="G922:H922"/>
    <mergeCell ref="G953:H953"/>
    <mergeCell ref="G954:H954"/>
    <mergeCell ref="G955:H955"/>
    <mergeCell ref="G956:H956"/>
    <mergeCell ref="G957:H957"/>
    <mergeCell ref="G948:H948"/>
    <mergeCell ref="G949:H949"/>
    <mergeCell ref="G950:H950"/>
    <mergeCell ref="G951:H951"/>
    <mergeCell ref="G952:H952"/>
    <mergeCell ref="G943:H943"/>
    <mergeCell ref="G944:H944"/>
    <mergeCell ref="G945:H945"/>
    <mergeCell ref="G946:H946"/>
    <mergeCell ref="G947:H947"/>
    <mergeCell ref="G938:H938"/>
    <mergeCell ref="G939:H939"/>
    <mergeCell ref="G940:H940"/>
    <mergeCell ref="G941:H941"/>
    <mergeCell ref="G942:H942"/>
    <mergeCell ref="G973:H973"/>
    <mergeCell ref="G974:H974"/>
    <mergeCell ref="G975:H975"/>
    <mergeCell ref="G976:H976"/>
    <mergeCell ref="G977:H977"/>
    <mergeCell ref="G968:H968"/>
    <mergeCell ref="G969:H969"/>
    <mergeCell ref="G970:H970"/>
    <mergeCell ref="G971:H971"/>
    <mergeCell ref="G972:H972"/>
    <mergeCell ref="G963:H963"/>
    <mergeCell ref="G964:H964"/>
    <mergeCell ref="G965:H965"/>
    <mergeCell ref="G966:H966"/>
    <mergeCell ref="G967:H967"/>
    <mergeCell ref="G958:H958"/>
    <mergeCell ref="G959:H959"/>
    <mergeCell ref="G960:H960"/>
    <mergeCell ref="G961:H961"/>
    <mergeCell ref="G962:H962"/>
    <mergeCell ref="G993:H993"/>
    <mergeCell ref="G994:H994"/>
    <mergeCell ref="G995:H995"/>
    <mergeCell ref="G996:H996"/>
    <mergeCell ref="G997:H997"/>
    <mergeCell ref="G988:H988"/>
    <mergeCell ref="G989:H989"/>
    <mergeCell ref="G990:H990"/>
    <mergeCell ref="G991:H991"/>
    <mergeCell ref="G992:H992"/>
    <mergeCell ref="G983:H983"/>
    <mergeCell ref="G984:H984"/>
    <mergeCell ref="G985:H985"/>
    <mergeCell ref="G986:H986"/>
    <mergeCell ref="G987:H987"/>
    <mergeCell ref="G978:H978"/>
    <mergeCell ref="G979:H979"/>
    <mergeCell ref="G980:H980"/>
    <mergeCell ref="G981:H981"/>
    <mergeCell ref="G982:H982"/>
    <mergeCell ref="G1013:H1013"/>
    <mergeCell ref="G1014:H1014"/>
    <mergeCell ref="G1015:H1015"/>
    <mergeCell ref="G1016:H1016"/>
    <mergeCell ref="G1017:H1017"/>
    <mergeCell ref="G1008:H1008"/>
    <mergeCell ref="G1009:H1009"/>
    <mergeCell ref="G1010:H1010"/>
    <mergeCell ref="G1011:H1011"/>
    <mergeCell ref="G1012:H1012"/>
    <mergeCell ref="G1003:H1003"/>
    <mergeCell ref="G1004:H1004"/>
    <mergeCell ref="G1005:H1005"/>
    <mergeCell ref="G1006:H1006"/>
    <mergeCell ref="G1007:H1007"/>
    <mergeCell ref="G998:H998"/>
    <mergeCell ref="G999:H999"/>
    <mergeCell ref="G1000:H1000"/>
    <mergeCell ref="G1001:H1001"/>
    <mergeCell ref="G1002:H1002"/>
    <mergeCell ref="G1033:H1033"/>
    <mergeCell ref="G1034:H1034"/>
    <mergeCell ref="G1035:H1035"/>
    <mergeCell ref="G1036:H1036"/>
    <mergeCell ref="G1037:H1037"/>
    <mergeCell ref="G1028:H1028"/>
    <mergeCell ref="G1029:H1029"/>
    <mergeCell ref="G1030:H1030"/>
    <mergeCell ref="G1031:H1031"/>
    <mergeCell ref="G1032:H1032"/>
    <mergeCell ref="G1023:H1023"/>
    <mergeCell ref="G1024:H1024"/>
    <mergeCell ref="G1025:H1025"/>
    <mergeCell ref="G1026:H1026"/>
    <mergeCell ref="G1027:H1027"/>
    <mergeCell ref="G1018:H1018"/>
    <mergeCell ref="G1019:H1019"/>
    <mergeCell ref="G1020:H1020"/>
    <mergeCell ref="G1021:H1021"/>
    <mergeCell ref="G1022:H1022"/>
    <mergeCell ref="G1053:H1053"/>
    <mergeCell ref="G1054:H1054"/>
    <mergeCell ref="G1055:H1055"/>
    <mergeCell ref="G1056:H1056"/>
    <mergeCell ref="G1057:H1057"/>
    <mergeCell ref="G1048:H1048"/>
    <mergeCell ref="G1049:H1049"/>
    <mergeCell ref="G1050:H1050"/>
    <mergeCell ref="G1051:H1051"/>
    <mergeCell ref="G1052:H1052"/>
    <mergeCell ref="G1043:H1043"/>
    <mergeCell ref="G1044:H1044"/>
    <mergeCell ref="G1045:H1045"/>
    <mergeCell ref="G1046:H1046"/>
    <mergeCell ref="G1047:H1047"/>
    <mergeCell ref="G1038:H1038"/>
    <mergeCell ref="G1039:H1039"/>
    <mergeCell ref="G1040:H1040"/>
    <mergeCell ref="G1041:H1041"/>
    <mergeCell ref="G1042:H1042"/>
    <mergeCell ref="G1073:H1073"/>
    <mergeCell ref="G1074:H1074"/>
    <mergeCell ref="G1075:H1075"/>
    <mergeCell ref="G1076:H1076"/>
    <mergeCell ref="G1077:H1077"/>
    <mergeCell ref="G1068:H1068"/>
    <mergeCell ref="G1069:H1069"/>
    <mergeCell ref="G1070:H1070"/>
    <mergeCell ref="G1071:H1071"/>
    <mergeCell ref="G1072:H1072"/>
    <mergeCell ref="G1063:H1063"/>
    <mergeCell ref="G1064:H1064"/>
    <mergeCell ref="G1065:H1065"/>
    <mergeCell ref="G1066:H1066"/>
    <mergeCell ref="G1067:H1067"/>
    <mergeCell ref="G1058:H1058"/>
    <mergeCell ref="G1059:H1059"/>
    <mergeCell ref="G1060:H1060"/>
    <mergeCell ref="G1061:H1061"/>
    <mergeCell ref="G1062:H1062"/>
    <mergeCell ref="G1093:H1093"/>
    <mergeCell ref="G1094:H1094"/>
    <mergeCell ref="G1095:H1095"/>
    <mergeCell ref="G1096:H1096"/>
    <mergeCell ref="G1097:H1097"/>
    <mergeCell ref="G1088:H1088"/>
    <mergeCell ref="G1089:H1089"/>
    <mergeCell ref="G1090:H1090"/>
    <mergeCell ref="G1091:H1091"/>
    <mergeCell ref="G1092:H1092"/>
    <mergeCell ref="G1083:H1083"/>
    <mergeCell ref="G1084:H1084"/>
    <mergeCell ref="G1085:H1085"/>
    <mergeCell ref="G1086:H1086"/>
    <mergeCell ref="G1087:H1087"/>
    <mergeCell ref="G1078:H1078"/>
    <mergeCell ref="G1079:H1079"/>
    <mergeCell ref="G1080:H1080"/>
    <mergeCell ref="G1081:H1081"/>
    <mergeCell ref="G1082:H1082"/>
    <mergeCell ref="G1113:H1113"/>
    <mergeCell ref="G1114:H1114"/>
    <mergeCell ref="G1115:H1115"/>
    <mergeCell ref="G1116:H1116"/>
    <mergeCell ref="G1117:H1117"/>
    <mergeCell ref="G1108:H1108"/>
    <mergeCell ref="G1109:H1109"/>
    <mergeCell ref="G1110:H1110"/>
    <mergeCell ref="G1111:H1111"/>
    <mergeCell ref="G1112:H1112"/>
    <mergeCell ref="G1103:H1103"/>
    <mergeCell ref="G1104:H1104"/>
    <mergeCell ref="G1105:H1105"/>
    <mergeCell ref="G1106:H1106"/>
    <mergeCell ref="G1107:H1107"/>
    <mergeCell ref="G1098:H1098"/>
    <mergeCell ref="G1099:H1099"/>
    <mergeCell ref="G1100:H1100"/>
    <mergeCell ref="G1101:H1101"/>
    <mergeCell ref="G1102:H1102"/>
    <mergeCell ref="G1133:H1133"/>
    <mergeCell ref="G1134:H1134"/>
    <mergeCell ref="G1135:H1135"/>
    <mergeCell ref="G1136:H1136"/>
    <mergeCell ref="G1137:H1137"/>
    <mergeCell ref="G1128:H1128"/>
    <mergeCell ref="G1129:H1129"/>
    <mergeCell ref="G1130:H1130"/>
    <mergeCell ref="G1131:H1131"/>
    <mergeCell ref="G1132:H1132"/>
    <mergeCell ref="G1123:H1123"/>
    <mergeCell ref="G1124:H1124"/>
    <mergeCell ref="G1125:H1125"/>
    <mergeCell ref="G1126:H1126"/>
    <mergeCell ref="G1127:H1127"/>
    <mergeCell ref="G1118:H1118"/>
    <mergeCell ref="G1119:H1119"/>
    <mergeCell ref="G1120:H1120"/>
    <mergeCell ref="G1121:H1121"/>
    <mergeCell ref="G1122:H1122"/>
    <mergeCell ref="G1153:H1153"/>
    <mergeCell ref="G1154:H1154"/>
    <mergeCell ref="G1155:H1155"/>
    <mergeCell ref="G1156:H1156"/>
    <mergeCell ref="G1157:H1157"/>
    <mergeCell ref="G1148:H1148"/>
    <mergeCell ref="G1149:H1149"/>
    <mergeCell ref="G1150:H1150"/>
    <mergeCell ref="G1151:H1151"/>
    <mergeCell ref="G1152:H1152"/>
    <mergeCell ref="G1143:H1143"/>
    <mergeCell ref="G1144:H1144"/>
    <mergeCell ref="G1145:H1145"/>
    <mergeCell ref="G1146:H1146"/>
    <mergeCell ref="G1147:H1147"/>
    <mergeCell ref="G1138:H1138"/>
    <mergeCell ref="G1139:H1139"/>
    <mergeCell ref="G1140:H1140"/>
    <mergeCell ref="G1141:H1141"/>
    <mergeCell ref="G1142:H1142"/>
    <mergeCell ref="G1173:H1173"/>
    <mergeCell ref="G1174:H1174"/>
    <mergeCell ref="G1175:H1175"/>
    <mergeCell ref="G1176:H1176"/>
    <mergeCell ref="G1177:H1177"/>
    <mergeCell ref="G1168:H1168"/>
    <mergeCell ref="G1169:H1169"/>
    <mergeCell ref="G1170:H1170"/>
    <mergeCell ref="G1171:H1171"/>
    <mergeCell ref="G1172:H1172"/>
    <mergeCell ref="G1163:H1163"/>
    <mergeCell ref="G1164:H1164"/>
    <mergeCell ref="G1165:H1165"/>
    <mergeCell ref="G1166:H1166"/>
    <mergeCell ref="G1167:H1167"/>
    <mergeCell ref="G1158:H1158"/>
    <mergeCell ref="G1159:H1159"/>
    <mergeCell ref="G1160:H1160"/>
    <mergeCell ref="G1161:H1161"/>
    <mergeCell ref="G1162:H1162"/>
    <mergeCell ref="G1193:H1193"/>
    <mergeCell ref="G1194:H1194"/>
    <mergeCell ref="G1195:H1195"/>
    <mergeCell ref="G1196:H1196"/>
    <mergeCell ref="G1197:H1197"/>
    <mergeCell ref="G1188:H1188"/>
    <mergeCell ref="G1189:H1189"/>
    <mergeCell ref="G1190:H1190"/>
    <mergeCell ref="G1191:H1191"/>
    <mergeCell ref="G1192:H1192"/>
    <mergeCell ref="G1183:H1183"/>
    <mergeCell ref="G1184:H1184"/>
    <mergeCell ref="G1185:H1185"/>
    <mergeCell ref="G1186:H1186"/>
    <mergeCell ref="G1187:H1187"/>
    <mergeCell ref="G1178:H1178"/>
    <mergeCell ref="G1179:H1179"/>
    <mergeCell ref="G1180:H1180"/>
    <mergeCell ref="G1181:H1181"/>
    <mergeCell ref="G1182:H1182"/>
    <mergeCell ref="G1213:H1213"/>
    <mergeCell ref="G1214:H1214"/>
    <mergeCell ref="G1215:H1215"/>
    <mergeCell ref="G1216:H1216"/>
    <mergeCell ref="G1217:H1217"/>
    <mergeCell ref="G1208:H1208"/>
    <mergeCell ref="G1209:H1209"/>
    <mergeCell ref="G1210:H1210"/>
    <mergeCell ref="G1211:H1211"/>
    <mergeCell ref="G1212:H1212"/>
    <mergeCell ref="G1203:H1203"/>
    <mergeCell ref="G1204:H1204"/>
    <mergeCell ref="G1205:H1205"/>
    <mergeCell ref="G1206:H1206"/>
    <mergeCell ref="G1207:H1207"/>
    <mergeCell ref="G1198:H1198"/>
    <mergeCell ref="G1199:H1199"/>
    <mergeCell ref="G1200:H1200"/>
    <mergeCell ref="G1201:H1201"/>
    <mergeCell ref="G1202:H1202"/>
    <mergeCell ref="G1233:H1233"/>
    <mergeCell ref="G1234:H1234"/>
    <mergeCell ref="G1235:H1235"/>
    <mergeCell ref="G1236:H1236"/>
    <mergeCell ref="G1237:H1237"/>
    <mergeCell ref="G1228:H1228"/>
    <mergeCell ref="G1229:H1229"/>
    <mergeCell ref="G1230:H1230"/>
    <mergeCell ref="G1231:H1231"/>
    <mergeCell ref="G1232:H1232"/>
    <mergeCell ref="G1223:H1223"/>
    <mergeCell ref="G1224:H1224"/>
    <mergeCell ref="G1225:H1225"/>
    <mergeCell ref="G1226:H1226"/>
    <mergeCell ref="G1227:H1227"/>
    <mergeCell ref="G1218:H1218"/>
    <mergeCell ref="G1219:H1219"/>
    <mergeCell ref="G1220:H1220"/>
    <mergeCell ref="G1221:H1221"/>
    <mergeCell ref="G1222:H1222"/>
    <mergeCell ref="G1253:H1253"/>
    <mergeCell ref="G1254:H1254"/>
    <mergeCell ref="G1255:H1255"/>
    <mergeCell ref="G1256:H1256"/>
    <mergeCell ref="G1257:H1257"/>
    <mergeCell ref="G1248:H1248"/>
    <mergeCell ref="G1249:H1249"/>
    <mergeCell ref="G1250:H1250"/>
    <mergeCell ref="G1251:H1251"/>
    <mergeCell ref="G1252:H1252"/>
    <mergeCell ref="G1243:H1243"/>
    <mergeCell ref="G1244:H1244"/>
    <mergeCell ref="G1245:H1245"/>
    <mergeCell ref="G1246:H1246"/>
    <mergeCell ref="G1247:H1247"/>
    <mergeCell ref="G1238:H1238"/>
    <mergeCell ref="G1239:H1239"/>
    <mergeCell ref="G1240:H1240"/>
    <mergeCell ref="G1241:H1241"/>
    <mergeCell ref="G1242:H1242"/>
    <mergeCell ref="G1273:H1273"/>
    <mergeCell ref="G1274:H1274"/>
    <mergeCell ref="G1275:H1275"/>
    <mergeCell ref="G1276:H1276"/>
    <mergeCell ref="G1277:H1277"/>
    <mergeCell ref="G1268:H1268"/>
    <mergeCell ref="G1269:H1269"/>
    <mergeCell ref="G1270:H1270"/>
    <mergeCell ref="G1271:H1271"/>
    <mergeCell ref="G1272:H1272"/>
    <mergeCell ref="G1263:H1263"/>
    <mergeCell ref="G1264:H1264"/>
    <mergeCell ref="G1265:H1265"/>
    <mergeCell ref="G1266:H1266"/>
    <mergeCell ref="G1267:H1267"/>
    <mergeCell ref="G1258:H1258"/>
    <mergeCell ref="G1259:H1259"/>
    <mergeCell ref="G1260:H1260"/>
    <mergeCell ref="G1261:H1261"/>
    <mergeCell ref="G1262:H1262"/>
    <mergeCell ref="G1293:H1293"/>
    <mergeCell ref="G1294:H1294"/>
    <mergeCell ref="G1295:H1295"/>
    <mergeCell ref="G1296:H1296"/>
    <mergeCell ref="G1297:H1297"/>
    <mergeCell ref="G1288:H1288"/>
    <mergeCell ref="G1289:H1289"/>
    <mergeCell ref="G1290:H1290"/>
    <mergeCell ref="G1291:H1291"/>
    <mergeCell ref="G1292:H1292"/>
    <mergeCell ref="G1283:H1283"/>
    <mergeCell ref="G1284:H1284"/>
    <mergeCell ref="G1285:H1285"/>
    <mergeCell ref="G1286:H1286"/>
    <mergeCell ref="G1287:H1287"/>
    <mergeCell ref="G1278:H1278"/>
    <mergeCell ref="G1279:H1279"/>
    <mergeCell ref="G1280:H1280"/>
    <mergeCell ref="G1281:H1281"/>
    <mergeCell ref="G1282:H1282"/>
    <mergeCell ref="G1313:H1313"/>
    <mergeCell ref="G1314:H1314"/>
    <mergeCell ref="G1315:H1315"/>
    <mergeCell ref="G1316:H1316"/>
    <mergeCell ref="G1317:H1317"/>
    <mergeCell ref="G1308:H1308"/>
    <mergeCell ref="G1309:H1309"/>
    <mergeCell ref="G1310:H1310"/>
    <mergeCell ref="G1311:H1311"/>
    <mergeCell ref="G1312:H1312"/>
    <mergeCell ref="G1303:H1303"/>
    <mergeCell ref="G1304:H1304"/>
    <mergeCell ref="G1305:H1305"/>
    <mergeCell ref="G1306:H1306"/>
    <mergeCell ref="G1307:H1307"/>
    <mergeCell ref="G1298:H1298"/>
    <mergeCell ref="G1299:H1299"/>
    <mergeCell ref="G1300:H1300"/>
    <mergeCell ref="G1301:H1301"/>
    <mergeCell ref="G1302:H1302"/>
    <mergeCell ref="G1333:H1333"/>
    <mergeCell ref="G1334:H1334"/>
    <mergeCell ref="G1335:H1335"/>
    <mergeCell ref="G1336:H1336"/>
    <mergeCell ref="G1337:H1337"/>
    <mergeCell ref="G1328:H1328"/>
    <mergeCell ref="G1329:H1329"/>
    <mergeCell ref="G1330:H1330"/>
    <mergeCell ref="G1331:H1331"/>
    <mergeCell ref="G1332:H1332"/>
    <mergeCell ref="G1323:H1323"/>
    <mergeCell ref="G1324:H1324"/>
    <mergeCell ref="G1325:H1325"/>
    <mergeCell ref="G1326:H1326"/>
    <mergeCell ref="G1327:H1327"/>
    <mergeCell ref="G1318:H1318"/>
    <mergeCell ref="G1319:H1319"/>
    <mergeCell ref="G1320:H1320"/>
    <mergeCell ref="G1321:H1321"/>
    <mergeCell ref="G1322:H1322"/>
    <mergeCell ref="G1353:H1353"/>
    <mergeCell ref="G1354:H1354"/>
    <mergeCell ref="G1355:H1355"/>
    <mergeCell ref="G1356:H1356"/>
    <mergeCell ref="G1357:H1357"/>
    <mergeCell ref="G1348:H1348"/>
    <mergeCell ref="G1349:H1349"/>
    <mergeCell ref="G1350:H1350"/>
    <mergeCell ref="G1351:H1351"/>
    <mergeCell ref="G1352:H1352"/>
    <mergeCell ref="G1343:H1343"/>
    <mergeCell ref="G1344:H1344"/>
    <mergeCell ref="G1345:H1345"/>
    <mergeCell ref="G1346:H1346"/>
    <mergeCell ref="G1347:H1347"/>
    <mergeCell ref="G1338:H1338"/>
    <mergeCell ref="G1339:H1339"/>
    <mergeCell ref="G1340:H1340"/>
    <mergeCell ref="G1341:H1341"/>
    <mergeCell ref="G1342:H1342"/>
    <mergeCell ref="G1373:H1373"/>
    <mergeCell ref="G1374:H1374"/>
    <mergeCell ref="G1375:H1375"/>
    <mergeCell ref="G1376:H1376"/>
    <mergeCell ref="G1377:H1377"/>
    <mergeCell ref="G1368:H1368"/>
    <mergeCell ref="G1369:H1369"/>
    <mergeCell ref="G1370:H1370"/>
    <mergeCell ref="G1371:H1371"/>
    <mergeCell ref="G1372:H1372"/>
    <mergeCell ref="G1363:H1363"/>
    <mergeCell ref="G1364:H1364"/>
    <mergeCell ref="G1365:H1365"/>
    <mergeCell ref="G1366:H1366"/>
    <mergeCell ref="G1367:H1367"/>
    <mergeCell ref="G1358:H1358"/>
    <mergeCell ref="G1359:H1359"/>
    <mergeCell ref="G1360:H1360"/>
    <mergeCell ref="G1361:H1361"/>
    <mergeCell ref="G1362:H1362"/>
    <mergeCell ref="G1393:H1393"/>
    <mergeCell ref="G1394:H1394"/>
    <mergeCell ref="G1395:H1395"/>
    <mergeCell ref="G1396:H1396"/>
    <mergeCell ref="G1397:H1397"/>
    <mergeCell ref="G1388:H1388"/>
    <mergeCell ref="G1389:H1389"/>
    <mergeCell ref="G1390:H1390"/>
    <mergeCell ref="G1391:H1391"/>
    <mergeCell ref="G1392:H1392"/>
    <mergeCell ref="G1383:H1383"/>
    <mergeCell ref="G1384:H1384"/>
    <mergeCell ref="G1385:H1385"/>
    <mergeCell ref="G1386:H1386"/>
    <mergeCell ref="G1387:H1387"/>
    <mergeCell ref="G1378:H1378"/>
    <mergeCell ref="G1379:H1379"/>
    <mergeCell ref="G1380:H1380"/>
    <mergeCell ref="G1381:H1381"/>
    <mergeCell ref="G1382:H1382"/>
    <mergeCell ref="G1413:H1413"/>
    <mergeCell ref="G1414:H1414"/>
    <mergeCell ref="G1415:H1415"/>
    <mergeCell ref="G1416:H1416"/>
    <mergeCell ref="G1417:H1417"/>
    <mergeCell ref="G1408:H1408"/>
    <mergeCell ref="G1409:H1409"/>
    <mergeCell ref="G1410:H1410"/>
    <mergeCell ref="G1411:H1411"/>
    <mergeCell ref="G1412:H1412"/>
    <mergeCell ref="G1403:H1403"/>
    <mergeCell ref="G1404:H1404"/>
    <mergeCell ref="G1405:H1405"/>
    <mergeCell ref="G1406:H1406"/>
    <mergeCell ref="G1407:H1407"/>
    <mergeCell ref="G1398:H1398"/>
    <mergeCell ref="G1399:H1399"/>
    <mergeCell ref="G1400:H1400"/>
    <mergeCell ref="G1401:H1401"/>
    <mergeCell ref="G1402:H1402"/>
    <mergeCell ref="G1433:H1433"/>
    <mergeCell ref="G1434:H1434"/>
    <mergeCell ref="G1435:H1435"/>
    <mergeCell ref="G1436:H1436"/>
    <mergeCell ref="G1437:H1437"/>
    <mergeCell ref="G1428:H1428"/>
    <mergeCell ref="G1429:H1429"/>
    <mergeCell ref="G1430:H1430"/>
    <mergeCell ref="G1431:H1431"/>
    <mergeCell ref="G1432:H1432"/>
    <mergeCell ref="G1423:H1423"/>
    <mergeCell ref="G1424:H1424"/>
    <mergeCell ref="G1425:H1425"/>
    <mergeCell ref="G1426:H1426"/>
    <mergeCell ref="G1427:H1427"/>
    <mergeCell ref="G1418:H1418"/>
    <mergeCell ref="G1419:H1419"/>
    <mergeCell ref="G1420:H1420"/>
    <mergeCell ref="G1421:H1421"/>
    <mergeCell ref="G1422:H1422"/>
    <mergeCell ref="G1453:H1453"/>
    <mergeCell ref="G1454:H1454"/>
    <mergeCell ref="G1455:H1455"/>
    <mergeCell ref="G1456:H1456"/>
    <mergeCell ref="G1457:H1457"/>
    <mergeCell ref="G1448:H1448"/>
    <mergeCell ref="G1449:H1449"/>
    <mergeCell ref="G1450:H1450"/>
    <mergeCell ref="G1451:H1451"/>
    <mergeCell ref="G1452:H1452"/>
    <mergeCell ref="G1443:H1443"/>
    <mergeCell ref="G1444:H1444"/>
    <mergeCell ref="G1445:H1445"/>
    <mergeCell ref="G1446:H1446"/>
    <mergeCell ref="G1447:H1447"/>
    <mergeCell ref="G1438:H1438"/>
    <mergeCell ref="G1439:H1439"/>
    <mergeCell ref="G1440:H1440"/>
    <mergeCell ref="G1441:H1441"/>
    <mergeCell ref="G1442:H1442"/>
    <mergeCell ref="G1473:H1473"/>
    <mergeCell ref="G1474:H1474"/>
    <mergeCell ref="G1475:H1475"/>
    <mergeCell ref="G1476:H1476"/>
    <mergeCell ref="G1477:H1477"/>
    <mergeCell ref="G1468:H1468"/>
    <mergeCell ref="G1469:H1469"/>
    <mergeCell ref="G1470:H1470"/>
    <mergeCell ref="G1471:H1471"/>
    <mergeCell ref="G1472:H1472"/>
    <mergeCell ref="G1463:H1463"/>
    <mergeCell ref="G1464:H1464"/>
    <mergeCell ref="G1465:H1465"/>
    <mergeCell ref="G1466:H1466"/>
    <mergeCell ref="G1467:H1467"/>
    <mergeCell ref="G1458:H1458"/>
    <mergeCell ref="G1459:H1459"/>
    <mergeCell ref="G1460:H1460"/>
    <mergeCell ref="G1461:H1461"/>
    <mergeCell ref="G1462:H1462"/>
    <mergeCell ref="G1493:H1493"/>
    <mergeCell ref="G1494:H1494"/>
    <mergeCell ref="G1495:H1495"/>
    <mergeCell ref="G1496:H1496"/>
    <mergeCell ref="G1497:H1497"/>
    <mergeCell ref="G1488:H1488"/>
    <mergeCell ref="G1489:H1489"/>
    <mergeCell ref="G1490:H1490"/>
    <mergeCell ref="G1491:H1491"/>
    <mergeCell ref="G1492:H1492"/>
    <mergeCell ref="G1483:H1483"/>
    <mergeCell ref="G1484:H1484"/>
    <mergeCell ref="G1485:H1485"/>
    <mergeCell ref="G1486:H1486"/>
    <mergeCell ref="G1487:H1487"/>
    <mergeCell ref="G1478:H1478"/>
    <mergeCell ref="G1479:H1479"/>
    <mergeCell ref="G1480:H1480"/>
    <mergeCell ref="G1481:H1481"/>
    <mergeCell ref="G1482:H1482"/>
    <mergeCell ref="G1513:H1513"/>
    <mergeCell ref="G1514:H1514"/>
    <mergeCell ref="G1515:H1515"/>
    <mergeCell ref="G1516:H1516"/>
    <mergeCell ref="G1517:H1517"/>
    <mergeCell ref="G1508:H1508"/>
    <mergeCell ref="G1509:H1509"/>
    <mergeCell ref="G1510:H1510"/>
    <mergeCell ref="G1511:H1511"/>
    <mergeCell ref="G1512:H1512"/>
    <mergeCell ref="G1503:H1503"/>
    <mergeCell ref="G1504:H1504"/>
    <mergeCell ref="G1505:H1505"/>
    <mergeCell ref="G1506:H1506"/>
    <mergeCell ref="G1507:H1507"/>
    <mergeCell ref="G1498:H1498"/>
    <mergeCell ref="G1499:H1499"/>
    <mergeCell ref="G1500:H1500"/>
    <mergeCell ref="G1501:H1501"/>
    <mergeCell ref="G1502:H1502"/>
    <mergeCell ref="G1533:H1533"/>
    <mergeCell ref="G1534:H1534"/>
    <mergeCell ref="G1535:H1535"/>
    <mergeCell ref="G1536:H1536"/>
    <mergeCell ref="G1537:H1537"/>
    <mergeCell ref="G1528:H1528"/>
    <mergeCell ref="G1529:H1529"/>
    <mergeCell ref="G1530:H1530"/>
    <mergeCell ref="G1531:H1531"/>
    <mergeCell ref="G1532:H1532"/>
    <mergeCell ref="G1523:H1523"/>
    <mergeCell ref="G1524:H1524"/>
    <mergeCell ref="G1525:H1525"/>
    <mergeCell ref="G1526:H1526"/>
    <mergeCell ref="G1527:H1527"/>
    <mergeCell ref="G1518:H1518"/>
    <mergeCell ref="G1519:H1519"/>
    <mergeCell ref="G1520:H1520"/>
    <mergeCell ref="G1521:H1521"/>
    <mergeCell ref="G1522:H1522"/>
    <mergeCell ref="G1553:H1553"/>
    <mergeCell ref="G1554:H1554"/>
    <mergeCell ref="G1555:H1555"/>
    <mergeCell ref="G1556:H1556"/>
    <mergeCell ref="G1557:H1557"/>
    <mergeCell ref="G1548:H1548"/>
    <mergeCell ref="G1549:H1549"/>
    <mergeCell ref="G1550:H1550"/>
    <mergeCell ref="G1551:H1551"/>
    <mergeCell ref="G1552:H1552"/>
    <mergeCell ref="G1543:H1543"/>
    <mergeCell ref="G1544:H1544"/>
    <mergeCell ref="G1545:H1545"/>
    <mergeCell ref="G1546:H1546"/>
    <mergeCell ref="G1547:H1547"/>
    <mergeCell ref="G1538:H1538"/>
    <mergeCell ref="G1539:H1539"/>
    <mergeCell ref="G1540:H1540"/>
    <mergeCell ref="G1541:H1541"/>
    <mergeCell ref="G1542:H1542"/>
    <mergeCell ref="G1573:H1573"/>
    <mergeCell ref="G1574:H1574"/>
    <mergeCell ref="G1575:H1575"/>
    <mergeCell ref="G1576:H1576"/>
    <mergeCell ref="G1577:H1577"/>
    <mergeCell ref="G1568:H1568"/>
    <mergeCell ref="G1569:H1569"/>
    <mergeCell ref="G1570:H1570"/>
    <mergeCell ref="G1571:H1571"/>
    <mergeCell ref="G1572:H1572"/>
    <mergeCell ref="G1563:H1563"/>
    <mergeCell ref="G1564:H1564"/>
    <mergeCell ref="G1565:H1565"/>
    <mergeCell ref="G1566:H1566"/>
    <mergeCell ref="G1567:H1567"/>
    <mergeCell ref="G1558:H1558"/>
    <mergeCell ref="G1559:H1559"/>
    <mergeCell ref="G1560:H1560"/>
    <mergeCell ref="G1561:H1561"/>
    <mergeCell ref="G1562:H1562"/>
    <mergeCell ref="G1593:H1593"/>
    <mergeCell ref="G1594:H1594"/>
    <mergeCell ref="G1595:H1595"/>
    <mergeCell ref="G1596:H1596"/>
    <mergeCell ref="G1597:H1597"/>
    <mergeCell ref="G1588:H1588"/>
    <mergeCell ref="G1589:H1589"/>
    <mergeCell ref="G1590:H1590"/>
    <mergeCell ref="G1591:H1591"/>
    <mergeCell ref="G1592:H1592"/>
    <mergeCell ref="G1583:H1583"/>
    <mergeCell ref="G1584:H1584"/>
    <mergeCell ref="G1585:H1585"/>
    <mergeCell ref="G1586:H1586"/>
    <mergeCell ref="G1587:H1587"/>
    <mergeCell ref="G1578:H1578"/>
    <mergeCell ref="G1579:H1579"/>
    <mergeCell ref="G1580:H1580"/>
    <mergeCell ref="G1581:H1581"/>
    <mergeCell ref="G1582:H1582"/>
    <mergeCell ref="G1613:H1613"/>
    <mergeCell ref="G1614:H1614"/>
    <mergeCell ref="G1615:H1615"/>
    <mergeCell ref="G1616:H1616"/>
    <mergeCell ref="G1617:H1617"/>
    <mergeCell ref="G1608:H1608"/>
    <mergeCell ref="G1609:H1609"/>
    <mergeCell ref="G1610:H1610"/>
    <mergeCell ref="G1611:H1611"/>
    <mergeCell ref="G1612:H1612"/>
    <mergeCell ref="G1603:H1603"/>
    <mergeCell ref="G1604:H1604"/>
    <mergeCell ref="G1605:H1605"/>
    <mergeCell ref="G1606:H1606"/>
    <mergeCell ref="G1607:H1607"/>
    <mergeCell ref="G1598:H1598"/>
    <mergeCell ref="G1599:H1599"/>
    <mergeCell ref="G1600:H1600"/>
    <mergeCell ref="G1601:H1601"/>
    <mergeCell ref="G1602:H1602"/>
    <mergeCell ref="G1633:H1633"/>
    <mergeCell ref="G1634:H1634"/>
    <mergeCell ref="G1635:H1635"/>
    <mergeCell ref="G1636:H1636"/>
    <mergeCell ref="G1637:H1637"/>
    <mergeCell ref="G1628:H1628"/>
    <mergeCell ref="G1629:H1629"/>
    <mergeCell ref="G1630:H1630"/>
    <mergeCell ref="G1631:H1631"/>
    <mergeCell ref="G1632:H1632"/>
    <mergeCell ref="G1623:H1623"/>
    <mergeCell ref="G1624:H1624"/>
    <mergeCell ref="G1625:H1625"/>
    <mergeCell ref="G1626:H1626"/>
    <mergeCell ref="G1627:H1627"/>
    <mergeCell ref="G1618:H1618"/>
    <mergeCell ref="G1619:H1619"/>
    <mergeCell ref="G1620:H1620"/>
    <mergeCell ref="G1621:H1621"/>
    <mergeCell ref="G1622:H1622"/>
    <mergeCell ref="G1653:H1653"/>
    <mergeCell ref="G1654:H1654"/>
    <mergeCell ref="G1655:H1655"/>
    <mergeCell ref="G1656:H1656"/>
    <mergeCell ref="G1657:H1657"/>
    <mergeCell ref="G1648:H1648"/>
    <mergeCell ref="G1649:H1649"/>
    <mergeCell ref="G1650:H1650"/>
    <mergeCell ref="G1651:H1651"/>
    <mergeCell ref="G1652:H1652"/>
    <mergeCell ref="G1643:H1643"/>
    <mergeCell ref="G1644:H1644"/>
    <mergeCell ref="G1645:H1645"/>
    <mergeCell ref="G1646:H1646"/>
    <mergeCell ref="G1647:H1647"/>
    <mergeCell ref="G1638:H1638"/>
    <mergeCell ref="G1639:H1639"/>
    <mergeCell ref="G1640:H1640"/>
    <mergeCell ref="G1641:H1641"/>
    <mergeCell ref="G1642:H1642"/>
    <mergeCell ref="G1673:H1673"/>
    <mergeCell ref="G1674:H1674"/>
    <mergeCell ref="G1675:H1675"/>
    <mergeCell ref="G1676:H1676"/>
    <mergeCell ref="G1677:H1677"/>
    <mergeCell ref="G1668:H1668"/>
    <mergeCell ref="G1669:H1669"/>
    <mergeCell ref="G1670:H1670"/>
    <mergeCell ref="G1671:H1671"/>
    <mergeCell ref="G1672:H1672"/>
    <mergeCell ref="G1663:H1663"/>
    <mergeCell ref="G1664:H1664"/>
    <mergeCell ref="G1665:H1665"/>
    <mergeCell ref="G1666:H1666"/>
    <mergeCell ref="G1667:H1667"/>
    <mergeCell ref="G1658:H1658"/>
    <mergeCell ref="G1659:H1659"/>
    <mergeCell ref="G1660:H1660"/>
    <mergeCell ref="G1661:H1661"/>
    <mergeCell ref="G1662:H1662"/>
    <mergeCell ref="G1693:H1693"/>
    <mergeCell ref="G1694:H1694"/>
    <mergeCell ref="G1695:H1695"/>
    <mergeCell ref="G1696:H1696"/>
    <mergeCell ref="G1697:H1697"/>
    <mergeCell ref="G1688:H1688"/>
    <mergeCell ref="G1689:H1689"/>
    <mergeCell ref="G1690:H1690"/>
    <mergeCell ref="G1691:H1691"/>
    <mergeCell ref="G1692:H1692"/>
    <mergeCell ref="G1683:H1683"/>
    <mergeCell ref="G1684:H1684"/>
    <mergeCell ref="G1685:H1685"/>
    <mergeCell ref="G1686:H1686"/>
    <mergeCell ref="G1687:H1687"/>
    <mergeCell ref="G1678:H1678"/>
    <mergeCell ref="G1679:H1679"/>
    <mergeCell ref="G1680:H1680"/>
    <mergeCell ref="G1681:H1681"/>
    <mergeCell ref="G1682:H1682"/>
    <mergeCell ref="G1713:H1713"/>
    <mergeCell ref="G1714:H1714"/>
    <mergeCell ref="G1715:H1715"/>
    <mergeCell ref="G1716:H1716"/>
    <mergeCell ref="G1717:H1717"/>
    <mergeCell ref="G1708:H1708"/>
    <mergeCell ref="G1709:H1709"/>
    <mergeCell ref="G1710:H1710"/>
    <mergeCell ref="G1711:H1711"/>
    <mergeCell ref="G1712:H1712"/>
    <mergeCell ref="G1703:H1703"/>
    <mergeCell ref="G1704:H1704"/>
    <mergeCell ref="G1705:H1705"/>
    <mergeCell ref="G1706:H1706"/>
    <mergeCell ref="G1707:H1707"/>
    <mergeCell ref="G1698:H1698"/>
    <mergeCell ref="G1699:H1699"/>
    <mergeCell ref="G1700:H1700"/>
    <mergeCell ref="G1701:H1701"/>
    <mergeCell ref="G1702:H1702"/>
    <mergeCell ref="G1733:H1733"/>
    <mergeCell ref="G1734:H1734"/>
    <mergeCell ref="G1735:H1735"/>
    <mergeCell ref="G1736:H1736"/>
    <mergeCell ref="G1737:H1737"/>
    <mergeCell ref="G1728:H1728"/>
    <mergeCell ref="G1729:H1729"/>
    <mergeCell ref="G1730:H1730"/>
    <mergeCell ref="G1731:H1731"/>
    <mergeCell ref="G1732:H1732"/>
    <mergeCell ref="G1723:H1723"/>
    <mergeCell ref="G1724:H1724"/>
    <mergeCell ref="G1725:H1725"/>
    <mergeCell ref="G1726:H1726"/>
    <mergeCell ref="G1727:H1727"/>
    <mergeCell ref="G1718:H1718"/>
    <mergeCell ref="G1719:H1719"/>
    <mergeCell ref="G1720:H1720"/>
    <mergeCell ref="G1721:H1721"/>
    <mergeCell ref="G1722:H1722"/>
    <mergeCell ref="G1753:H1753"/>
    <mergeCell ref="G1754:H1754"/>
    <mergeCell ref="G1755:H1755"/>
    <mergeCell ref="G1756:H1756"/>
    <mergeCell ref="G1757:H1757"/>
    <mergeCell ref="G1748:H1748"/>
    <mergeCell ref="G1749:H1749"/>
    <mergeCell ref="G1750:H1750"/>
    <mergeCell ref="G1751:H1751"/>
    <mergeCell ref="G1752:H1752"/>
    <mergeCell ref="G1743:H1743"/>
    <mergeCell ref="G1744:H1744"/>
    <mergeCell ref="G1745:H1745"/>
    <mergeCell ref="G1746:H1746"/>
    <mergeCell ref="G1747:H1747"/>
    <mergeCell ref="G1738:H1738"/>
    <mergeCell ref="G1739:H1739"/>
    <mergeCell ref="G1740:H1740"/>
    <mergeCell ref="G1741:H1741"/>
    <mergeCell ref="G1742:H1742"/>
    <mergeCell ref="G1773:H1773"/>
    <mergeCell ref="G1774:H1774"/>
    <mergeCell ref="G1775:H1775"/>
    <mergeCell ref="G1776:H1776"/>
    <mergeCell ref="G1777:H1777"/>
    <mergeCell ref="G1768:H1768"/>
    <mergeCell ref="G1769:H1769"/>
    <mergeCell ref="G1770:H1770"/>
    <mergeCell ref="G1771:H1771"/>
    <mergeCell ref="G1772:H1772"/>
    <mergeCell ref="G1763:H1763"/>
    <mergeCell ref="G1764:H1764"/>
    <mergeCell ref="G1765:H1765"/>
    <mergeCell ref="G1766:H1766"/>
    <mergeCell ref="G1767:H1767"/>
    <mergeCell ref="G1758:H1758"/>
    <mergeCell ref="G1759:H1759"/>
    <mergeCell ref="G1760:H1760"/>
    <mergeCell ref="G1761:H1761"/>
    <mergeCell ref="G1762:H1762"/>
    <mergeCell ref="G1793:H1793"/>
    <mergeCell ref="G1794:H1794"/>
    <mergeCell ref="G1795:H1795"/>
    <mergeCell ref="G1796:H1796"/>
    <mergeCell ref="G1797:H1797"/>
    <mergeCell ref="G1788:H1788"/>
    <mergeCell ref="G1789:H1789"/>
    <mergeCell ref="G1790:H1790"/>
    <mergeCell ref="G1791:H1791"/>
    <mergeCell ref="G1792:H1792"/>
    <mergeCell ref="G1783:H1783"/>
    <mergeCell ref="G1784:H1784"/>
    <mergeCell ref="G1785:H1785"/>
    <mergeCell ref="G1786:H1786"/>
    <mergeCell ref="G1787:H1787"/>
    <mergeCell ref="G1778:H1778"/>
    <mergeCell ref="G1779:H1779"/>
    <mergeCell ref="G1780:H1780"/>
    <mergeCell ref="G1781:H1781"/>
    <mergeCell ref="G1782:H1782"/>
    <mergeCell ref="G1813:H1813"/>
    <mergeCell ref="G1814:H1814"/>
    <mergeCell ref="G1815:H1815"/>
    <mergeCell ref="G1816:H1816"/>
    <mergeCell ref="G1817:H1817"/>
    <mergeCell ref="G1808:H1808"/>
    <mergeCell ref="G1809:H1809"/>
    <mergeCell ref="G1810:H1810"/>
    <mergeCell ref="G1811:H1811"/>
    <mergeCell ref="G1812:H1812"/>
    <mergeCell ref="G1803:H1803"/>
    <mergeCell ref="G1804:H1804"/>
    <mergeCell ref="G1805:H1805"/>
    <mergeCell ref="G1806:H1806"/>
    <mergeCell ref="G1807:H1807"/>
    <mergeCell ref="G1798:H1798"/>
    <mergeCell ref="G1799:H1799"/>
    <mergeCell ref="G1800:H1800"/>
    <mergeCell ref="G1801:H1801"/>
    <mergeCell ref="G1802:H1802"/>
    <mergeCell ref="G1833:H1833"/>
    <mergeCell ref="G1834:H1834"/>
    <mergeCell ref="G1835:H1835"/>
    <mergeCell ref="G1836:H1836"/>
    <mergeCell ref="G1837:H1837"/>
    <mergeCell ref="G1828:H1828"/>
    <mergeCell ref="G1829:H1829"/>
    <mergeCell ref="G1830:H1830"/>
    <mergeCell ref="G1831:H1831"/>
    <mergeCell ref="G1832:H1832"/>
    <mergeCell ref="G1823:H1823"/>
    <mergeCell ref="G1824:H1824"/>
    <mergeCell ref="G1825:H1825"/>
    <mergeCell ref="G1826:H1826"/>
    <mergeCell ref="G1827:H1827"/>
    <mergeCell ref="G1818:H1818"/>
    <mergeCell ref="G1819:H1819"/>
    <mergeCell ref="G1820:H1820"/>
    <mergeCell ref="G1821:H1821"/>
    <mergeCell ref="G1822:H1822"/>
    <mergeCell ref="G1853:H1853"/>
    <mergeCell ref="G1854:H1854"/>
    <mergeCell ref="G1855:H1855"/>
    <mergeCell ref="G1856:H1856"/>
    <mergeCell ref="G1857:H1857"/>
    <mergeCell ref="G1848:H1848"/>
    <mergeCell ref="G1849:H1849"/>
    <mergeCell ref="G1850:H1850"/>
    <mergeCell ref="G1851:H1851"/>
    <mergeCell ref="G1852:H1852"/>
    <mergeCell ref="G1843:H1843"/>
    <mergeCell ref="G1844:H1844"/>
    <mergeCell ref="G1845:H1845"/>
    <mergeCell ref="G1846:H1846"/>
    <mergeCell ref="G1847:H1847"/>
    <mergeCell ref="G1838:H1838"/>
    <mergeCell ref="G1839:H1839"/>
    <mergeCell ref="G1840:H1840"/>
    <mergeCell ref="G1841:H1841"/>
    <mergeCell ref="G1842:H1842"/>
    <mergeCell ref="G1873:H1873"/>
    <mergeCell ref="G1874:H1874"/>
    <mergeCell ref="G1875:H1875"/>
    <mergeCell ref="G1876:H1876"/>
    <mergeCell ref="G1877:H1877"/>
    <mergeCell ref="G1868:H1868"/>
    <mergeCell ref="G1869:H1869"/>
    <mergeCell ref="G1870:H1870"/>
    <mergeCell ref="G1871:H1871"/>
    <mergeCell ref="G1872:H1872"/>
    <mergeCell ref="G1863:H1863"/>
    <mergeCell ref="G1864:H1864"/>
    <mergeCell ref="G1865:H1865"/>
    <mergeCell ref="G1866:H1866"/>
    <mergeCell ref="G1867:H1867"/>
    <mergeCell ref="G1858:H1858"/>
    <mergeCell ref="G1859:H1859"/>
    <mergeCell ref="G1860:H1860"/>
    <mergeCell ref="G1861:H1861"/>
    <mergeCell ref="G1862:H1862"/>
    <mergeCell ref="G1893:H1893"/>
    <mergeCell ref="G1894:H1894"/>
    <mergeCell ref="G1895:H1895"/>
    <mergeCell ref="G1896:H1896"/>
    <mergeCell ref="G1897:H1897"/>
    <mergeCell ref="G1888:H1888"/>
    <mergeCell ref="G1889:H1889"/>
    <mergeCell ref="G1890:H1890"/>
    <mergeCell ref="G1891:H1891"/>
    <mergeCell ref="G1892:H1892"/>
    <mergeCell ref="G1883:H1883"/>
    <mergeCell ref="G1884:H1884"/>
    <mergeCell ref="G1885:H1885"/>
    <mergeCell ref="G1886:H1886"/>
    <mergeCell ref="G1887:H1887"/>
    <mergeCell ref="G1878:H1878"/>
    <mergeCell ref="G1879:H1879"/>
    <mergeCell ref="G1880:H1880"/>
    <mergeCell ref="G1881:H1881"/>
    <mergeCell ref="G1882:H1882"/>
    <mergeCell ref="G1913:H1913"/>
    <mergeCell ref="G1914:H1914"/>
    <mergeCell ref="G1915:H1915"/>
    <mergeCell ref="G1916:H1916"/>
    <mergeCell ref="G1917:H1917"/>
    <mergeCell ref="G1908:H1908"/>
    <mergeCell ref="G1909:H1909"/>
    <mergeCell ref="G1910:H1910"/>
    <mergeCell ref="G1911:H1911"/>
    <mergeCell ref="G1912:H1912"/>
    <mergeCell ref="G1903:H1903"/>
    <mergeCell ref="G1904:H1904"/>
    <mergeCell ref="G1905:H1905"/>
    <mergeCell ref="G1906:H1906"/>
    <mergeCell ref="G1907:H1907"/>
    <mergeCell ref="G1898:H1898"/>
    <mergeCell ref="G1899:H1899"/>
    <mergeCell ref="G1900:H1900"/>
    <mergeCell ref="G1901:H1901"/>
    <mergeCell ref="G1902:H1902"/>
    <mergeCell ref="G1933:H1933"/>
    <mergeCell ref="G1934:H1934"/>
    <mergeCell ref="G1935:H1935"/>
    <mergeCell ref="G1936:H1936"/>
    <mergeCell ref="G1937:H1937"/>
    <mergeCell ref="G1928:H1928"/>
    <mergeCell ref="G1929:H1929"/>
    <mergeCell ref="G1930:H1930"/>
    <mergeCell ref="G1931:H1931"/>
    <mergeCell ref="G1932:H1932"/>
    <mergeCell ref="G1923:H1923"/>
    <mergeCell ref="G1924:H1924"/>
    <mergeCell ref="G1925:H1925"/>
    <mergeCell ref="G1926:H1926"/>
    <mergeCell ref="G1927:H1927"/>
    <mergeCell ref="G1918:H1918"/>
    <mergeCell ref="G1919:H1919"/>
    <mergeCell ref="G1920:H1920"/>
    <mergeCell ref="G1921:H1921"/>
    <mergeCell ref="G1922:H1922"/>
    <mergeCell ref="G1953:H1953"/>
    <mergeCell ref="G1954:H1954"/>
    <mergeCell ref="G1955:H1955"/>
    <mergeCell ref="G1956:H1956"/>
    <mergeCell ref="G1957:H1957"/>
    <mergeCell ref="G1948:H1948"/>
    <mergeCell ref="G1949:H1949"/>
    <mergeCell ref="G1950:H1950"/>
    <mergeCell ref="G1951:H1951"/>
    <mergeCell ref="G1952:H1952"/>
    <mergeCell ref="G1943:H1943"/>
    <mergeCell ref="G1944:H1944"/>
    <mergeCell ref="G1945:H1945"/>
    <mergeCell ref="G1946:H1946"/>
    <mergeCell ref="G1947:H1947"/>
    <mergeCell ref="G1938:H1938"/>
    <mergeCell ref="G1939:H1939"/>
    <mergeCell ref="G1940:H1940"/>
    <mergeCell ref="G1941:H1941"/>
    <mergeCell ref="G1942:H1942"/>
    <mergeCell ref="G1973:H1973"/>
    <mergeCell ref="G1974:H1974"/>
    <mergeCell ref="G1975:H1975"/>
    <mergeCell ref="G1976:H1976"/>
    <mergeCell ref="G1977:H1977"/>
    <mergeCell ref="G1968:H1968"/>
    <mergeCell ref="G1969:H1969"/>
    <mergeCell ref="G1970:H1970"/>
    <mergeCell ref="G1971:H1971"/>
    <mergeCell ref="G1972:H1972"/>
    <mergeCell ref="G1963:H1963"/>
    <mergeCell ref="G1964:H1964"/>
    <mergeCell ref="G1965:H1965"/>
    <mergeCell ref="G1966:H1966"/>
    <mergeCell ref="G1967:H1967"/>
    <mergeCell ref="G1958:H1958"/>
    <mergeCell ref="G1959:H1959"/>
    <mergeCell ref="G1960:H1960"/>
    <mergeCell ref="G1961:H1961"/>
    <mergeCell ref="G1962:H1962"/>
    <mergeCell ref="G1993:H1993"/>
    <mergeCell ref="G1994:H1994"/>
    <mergeCell ref="G1995:H1995"/>
    <mergeCell ref="G1996:H1996"/>
    <mergeCell ref="G1997:H1997"/>
    <mergeCell ref="G1988:H1988"/>
    <mergeCell ref="G1989:H1989"/>
    <mergeCell ref="G1990:H1990"/>
    <mergeCell ref="G1991:H1991"/>
    <mergeCell ref="G1992:H1992"/>
    <mergeCell ref="G1983:H1983"/>
    <mergeCell ref="G1984:H1984"/>
    <mergeCell ref="G1985:H1985"/>
    <mergeCell ref="G1986:H1986"/>
    <mergeCell ref="G1987:H1987"/>
    <mergeCell ref="G1978:H1978"/>
    <mergeCell ref="G1979:H1979"/>
    <mergeCell ref="G1980:H1980"/>
    <mergeCell ref="G1981:H1981"/>
    <mergeCell ref="G1982:H1982"/>
    <mergeCell ref="G2013:H2013"/>
    <mergeCell ref="G2014:H2014"/>
    <mergeCell ref="G2015:H2015"/>
    <mergeCell ref="G2016:H2016"/>
    <mergeCell ref="G2017:H2017"/>
    <mergeCell ref="G2008:H2008"/>
    <mergeCell ref="G2009:H2009"/>
    <mergeCell ref="G2010:H2010"/>
    <mergeCell ref="G2011:H2011"/>
    <mergeCell ref="G2012:H2012"/>
    <mergeCell ref="G2003:H2003"/>
    <mergeCell ref="G2004:H2004"/>
    <mergeCell ref="G2005:H2005"/>
    <mergeCell ref="G2006:H2006"/>
    <mergeCell ref="G2007:H2007"/>
    <mergeCell ref="G1998:H1998"/>
    <mergeCell ref="G1999:H1999"/>
    <mergeCell ref="G2000:H2000"/>
    <mergeCell ref="G2001:H2001"/>
    <mergeCell ref="G2002:H2002"/>
    <mergeCell ref="G2033:H2033"/>
    <mergeCell ref="G2034:H2034"/>
    <mergeCell ref="G2035:H2035"/>
    <mergeCell ref="G2036:H2036"/>
    <mergeCell ref="G2037:H2037"/>
    <mergeCell ref="G2028:H2028"/>
    <mergeCell ref="G2029:H2029"/>
    <mergeCell ref="G2030:H2030"/>
    <mergeCell ref="G2031:H2031"/>
    <mergeCell ref="G2032:H2032"/>
    <mergeCell ref="G2023:H2023"/>
    <mergeCell ref="G2024:H2024"/>
    <mergeCell ref="G2025:H2025"/>
    <mergeCell ref="G2026:H2026"/>
    <mergeCell ref="G2027:H2027"/>
    <mergeCell ref="G2018:H2018"/>
    <mergeCell ref="G2019:H2019"/>
    <mergeCell ref="G2020:H2020"/>
    <mergeCell ref="G2021:H2021"/>
    <mergeCell ref="G2022:H2022"/>
    <mergeCell ref="G2053:H2053"/>
    <mergeCell ref="G2054:H2054"/>
    <mergeCell ref="G2055:H2055"/>
    <mergeCell ref="G2056:H2056"/>
    <mergeCell ref="G2057:H2057"/>
    <mergeCell ref="G2048:H2048"/>
    <mergeCell ref="G2049:H2049"/>
    <mergeCell ref="G2050:H2050"/>
    <mergeCell ref="G2051:H2051"/>
    <mergeCell ref="G2052:H2052"/>
    <mergeCell ref="G2043:H2043"/>
    <mergeCell ref="G2044:H2044"/>
    <mergeCell ref="G2045:H2045"/>
    <mergeCell ref="G2046:H2046"/>
    <mergeCell ref="G2047:H2047"/>
    <mergeCell ref="G2038:H2038"/>
    <mergeCell ref="G2039:H2039"/>
    <mergeCell ref="G2040:H2040"/>
    <mergeCell ref="G2041:H2041"/>
    <mergeCell ref="G2042:H2042"/>
    <mergeCell ref="G2073:H2073"/>
    <mergeCell ref="G2074:H2074"/>
    <mergeCell ref="G2075:H2075"/>
    <mergeCell ref="G2076:H2076"/>
    <mergeCell ref="G2077:H2077"/>
    <mergeCell ref="G2068:H2068"/>
    <mergeCell ref="G2069:H2069"/>
    <mergeCell ref="G2070:H2070"/>
    <mergeCell ref="G2071:H2071"/>
    <mergeCell ref="G2072:H2072"/>
    <mergeCell ref="G2063:H2063"/>
    <mergeCell ref="G2064:H2064"/>
    <mergeCell ref="G2065:H2065"/>
    <mergeCell ref="G2066:H2066"/>
    <mergeCell ref="G2067:H2067"/>
    <mergeCell ref="G2058:H2058"/>
    <mergeCell ref="G2059:H2059"/>
    <mergeCell ref="G2060:H2060"/>
    <mergeCell ref="G2061:H2061"/>
    <mergeCell ref="G2062:H2062"/>
    <mergeCell ref="G2093:H2093"/>
    <mergeCell ref="G2094:H2094"/>
    <mergeCell ref="G2095:H2095"/>
    <mergeCell ref="G2096:H2096"/>
    <mergeCell ref="G2097:H2097"/>
    <mergeCell ref="G2088:H2088"/>
    <mergeCell ref="G2089:H2089"/>
    <mergeCell ref="G2090:H2090"/>
    <mergeCell ref="G2091:H2091"/>
    <mergeCell ref="G2092:H2092"/>
    <mergeCell ref="G2083:H2083"/>
    <mergeCell ref="G2084:H2084"/>
    <mergeCell ref="G2085:H2085"/>
    <mergeCell ref="G2086:H2086"/>
    <mergeCell ref="G2087:H2087"/>
    <mergeCell ref="G2078:H2078"/>
    <mergeCell ref="G2079:H2079"/>
    <mergeCell ref="G2080:H2080"/>
    <mergeCell ref="G2081:H2081"/>
    <mergeCell ref="G2082:H2082"/>
    <mergeCell ref="G2113:H2113"/>
    <mergeCell ref="G2114:H2114"/>
    <mergeCell ref="G2115:H2115"/>
    <mergeCell ref="G2116:H2116"/>
    <mergeCell ref="G2117:H2117"/>
    <mergeCell ref="G2108:H2108"/>
    <mergeCell ref="G2109:H2109"/>
    <mergeCell ref="G2110:H2110"/>
    <mergeCell ref="G2111:H2111"/>
    <mergeCell ref="G2112:H2112"/>
    <mergeCell ref="G2103:H2103"/>
    <mergeCell ref="G2104:H2104"/>
    <mergeCell ref="G2105:H2105"/>
    <mergeCell ref="G2106:H2106"/>
    <mergeCell ref="G2107:H2107"/>
    <mergeCell ref="G2098:H2098"/>
    <mergeCell ref="G2099:H2099"/>
    <mergeCell ref="G2100:H2100"/>
    <mergeCell ref="G2101:H2101"/>
    <mergeCell ref="G2102:H2102"/>
    <mergeCell ref="G2133:H2133"/>
    <mergeCell ref="G2134:H2134"/>
    <mergeCell ref="G2135:H2135"/>
    <mergeCell ref="G2136:H2136"/>
    <mergeCell ref="G2137:H2137"/>
    <mergeCell ref="G2128:H2128"/>
    <mergeCell ref="G2129:H2129"/>
    <mergeCell ref="G2130:H2130"/>
    <mergeCell ref="G2131:H2131"/>
    <mergeCell ref="G2132:H2132"/>
    <mergeCell ref="G2123:H2123"/>
    <mergeCell ref="G2124:H2124"/>
    <mergeCell ref="G2125:H2125"/>
    <mergeCell ref="G2126:H2126"/>
    <mergeCell ref="G2127:H2127"/>
    <mergeCell ref="G2118:H2118"/>
    <mergeCell ref="G2119:H2119"/>
    <mergeCell ref="G2120:H2120"/>
    <mergeCell ref="G2121:H2121"/>
    <mergeCell ref="G2122:H2122"/>
    <mergeCell ref="G2153:H2153"/>
    <mergeCell ref="G2154:H2154"/>
    <mergeCell ref="G2155:H2155"/>
    <mergeCell ref="G2156:H2156"/>
    <mergeCell ref="G2157:H2157"/>
    <mergeCell ref="G2148:H2148"/>
    <mergeCell ref="G2149:H2149"/>
    <mergeCell ref="G2150:H2150"/>
    <mergeCell ref="G2151:H2151"/>
    <mergeCell ref="G2152:H2152"/>
    <mergeCell ref="G2143:H2143"/>
    <mergeCell ref="G2144:H2144"/>
    <mergeCell ref="G2145:H2145"/>
    <mergeCell ref="G2146:H2146"/>
    <mergeCell ref="G2147:H2147"/>
    <mergeCell ref="G2138:H2138"/>
    <mergeCell ref="G2139:H2139"/>
    <mergeCell ref="G2140:H2140"/>
    <mergeCell ref="G2141:H2141"/>
    <mergeCell ref="G2142:H2142"/>
    <mergeCell ref="G2173:H2173"/>
    <mergeCell ref="G2174:H2174"/>
    <mergeCell ref="G2175:H2175"/>
    <mergeCell ref="G2176:H2176"/>
    <mergeCell ref="G2177:H2177"/>
    <mergeCell ref="G2168:H2168"/>
    <mergeCell ref="G2169:H2169"/>
    <mergeCell ref="G2170:H2170"/>
    <mergeCell ref="G2171:H2171"/>
    <mergeCell ref="G2172:H2172"/>
    <mergeCell ref="G2163:H2163"/>
    <mergeCell ref="G2164:H2164"/>
    <mergeCell ref="G2165:H2165"/>
    <mergeCell ref="G2166:H2166"/>
    <mergeCell ref="G2167:H2167"/>
    <mergeCell ref="G2158:H2158"/>
    <mergeCell ref="G2159:H2159"/>
    <mergeCell ref="G2160:H2160"/>
    <mergeCell ref="G2161:H2161"/>
    <mergeCell ref="G2162:H2162"/>
    <mergeCell ref="G2193:H2193"/>
    <mergeCell ref="G2194:H2194"/>
    <mergeCell ref="G2195:H2195"/>
    <mergeCell ref="G2196:H2196"/>
    <mergeCell ref="G2197:H2197"/>
    <mergeCell ref="G2188:H2188"/>
    <mergeCell ref="G2189:H2189"/>
    <mergeCell ref="G2190:H2190"/>
    <mergeCell ref="G2191:H2191"/>
    <mergeCell ref="G2192:H2192"/>
    <mergeCell ref="G2183:H2183"/>
    <mergeCell ref="G2184:H2184"/>
    <mergeCell ref="G2185:H2185"/>
    <mergeCell ref="G2186:H2186"/>
    <mergeCell ref="G2187:H2187"/>
    <mergeCell ref="G2178:H2178"/>
    <mergeCell ref="G2179:H2179"/>
    <mergeCell ref="G2180:H2180"/>
    <mergeCell ref="G2181:H2181"/>
    <mergeCell ref="G2182:H2182"/>
    <mergeCell ref="G2213:H2213"/>
    <mergeCell ref="G2214:H2214"/>
    <mergeCell ref="G2215:H2215"/>
    <mergeCell ref="G2216:H2216"/>
    <mergeCell ref="G2217:H2217"/>
    <mergeCell ref="G2208:H2208"/>
    <mergeCell ref="G2209:H2209"/>
    <mergeCell ref="G2210:H2210"/>
    <mergeCell ref="G2211:H2211"/>
    <mergeCell ref="G2212:H2212"/>
    <mergeCell ref="G2203:H2203"/>
    <mergeCell ref="G2204:H2204"/>
    <mergeCell ref="G2205:H2205"/>
    <mergeCell ref="G2206:H2206"/>
    <mergeCell ref="G2207:H2207"/>
    <mergeCell ref="G2198:H2198"/>
    <mergeCell ref="G2199:H2199"/>
    <mergeCell ref="G2200:H2200"/>
    <mergeCell ref="G2201:H2201"/>
    <mergeCell ref="G2202:H2202"/>
    <mergeCell ref="G2233:H2233"/>
    <mergeCell ref="G2234:H2234"/>
    <mergeCell ref="G2235:H2235"/>
    <mergeCell ref="G2236:H2236"/>
    <mergeCell ref="G2237:H2237"/>
    <mergeCell ref="G2228:H2228"/>
    <mergeCell ref="G2229:H2229"/>
    <mergeCell ref="G2230:H2230"/>
    <mergeCell ref="G2231:H2231"/>
    <mergeCell ref="G2232:H2232"/>
    <mergeCell ref="G2223:H2223"/>
    <mergeCell ref="G2224:H2224"/>
    <mergeCell ref="G2225:H2225"/>
    <mergeCell ref="G2226:H2226"/>
    <mergeCell ref="G2227:H2227"/>
    <mergeCell ref="G2218:H2218"/>
    <mergeCell ref="G2219:H2219"/>
    <mergeCell ref="G2220:H2220"/>
    <mergeCell ref="G2221:H2221"/>
    <mergeCell ref="G2222:H2222"/>
    <mergeCell ref="G2253:H2253"/>
    <mergeCell ref="G2254:H2254"/>
    <mergeCell ref="G2255:H2255"/>
    <mergeCell ref="G2256:H2256"/>
    <mergeCell ref="G2257:H2257"/>
    <mergeCell ref="G2248:H2248"/>
    <mergeCell ref="G2249:H2249"/>
    <mergeCell ref="G2250:H2250"/>
    <mergeCell ref="G2251:H2251"/>
    <mergeCell ref="G2252:H2252"/>
    <mergeCell ref="G2243:H2243"/>
    <mergeCell ref="G2244:H2244"/>
    <mergeCell ref="G2245:H2245"/>
    <mergeCell ref="G2246:H2246"/>
    <mergeCell ref="G2247:H2247"/>
    <mergeCell ref="G2238:H2238"/>
    <mergeCell ref="G2239:H2239"/>
    <mergeCell ref="G2240:H2240"/>
    <mergeCell ref="G2241:H2241"/>
    <mergeCell ref="G2242:H2242"/>
    <mergeCell ref="G2273:H2273"/>
    <mergeCell ref="G2274:H2274"/>
    <mergeCell ref="G2275:H2275"/>
    <mergeCell ref="G2276:H2276"/>
    <mergeCell ref="G2277:H2277"/>
    <mergeCell ref="G2268:H2268"/>
    <mergeCell ref="G2269:H2269"/>
    <mergeCell ref="G2270:H2270"/>
    <mergeCell ref="G2271:H2271"/>
    <mergeCell ref="G2272:H2272"/>
    <mergeCell ref="G2263:H2263"/>
    <mergeCell ref="G2264:H2264"/>
    <mergeCell ref="G2265:H2265"/>
    <mergeCell ref="G2266:H2266"/>
    <mergeCell ref="G2267:H2267"/>
    <mergeCell ref="G2258:H2258"/>
    <mergeCell ref="G2259:H2259"/>
    <mergeCell ref="G2260:H2260"/>
    <mergeCell ref="G2261:H2261"/>
    <mergeCell ref="G2262:H2262"/>
    <mergeCell ref="G2293:H2293"/>
    <mergeCell ref="G2294:H2294"/>
    <mergeCell ref="G2295:H2295"/>
    <mergeCell ref="G2296:H2296"/>
    <mergeCell ref="G2297:H2297"/>
    <mergeCell ref="G2288:H2288"/>
    <mergeCell ref="G2289:H2289"/>
    <mergeCell ref="G2290:H2290"/>
    <mergeCell ref="G2291:H2291"/>
    <mergeCell ref="G2292:H2292"/>
    <mergeCell ref="G2283:H2283"/>
    <mergeCell ref="G2284:H2284"/>
    <mergeCell ref="G2285:H2285"/>
    <mergeCell ref="G2286:H2286"/>
    <mergeCell ref="G2287:H2287"/>
    <mergeCell ref="G2278:H2278"/>
    <mergeCell ref="G2279:H2279"/>
    <mergeCell ref="G2280:H2280"/>
    <mergeCell ref="G2281:H2281"/>
    <mergeCell ref="G2282:H2282"/>
    <mergeCell ref="G2313:H2313"/>
    <mergeCell ref="G2314:H2314"/>
    <mergeCell ref="G2315:H2315"/>
    <mergeCell ref="G2316:H2316"/>
    <mergeCell ref="G2317:H2317"/>
    <mergeCell ref="G2308:H2308"/>
    <mergeCell ref="G2309:H2309"/>
    <mergeCell ref="G2310:H2310"/>
    <mergeCell ref="G2311:H2311"/>
    <mergeCell ref="G2312:H2312"/>
    <mergeCell ref="G2303:H2303"/>
    <mergeCell ref="G2304:H2304"/>
    <mergeCell ref="G2305:H2305"/>
    <mergeCell ref="G2306:H2306"/>
    <mergeCell ref="G2307:H2307"/>
    <mergeCell ref="G2298:H2298"/>
    <mergeCell ref="G2299:H2299"/>
    <mergeCell ref="G2300:H2300"/>
    <mergeCell ref="G2301:H2301"/>
    <mergeCell ref="G2302:H2302"/>
    <mergeCell ref="G2333:H2333"/>
    <mergeCell ref="G2334:H2334"/>
    <mergeCell ref="G2335:H2335"/>
    <mergeCell ref="G2336:H2336"/>
    <mergeCell ref="G2337:H2337"/>
    <mergeCell ref="G2328:H2328"/>
    <mergeCell ref="G2329:H2329"/>
    <mergeCell ref="G2330:H2330"/>
    <mergeCell ref="G2331:H2331"/>
    <mergeCell ref="G2332:H2332"/>
    <mergeCell ref="G2323:H2323"/>
    <mergeCell ref="G2324:H2324"/>
    <mergeCell ref="G2325:H2325"/>
    <mergeCell ref="G2326:H2326"/>
    <mergeCell ref="G2327:H2327"/>
    <mergeCell ref="G2318:H2318"/>
    <mergeCell ref="G2319:H2319"/>
    <mergeCell ref="G2320:H2320"/>
    <mergeCell ref="G2321:H2321"/>
    <mergeCell ref="G2322:H2322"/>
    <mergeCell ref="G2353:H2353"/>
    <mergeCell ref="G2354:H2354"/>
    <mergeCell ref="G2355:H2355"/>
    <mergeCell ref="G2356:H2356"/>
    <mergeCell ref="G2357:H2357"/>
    <mergeCell ref="G2348:H2348"/>
    <mergeCell ref="G2349:H2349"/>
    <mergeCell ref="G2350:H2350"/>
    <mergeCell ref="G2351:H2351"/>
    <mergeCell ref="G2352:H2352"/>
    <mergeCell ref="G2343:H2343"/>
    <mergeCell ref="G2344:H2344"/>
    <mergeCell ref="G2345:H2345"/>
    <mergeCell ref="G2346:H2346"/>
    <mergeCell ref="G2347:H2347"/>
    <mergeCell ref="G2338:H2338"/>
    <mergeCell ref="G2339:H2339"/>
    <mergeCell ref="G2340:H2340"/>
    <mergeCell ref="G2341:H2341"/>
    <mergeCell ref="G2342:H2342"/>
    <mergeCell ref="G2373:H2373"/>
    <mergeCell ref="G2374:H2374"/>
    <mergeCell ref="G2375:H2375"/>
    <mergeCell ref="G2376:H2376"/>
    <mergeCell ref="G2377:H2377"/>
    <mergeCell ref="G2368:H2368"/>
    <mergeCell ref="G2369:H2369"/>
    <mergeCell ref="G2370:H2370"/>
    <mergeCell ref="G2371:H2371"/>
    <mergeCell ref="G2372:H2372"/>
    <mergeCell ref="G2363:H2363"/>
    <mergeCell ref="G2364:H2364"/>
    <mergeCell ref="G2365:H2365"/>
    <mergeCell ref="G2366:H2366"/>
    <mergeCell ref="G2367:H2367"/>
    <mergeCell ref="G2358:H2358"/>
    <mergeCell ref="G2359:H2359"/>
    <mergeCell ref="G2360:H2360"/>
    <mergeCell ref="G2361:H2361"/>
    <mergeCell ref="G2362:H2362"/>
    <mergeCell ref="G2393:H2393"/>
    <mergeCell ref="G2394:H2394"/>
    <mergeCell ref="G2395:H2395"/>
    <mergeCell ref="G2396:H2396"/>
    <mergeCell ref="G2397:H2397"/>
    <mergeCell ref="G2388:H2388"/>
    <mergeCell ref="G2389:H2389"/>
    <mergeCell ref="G2390:H2390"/>
    <mergeCell ref="G2391:H2391"/>
    <mergeCell ref="G2392:H2392"/>
    <mergeCell ref="G2383:H2383"/>
    <mergeCell ref="G2384:H2384"/>
    <mergeCell ref="G2385:H2385"/>
    <mergeCell ref="G2386:H2386"/>
    <mergeCell ref="G2387:H2387"/>
    <mergeCell ref="G2378:H2378"/>
    <mergeCell ref="G2379:H2379"/>
    <mergeCell ref="G2380:H2380"/>
    <mergeCell ref="G2381:H2381"/>
    <mergeCell ref="G2382:H2382"/>
    <mergeCell ref="G2413:H2413"/>
    <mergeCell ref="G2414:H2414"/>
    <mergeCell ref="G2415:H2415"/>
    <mergeCell ref="G2416:H2416"/>
    <mergeCell ref="G2417:H2417"/>
    <mergeCell ref="G2408:H2408"/>
    <mergeCell ref="G2409:H2409"/>
    <mergeCell ref="G2410:H2410"/>
    <mergeCell ref="G2411:H2411"/>
    <mergeCell ref="G2412:H2412"/>
    <mergeCell ref="G2403:H2403"/>
    <mergeCell ref="G2404:H2404"/>
    <mergeCell ref="G2405:H2405"/>
    <mergeCell ref="G2406:H2406"/>
    <mergeCell ref="G2407:H2407"/>
    <mergeCell ref="G2398:H2398"/>
    <mergeCell ref="G2399:H2399"/>
    <mergeCell ref="G2400:H2400"/>
    <mergeCell ref="G2401:H2401"/>
    <mergeCell ref="G2402:H2402"/>
    <mergeCell ref="G2433:H2433"/>
    <mergeCell ref="G2434:H2434"/>
    <mergeCell ref="G2435:H2435"/>
    <mergeCell ref="G2436:H2436"/>
    <mergeCell ref="G2437:H2437"/>
    <mergeCell ref="G2428:H2428"/>
    <mergeCell ref="G2429:H2429"/>
    <mergeCell ref="G2430:H2430"/>
    <mergeCell ref="G2431:H2431"/>
    <mergeCell ref="G2432:H2432"/>
    <mergeCell ref="G2423:H2423"/>
    <mergeCell ref="G2424:H2424"/>
    <mergeCell ref="G2425:H2425"/>
    <mergeCell ref="G2426:H2426"/>
    <mergeCell ref="G2427:H2427"/>
    <mergeCell ref="G2418:H2418"/>
    <mergeCell ref="G2419:H2419"/>
    <mergeCell ref="G2420:H2420"/>
    <mergeCell ref="G2421:H2421"/>
    <mergeCell ref="G2422:H2422"/>
    <mergeCell ref="G2453:H2453"/>
    <mergeCell ref="G2454:H2454"/>
    <mergeCell ref="G2455:H2455"/>
    <mergeCell ref="G2456:H2456"/>
    <mergeCell ref="G2457:H2457"/>
    <mergeCell ref="G2448:H2448"/>
    <mergeCell ref="G2449:H2449"/>
    <mergeCell ref="G2450:H2450"/>
    <mergeCell ref="G2451:H2451"/>
    <mergeCell ref="G2452:H2452"/>
    <mergeCell ref="G2443:H2443"/>
    <mergeCell ref="G2444:H2444"/>
    <mergeCell ref="G2445:H2445"/>
    <mergeCell ref="G2446:H2446"/>
    <mergeCell ref="G2447:H2447"/>
    <mergeCell ref="G2438:H2438"/>
    <mergeCell ref="G2439:H2439"/>
    <mergeCell ref="G2440:H2440"/>
    <mergeCell ref="G2441:H2441"/>
    <mergeCell ref="G2442:H2442"/>
    <mergeCell ref="G2473:H2473"/>
    <mergeCell ref="G2474:H2474"/>
    <mergeCell ref="G2475:H2475"/>
    <mergeCell ref="G2476:H2476"/>
    <mergeCell ref="G2477:H2477"/>
    <mergeCell ref="G2468:H2468"/>
    <mergeCell ref="G2469:H2469"/>
    <mergeCell ref="G2470:H2470"/>
    <mergeCell ref="G2471:H2471"/>
    <mergeCell ref="G2472:H2472"/>
    <mergeCell ref="G2463:H2463"/>
    <mergeCell ref="G2464:H2464"/>
    <mergeCell ref="G2465:H2465"/>
    <mergeCell ref="G2466:H2466"/>
    <mergeCell ref="G2467:H2467"/>
    <mergeCell ref="G2458:H2458"/>
    <mergeCell ref="G2459:H2459"/>
    <mergeCell ref="G2460:H2460"/>
    <mergeCell ref="G2461:H2461"/>
    <mergeCell ref="G2462:H2462"/>
    <mergeCell ref="G2493:H2493"/>
    <mergeCell ref="G2494:H2494"/>
    <mergeCell ref="G2495:H2495"/>
    <mergeCell ref="G2496:H2496"/>
    <mergeCell ref="G2497:H2497"/>
    <mergeCell ref="G2488:H2488"/>
    <mergeCell ref="G2489:H2489"/>
    <mergeCell ref="G2490:H2490"/>
    <mergeCell ref="G2491:H2491"/>
    <mergeCell ref="G2492:H2492"/>
    <mergeCell ref="G2483:H2483"/>
    <mergeCell ref="G2484:H2484"/>
    <mergeCell ref="G2485:H2485"/>
    <mergeCell ref="G2486:H2486"/>
    <mergeCell ref="G2487:H2487"/>
    <mergeCell ref="G2478:H2478"/>
    <mergeCell ref="G2479:H2479"/>
    <mergeCell ref="G2480:H2480"/>
    <mergeCell ref="G2481:H2481"/>
    <mergeCell ref="G2482:H2482"/>
    <mergeCell ref="G2513:H2513"/>
    <mergeCell ref="G2514:H2514"/>
    <mergeCell ref="G2515:H2515"/>
    <mergeCell ref="G2516:H2516"/>
    <mergeCell ref="G2517:H2517"/>
    <mergeCell ref="G2508:H2508"/>
    <mergeCell ref="G2509:H2509"/>
    <mergeCell ref="G2510:H2510"/>
    <mergeCell ref="G2511:H2511"/>
    <mergeCell ref="G2512:H2512"/>
    <mergeCell ref="G2503:H2503"/>
    <mergeCell ref="G2504:H2504"/>
    <mergeCell ref="G2505:H2505"/>
    <mergeCell ref="G2506:H2506"/>
    <mergeCell ref="G2507:H2507"/>
    <mergeCell ref="G2498:H2498"/>
    <mergeCell ref="G2499:H2499"/>
    <mergeCell ref="G2500:H2500"/>
    <mergeCell ref="G2501:H2501"/>
    <mergeCell ref="G2502:H2502"/>
    <mergeCell ref="G2533:H2533"/>
    <mergeCell ref="G2534:H2534"/>
    <mergeCell ref="G2535:H2535"/>
    <mergeCell ref="G2536:H2536"/>
    <mergeCell ref="G2537:H2537"/>
    <mergeCell ref="G2528:H2528"/>
    <mergeCell ref="G2529:H2529"/>
    <mergeCell ref="G2530:H2530"/>
    <mergeCell ref="G2531:H2531"/>
    <mergeCell ref="G2532:H2532"/>
    <mergeCell ref="G2523:H2523"/>
    <mergeCell ref="G2524:H2524"/>
    <mergeCell ref="G2525:H2525"/>
    <mergeCell ref="G2526:H2526"/>
    <mergeCell ref="G2527:H2527"/>
    <mergeCell ref="G2518:H2518"/>
    <mergeCell ref="G2519:H2519"/>
    <mergeCell ref="G2520:H2520"/>
    <mergeCell ref="G2521:H2521"/>
    <mergeCell ref="G2522:H2522"/>
    <mergeCell ref="G2553:H2553"/>
    <mergeCell ref="G2554:H2554"/>
    <mergeCell ref="G2555:H2555"/>
    <mergeCell ref="G2556:H2556"/>
    <mergeCell ref="G2557:H2557"/>
    <mergeCell ref="G2548:H2548"/>
    <mergeCell ref="G2549:H2549"/>
    <mergeCell ref="G2550:H2550"/>
    <mergeCell ref="G2551:H2551"/>
    <mergeCell ref="G2552:H2552"/>
    <mergeCell ref="G2543:H2543"/>
    <mergeCell ref="G2544:H2544"/>
    <mergeCell ref="G2545:H2545"/>
    <mergeCell ref="G2546:H2546"/>
    <mergeCell ref="G2547:H2547"/>
    <mergeCell ref="G2538:H2538"/>
    <mergeCell ref="G2539:H2539"/>
    <mergeCell ref="G2540:H2540"/>
    <mergeCell ref="G2541:H2541"/>
    <mergeCell ref="G2542:H2542"/>
    <mergeCell ref="G2573:H2573"/>
    <mergeCell ref="G2574:H2574"/>
    <mergeCell ref="G2575:H2575"/>
    <mergeCell ref="G2576:H2576"/>
    <mergeCell ref="G2577:H2577"/>
    <mergeCell ref="G2568:H2568"/>
    <mergeCell ref="G2569:H2569"/>
    <mergeCell ref="G2570:H2570"/>
    <mergeCell ref="G2571:H2571"/>
    <mergeCell ref="G2572:H2572"/>
    <mergeCell ref="G2563:H2563"/>
    <mergeCell ref="G2564:H2564"/>
    <mergeCell ref="G2565:H2565"/>
    <mergeCell ref="G2566:H2566"/>
    <mergeCell ref="G2567:H2567"/>
    <mergeCell ref="G2558:H2558"/>
    <mergeCell ref="G2559:H2559"/>
    <mergeCell ref="G2560:H2560"/>
    <mergeCell ref="G2561:H2561"/>
    <mergeCell ref="G2562:H2562"/>
    <mergeCell ref="G2593:H2593"/>
    <mergeCell ref="G2594:H2594"/>
    <mergeCell ref="G2595:H2595"/>
    <mergeCell ref="G2596:H2596"/>
    <mergeCell ref="G2597:H2597"/>
    <mergeCell ref="G2588:H2588"/>
    <mergeCell ref="G2589:H2589"/>
    <mergeCell ref="G2590:H2590"/>
    <mergeCell ref="G2591:H2591"/>
    <mergeCell ref="G2592:H2592"/>
    <mergeCell ref="G2583:H2583"/>
    <mergeCell ref="G2584:H2584"/>
    <mergeCell ref="G2585:H2585"/>
    <mergeCell ref="G2586:H2586"/>
    <mergeCell ref="G2587:H2587"/>
    <mergeCell ref="G2578:H2578"/>
    <mergeCell ref="G2579:H2579"/>
    <mergeCell ref="G2580:H2580"/>
    <mergeCell ref="G2581:H2581"/>
    <mergeCell ref="G2582:H2582"/>
    <mergeCell ref="G2613:H2613"/>
    <mergeCell ref="G2614:H2614"/>
    <mergeCell ref="G2615:H2615"/>
    <mergeCell ref="G2616:H2616"/>
    <mergeCell ref="G2617:H2617"/>
    <mergeCell ref="G2608:H2608"/>
    <mergeCell ref="G2609:H2609"/>
    <mergeCell ref="G2610:H2610"/>
    <mergeCell ref="G2611:H2611"/>
    <mergeCell ref="G2612:H2612"/>
    <mergeCell ref="G2603:H2603"/>
    <mergeCell ref="G2604:H2604"/>
    <mergeCell ref="G2605:H2605"/>
    <mergeCell ref="G2606:H2606"/>
    <mergeCell ref="G2607:H2607"/>
    <mergeCell ref="G2598:H2598"/>
    <mergeCell ref="G2599:H2599"/>
    <mergeCell ref="G2600:H2600"/>
    <mergeCell ref="G2601:H2601"/>
    <mergeCell ref="G2602:H2602"/>
    <mergeCell ref="G2633:H2633"/>
    <mergeCell ref="G2634:H2634"/>
    <mergeCell ref="G2635:H2635"/>
    <mergeCell ref="G2636:H2636"/>
    <mergeCell ref="G2637:H2637"/>
    <mergeCell ref="G2628:H2628"/>
    <mergeCell ref="G2629:H2629"/>
    <mergeCell ref="G2630:H2630"/>
    <mergeCell ref="G2631:H2631"/>
    <mergeCell ref="G2632:H2632"/>
    <mergeCell ref="G2623:H2623"/>
    <mergeCell ref="G2624:H2624"/>
    <mergeCell ref="G2625:H2625"/>
    <mergeCell ref="G2626:H2626"/>
    <mergeCell ref="G2627:H2627"/>
    <mergeCell ref="G2618:H2618"/>
    <mergeCell ref="G2619:H2619"/>
    <mergeCell ref="G2620:H2620"/>
    <mergeCell ref="G2621:H2621"/>
    <mergeCell ref="G2622:H2622"/>
    <mergeCell ref="G2653:H2653"/>
    <mergeCell ref="G2654:H2654"/>
    <mergeCell ref="G2655:H2655"/>
    <mergeCell ref="G2656:H2656"/>
    <mergeCell ref="G2657:H2657"/>
    <mergeCell ref="G2648:H2648"/>
    <mergeCell ref="G2649:H2649"/>
    <mergeCell ref="G2650:H2650"/>
    <mergeCell ref="G2651:H2651"/>
    <mergeCell ref="G2652:H2652"/>
    <mergeCell ref="G2643:H2643"/>
    <mergeCell ref="G2644:H2644"/>
    <mergeCell ref="G2645:H2645"/>
    <mergeCell ref="G2646:H2646"/>
    <mergeCell ref="G2647:H2647"/>
    <mergeCell ref="G2638:H2638"/>
    <mergeCell ref="G2639:H2639"/>
    <mergeCell ref="G2640:H2640"/>
    <mergeCell ref="G2641:H2641"/>
    <mergeCell ref="G2642:H2642"/>
    <mergeCell ref="G2673:H2673"/>
    <mergeCell ref="G2674:H2674"/>
    <mergeCell ref="G2675:H2675"/>
    <mergeCell ref="G2676:H2676"/>
    <mergeCell ref="G2677:H2677"/>
    <mergeCell ref="G2668:H2668"/>
    <mergeCell ref="G2669:H2669"/>
    <mergeCell ref="G2670:H2670"/>
    <mergeCell ref="G2671:H2671"/>
    <mergeCell ref="G2672:H2672"/>
    <mergeCell ref="G2663:H2663"/>
    <mergeCell ref="G2664:H2664"/>
    <mergeCell ref="G2665:H2665"/>
    <mergeCell ref="G2666:H2666"/>
    <mergeCell ref="G2667:H2667"/>
    <mergeCell ref="G2658:H2658"/>
    <mergeCell ref="G2659:H2659"/>
    <mergeCell ref="G2660:H2660"/>
    <mergeCell ref="G2661:H2661"/>
    <mergeCell ref="G2662:H2662"/>
    <mergeCell ref="G2693:H2693"/>
    <mergeCell ref="G2694:H2694"/>
    <mergeCell ref="G2695:H2695"/>
    <mergeCell ref="G2696:H2696"/>
    <mergeCell ref="G2697:H2697"/>
    <mergeCell ref="G2688:H2688"/>
    <mergeCell ref="G2689:H2689"/>
    <mergeCell ref="G2690:H2690"/>
    <mergeCell ref="G2691:H2691"/>
    <mergeCell ref="G2692:H2692"/>
    <mergeCell ref="G2683:H2683"/>
    <mergeCell ref="G2684:H2684"/>
    <mergeCell ref="G2685:H2685"/>
    <mergeCell ref="G2686:H2686"/>
    <mergeCell ref="G2687:H2687"/>
    <mergeCell ref="G2678:H2678"/>
    <mergeCell ref="G2679:H2679"/>
    <mergeCell ref="G2680:H2680"/>
    <mergeCell ref="G2681:H2681"/>
    <mergeCell ref="G2682:H2682"/>
    <mergeCell ref="G2713:H2713"/>
    <mergeCell ref="G2714:H2714"/>
    <mergeCell ref="G2715:H2715"/>
    <mergeCell ref="G2716:H2716"/>
    <mergeCell ref="G2717:H2717"/>
    <mergeCell ref="G2708:H2708"/>
    <mergeCell ref="G2709:H2709"/>
    <mergeCell ref="G2710:H2710"/>
    <mergeCell ref="G2711:H2711"/>
    <mergeCell ref="G2712:H2712"/>
    <mergeCell ref="G2703:H2703"/>
    <mergeCell ref="G2704:H2704"/>
    <mergeCell ref="G2705:H2705"/>
    <mergeCell ref="G2706:H2706"/>
    <mergeCell ref="G2707:H2707"/>
    <mergeCell ref="G2698:H2698"/>
    <mergeCell ref="G2699:H2699"/>
    <mergeCell ref="G2700:H2700"/>
    <mergeCell ref="G2701:H2701"/>
    <mergeCell ref="G2702:H2702"/>
    <mergeCell ref="G2733:H2733"/>
    <mergeCell ref="G2734:H2734"/>
    <mergeCell ref="G2735:H2735"/>
    <mergeCell ref="G2736:H2736"/>
    <mergeCell ref="G2737:H2737"/>
    <mergeCell ref="G2728:H2728"/>
    <mergeCell ref="G2729:H2729"/>
    <mergeCell ref="G2730:H2730"/>
    <mergeCell ref="G2731:H2731"/>
    <mergeCell ref="G2732:H2732"/>
    <mergeCell ref="G2723:H2723"/>
    <mergeCell ref="G2724:H2724"/>
    <mergeCell ref="G2725:H2725"/>
    <mergeCell ref="G2726:H2726"/>
    <mergeCell ref="G2727:H2727"/>
    <mergeCell ref="G2718:H2718"/>
    <mergeCell ref="G2719:H2719"/>
    <mergeCell ref="G2720:H2720"/>
    <mergeCell ref="G2721:H2721"/>
    <mergeCell ref="G2722:H2722"/>
    <mergeCell ref="G2753:H2753"/>
    <mergeCell ref="G2754:H2754"/>
    <mergeCell ref="G2755:H2755"/>
    <mergeCell ref="G2756:H2756"/>
    <mergeCell ref="G2757:H2757"/>
    <mergeCell ref="G2748:H2748"/>
    <mergeCell ref="G2749:H2749"/>
    <mergeCell ref="G2750:H2750"/>
    <mergeCell ref="G2751:H2751"/>
    <mergeCell ref="G2752:H2752"/>
    <mergeCell ref="G2743:H2743"/>
    <mergeCell ref="G2744:H2744"/>
    <mergeCell ref="G2745:H2745"/>
    <mergeCell ref="G2746:H2746"/>
    <mergeCell ref="G2747:H2747"/>
    <mergeCell ref="G2738:H2738"/>
    <mergeCell ref="G2739:H2739"/>
    <mergeCell ref="G2740:H2740"/>
    <mergeCell ref="G2741:H2741"/>
    <mergeCell ref="G2742:H2742"/>
    <mergeCell ref="G2773:H2773"/>
    <mergeCell ref="G2774:H2774"/>
    <mergeCell ref="G2775:H2775"/>
    <mergeCell ref="G2776:H2776"/>
    <mergeCell ref="G2777:H2777"/>
    <mergeCell ref="G2768:H2768"/>
    <mergeCell ref="G2769:H2769"/>
    <mergeCell ref="G2770:H2770"/>
    <mergeCell ref="G2771:H2771"/>
    <mergeCell ref="G2772:H2772"/>
    <mergeCell ref="G2763:H2763"/>
    <mergeCell ref="G2764:H2764"/>
    <mergeCell ref="G2765:H2765"/>
    <mergeCell ref="G2766:H2766"/>
    <mergeCell ref="G2767:H2767"/>
    <mergeCell ref="G2758:H2758"/>
    <mergeCell ref="G2759:H2759"/>
    <mergeCell ref="G2760:H2760"/>
    <mergeCell ref="G2761:H2761"/>
    <mergeCell ref="G2762:H2762"/>
    <mergeCell ref="G2793:H2793"/>
    <mergeCell ref="G2794:H2794"/>
    <mergeCell ref="G2795:H2795"/>
    <mergeCell ref="G2796:H2796"/>
    <mergeCell ref="G2797:H2797"/>
    <mergeCell ref="G2788:H2788"/>
    <mergeCell ref="G2789:H2789"/>
    <mergeCell ref="G2790:H2790"/>
    <mergeCell ref="G2791:H2791"/>
    <mergeCell ref="G2792:H2792"/>
    <mergeCell ref="G2783:H2783"/>
    <mergeCell ref="G2784:H2784"/>
    <mergeCell ref="G2785:H2785"/>
    <mergeCell ref="G2786:H2786"/>
    <mergeCell ref="G2787:H2787"/>
    <mergeCell ref="G2778:H2778"/>
    <mergeCell ref="G2779:H2779"/>
    <mergeCell ref="G2780:H2780"/>
    <mergeCell ref="G2781:H2781"/>
    <mergeCell ref="G2782:H2782"/>
    <mergeCell ref="G2813:H2813"/>
    <mergeCell ref="G2814:H2814"/>
    <mergeCell ref="G2815:H2815"/>
    <mergeCell ref="G2816:H2816"/>
    <mergeCell ref="G2817:H2817"/>
    <mergeCell ref="G2808:H2808"/>
    <mergeCell ref="G2809:H2809"/>
    <mergeCell ref="G2810:H2810"/>
    <mergeCell ref="G2811:H2811"/>
    <mergeCell ref="G2812:H2812"/>
    <mergeCell ref="G2803:H2803"/>
    <mergeCell ref="G2804:H2804"/>
    <mergeCell ref="G2805:H2805"/>
    <mergeCell ref="G2806:H2806"/>
    <mergeCell ref="G2807:H2807"/>
    <mergeCell ref="G2798:H2798"/>
    <mergeCell ref="G2799:H2799"/>
    <mergeCell ref="G2800:H2800"/>
    <mergeCell ref="G2801:H2801"/>
    <mergeCell ref="G2802:H2802"/>
    <mergeCell ref="G2833:H2833"/>
    <mergeCell ref="G2834:H2834"/>
    <mergeCell ref="G2835:H2835"/>
    <mergeCell ref="G2836:H2836"/>
    <mergeCell ref="G2837:H2837"/>
    <mergeCell ref="G2828:H2828"/>
    <mergeCell ref="G2829:H2829"/>
    <mergeCell ref="G2830:H2830"/>
    <mergeCell ref="G2831:H2831"/>
    <mergeCell ref="G2832:H2832"/>
    <mergeCell ref="G2823:H2823"/>
    <mergeCell ref="G2824:H2824"/>
    <mergeCell ref="G2825:H2825"/>
    <mergeCell ref="G2826:H2826"/>
    <mergeCell ref="G2827:H2827"/>
    <mergeCell ref="G2818:H2818"/>
    <mergeCell ref="G2819:H2819"/>
    <mergeCell ref="G2820:H2820"/>
    <mergeCell ref="G2821:H2821"/>
    <mergeCell ref="G2822:H2822"/>
    <mergeCell ref="G2853:H2853"/>
    <mergeCell ref="G2854:H2854"/>
    <mergeCell ref="G2855:H2855"/>
    <mergeCell ref="G2856:H2856"/>
    <mergeCell ref="G2857:H2857"/>
    <mergeCell ref="G2848:H2848"/>
    <mergeCell ref="G2849:H2849"/>
    <mergeCell ref="G2850:H2850"/>
    <mergeCell ref="G2851:H2851"/>
    <mergeCell ref="G2852:H2852"/>
    <mergeCell ref="G2843:H2843"/>
    <mergeCell ref="G2844:H2844"/>
    <mergeCell ref="G2845:H2845"/>
    <mergeCell ref="G2846:H2846"/>
    <mergeCell ref="G2847:H2847"/>
    <mergeCell ref="G2838:H2838"/>
    <mergeCell ref="G2839:H2839"/>
    <mergeCell ref="G2840:H2840"/>
    <mergeCell ref="G2841:H2841"/>
    <mergeCell ref="G2842:H2842"/>
    <mergeCell ref="G2873:H2873"/>
    <mergeCell ref="G2874:H2874"/>
    <mergeCell ref="G2875:H2875"/>
    <mergeCell ref="G2876:H2876"/>
    <mergeCell ref="G2877:H2877"/>
    <mergeCell ref="G2868:H2868"/>
    <mergeCell ref="G2869:H2869"/>
    <mergeCell ref="G2870:H2870"/>
    <mergeCell ref="G2871:H2871"/>
    <mergeCell ref="G2872:H2872"/>
    <mergeCell ref="G2863:H2863"/>
    <mergeCell ref="G2864:H2864"/>
    <mergeCell ref="G2865:H2865"/>
    <mergeCell ref="G2866:H2866"/>
    <mergeCell ref="G2867:H2867"/>
    <mergeCell ref="G2858:H2858"/>
    <mergeCell ref="G2859:H2859"/>
    <mergeCell ref="G2860:H2860"/>
    <mergeCell ref="G2861:H2861"/>
    <mergeCell ref="G2862:H2862"/>
    <mergeCell ref="G2893:H2893"/>
    <mergeCell ref="G2894:H2894"/>
    <mergeCell ref="G2895:H2895"/>
    <mergeCell ref="G2896:H2896"/>
    <mergeCell ref="G2897:H2897"/>
    <mergeCell ref="G2888:H2888"/>
    <mergeCell ref="G2889:H2889"/>
    <mergeCell ref="G2890:H2890"/>
    <mergeCell ref="G2891:H2891"/>
    <mergeCell ref="G2892:H2892"/>
    <mergeCell ref="G2883:H2883"/>
    <mergeCell ref="G2884:H2884"/>
    <mergeCell ref="G2885:H2885"/>
    <mergeCell ref="G2886:H2886"/>
    <mergeCell ref="G2887:H2887"/>
    <mergeCell ref="G2878:H2878"/>
    <mergeCell ref="G2879:H2879"/>
    <mergeCell ref="G2880:H2880"/>
    <mergeCell ref="G2881:H2881"/>
    <mergeCell ref="G2882:H2882"/>
    <mergeCell ref="G2913:H2913"/>
    <mergeCell ref="G2914:H2914"/>
    <mergeCell ref="G2915:H2915"/>
    <mergeCell ref="G2916:H2916"/>
    <mergeCell ref="G2917:H2917"/>
    <mergeCell ref="G2908:H2908"/>
    <mergeCell ref="G2909:H2909"/>
    <mergeCell ref="G2910:H2910"/>
    <mergeCell ref="G2911:H2911"/>
    <mergeCell ref="G2912:H2912"/>
    <mergeCell ref="G2903:H2903"/>
    <mergeCell ref="G2904:H2904"/>
    <mergeCell ref="G2905:H2905"/>
    <mergeCell ref="G2906:H2906"/>
    <mergeCell ref="G2907:H2907"/>
    <mergeCell ref="G2898:H2898"/>
    <mergeCell ref="G2899:H2899"/>
    <mergeCell ref="G2900:H2900"/>
    <mergeCell ref="G2901:H2901"/>
    <mergeCell ref="G2902:H2902"/>
    <mergeCell ref="G2933:H2933"/>
    <mergeCell ref="G2934:H2934"/>
    <mergeCell ref="G2935:H2935"/>
    <mergeCell ref="G2936:H2936"/>
    <mergeCell ref="G2937:H2937"/>
    <mergeCell ref="G2928:H2928"/>
    <mergeCell ref="G2929:H2929"/>
    <mergeCell ref="G2930:H2930"/>
    <mergeCell ref="G2931:H2931"/>
    <mergeCell ref="G2932:H2932"/>
    <mergeCell ref="G2923:H2923"/>
    <mergeCell ref="G2924:H2924"/>
    <mergeCell ref="G2925:H2925"/>
    <mergeCell ref="G2926:H2926"/>
    <mergeCell ref="G2927:H2927"/>
    <mergeCell ref="G2918:H2918"/>
    <mergeCell ref="G2919:H2919"/>
    <mergeCell ref="G2920:H2920"/>
    <mergeCell ref="G2921:H2921"/>
    <mergeCell ref="G2922:H2922"/>
    <mergeCell ref="G2953:H2953"/>
    <mergeCell ref="G2954:H2954"/>
    <mergeCell ref="G2955:H2955"/>
    <mergeCell ref="G2956:H2956"/>
    <mergeCell ref="G2957:H2957"/>
    <mergeCell ref="G2948:H2948"/>
    <mergeCell ref="G2949:H2949"/>
    <mergeCell ref="G2950:H2950"/>
    <mergeCell ref="G2951:H2951"/>
    <mergeCell ref="G2952:H2952"/>
    <mergeCell ref="G2943:H2943"/>
    <mergeCell ref="G2944:H2944"/>
    <mergeCell ref="G2945:H2945"/>
    <mergeCell ref="G2946:H2946"/>
    <mergeCell ref="G2947:H2947"/>
    <mergeCell ref="G2938:H2938"/>
    <mergeCell ref="G2939:H2939"/>
    <mergeCell ref="G2940:H2940"/>
    <mergeCell ref="G2941:H2941"/>
    <mergeCell ref="G2942:H2942"/>
    <mergeCell ref="G2973:H2973"/>
    <mergeCell ref="G2974:H2974"/>
    <mergeCell ref="G2975:H2975"/>
    <mergeCell ref="G2976:H2976"/>
    <mergeCell ref="G2977:H2977"/>
    <mergeCell ref="G2968:H2968"/>
    <mergeCell ref="G2969:H2969"/>
    <mergeCell ref="G2970:H2970"/>
    <mergeCell ref="G2971:H2971"/>
    <mergeCell ref="G2972:H2972"/>
    <mergeCell ref="G2963:H2963"/>
    <mergeCell ref="G2964:H2964"/>
    <mergeCell ref="G2965:H2965"/>
    <mergeCell ref="G2966:H2966"/>
    <mergeCell ref="G2967:H2967"/>
    <mergeCell ref="G2958:H2958"/>
    <mergeCell ref="G2959:H2959"/>
    <mergeCell ref="G2960:H2960"/>
    <mergeCell ref="G2961:H2961"/>
    <mergeCell ref="G2962:H2962"/>
    <mergeCell ref="G2993:H2993"/>
    <mergeCell ref="G2994:H2994"/>
    <mergeCell ref="G2995:H2995"/>
    <mergeCell ref="G2996:H2996"/>
    <mergeCell ref="G2997:H2997"/>
    <mergeCell ref="G2988:H2988"/>
    <mergeCell ref="G2989:H2989"/>
    <mergeCell ref="G2990:H2990"/>
    <mergeCell ref="G2991:H2991"/>
    <mergeCell ref="G2992:H2992"/>
    <mergeCell ref="G2983:H2983"/>
    <mergeCell ref="G2984:H2984"/>
    <mergeCell ref="G2985:H2985"/>
    <mergeCell ref="G2986:H2986"/>
    <mergeCell ref="G2987:H2987"/>
    <mergeCell ref="G2978:H2978"/>
    <mergeCell ref="G2979:H2979"/>
    <mergeCell ref="G2980:H2980"/>
    <mergeCell ref="G2981:H2981"/>
    <mergeCell ref="G2982:H2982"/>
    <mergeCell ref="G3013:H3013"/>
    <mergeCell ref="G3014:H3014"/>
    <mergeCell ref="G3015:H3015"/>
    <mergeCell ref="G3016:H3016"/>
    <mergeCell ref="G3017:H3017"/>
    <mergeCell ref="G3008:H3008"/>
    <mergeCell ref="G3009:H3009"/>
    <mergeCell ref="G3010:H3010"/>
    <mergeCell ref="G3011:H3011"/>
    <mergeCell ref="G3012:H3012"/>
    <mergeCell ref="G3003:H3003"/>
    <mergeCell ref="G3004:H3004"/>
    <mergeCell ref="G3005:H3005"/>
    <mergeCell ref="G3006:H3006"/>
    <mergeCell ref="G3007:H3007"/>
    <mergeCell ref="G2998:H2998"/>
    <mergeCell ref="G2999:H2999"/>
    <mergeCell ref="G3000:H3000"/>
    <mergeCell ref="G3001:H3001"/>
    <mergeCell ref="G3002:H3002"/>
    <mergeCell ref="G3033:H3033"/>
    <mergeCell ref="G3034:H3034"/>
    <mergeCell ref="G3035:H3035"/>
    <mergeCell ref="G3036:H3036"/>
    <mergeCell ref="G3037:H3037"/>
    <mergeCell ref="G3028:H3028"/>
    <mergeCell ref="G3029:H3029"/>
    <mergeCell ref="G3030:H3030"/>
    <mergeCell ref="G3031:H3031"/>
    <mergeCell ref="G3032:H3032"/>
    <mergeCell ref="G3023:H3023"/>
    <mergeCell ref="G3024:H3024"/>
    <mergeCell ref="G3025:H3025"/>
    <mergeCell ref="G3026:H3026"/>
    <mergeCell ref="G3027:H3027"/>
    <mergeCell ref="G3018:H3018"/>
    <mergeCell ref="G3019:H3019"/>
    <mergeCell ref="G3020:H3020"/>
    <mergeCell ref="G3021:H3021"/>
    <mergeCell ref="G3022:H3022"/>
    <mergeCell ref="G3053:H3053"/>
    <mergeCell ref="G3054:H3054"/>
    <mergeCell ref="G3055:H3055"/>
    <mergeCell ref="G3056:H3056"/>
    <mergeCell ref="G3057:H3057"/>
    <mergeCell ref="G3048:H3048"/>
    <mergeCell ref="G3049:H3049"/>
    <mergeCell ref="G3050:H3050"/>
    <mergeCell ref="G3051:H3051"/>
    <mergeCell ref="G3052:H3052"/>
    <mergeCell ref="G3043:H3043"/>
    <mergeCell ref="G3044:H3044"/>
    <mergeCell ref="G3045:H3045"/>
    <mergeCell ref="G3046:H3046"/>
    <mergeCell ref="G3047:H3047"/>
    <mergeCell ref="G3038:H3038"/>
    <mergeCell ref="G3039:H3039"/>
    <mergeCell ref="G3040:H3040"/>
    <mergeCell ref="G3041:H3041"/>
    <mergeCell ref="G3042:H3042"/>
    <mergeCell ref="G3073:H3073"/>
    <mergeCell ref="G3074:H3074"/>
    <mergeCell ref="G3075:H3075"/>
    <mergeCell ref="G3076:H3076"/>
    <mergeCell ref="G3077:H3077"/>
    <mergeCell ref="G3068:H3068"/>
    <mergeCell ref="G3069:H3069"/>
    <mergeCell ref="G3070:H3070"/>
    <mergeCell ref="G3071:H3071"/>
    <mergeCell ref="G3072:H3072"/>
    <mergeCell ref="G3063:H3063"/>
    <mergeCell ref="G3064:H3064"/>
    <mergeCell ref="G3065:H3065"/>
    <mergeCell ref="G3066:H3066"/>
    <mergeCell ref="G3067:H3067"/>
    <mergeCell ref="G3058:H3058"/>
    <mergeCell ref="G3059:H3059"/>
    <mergeCell ref="G3060:H3060"/>
    <mergeCell ref="G3061:H3061"/>
    <mergeCell ref="G3062:H3062"/>
    <mergeCell ref="G3093:H3093"/>
    <mergeCell ref="G3094:H3094"/>
    <mergeCell ref="G3095:H3095"/>
    <mergeCell ref="G3096:H3096"/>
    <mergeCell ref="G3097:H3097"/>
    <mergeCell ref="G3088:H3088"/>
    <mergeCell ref="G3089:H3089"/>
    <mergeCell ref="G3090:H3090"/>
    <mergeCell ref="G3091:H3091"/>
    <mergeCell ref="G3092:H3092"/>
    <mergeCell ref="G3083:H3083"/>
    <mergeCell ref="G3084:H3084"/>
    <mergeCell ref="G3085:H3085"/>
    <mergeCell ref="G3086:H3086"/>
    <mergeCell ref="G3087:H3087"/>
    <mergeCell ref="G3078:H3078"/>
    <mergeCell ref="G3079:H3079"/>
    <mergeCell ref="G3080:H3080"/>
    <mergeCell ref="G3081:H3081"/>
    <mergeCell ref="G3082:H3082"/>
    <mergeCell ref="G3113:H3113"/>
    <mergeCell ref="G3114:H3114"/>
    <mergeCell ref="G3115:H3115"/>
    <mergeCell ref="G3116:H3116"/>
    <mergeCell ref="G3117:H3117"/>
    <mergeCell ref="G3108:H3108"/>
    <mergeCell ref="G3109:H3109"/>
    <mergeCell ref="G3110:H3110"/>
    <mergeCell ref="G3111:H3111"/>
    <mergeCell ref="G3112:H3112"/>
    <mergeCell ref="G3103:H3103"/>
    <mergeCell ref="G3104:H3104"/>
    <mergeCell ref="G3105:H3105"/>
    <mergeCell ref="G3106:H3106"/>
    <mergeCell ref="G3107:H3107"/>
    <mergeCell ref="G3098:H3098"/>
    <mergeCell ref="G3099:H3099"/>
    <mergeCell ref="G3100:H3100"/>
    <mergeCell ref="G3101:H3101"/>
    <mergeCell ref="G3102:H3102"/>
    <mergeCell ref="G3133:H3133"/>
    <mergeCell ref="G3134:H3134"/>
    <mergeCell ref="G3135:H3135"/>
    <mergeCell ref="G3136:H3136"/>
    <mergeCell ref="G3137:H3137"/>
    <mergeCell ref="G3128:H3128"/>
    <mergeCell ref="G3129:H3129"/>
    <mergeCell ref="G3130:H3130"/>
    <mergeCell ref="G3131:H3131"/>
    <mergeCell ref="G3132:H3132"/>
    <mergeCell ref="G3123:H3123"/>
    <mergeCell ref="G3124:H3124"/>
    <mergeCell ref="G3125:H3125"/>
    <mergeCell ref="G3126:H3126"/>
    <mergeCell ref="G3127:H3127"/>
    <mergeCell ref="G3118:H3118"/>
    <mergeCell ref="G3119:H3119"/>
    <mergeCell ref="G3120:H3120"/>
    <mergeCell ref="G3121:H3121"/>
    <mergeCell ref="G3122:H3122"/>
    <mergeCell ref="G3153:H3153"/>
    <mergeCell ref="G3154:H3154"/>
    <mergeCell ref="G3155:H3155"/>
    <mergeCell ref="G3156:H3156"/>
    <mergeCell ref="G3157:H3157"/>
    <mergeCell ref="G3148:H3148"/>
    <mergeCell ref="G3149:H3149"/>
    <mergeCell ref="G3150:H3150"/>
    <mergeCell ref="G3151:H3151"/>
    <mergeCell ref="G3152:H3152"/>
    <mergeCell ref="G3143:H3143"/>
    <mergeCell ref="G3144:H3144"/>
    <mergeCell ref="G3145:H3145"/>
    <mergeCell ref="G3146:H3146"/>
    <mergeCell ref="G3147:H3147"/>
    <mergeCell ref="G3138:H3138"/>
    <mergeCell ref="G3139:H3139"/>
    <mergeCell ref="G3140:H3140"/>
    <mergeCell ref="G3141:H3141"/>
    <mergeCell ref="G3142:H3142"/>
    <mergeCell ref="G3173:H3173"/>
    <mergeCell ref="G3174:H3174"/>
    <mergeCell ref="G3175:H3175"/>
    <mergeCell ref="G3176:H3176"/>
    <mergeCell ref="G3177:H3177"/>
    <mergeCell ref="G3168:H3168"/>
    <mergeCell ref="G3169:H3169"/>
    <mergeCell ref="G3170:H3170"/>
    <mergeCell ref="G3171:H3171"/>
    <mergeCell ref="G3172:H3172"/>
    <mergeCell ref="G3163:H3163"/>
    <mergeCell ref="G3164:H3164"/>
    <mergeCell ref="G3165:H3165"/>
    <mergeCell ref="G3166:H3166"/>
    <mergeCell ref="G3167:H3167"/>
    <mergeCell ref="G3158:H3158"/>
    <mergeCell ref="G3159:H3159"/>
    <mergeCell ref="G3160:H3160"/>
    <mergeCell ref="G3161:H3161"/>
    <mergeCell ref="G3162:H3162"/>
    <mergeCell ref="G3193:H3193"/>
    <mergeCell ref="G3194:H3194"/>
    <mergeCell ref="G3195:H3195"/>
    <mergeCell ref="G3196:H3196"/>
    <mergeCell ref="G3197:H3197"/>
    <mergeCell ref="G3188:H3188"/>
    <mergeCell ref="G3189:H3189"/>
    <mergeCell ref="G3190:H3190"/>
    <mergeCell ref="G3191:H3191"/>
    <mergeCell ref="G3192:H3192"/>
    <mergeCell ref="G3183:H3183"/>
    <mergeCell ref="G3184:H3184"/>
    <mergeCell ref="G3185:H3185"/>
    <mergeCell ref="G3186:H3186"/>
    <mergeCell ref="G3187:H3187"/>
    <mergeCell ref="G3178:H3178"/>
    <mergeCell ref="G3179:H3179"/>
    <mergeCell ref="G3180:H3180"/>
    <mergeCell ref="G3181:H3181"/>
    <mergeCell ref="G3182:H3182"/>
    <mergeCell ref="G3213:H3213"/>
    <mergeCell ref="G3214:H3214"/>
    <mergeCell ref="G3215:H3215"/>
    <mergeCell ref="G3216:H3216"/>
    <mergeCell ref="G3217:H3217"/>
    <mergeCell ref="G3208:H3208"/>
    <mergeCell ref="G3209:H3209"/>
    <mergeCell ref="G3210:H3210"/>
    <mergeCell ref="G3211:H3211"/>
    <mergeCell ref="G3212:H3212"/>
    <mergeCell ref="G3203:H3203"/>
    <mergeCell ref="G3204:H3204"/>
    <mergeCell ref="G3205:H3205"/>
    <mergeCell ref="G3206:H3206"/>
    <mergeCell ref="G3207:H3207"/>
    <mergeCell ref="G3198:H3198"/>
    <mergeCell ref="G3199:H3199"/>
    <mergeCell ref="G3200:H3200"/>
    <mergeCell ref="G3201:H3201"/>
    <mergeCell ref="G3202:H3202"/>
    <mergeCell ref="G3233:H3233"/>
    <mergeCell ref="G3234:H3234"/>
    <mergeCell ref="G3235:H3235"/>
    <mergeCell ref="G3236:H3236"/>
    <mergeCell ref="G3237:H3237"/>
    <mergeCell ref="G3228:H3228"/>
    <mergeCell ref="G3229:H3229"/>
    <mergeCell ref="G3230:H3230"/>
    <mergeCell ref="G3231:H3231"/>
    <mergeCell ref="G3232:H3232"/>
    <mergeCell ref="G3223:H3223"/>
    <mergeCell ref="G3224:H3224"/>
    <mergeCell ref="G3225:H3225"/>
    <mergeCell ref="G3226:H3226"/>
    <mergeCell ref="G3227:H3227"/>
    <mergeCell ref="G3218:H3218"/>
    <mergeCell ref="G3219:H3219"/>
    <mergeCell ref="G3220:H3220"/>
    <mergeCell ref="G3221:H3221"/>
    <mergeCell ref="G3222:H3222"/>
    <mergeCell ref="G3253:H3253"/>
    <mergeCell ref="G3254:H3254"/>
    <mergeCell ref="G3255:H3255"/>
    <mergeCell ref="G3256:H3256"/>
    <mergeCell ref="G3257:H3257"/>
    <mergeCell ref="G3248:H3248"/>
    <mergeCell ref="G3249:H3249"/>
    <mergeCell ref="G3250:H3250"/>
    <mergeCell ref="G3251:H3251"/>
    <mergeCell ref="G3252:H3252"/>
    <mergeCell ref="G3243:H3243"/>
    <mergeCell ref="G3244:H3244"/>
    <mergeCell ref="G3245:H3245"/>
    <mergeCell ref="G3246:H3246"/>
    <mergeCell ref="G3247:H3247"/>
    <mergeCell ref="G3238:H3238"/>
    <mergeCell ref="G3239:H3239"/>
    <mergeCell ref="G3240:H3240"/>
    <mergeCell ref="G3241:H3241"/>
    <mergeCell ref="G3242:H3242"/>
    <mergeCell ref="G3273:H3273"/>
    <mergeCell ref="G3274:H3274"/>
    <mergeCell ref="G3275:H3275"/>
    <mergeCell ref="G3276:H3276"/>
    <mergeCell ref="G3277:H3277"/>
    <mergeCell ref="G3268:H3268"/>
    <mergeCell ref="G3269:H3269"/>
    <mergeCell ref="G3270:H3270"/>
    <mergeCell ref="G3271:H3271"/>
    <mergeCell ref="G3272:H3272"/>
    <mergeCell ref="G3263:H3263"/>
    <mergeCell ref="G3264:H3264"/>
    <mergeCell ref="G3265:H3265"/>
    <mergeCell ref="G3266:H3266"/>
    <mergeCell ref="G3267:H3267"/>
    <mergeCell ref="G3258:H3258"/>
    <mergeCell ref="G3259:H3259"/>
    <mergeCell ref="G3260:H3260"/>
    <mergeCell ref="G3261:H3261"/>
    <mergeCell ref="G3262:H3262"/>
    <mergeCell ref="G3293:H3293"/>
    <mergeCell ref="G3294:H3294"/>
    <mergeCell ref="G3295:H3295"/>
    <mergeCell ref="G3296:H3296"/>
    <mergeCell ref="G3297:H3297"/>
    <mergeCell ref="G3288:H3288"/>
    <mergeCell ref="G3289:H3289"/>
    <mergeCell ref="G3290:H3290"/>
    <mergeCell ref="G3291:H3291"/>
    <mergeCell ref="G3292:H3292"/>
    <mergeCell ref="G3283:H3283"/>
    <mergeCell ref="G3284:H3284"/>
    <mergeCell ref="G3285:H3285"/>
    <mergeCell ref="G3286:H3286"/>
    <mergeCell ref="G3287:H3287"/>
    <mergeCell ref="G3278:H3278"/>
    <mergeCell ref="G3279:H3279"/>
    <mergeCell ref="G3280:H3280"/>
    <mergeCell ref="G3281:H3281"/>
    <mergeCell ref="G3282:H3282"/>
    <mergeCell ref="G3313:H3313"/>
    <mergeCell ref="G3314:H3314"/>
    <mergeCell ref="G3315:H3315"/>
    <mergeCell ref="G3316:H3316"/>
    <mergeCell ref="G3317:H3317"/>
    <mergeCell ref="G3308:H3308"/>
    <mergeCell ref="G3309:H3309"/>
    <mergeCell ref="G3310:H3310"/>
    <mergeCell ref="G3311:H3311"/>
    <mergeCell ref="G3312:H3312"/>
    <mergeCell ref="G3303:H3303"/>
    <mergeCell ref="G3304:H3304"/>
    <mergeCell ref="G3305:H3305"/>
    <mergeCell ref="G3306:H3306"/>
    <mergeCell ref="G3307:H3307"/>
    <mergeCell ref="G3298:H3298"/>
    <mergeCell ref="G3299:H3299"/>
    <mergeCell ref="G3300:H3300"/>
    <mergeCell ref="G3301:H3301"/>
    <mergeCell ref="G3302:H3302"/>
    <mergeCell ref="G3333:H3333"/>
    <mergeCell ref="G3334:H3334"/>
    <mergeCell ref="G3335:H3335"/>
    <mergeCell ref="G3336:H3336"/>
    <mergeCell ref="G3337:H3337"/>
    <mergeCell ref="G3328:H3328"/>
    <mergeCell ref="G3329:H3329"/>
    <mergeCell ref="G3330:H3330"/>
    <mergeCell ref="G3331:H3331"/>
    <mergeCell ref="G3332:H3332"/>
    <mergeCell ref="G3323:H3323"/>
    <mergeCell ref="G3324:H3324"/>
    <mergeCell ref="G3325:H3325"/>
    <mergeCell ref="G3326:H3326"/>
    <mergeCell ref="G3327:H3327"/>
    <mergeCell ref="G3318:H3318"/>
    <mergeCell ref="G3319:H3319"/>
    <mergeCell ref="G3320:H3320"/>
    <mergeCell ref="G3321:H3321"/>
    <mergeCell ref="G3322:H3322"/>
    <mergeCell ref="G3353:H3353"/>
    <mergeCell ref="G3354:H3354"/>
    <mergeCell ref="G3355:H3355"/>
    <mergeCell ref="G3356:H3356"/>
    <mergeCell ref="G3357:H3357"/>
    <mergeCell ref="G3348:H3348"/>
    <mergeCell ref="G3349:H3349"/>
    <mergeCell ref="G3350:H3350"/>
    <mergeCell ref="G3351:H3351"/>
    <mergeCell ref="G3352:H3352"/>
    <mergeCell ref="G3343:H3343"/>
    <mergeCell ref="G3344:H3344"/>
    <mergeCell ref="G3345:H3345"/>
    <mergeCell ref="G3346:H3346"/>
    <mergeCell ref="G3347:H3347"/>
    <mergeCell ref="G3338:H3338"/>
    <mergeCell ref="G3339:H3339"/>
    <mergeCell ref="G3340:H3340"/>
    <mergeCell ref="G3341:H3341"/>
    <mergeCell ref="G3342:H3342"/>
    <mergeCell ref="G3373:H3373"/>
    <mergeCell ref="G3374:H3374"/>
    <mergeCell ref="G3375:H3375"/>
    <mergeCell ref="G3376:H3376"/>
    <mergeCell ref="G3377:H3377"/>
    <mergeCell ref="G3368:H3368"/>
    <mergeCell ref="G3369:H3369"/>
    <mergeCell ref="G3370:H3370"/>
    <mergeCell ref="G3371:H3371"/>
    <mergeCell ref="G3372:H3372"/>
    <mergeCell ref="G3363:H3363"/>
    <mergeCell ref="G3364:H3364"/>
    <mergeCell ref="G3365:H3365"/>
    <mergeCell ref="G3366:H3366"/>
    <mergeCell ref="G3367:H3367"/>
    <mergeCell ref="G3358:H3358"/>
    <mergeCell ref="G3359:H3359"/>
    <mergeCell ref="G3360:H3360"/>
    <mergeCell ref="G3361:H3361"/>
    <mergeCell ref="G3362:H3362"/>
    <mergeCell ref="G3393:H3393"/>
    <mergeCell ref="G3394:H3394"/>
    <mergeCell ref="G3395:H3395"/>
    <mergeCell ref="G3396:H3396"/>
    <mergeCell ref="G3397:H3397"/>
    <mergeCell ref="G3388:H3388"/>
    <mergeCell ref="G3389:H3389"/>
    <mergeCell ref="G3390:H3390"/>
    <mergeCell ref="G3391:H3391"/>
    <mergeCell ref="G3392:H3392"/>
    <mergeCell ref="G3383:H3383"/>
    <mergeCell ref="G3384:H3384"/>
    <mergeCell ref="G3385:H3385"/>
    <mergeCell ref="G3386:H3386"/>
    <mergeCell ref="G3387:H3387"/>
    <mergeCell ref="G3378:H3378"/>
    <mergeCell ref="G3379:H3379"/>
    <mergeCell ref="G3380:H3380"/>
    <mergeCell ref="G3381:H3381"/>
    <mergeCell ref="G3382:H3382"/>
    <mergeCell ref="G3413:H3413"/>
    <mergeCell ref="G3414:H3414"/>
    <mergeCell ref="G3415:H3415"/>
    <mergeCell ref="G3416:H3416"/>
    <mergeCell ref="G3417:H3417"/>
    <mergeCell ref="G3408:H3408"/>
    <mergeCell ref="G3409:H3409"/>
    <mergeCell ref="G3410:H3410"/>
    <mergeCell ref="G3411:H3411"/>
    <mergeCell ref="G3412:H3412"/>
    <mergeCell ref="G3403:H3403"/>
    <mergeCell ref="G3404:H3404"/>
    <mergeCell ref="G3405:H3405"/>
    <mergeCell ref="G3406:H3406"/>
    <mergeCell ref="G3407:H3407"/>
    <mergeCell ref="G3398:H3398"/>
    <mergeCell ref="G3399:H3399"/>
    <mergeCell ref="G3400:H3400"/>
    <mergeCell ref="G3401:H3401"/>
    <mergeCell ref="G3402:H3402"/>
    <mergeCell ref="G3433:H3433"/>
    <mergeCell ref="G3434:H3434"/>
    <mergeCell ref="G3435:H3435"/>
    <mergeCell ref="G3436:H3436"/>
    <mergeCell ref="G3437:H3437"/>
    <mergeCell ref="G3428:H3428"/>
    <mergeCell ref="G3429:H3429"/>
    <mergeCell ref="G3430:H3430"/>
    <mergeCell ref="G3431:H3431"/>
    <mergeCell ref="G3432:H3432"/>
    <mergeCell ref="G3423:H3423"/>
    <mergeCell ref="G3424:H3424"/>
    <mergeCell ref="G3425:H3425"/>
    <mergeCell ref="G3426:H3426"/>
    <mergeCell ref="G3427:H3427"/>
    <mergeCell ref="G3418:H3418"/>
    <mergeCell ref="G3419:H3419"/>
    <mergeCell ref="G3420:H3420"/>
    <mergeCell ref="G3421:H3421"/>
    <mergeCell ref="G3422:H3422"/>
    <mergeCell ref="G3453:H3453"/>
    <mergeCell ref="G3454:H3454"/>
    <mergeCell ref="G3455:H3455"/>
    <mergeCell ref="G3456:H3456"/>
    <mergeCell ref="G3457:H3457"/>
    <mergeCell ref="G3448:H3448"/>
    <mergeCell ref="G3449:H3449"/>
    <mergeCell ref="G3450:H3450"/>
    <mergeCell ref="G3451:H3451"/>
    <mergeCell ref="G3452:H3452"/>
    <mergeCell ref="G3443:H3443"/>
    <mergeCell ref="G3444:H3444"/>
    <mergeCell ref="G3445:H3445"/>
    <mergeCell ref="G3446:H3446"/>
    <mergeCell ref="G3447:H3447"/>
    <mergeCell ref="G3438:H3438"/>
    <mergeCell ref="G3439:H3439"/>
    <mergeCell ref="G3440:H3440"/>
    <mergeCell ref="G3441:H3441"/>
    <mergeCell ref="G3442:H3442"/>
    <mergeCell ref="G3473:H3473"/>
    <mergeCell ref="G3474:H3474"/>
    <mergeCell ref="G3475:H3475"/>
    <mergeCell ref="G3476:H3476"/>
    <mergeCell ref="G3477:H3477"/>
    <mergeCell ref="G3468:H3468"/>
    <mergeCell ref="G3469:H3469"/>
    <mergeCell ref="G3470:H3470"/>
    <mergeCell ref="G3471:H3471"/>
    <mergeCell ref="G3472:H3472"/>
    <mergeCell ref="G3463:H3463"/>
    <mergeCell ref="G3464:H3464"/>
    <mergeCell ref="G3465:H3465"/>
    <mergeCell ref="G3466:H3466"/>
    <mergeCell ref="G3467:H3467"/>
    <mergeCell ref="G3458:H3458"/>
    <mergeCell ref="G3459:H3459"/>
    <mergeCell ref="G3460:H3460"/>
    <mergeCell ref="G3461:H3461"/>
    <mergeCell ref="G3462:H3462"/>
    <mergeCell ref="G3493:H3493"/>
    <mergeCell ref="G3494:H3494"/>
    <mergeCell ref="G3495:H3495"/>
    <mergeCell ref="G3496:H3496"/>
    <mergeCell ref="G3497:H3497"/>
    <mergeCell ref="G3488:H3488"/>
    <mergeCell ref="G3489:H3489"/>
    <mergeCell ref="G3490:H3490"/>
    <mergeCell ref="G3491:H3491"/>
    <mergeCell ref="G3492:H3492"/>
    <mergeCell ref="G3483:H3483"/>
    <mergeCell ref="G3484:H3484"/>
    <mergeCell ref="G3485:H3485"/>
    <mergeCell ref="G3486:H3486"/>
    <mergeCell ref="G3487:H3487"/>
    <mergeCell ref="G3478:H3478"/>
    <mergeCell ref="G3479:H3479"/>
    <mergeCell ref="G3480:H3480"/>
    <mergeCell ref="G3481:H3481"/>
    <mergeCell ref="G3482:H3482"/>
    <mergeCell ref="G3513:H3513"/>
    <mergeCell ref="G3514:H3514"/>
    <mergeCell ref="G3515:H3515"/>
    <mergeCell ref="G3516:H3516"/>
    <mergeCell ref="G3517:H3517"/>
    <mergeCell ref="G3508:H3508"/>
    <mergeCell ref="G3509:H3509"/>
    <mergeCell ref="G3510:H3510"/>
    <mergeCell ref="G3511:H3511"/>
    <mergeCell ref="G3512:H3512"/>
    <mergeCell ref="G3503:H3503"/>
    <mergeCell ref="G3504:H3504"/>
    <mergeCell ref="G3505:H3505"/>
    <mergeCell ref="G3506:H3506"/>
    <mergeCell ref="G3507:H3507"/>
    <mergeCell ref="G3498:H3498"/>
    <mergeCell ref="G3499:H3499"/>
    <mergeCell ref="G3500:H3500"/>
    <mergeCell ref="G3501:H3501"/>
    <mergeCell ref="G3502:H3502"/>
    <mergeCell ref="G3533:H3533"/>
    <mergeCell ref="G3534:H3534"/>
    <mergeCell ref="G3535:H3535"/>
    <mergeCell ref="G3536:H3536"/>
    <mergeCell ref="G3537:H3537"/>
    <mergeCell ref="G3528:H3528"/>
    <mergeCell ref="G3529:H3529"/>
    <mergeCell ref="G3530:H3530"/>
    <mergeCell ref="G3531:H3531"/>
    <mergeCell ref="G3532:H3532"/>
    <mergeCell ref="G3523:H3523"/>
    <mergeCell ref="G3524:H3524"/>
    <mergeCell ref="G3525:H3525"/>
    <mergeCell ref="G3526:H3526"/>
    <mergeCell ref="G3527:H3527"/>
    <mergeCell ref="G3518:H3518"/>
    <mergeCell ref="G3519:H3519"/>
    <mergeCell ref="G3520:H3520"/>
    <mergeCell ref="G3521:H3521"/>
    <mergeCell ref="G3522:H3522"/>
    <mergeCell ref="G3553:H3553"/>
    <mergeCell ref="G3554:H3554"/>
    <mergeCell ref="G3555:H3555"/>
    <mergeCell ref="G3556:H3556"/>
    <mergeCell ref="G3557:H3557"/>
    <mergeCell ref="G3548:H3548"/>
    <mergeCell ref="G3549:H3549"/>
    <mergeCell ref="G3550:H3550"/>
    <mergeCell ref="G3551:H3551"/>
    <mergeCell ref="G3552:H3552"/>
    <mergeCell ref="G3543:H3543"/>
    <mergeCell ref="G3544:H3544"/>
    <mergeCell ref="G3545:H3545"/>
    <mergeCell ref="G3546:H3546"/>
    <mergeCell ref="G3547:H3547"/>
    <mergeCell ref="G3538:H3538"/>
    <mergeCell ref="G3539:H3539"/>
    <mergeCell ref="G3540:H3540"/>
    <mergeCell ref="G3541:H3541"/>
    <mergeCell ref="G3542:H3542"/>
    <mergeCell ref="G3573:H3573"/>
    <mergeCell ref="G3574:H3574"/>
    <mergeCell ref="G3575:H3575"/>
    <mergeCell ref="G3576:H3576"/>
    <mergeCell ref="G3577:H3577"/>
    <mergeCell ref="G3568:H3568"/>
    <mergeCell ref="G3569:H3569"/>
    <mergeCell ref="G3570:H3570"/>
    <mergeCell ref="G3571:H3571"/>
    <mergeCell ref="G3572:H3572"/>
    <mergeCell ref="G3563:H3563"/>
    <mergeCell ref="G3564:H3564"/>
    <mergeCell ref="G3565:H3565"/>
    <mergeCell ref="G3566:H3566"/>
    <mergeCell ref="G3567:H3567"/>
    <mergeCell ref="G3558:H3558"/>
    <mergeCell ref="G3559:H3559"/>
    <mergeCell ref="G3560:H3560"/>
    <mergeCell ref="G3561:H3561"/>
    <mergeCell ref="G3562:H3562"/>
    <mergeCell ref="G3593:H3593"/>
    <mergeCell ref="G3594:H3594"/>
    <mergeCell ref="G3595:H3595"/>
    <mergeCell ref="G3596:H3596"/>
    <mergeCell ref="G3597:H3597"/>
    <mergeCell ref="G3588:H3588"/>
    <mergeCell ref="G3589:H3589"/>
    <mergeCell ref="G3590:H3590"/>
    <mergeCell ref="G3591:H3591"/>
    <mergeCell ref="G3592:H3592"/>
    <mergeCell ref="G3583:H3583"/>
    <mergeCell ref="G3584:H3584"/>
    <mergeCell ref="G3585:H3585"/>
    <mergeCell ref="G3586:H3586"/>
    <mergeCell ref="G3587:H3587"/>
    <mergeCell ref="G3578:H3578"/>
    <mergeCell ref="G3579:H3579"/>
    <mergeCell ref="G3580:H3580"/>
    <mergeCell ref="G3581:H3581"/>
    <mergeCell ref="G3582:H3582"/>
    <mergeCell ref="G3613:H3613"/>
    <mergeCell ref="G3614:H3614"/>
    <mergeCell ref="G3615:H3615"/>
    <mergeCell ref="G3616:H3616"/>
    <mergeCell ref="G3617:H3617"/>
    <mergeCell ref="G3608:H3608"/>
    <mergeCell ref="G3609:H3609"/>
    <mergeCell ref="G3610:H3610"/>
    <mergeCell ref="G3611:H3611"/>
    <mergeCell ref="G3612:H3612"/>
    <mergeCell ref="G3603:H3603"/>
    <mergeCell ref="G3604:H3604"/>
    <mergeCell ref="G3605:H3605"/>
    <mergeCell ref="G3606:H3606"/>
    <mergeCell ref="G3607:H3607"/>
    <mergeCell ref="G3598:H3598"/>
    <mergeCell ref="G3599:H3599"/>
    <mergeCell ref="G3600:H3600"/>
    <mergeCell ref="G3601:H3601"/>
    <mergeCell ref="G3602:H3602"/>
    <mergeCell ref="G3633:H3633"/>
    <mergeCell ref="G3634:H3634"/>
    <mergeCell ref="G3635:H3635"/>
    <mergeCell ref="G3636:H3636"/>
    <mergeCell ref="G3637:H3637"/>
    <mergeCell ref="G3628:H3628"/>
    <mergeCell ref="G3629:H3629"/>
    <mergeCell ref="G3630:H3630"/>
    <mergeCell ref="G3631:H3631"/>
    <mergeCell ref="G3632:H3632"/>
    <mergeCell ref="G3623:H3623"/>
    <mergeCell ref="G3624:H3624"/>
    <mergeCell ref="G3625:H3625"/>
    <mergeCell ref="G3626:H3626"/>
    <mergeCell ref="G3627:H3627"/>
    <mergeCell ref="G3618:H3618"/>
    <mergeCell ref="G3619:H3619"/>
    <mergeCell ref="G3620:H3620"/>
    <mergeCell ref="G3621:H3621"/>
    <mergeCell ref="G3622:H3622"/>
    <mergeCell ref="G3653:H3653"/>
    <mergeCell ref="G3654:H3654"/>
    <mergeCell ref="G3655:H3655"/>
    <mergeCell ref="G3656:H3656"/>
    <mergeCell ref="G3657:H3657"/>
    <mergeCell ref="G3648:H3648"/>
    <mergeCell ref="G3649:H3649"/>
    <mergeCell ref="G3650:H3650"/>
    <mergeCell ref="G3651:H3651"/>
    <mergeCell ref="G3652:H3652"/>
    <mergeCell ref="G3643:H3643"/>
    <mergeCell ref="G3644:H3644"/>
    <mergeCell ref="G3645:H3645"/>
    <mergeCell ref="G3646:H3646"/>
    <mergeCell ref="G3647:H3647"/>
    <mergeCell ref="G3638:H3638"/>
    <mergeCell ref="G3639:H3639"/>
    <mergeCell ref="G3640:H3640"/>
    <mergeCell ref="G3641:H3641"/>
    <mergeCell ref="G3642:H3642"/>
    <mergeCell ref="G3673:H3673"/>
    <mergeCell ref="G3674:H3674"/>
    <mergeCell ref="G3675:H3675"/>
    <mergeCell ref="G3676:H3676"/>
    <mergeCell ref="G3677:H3677"/>
    <mergeCell ref="G3668:H3668"/>
    <mergeCell ref="G3669:H3669"/>
    <mergeCell ref="G3670:H3670"/>
    <mergeCell ref="G3671:H3671"/>
    <mergeCell ref="G3672:H3672"/>
    <mergeCell ref="G3663:H3663"/>
    <mergeCell ref="G3664:H3664"/>
    <mergeCell ref="G3665:H3665"/>
    <mergeCell ref="G3666:H3666"/>
    <mergeCell ref="G3667:H3667"/>
    <mergeCell ref="G3658:H3658"/>
    <mergeCell ref="G3659:H3659"/>
    <mergeCell ref="G3660:H3660"/>
    <mergeCell ref="G3661:H3661"/>
    <mergeCell ref="G3662:H3662"/>
    <mergeCell ref="G3693:H3693"/>
    <mergeCell ref="G3694:H3694"/>
    <mergeCell ref="G3695:H3695"/>
    <mergeCell ref="G3696:H3696"/>
    <mergeCell ref="G3697:H3697"/>
    <mergeCell ref="G3688:H3688"/>
    <mergeCell ref="G3689:H3689"/>
    <mergeCell ref="G3690:H3690"/>
    <mergeCell ref="G3691:H3691"/>
    <mergeCell ref="G3692:H3692"/>
    <mergeCell ref="G3683:H3683"/>
    <mergeCell ref="G3684:H3684"/>
    <mergeCell ref="G3685:H3685"/>
    <mergeCell ref="G3686:H3686"/>
    <mergeCell ref="G3687:H3687"/>
    <mergeCell ref="G3678:H3678"/>
    <mergeCell ref="G3679:H3679"/>
    <mergeCell ref="G3680:H3680"/>
    <mergeCell ref="G3681:H3681"/>
    <mergeCell ref="G3682:H3682"/>
    <mergeCell ref="G3713:H3713"/>
    <mergeCell ref="G3714:H3714"/>
    <mergeCell ref="G3715:H3715"/>
    <mergeCell ref="G3716:H3716"/>
    <mergeCell ref="G3717:H3717"/>
    <mergeCell ref="G3708:H3708"/>
    <mergeCell ref="G3709:H3709"/>
    <mergeCell ref="G3710:H3710"/>
    <mergeCell ref="G3711:H3711"/>
    <mergeCell ref="G3712:H3712"/>
    <mergeCell ref="G3703:H3703"/>
    <mergeCell ref="G3704:H3704"/>
    <mergeCell ref="G3705:H3705"/>
    <mergeCell ref="G3706:H3706"/>
    <mergeCell ref="G3707:H3707"/>
    <mergeCell ref="G3698:H3698"/>
    <mergeCell ref="G3699:H3699"/>
    <mergeCell ref="G3700:H3700"/>
    <mergeCell ref="G3701:H3701"/>
    <mergeCell ref="G3702:H3702"/>
    <mergeCell ref="G3733:H3733"/>
    <mergeCell ref="G3734:H3734"/>
    <mergeCell ref="G3735:H3735"/>
    <mergeCell ref="G3736:H3736"/>
    <mergeCell ref="G3737:H3737"/>
    <mergeCell ref="G3728:H3728"/>
    <mergeCell ref="G3729:H3729"/>
    <mergeCell ref="G3730:H3730"/>
    <mergeCell ref="G3731:H3731"/>
    <mergeCell ref="G3732:H3732"/>
    <mergeCell ref="G3723:H3723"/>
    <mergeCell ref="G3724:H3724"/>
    <mergeCell ref="G3725:H3725"/>
    <mergeCell ref="G3726:H3726"/>
    <mergeCell ref="G3727:H3727"/>
    <mergeCell ref="G3718:H3718"/>
    <mergeCell ref="G3719:H3719"/>
    <mergeCell ref="G3720:H3720"/>
    <mergeCell ref="G3721:H3721"/>
    <mergeCell ref="G3722:H3722"/>
    <mergeCell ref="G3753:H3753"/>
    <mergeCell ref="G3754:H3754"/>
    <mergeCell ref="G3755:H3755"/>
    <mergeCell ref="G3756:H3756"/>
    <mergeCell ref="G3757:H3757"/>
    <mergeCell ref="G3748:H3748"/>
    <mergeCell ref="G3749:H3749"/>
    <mergeCell ref="G3750:H3750"/>
    <mergeCell ref="G3751:H3751"/>
    <mergeCell ref="G3752:H3752"/>
    <mergeCell ref="G3743:H3743"/>
    <mergeCell ref="G3744:H3744"/>
    <mergeCell ref="G3745:H3745"/>
    <mergeCell ref="G3746:H3746"/>
    <mergeCell ref="G3747:H3747"/>
    <mergeCell ref="G3738:H3738"/>
    <mergeCell ref="G3739:H3739"/>
    <mergeCell ref="G3740:H3740"/>
    <mergeCell ref="G3741:H3741"/>
    <mergeCell ref="G3742:H3742"/>
    <mergeCell ref="G3773:H3773"/>
    <mergeCell ref="G3774:H3774"/>
    <mergeCell ref="G3775:H3775"/>
    <mergeCell ref="G3776:H3776"/>
    <mergeCell ref="G3777:H3777"/>
    <mergeCell ref="G3768:H3768"/>
    <mergeCell ref="G3769:H3769"/>
    <mergeCell ref="G3770:H3770"/>
    <mergeCell ref="G3771:H3771"/>
    <mergeCell ref="G3772:H3772"/>
    <mergeCell ref="G3763:H3763"/>
    <mergeCell ref="G3764:H3764"/>
    <mergeCell ref="G3765:H3765"/>
    <mergeCell ref="G3766:H3766"/>
    <mergeCell ref="G3767:H3767"/>
    <mergeCell ref="G3758:H3758"/>
    <mergeCell ref="G3759:H3759"/>
    <mergeCell ref="G3760:H3760"/>
    <mergeCell ref="G3761:H3761"/>
    <mergeCell ref="G3762:H3762"/>
    <mergeCell ref="G3793:H3793"/>
    <mergeCell ref="G3794:H3794"/>
    <mergeCell ref="G3795:H3795"/>
    <mergeCell ref="G3796:H3796"/>
    <mergeCell ref="G3797:H3797"/>
    <mergeCell ref="G3788:H3788"/>
    <mergeCell ref="G3789:H3789"/>
    <mergeCell ref="G3790:H3790"/>
    <mergeCell ref="G3791:H3791"/>
    <mergeCell ref="G3792:H3792"/>
    <mergeCell ref="G3783:H3783"/>
    <mergeCell ref="G3784:H3784"/>
    <mergeCell ref="G3785:H3785"/>
    <mergeCell ref="G3786:H3786"/>
    <mergeCell ref="G3787:H3787"/>
    <mergeCell ref="G3778:H3778"/>
    <mergeCell ref="G3779:H3779"/>
    <mergeCell ref="G3780:H3780"/>
    <mergeCell ref="G3781:H3781"/>
    <mergeCell ref="G3782:H3782"/>
    <mergeCell ref="G3813:H3813"/>
    <mergeCell ref="G3814:H3814"/>
    <mergeCell ref="G3815:H3815"/>
    <mergeCell ref="G3816:H3816"/>
    <mergeCell ref="G3817:H3817"/>
    <mergeCell ref="G3808:H3808"/>
    <mergeCell ref="G3809:H3809"/>
    <mergeCell ref="G3810:H3810"/>
    <mergeCell ref="G3811:H3811"/>
    <mergeCell ref="G3812:H3812"/>
    <mergeCell ref="G3803:H3803"/>
    <mergeCell ref="G3804:H3804"/>
    <mergeCell ref="G3805:H3805"/>
    <mergeCell ref="G3806:H3806"/>
    <mergeCell ref="G3807:H3807"/>
    <mergeCell ref="G3798:H3798"/>
    <mergeCell ref="G3799:H3799"/>
    <mergeCell ref="G3800:H3800"/>
    <mergeCell ref="G3801:H3801"/>
    <mergeCell ref="G3802:H3802"/>
    <mergeCell ref="G3833:H3833"/>
    <mergeCell ref="G3834:H3834"/>
    <mergeCell ref="G3835:H3835"/>
    <mergeCell ref="G3836:H3836"/>
    <mergeCell ref="G3837:H3837"/>
    <mergeCell ref="G3828:H3828"/>
    <mergeCell ref="G3829:H3829"/>
    <mergeCell ref="G3830:H3830"/>
    <mergeCell ref="G3831:H3831"/>
    <mergeCell ref="G3832:H3832"/>
    <mergeCell ref="G3823:H3823"/>
    <mergeCell ref="G3824:H3824"/>
    <mergeCell ref="G3825:H3825"/>
    <mergeCell ref="G3826:H3826"/>
    <mergeCell ref="G3827:H3827"/>
    <mergeCell ref="G3818:H3818"/>
    <mergeCell ref="G3819:H3819"/>
    <mergeCell ref="G3820:H3820"/>
    <mergeCell ref="G3821:H3821"/>
    <mergeCell ref="G3822:H3822"/>
    <mergeCell ref="G3853:H3853"/>
    <mergeCell ref="G3854:H3854"/>
    <mergeCell ref="G3855:H3855"/>
    <mergeCell ref="G3856:H3856"/>
    <mergeCell ref="G3857:H3857"/>
    <mergeCell ref="G3848:H3848"/>
    <mergeCell ref="G3849:H3849"/>
    <mergeCell ref="G3850:H3850"/>
    <mergeCell ref="G3851:H3851"/>
    <mergeCell ref="G3852:H3852"/>
    <mergeCell ref="G3843:H3843"/>
    <mergeCell ref="G3844:H3844"/>
    <mergeCell ref="G3845:H3845"/>
    <mergeCell ref="G3846:H3846"/>
    <mergeCell ref="G3847:H3847"/>
    <mergeCell ref="G3838:H3838"/>
    <mergeCell ref="G3839:H3839"/>
    <mergeCell ref="G3840:H3840"/>
    <mergeCell ref="G3841:H3841"/>
    <mergeCell ref="G3842:H3842"/>
    <mergeCell ref="G3873:H3873"/>
    <mergeCell ref="G3874:H3874"/>
    <mergeCell ref="G3875:H3875"/>
    <mergeCell ref="G3876:H3876"/>
    <mergeCell ref="G3877:H3877"/>
    <mergeCell ref="G3868:H3868"/>
    <mergeCell ref="G3869:H3869"/>
    <mergeCell ref="G3870:H3870"/>
    <mergeCell ref="G3871:H3871"/>
    <mergeCell ref="G3872:H3872"/>
    <mergeCell ref="G3863:H3863"/>
    <mergeCell ref="G3864:H3864"/>
    <mergeCell ref="G3865:H3865"/>
    <mergeCell ref="G3866:H3866"/>
    <mergeCell ref="G3867:H3867"/>
    <mergeCell ref="G3858:H3858"/>
    <mergeCell ref="G3859:H3859"/>
    <mergeCell ref="G3860:H3860"/>
    <mergeCell ref="G3861:H3861"/>
    <mergeCell ref="G3862:H3862"/>
    <mergeCell ref="G3893:H3893"/>
    <mergeCell ref="G3894:H3894"/>
    <mergeCell ref="G3895:H3895"/>
    <mergeCell ref="G3896:H3896"/>
    <mergeCell ref="G3897:H3897"/>
    <mergeCell ref="G3888:H3888"/>
    <mergeCell ref="G3889:H3889"/>
    <mergeCell ref="G3890:H3890"/>
    <mergeCell ref="G3891:H3891"/>
    <mergeCell ref="G3892:H3892"/>
    <mergeCell ref="G3883:H3883"/>
    <mergeCell ref="G3884:H3884"/>
    <mergeCell ref="G3885:H3885"/>
    <mergeCell ref="G3886:H3886"/>
    <mergeCell ref="G3887:H3887"/>
    <mergeCell ref="G3878:H3878"/>
    <mergeCell ref="G3879:H3879"/>
    <mergeCell ref="G3880:H3880"/>
    <mergeCell ref="G3881:H3881"/>
    <mergeCell ref="G3882:H3882"/>
    <mergeCell ref="G3913:H3913"/>
    <mergeCell ref="G3914:H3914"/>
    <mergeCell ref="G3915:H3915"/>
    <mergeCell ref="G3916:H3916"/>
    <mergeCell ref="G3917:H3917"/>
    <mergeCell ref="G3908:H3908"/>
    <mergeCell ref="G3909:H3909"/>
    <mergeCell ref="G3910:H3910"/>
    <mergeCell ref="G3911:H3911"/>
    <mergeCell ref="G3912:H3912"/>
    <mergeCell ref="G3903:H3903"/>
    <mergeCell ref="G3904:H3904"/>
    <mergeCell ref="G3905:H3905"/>
    <mergeCell ref="G3906:H3906"/>
    <mergeCell ref="G3907:H3907"/>
    <mergeCell ref="G3898:H3898"/>
    <mergeCell ref="G3899:H3899"/>
    <mergeCell ref="G3900:H3900"/>
    <mergeCell ref="G3901:H3901"/>
    <mergeCell ref="G3902:H3902"/>
    <mergeCell ref="G3933:H3933"/>
    <mergeCell ref="G3934:H3934"/>
    <mergeCell ref="G3935:H3935"/>
    <mergeCell ref="G3936:H3936"/>
    <mergeCell ref="G3937:H3937"/>
    <mergeCell ref="G3928:H3928"/>
    <mergeCell ref="G3929:H3929"/>
    <mergeCell ref="G3930:H3930"/>
    <mergeCell ref="G3931:H3931"/>
    <mergeCell ref="G3932:H3932"/>
    <mergeCell ref="G3923:H3923"/>
    <mergeCell ref="G3924:H3924"/>
    <mergeCell ref="G3925:H3925"/>
    <mergeCell ref="G3926:H3926"/>
    <mergeCell ref="G3927:H3927"/>
    <mergeCell ref="G3918:H3918"/>
    <mergeCell ref="G3919:H3919"/>
    <mergeCell ref="G3920:H3920"/>
    <mergeCell ref="G3921:H3921"/>
    <mergeCell ref="G3922:H3922"/>
    <mergeCell ref="G3953:H3953"/>
    <mergeCell ref="G3954:H3954"/>
    <mergeCell ref="G3955:H3955"/>
    <mergeCell ref="G3956:H3956"/>
    <mergeCell ref="G3957:H3957"/>
    <mergeCell ref="G3948:H3948"/>
    <mergeCell ref="G3949:H3949"/>
    <mergeCell ref="G3950:H3950"/>
    <mergeCell ref="G3951:H3951"/>
    <mergeCell ref="G3952:H3952"/>
    <mergeCell ref="G3943:H3943"/>
    <mergeCell ref="G3944:H3944"/>
    <mergeCell ref="G3945:H3945"/>
    <mergeCell ref="G3946:H3946"/>
    <mergeCell ref="G3947:H3947"/>
    <mergeCell ref="G3938:H3938"/>
    <mergeCell ref="G3939:H3939"/>
    <mergeCell ref="G3940:H3940"/>
    <mergeCell ref="G3941:H3941"/>
    <mergeCell ref="G3942:H3942"/>
    <mergeCell ref="G3973:H3973"/>
    <mergeCell ref="G3974:H3974"/>
    <mergeCell ref="G3975:H3975"/>
    <mergeCell ref="G3976:H3976"/>
    <mergeCell ref="G3977:H3977"/>
    <mergeCell ref="G3968:H3968"/>
    <mergeCell ref="G3969:H3969"/>
    <mergeCell ref="G3970:H3970"/>
    <mergeCell ref="G3971:H3971"/>
    <mergeCell ref="G3972:H3972"/>
    <mergeCell ref="G3963:H3963"/>
    <mergeCell ref="G3964:H3964"/>
    <mergeCell ref="G3965:H3965"/>
    <mergeCell ref="G3966:H3966"/>
    <mergeCell ref="G3967:H3967"/>
    <mergeCell ref="G3958:H3958"/>
    <mergeCell ref="G3959:H3959"/>
    <mergeCell ref="G3960:H3960"/>
    <mergeCell ref="G3961:H3961"/>
    <mergeCell ref="G3962:H3962"/>
    <mergeCell ref="G3993:H3993"/>
    <mergeCell ref="G3994:H3994"/>
    <mergeCell ref="G3995:H3995"/>
    <mergeCell ref="G3996:H3996"/>
    <mergeCell ref="G3997:H3997"/>
    <mergeCell ref="G3988:H3988"/>
    <mergeCell ref="G3989:H3989"/>
    <mergeCell ref="G3990:H3990"/>
    <mergeCell ref="G3991:H3991"/>
    <mergeCell ref="G3992:H3992"/>
    <mergeCell ref="G3983:H3983"/>
    <mergeCell ref="G3984:H3984"/>
    <mergeCell ref="G3985:H3985"/>
    <mergeCell ref="G3986:H3986"/>
    <mergeCell ref="G3987:H3987"/>
    <mergeCell ref="G3978:H3978"/>
    <mergeCell ref="G3979:H3979"/>
    <mergeCell ref="G3980:H3980"/>
    <mergeCell ref="G3981:H3981"/>
    <mergeCell ref="G3982:H3982"/>
    <mergeCell ref="G4013:H4013"/>
    <mergeCell ref="G4014:H4014"/>
    <mergeCell ref="G4015:H4015"/>
    <mergeCell ref="G4016:H4016"/>
    <mergeCell ref="G4017:H4017"/>
    <mergeCell ref="G4008:H4008"/>
    <mergeCell ref="G4009:H4009"/>
    <mergeCell ref="G4010:H4010"/>
    <mergeCell ref="G4011:H4011"/>
    <mergeCell ref="G4012:H4012"/>
    <mergeCell ref="G4003:H4003"/>
    <mergeCell ref="G4004:H4004"/>
    <mergeCell ref="G4005:H4005"/>
    <mergeCell ref="G4006:H4006"/>
    <mergeCell ref="G4007:H4007"/>
    <mergeCell ref="G3998:H3998"/>
    <mergeCell ref="G3999:H3999"/>
    <mergeCell ref="G4000:H4000"/>
    <mergeCell ref="G4001:H4001"/>
    <mergeCell ref="G4002:H4002"/>
    <mergeCell ref="G4033:H4033"/>
    <mergeCell ref="G4034:H4034"/>
    <mergeCell ref="G4035:H4035"/>
    <mergeCell ref="G4036:H4036"/>
    <mergeCell ref="G4037:H4037"/>
    <mergeCell ref="G4028:H4028"/>
    <mergeCell ref="G4029:H4029"/>
    <mergeCell ref="G4030:H4030"/>
    <mergeCell ref="G4031:H4031"/>
    <mergeCell ref="G4032:H4032"/>
    <mergeCell ref="G4023:H4023"/>
    <mergeCell ref="G4024:H4024"/>
    <mergeCell ref="G4025:H4025"/>
    <mergeCell ref="G4026:H4026"/>
    <mergeCell ref="G4027:H4027"/>
    <mergeCell ref="G4018:H4018"/>
    <mergeCell ref="G4019:H4019"/>
    <mergeCell ref="G4020:H4020"/>
    <mergeCell ref="G4021:H4021"/>
    <mergeCell ref="G4022:H4022"/>
    <mergeCell ref="G4053:H4053"/>
    <mergeCell ref="G4054:H4054"/>
    <mergeCell ref="G4055:H4055"/>
    <mergeCell ref="G4056:H4056"/>
    <mergeCell ref="G4057:H4057"/>
    <mergeCell ref="G4048:H4048"/>
    <mergeCell ref="G4049:H4049"/>
    <mergeCell ref="G4050:H4050"/>
    <mergeCell ref="G4051:H4051"/>
    <mergeCell ref="G4052:H4052"/>
    <mergeCell ref="G4043:H4043"/>
    <mergeCell ref="G4044:H4044"/>
    <mergeCell ref="G4045:H4045"/>
    <mergeCell ref="G4046:H4046"/>
    <mergeCell ref="G4047:H4047"/>
    <mergeCell ref="G4038:H4038"/>
    <mergeCell ref="G4039:H4039"/>
    <mergeCell ref="G4040:H4040"/>
    <mergeCell ref="G4041:H4041"/>
    <mergeCell ref="G4042:H4042"/>
    <mergeCell ref="G4073:H4073"/>
    <mergeCell ref="G4074:H4074"/>
    <mergeCell ref="G4075:H4075"/>
    <mergeCell ref="G4076:H4076"/>
    <mergeCell ref="G4077:H4077"/>
    <mergeCell ref="G4068:H4068"/>
    <mergeCell ref="G4069:H4069"/>
    <mergeCell ref="G4070:H4070"/>
    <mergeCell ref="G4071:H4071"/>
    <mergeCell ref="G4072:H4072"/>
    <mergeCell ref="G4063:H4063"/>
    <mergeCell ref="G4064:H4064"/>
    <mergeCell ref="G4065:H4065"/>
    <mergeCell ref="G4066:H4066"/>
    <mergeCell ref="G4067:H4067"/>
    <mergeCell ref="G4058:H4058"/>
    <mergeCell ref="G4059:H4059"/>
    <mergeCell ref="G4060:H4060"/>
    <mergeCell ref="G4061:H4061"/>
    <mergeCell ref="G4062:H4062"/>
    <mergeCell ref="G4093:H4093"/>
    <mergeCell ref="G4094:H4094"/>
    <mergeCell ref="G4095:H4095"/>
    <mergeCell ref="G4096:H4096"/>
    <mergeCell ref="G4097:H4097"/>
    <mergeCell ref="G4088:H4088"/>
    <mergeCell ref="G4089:H4089"/>
    <mergeCell ref="G4090:H4090"/>
    <mergeCell ref="G4091:H4091"/>
    <mergeCell ref="G4092:H4092"/>
    <mergeCell ref="G4083:H4083"/>
    <mergeCell ref="G4084:H4084"/>
    <mergeCell ref="G4085:H4085"/>
    <mergeCell ref="G4086:H4086"/>
    <mergeCell ref="G4087:H4087"/>
    <mergeCell ref="G4078:H4078"/>
    <mergeCell ref="G4079:H4079"/>
    <mergeCell ref="G4080:H4080"/>
    <mergeCell ref="G4081:H4081"/>
    <mergeCell ref="G4082:H4082"/>
    <mergeCell ref="G4113:H4113"/>
    <mergeCell ref="G4114:H4114"/>
    <mergeCell ref="G4115:H4115"/>
    <mergeCell ref="G4116:H4116"/>
    <mergeCell ref="G4117:H4117"/>
    <mergeCell ref="G4108:H4108"/>
    <mergeCell ref="G4109:H4109"/>
    <mergeCell ref="G4110:H4110"/>
    <mergeCell ref="G4111:H4111"/>
    <mergeCell ref="G4112:H4112"/>
    <mergeCell ref="G4103:H4103"/>
    <mergeCell ref="G4104:H4104"/>
    <mergeCell ref="G4105:H4105"/>
    <mergeCell ref="G4106:H4106"/>
    <mergeCell ref="G4107:H4107"/>
    <mergeCell ref="G4098:H4098"/>
    <mergeCell ref="G4099:H4099"/>
    <mergeCell ref="G4100:H4100"/>
    <mergeCell ref="G4101:H4101"/>
    <mergeCell ref="G4102:H4102"/>
    <mergeCell ref="G4133:H4133"/>
    <mergeCell ref="G4134:H4134"/>
    <mergeCell ref="G4135:H4135"/>
    <mergeCell ref="G4136:H4136"/>
    <mergeCell ref="G4137:H4137"/>
    <mergeCell ref="G4128:H4128"/>
    <mergeCell ref="G4129:H4129"/>
    <mergeCell ref="G4130:H4130"/>
    <mergeCell ref="G4131:H4131"/>
    <mergeCell ref="G4132:H4132"/>
    <mergeCell ref="G4123:H4123"/>
    <mergeCell ref="G4124:H4124"/>
    <mergeCell ref="G4125:H4125"/>
    <mergeCell ref="G4126:H4126"/>
    <mergeCell ref="G4127:H4127"/>
    <mergeCell ref="G4118:H4118"/>
    <mergeCell ref="G4119:H4119"/>
    <mergeCell ref="G4120:H4120"/>
    <mergeCell ref="G4121:H4121"/>
    <mergeCell ref="G4122:H4122"/>
    <mergeCell ref="G4153:H4153"/>
    <mergeCell ref="G4154:H4154"/>
    <mergeCell ref="G4155:H4155"/>
    <mergeCell ref="G4156:H4156"/>
    <mergeCell ref="G4157:H4157"/>
    <mergeCell ref="G4148:H4148"/>
    <mergeCell ref="G4149:H4149"/>
    <mergeCell ref="G4150:H4150"/>
    <mergeCell ref="G4151:H4151"/>
    <mergeCell ref="G4152:H4152"/>
    <mergeCell ref="G4143:H4143"/>
    <mergeCell ref="G4144:H4144"/>
    <mergeCell ref="G4145:H4145"/>
    <mergeCell ref="G4146:H4146"/>
    <mergeCell ref="G4147:H4147"/>
    <mergeCell ref="G4138:H4138"/>
    <mergeCell ref="G4139:H4139"/>
    <mergeCell ref="G4140:H4140"/>
    <mergeCell ref="G4141:H4141"/>
    <mergeCell ref="G4142:H4142"/>
    <mergeCell ref="G4173:H4173"/>
    <mergeCell ref="G4174:H4174"/>
    <mergeCell ref="G4175:H4175"/>
    <mergeCell ref="G4176:H4176"/>
    <mergeCell ref="G4177:H4177"/>
    <mergeCell ref="G4168:H4168"/>
    <mergeCell ref="G4169:H4169"/>
    <mergeCell ref="G4170:H4170"/>
    <mergeCell ref="G4171:H4171"/>
    <mergeCell ref="G4172:H4172"/>
    <mergeCell ref="G4163:H4163"/>
    <mergeCell ref="G4164:H4164"/>
    <mergeCell ref="G4165:H4165"/>
    <mergeCell ref="G4166:H4166"/>
    <mergeCell ref="G4167:H4167"/>
    <mergeCell ref="G4158:H4158"/>
    <mergeCell ref="G4159:H4159"/>
    <mergeCell ref="G4160:H4160"/>
    <mergeCell ref="G4161:H4161"/>
    <mergeCell ref="G4162:H4162"/>
    <mergeCell ref="G4193:H4193"/>
    <mergeCell ref="G4194:H4194"/>
    <mergeCell ref="G4195:H4195"/>
    <mergeCell ref="G4196:H4196"/>
    <mergeCell ref="G4197:H4197"/>
    <mergeCell ref="G4188:H4188"/>
    <mergeCell ref="G4189:H4189"/>
    <mergeCell ref="G4190:H4190"/>
    <mergeCell ref="G4191:H4191"/>
    <mergeCell ref="G4192:H4192"/>
    <mergeCell ref="G4183:H4183"/>
    <mergeCell ref="G4184:H4184"/>
    <mergeCell ref="G4185:H4185"/>
    <mergeCell ref="G4186:H4186"/>
    <mergeCell ref="G4187:H4187"/>
    <mergeCell ref="G4178:H4178"/>
    <mergeCell ref="G4179:H4179"/>
    <mergeCell ref="G4180:H4180"/>
    <mergeCell ref="G4181:H4181"/>
    <mergeCell ref="G4182:H4182"/>
    <mergeCell ref="G4213:H4213"/>
    <mergeCell ref="G4214:H4214"/>
    <mergeCell ref="G4215:H4215"/>
    <mergeCell ref="G4216:H4216"/>
    <mergeCell ref="G4217:H4217"/>
    <mergeCell ref="G4208:H4208"/>
    <mergeCell ref="G4209:H4209"/>
    <mergeCell ref="G4210:H4210"/>
    <mergeCell ref="G4211:H4211"/>
    <mergeCell ref="G4212:H4212"/>
    <mergeCell ref="G4203:H4203"/>
    <mergeCell ref="G4204:H4204"/>
    <mergeCell ref="G4205:H4205"/>
    <mergeCell ref="G4206:H4206"/>
    <mergeCell ref="G4207:H4207"/>
    <mergeCell ref="G4198:H4198"/>
    <mergeCell ref="G4199:H4199"/>
    <mergeCell ref="G4200:H4200"/>
    <mergeCell ref="G4201:H4201"/>
    <mergeCell ref="G4202:H4202"/>
    <mergeCell ref="G4233:H4233"/>
    <mergeCell ref="G4234:H4234"/>
    <mergeCell ref="G4235:H4235"/>
    <mergeCell ref="G4236:H4236"/>
    <mergeCell ref="G4237:H4237"/>
    <mergeCell ref="G4228:H4228"/>
    <mergeCell ref="G4229:H4229"/>
    <mergeCell ref="G4230:H4230"/>
    <mergeCell ref="G4231:H4231"/>
    <mergeCell ref="G4232:H4232"/>
    <mergeCell ref="G4223:H4223"/>
    <mergeCell ref="G4224:H4224"/>
    <mergeCell ref="G4225:H4225"/>
    <mergeCell ref="G4226:H4226"/>
    <mergeCell ref="G4227:H4227"/>
    <mergeCell ref="G4218:H4218"/>
    <mergeCell ref="G4219:H4219"/>
    <mergeCell ref="G4220:H4220"/>
    <mergeCell ref="G4221:H4221"/>
    <mergeCell ref="G4222:H4222"/>
    <mergeCell ref="G4253:H4253"/>
    <mergeCell ref="G4254:H4254"/>
    <mergeCell ref="G4255:H4255"/>
    <mergeCell ref="G4256:H4256"/>
    <mergeCell ref="G4257:H4257"/>
    <mergeCell ref="G4248:H4248"/>
    <mergeCell ref="G4249:H4249"/>
    <mergeCell ref="G4250:H4250"/>
    <mergeCell ref="G4251:H4251"/>
    <mergeCell ref="G4252:H4252"/>
    <mergeCell ref="G4243:H4243"/>
    <mergeCell ref="G4244:H4244"/>
    <mergeCell ref="G4245:H4245"/>
    <mergeCell ref="G4246:H4246"/>
    <mergeCell ref="G4247:H4247"/>
    <mergeCell ref="G4238:H4238"/>
    <mergeCell ref="G4239:H4239"/>
    <mergeCell ref="G4240:H4240"/>
    <mergeCell ref="G4241:H4241"/>
    <mergeCell ref="G4242:H4242"/>
    <mergeCell ref="G4273:H4273"/>
    <mergeCell ref="G4274:H4274"/>
    <mergeCell ref="G4275:H4275"/>
    <mergeCell ref="G4276:H4276"/>
    <mergeCell ref="G4277:H4277"/>
    <mergeCell ref="G4268:H4268"/>
    <mergeCell ref="G4269:H4269"/>
    <mergeCell ref="G4270:H4270"/>
    <mergeCell ref="G4271:H4271"/>
    <mergeCell ref="G4272:H4272"/>
    <mergeCell ref="G4263:H4263"/>
    <mergeCell ref="G4264:H4264"/>
    <mergeCell ref="G4265:H4265"/>
    <mergeCell ref="G4266:H4266"/>
    <mergeCell ref="G4267:H4267"/>
    <mergeCell ref="G4258:H4258"/>
    <mergeCell ref="G4259:H4259"/>
    <mergeCell ref="G4260:H4260"/>
    <mergeCell ref="G4261:H4261"/>
    <mergeCell ref="G4262:H4262"/>
    <mergeCell ref="G4293:H4293"/>
    <mergeCell ref="G4294:H4294"/>
    <mergeCell ref="G4295:H4295"/>
    <mergeCell ref="G4296:H4296"/>
    <mergeCell ref="G4297:H4297"/>
    <mergeCell ref="G4288:H4288"/>
    <mergeCell ref="G4289:H4289"/>
    <mergeCell ref="G4290:H4290"/>
    <mergeCell ref="G4291:H4291"/>
    <mergeCell ref="G4292:H4292"/>
    <mergeCell ref="G4283:H4283"/>
    <mergeCell ref="G4284:H4284"/>
    <mergeCell ref="G4285:H4285"/>
    <mergeCell ref="G4286:H4286"/>
    <mergeCell ref="G4287:H4287"/>
    <mergeCell ref="G4278:H4278"/>
    <mergeCell ref="G4279:H4279"/>
    <mergeCell ref="G4280:H4280"/>
    <mergeCell ref="G4281:H4281"/>
    <mergeCell ref="G4282:H4282"/>
    <mergeCell ref="G4313:H4313"/>
    <mergeCell ref="G4314:H4314"/>
    <mergeCell ref="G4315:H4315"/>
    <mergeCell ref="G4316:H4316"/>
    <mergeCell ref="G4317:H4317"/>
    <mergeCell ref="G4308:H4308"/>
    <mergeCell ref="G4309:H4309"/>
    <mergeCell ref="G4310:H4310"/>
    <mergeCell ref="G4311:H4311"/>
    <mergeCell ref="G4312:H4312"/>
    <mergeCell ref="G4303:H4303"/>
    <mergeCell ref="G4304:H4304"/>
    <mergeCell ref="G4305:H4305"/>
    <mergeCell ref="G4306:H4306"/>
    <mergeCell ref="G4307:H4307"/>
    <mergeCell ref="G4298:H4298"/>
    <mergeCell ref="G4299:H4299"/>
    <mergeCell ref="G4300:H4300"/>
    <mergeCell ref="G4301:H4301"/>
    <mergeCell ref="G4302:H4302"/>
    <mergeCell ref="G4333:H4333"/>
    <mergeCell ref="G4334:H4334"/>
    <mergeCell ref="G4335:H4335"/>
    <mergeCell ref="G4336:H4336"/>
    <mergeCell ref="G4337:H4337"/>
    <mergeCell ref="G4328:H4328"/>
    <mergeCell ref="G4329:H4329"/>
    <mergeCell ref="G4330:H4330"/>
    <mergeCell ref="G4331:H4331"/>
    <mergeCell ref="G4332:H4332"/>
    <mergeCell ref="G4323:H4323"/>
    <mergeCell ref="G4324:H4324"/>
    <mergeCell ref="G4325:H4325"/>
    <mergeCell ref="G4326:H4326"/>
    <mergeCell ref="G4327:H4327"/>
    <mergeCell ref="G4318:H4318"/>
    <mergeCell ref="G4319:H4319"/>
    <mergeCell ref="G4320:H4320"/>
    <mergeCell ref="G4321:H4321"/>
    <mergeCell ref="G4322:H4322"/>
    <mergeCell ref="G4353:H4353"/>
    <mergeCell ref="G4354:H4354"/>
    <mergeCell ref="G4355:H4355"/>
    <mergeCell ref="G4356:H4356"/>
    <mergeCell ref="G4357:H4357"/>
    <mergeCell ref="G4348:H4348"/>
    <mergeCell ref="G4349:H4349"/>
    <mergeCell ref="G4350:H4350"/>
    <mergeCell ref="G4351:H4351"/>
    <mergeCell ref="G4352:H4352"/>
    <mergeCell ref="G4343:H4343"/>
    <mergeCell ref="G4344:H4344"/>
    <mergeCell ref="G4345:H4345"/>
    <mergeCell ref="G4346:H4346"/>
    <mergeCell ref="G4347:H4347"/>
    <mergeCell ref="G4338:H4338"/>
    <mergeCell ref="G4339:H4339"/>
    <mergeCell ref="G4340:H4340"/>
    <mergeCell ref="G4341:H4341"/>
    <mergeCell ref="G4342:H4342"/>
    <mergeCell ref="G4373:H4373"/>
    <mergeCell ref="G4374:H4374"/>
    <mergeCell ref="G4375:H4375"/>
    <mergeCell ref="G4376:H4376"/>
    <mergeCell ref="G4377:H4377"/>
    <mergeCell ref="G4368:H4368"/>
    <mergeCell ref="G4369:H4369"/>
    <mergeCell ref="G4370:H4370"/>
    <mergeCell ref="G4371:H4371"/>
    <mergeCell ref="G4372:H4372"/>
    <mergeCell ref="G4363:H4363"/>
    <mergeCell ref="G4364:H4364"/>
    <mergeCell ref="G4365:H4365"/>
    <mergeCell ref="G4366:H4366"/>
    <mergeCell ref="G4367:H4367"/>
    <mergeCell ref="G4358:H4358"/>
    <mergeCell ref="G4359:H4359"/>
    <mergeCell ref="G4360:H4360"/>
    <mergeCell ref="G4361:H4361"/>
    <mergeCell ref="G4362:H4362"/>
    <mergeCell ref="G4393:H4393"/>
    <mergeCell ref="G4394:H4394"/>
    <mergeCell ref="G4395:H4395"/>
    <mergeCell ref="G4396:H4396"/>
    <mergeCell ref="G4397:H4397"/>
    <mergeCell ref="G4388:H4388"/>
    <mergeCell ref="G4389:H4389"/>
    <mergeCell ref="G4390:H4390"/>
    <mergeCell ref="G4391:H4391"/>
    <mergeCell ref="G4392:H4392"/>
    <mergeCell ref="G4383:H4383"/>
    <mergeCell ref="G4384:H4384"/>
    <mergeCell ref="G4385:H4385"/>
    <mergeCell ref="G4386:H4386"/>
    <mergeCell ref="G4387:H4387"/>
    <mergeCell ref="G4378:H4378"/>
    <mergeCell ref="G4379:H4379"/>
    <mergeCell ref="G4380:H4380"/>
    <mergeCell ref="G4381:H4381"/>
    <mergeCell ref="G4382:H4382"/>
    <mergeCell ref="G4418:H4418"/>
    <mergeCell ref="G4413:H4413"/>
    <mergeCell ref="G4414:H4414"/>
    <mergeCell ref="G4415:H4415"/>
    <mergeCell ref="G4416:H4416"/>
    <mergeCell ref="G4417:H4417"/>
    <mergeCell ref="G4408:H4408"/>
    <mergeCell ref="G4409:H4409"/>
    <mergeCell ref="G4410:H4410"/>
    <mergeCell ref="G4411:H4411"/>
    <mergeCell ref="G4412:H4412"/>
    <mergeCell ref="G4403:H4403"/>
    <mergeCell ref="G4404:H4404"/>
    <mergeCell ref="G4405:H4405"/>
    <mergeCell ref="G4406:H4406"/>
    <mergeCell ref="G4407:H4407"/>
    <mergeCell ref="G4398:H4398"/>
    <mergeCell ref="G4399:H4399"/>
    <mergeCell ref="G4400:H4400"/>
    <mergeCell ref="G4401:H4401"/>
    <mergeCell ref="G4402:H4402"/>
  </mergeCells>
  <conditionalFormatting sqref="I3:I3692">
    <cfRule type="containsText" dxfId="24" priority="50" operator="containsText" text="Normal">
      <formula>NOT(ISERROR(SEARCH("Normal",I3)))</formula>
    </cfRule>
  </conditionalFormatting>
  <conditionalFormatting sqref="I3:I4759">
    <cfRule type="containsText" dxfId="23" priority="48" operator="containsText" text="Urgence">
      <formula>NOT(ISERROR(SEARCH("Urgence",I3)))</formula>
    </cfRule>
    <cfRule type="containsText" dxfId="22" priority="49" operator="containsText" text="Dégradé">
      <formula>NOT(ISERROR(SEARCH("Dégradé",I3)))</formula>
    </cfRule>
  </conditionalFormatting>
  <conditionalFormatting sqref="I3:I5838">
    <cfRule type="containsText" dxfId="21" priority="47" operator="containsText" text="Dégradé">
      <formula>NOT(ISERROR(SEARCH("Dégradé",I3)))</formula>
    </cfRule>
  </conditionalFormatting>
  <conditionalFormatting sqref="J3">
    <cfRule type="cellIs" dxfId="20" priority="46" operator="equal">
      <formula>4</formula>
    </cfRule>
  </conditionalFormatting>
  <conditionalFormatting sqref="J3:J4814">
    <cfRule type="cellIs" dxfId="19" priority="41" operator="equal">
      <formula>1</formula>
    </cfRule>
    <cfRule type="cellIs" dxfId="18" priority="42" operator="equal">
      <formula>2</formula>
    </cfRule>
    <cfRule type="cellIs" dxfId="17" priority="43" operator="equal">
      <formula>4</formula>
    </cfRule>
    <cfRule type="cellIs" dxfId="16" priority="44" operator="equal">
      <formula>3</formula>
    </cfRule>
    <cfRule type="cellIs" dxfId="15" priority="45" operator="equal">
      <formula>4</formula>
    </cfRule>
  </conditionalFormatting>
  <conditionalFormatting sqref="K3:L4247">
    <cfRule type="cellIs" dxfId="14" priority="37" operator="equal">
      <formula>1</formula>
    </cfRule>
    <cfRule type="cellIs" dxfId="13" priority="38" operator="equal">
      <formula>2</formula>
    </cfRule>
    <cfRule type="cellIs" dxfId="12" priority="39" operator="equal">
      <formula>3</formula>
    </cfRule>
    <cfRule type="cellIs" dxfId="11" priority="40" operator="equal">
      <formula>4</formula>
    </cfRule>
  </conditionalFormatting>
  <conditionalFormatting sqref="J3:L4425">
    <cfRule type="cellIs" dxfId="10" priority="32" operator="equal">
      <formula>1</formula>
    </cfRule>
    <cfRule type="cellIs" dxfId="9" priority="33" operator="equal">
      <formula>2</formula>
    </cfRule>
    <cfRule type="cellIs" dxfId="8" priority="34" operator="equal">
      <formula>3</formula>
    </cfRule>
    <cfRule type="cellIs" dxfId="7" priority="35" operator="equal">
      <formula>4</formula>
    </cfRule>
    <cfRule type="cellIs" dxfId="6" priority="36" operator="equal">
      <formula>4</formula>
    </cfRule>
  </conditionalFormatting>
  <conditionalFormatting sqref="T3:T4188">
    <cfRule type="containsText" dxfId="5" priority="31" operator="containsText" text="Oui">
      <formula>NOT(ISERROR(SEARCH("Oui",T3)))</formula>
    </cfRule>
  </conditionalFormatting>
  <conditionalFormatting sqref="T3:T4117">
    <cfRule type="containsText" dxfId="4" priority="29" operator="containsText" text="Non">
      <formula>NOT(ISERROR(SEARCH("Non",T3)))</formula>
    </cfRule>
    <cfRule type="containsText" dxfId="3" priority="30" operator="containsText" text="Oui">
      <formula>NOT(ISERROR(SEARCH("Oui",T3)))</formula>
    </cfRule>
  </conditionalFormatting>
  <conditionalFormatting sqref="T3:T4108">
    <cfRule type="containsText" dxfId="2" priority="28" operator="containsText" text="Non">
      <formula>NOT(ISERROR(SEARCH("Non",T3)))</formula>
    </cfRule>
  </conditionalFormatting>
  <conditionalFormatting sqref="N3:N4285">
    <cfRule type="containsText" dxfId="1" priority="26" operator="containsText" text="Non">
      <formula>NOT(ISERROR(SEARCH("Non",N3)))</formula>
    </cfRule>
    <cfRule type="containsText" dxfId="0" priority="27" operator="containsText" text="Oui">
      <formula>NOT(ISERROR(SEARCH("Oui",N3)))</formula>
    </cfRule>
  </conditionalFormatting>
  <dataValidations count="5">
    <dataValidation type="list" allowBlank="1" showInputMessage="1" showErrorMessage="1" sqref="D5:D1330">
      <formula1>"SIN"</formula1>
    </dataValidation>
    <dataValidation type="list" allowBlank="1" showInputMessage="1" showErrorMessage="1" sqref="D3:D4">
      <formula1>"SIN, SIR, SCO, SAE, SAU, SAR, SEQ, DIR, COM, SLS-PS,SLS-SI/DOC,SLS- IMMO, SLS-PLM, ST-ESSAI,ST-LABO, ST-KDE, SEM-MS,SEM-MT,SEM-ELEC,SPL-EPR, SPL-ELT"</formula1>
    </dataValidation>
    <dataValidation type="list" allowBlank="1" showInputMessage="1" showErrorMessage="1" sqref="I3:I2342">
      <formula1>"Normal, Dégradé, Urgence"</formula1>
    </dataValidation>
    <dataValidation type="list" allowBlank="1" showInputMessage="1" showErrorMessage="1" sqref="J3993:J4400">
      <formula1>"4,:3,2,1"</formula1>
    </dataValidation>
    <dataValidation type="list" allowBlank="1" showInputMessage="1" showErrorMessage="1" sqref="J3:J3992 J4401:J8292 K3:L4247">
      <formula1>"4,3,2,1"</formula1>
    </dataValidation>
  </dataValidations>
  <pageMargins left="0.7" right="0.7" top="0.75" bottom="0.75" header="0.3" footer="0.3"/>
  <pageSetup paperSize="9" orientation="portrait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730"/>
  <sheetViews>
    <sheetView tabSelected="1" workbookViewId="0">
      <pane ySplit="2" topLeftCell="A3" activePane="bottomLeft" state="frozen"/>
      <selection pane="bottomLeft" activeCell="A3" sqref="A3"/>
    </sheetView>
  </sheetViews>
  <sheetFormatPr baseColWidth="10" defaultRowHeight="14.4" x14ac:dyDescent="0.3"/>
  <cols>
    <col min="4" max="4" width="15.5546875" customWidth="1"/>
    <col min="6" max="6" width="16.109375" customWidth="1"/>
    <col min="9" max="9" width="24.44140625" customWidth="1"/>
    <col min="10" max="10" width="25.6640625" customWidth="1"/>
    <col min="14" max="14" width="15.44140625" customWidth="1"/>
  </cols>
  <sheetData>
    <row r="1" spans="1:15" ht="15.75" customHeight="1" thickBot="1" x14ac:dyDescent="0.35">
      <c r="A1" s="21" t="s">
        <v>0</v>
      </c>
      <c r="B1" s="22"/>
      <c r="C1" s="23"/>
      <c r="D1" s="19" t="s">
        <v>3</v>
      </c>
      <c r="E1" s="37" t="s">
        <v>34</v>
      </c>
      <c r="F1" s="37" t="s">
        <v>28</v>
      </c>
      <c r="G1" s="39" t="s">
        <v>6</v>
      </c>
      <c r="H1" s="40"/>
      <c r="I1" s="49" t="s">
        <v>32</v>
      </c>
      <c r="J1" s="35" t="s">
        <v>33</v>
      </c>
      <c r="K1" s="43" t="s">
        <v>29</v>
      </c>
      <c r="L1" s="44"/>
      <c r="M1" s="45"/>
      <c r="N1" s="31" t="s">
        <v>30</v>
      </c>
      <c r="O1" s="33" t="s">
        <v>31</v>
      </c>
    </row>
    <row r="2" spans="1:15" ht="15" thickBot="1" x14ac:dyDescent="0.35">
      <c r="A2" s="15" t="s">
        <v>1</v>
      </c>
      <c r="B2" s="15" t="s">
        <v>12</v>
      </c>
      <c r="C2" s="15" t="s">
        <v>2</v>
      </c>
      <c r="D2" s="9" t="s">
        <v>7</v>
      </c>
      <c r="E2" s="38"/>
      <c r="F2" s="38"/>
      <c r="G2" s="41"/>
      <c r="H2" s="42"/>
      <c r="I2" s="50"/>
      <c r="J2" s="36"/>
      <c r="K2" s="46"/>
      <c r="L2" s="47"/>
      <c r="M2" s="48"/>
      <c r="N2" s="32"/>
      <c r="O2" s="34"/>
    </row>
    <row r="3" spans="1:15" x14ac:dyDescent="0.3">
      <c r="A3" t="str">
        <f t="array" aca="1" ref="A3" ca="1">IF(ROWS($3:3)&lt;=COUNTIF(AE!$N$3:$N$4347,"OUI"),INDEX(AE!A$3:A$4347,SMALL(IF(AE!$N$3:$N$4347="OUI",ROW(INDIRECT("1:"&amp;ROWS(AE!$N$3:$N$4347)))),ROWS($3:3))),"")</f>
        <v/>
      </c>
      <c r="B3" t="str">
        <f t="array" aca="1" ref="B3" ca="1">IF(ROWS($3:3)&lt;=COUNTIF(AE!$N$3:$N$4347,"OUI"),INDEX(AE!B$3:B$4347,SMALL(IF(AE!$N$3:$N$4347="OUI",ROW(INDIRECT("1:"&amp;ROWS(AE!$N$3:$N$4347)))),ROWS($3:3))),"")</f>
        <v/>
      </c>
      <c r="C3" t="str">
        <f t="array" aca="1" ref="C3" ca="1">IF(ROWS($3:3)&lt;=COUNTIF(AE!$N$3:$N$4347,"OUI"),INDEX(AE!C$3:C$4347,SMALL(IF(AE!$N$3:$N$4347="OUI",ROW(INDIRECT("1:"&amp;ROWS(AE!$N$3:$N$4347)))),ROWS($3:3))),"")</f>
        <v/>
      </c>
      <c r="D3" t="str">
        <f t="array" aca="1" ref="D3" ca="1">IF(ROWS($3:3)&lt;=COUNTIF(AE!$N$3:$N$4347,"OUI"),INDEX(AE!D$3:D$4347,SMALL(IF(AE!$N$3:$N$4347="OUI",ROW(INDIRECT("1:"&amp;ROWS(AE!$N$3:$N$4347)))),ROWS($3:3))),"")</f>
        <v/>
      </c>
      <c r="E3" t="str">
        <f t="array" aca="1" ref="E3" ca="1">IF(ROWS($3:3)&lt;=COUNTIF(AE!$N$3:$N$4347,"OUI"),INDEX(AE!E$3:E$4347,SMALL(IF(AE!$N$3:$N$4347="OUI",ROW(INDIRECT("1:"&amp;ROWS(AE!$N$3:$N$4347)))),ROWS($3:3))),"")</f>
        <v/>
      </c>
      <c r="F3" t="str">
        <f t="array" aca="1" ref="F3" ca="1">IF(ROWS($3:3)&lt;=COUNTIF(AE!$N$3:$N$4347,"OUI"),INDEX(AE!F$3:F$4347,SMALL(IF(AE!$N$3:$N$4347="OUI",ROW(INDIRECT("1:"&amp;ROWS(AE!$N$3:$N$4347)))),ROWS($3:3))),"")</f>
        <v/>
      </c>
      <c r="G3" s="27"/>
      <c r="H3" s="27"/>
      <c r="I3" s="14"/>
      <c r="K3" s="20"/>
      <c r="L3" s="20"/>
      <c r="M3" s="20"/>
    </row>
    <row r="4" spans="1:15" x14ac:dyDescent="0.3">
      <c r="A4" t="str">
        <f t="array" aca="1" ref="A4" ca="1">IF(ROWS($3:4)&lt;=COUNTIF(AE!$N$3:$N$4347,"OUI"),INDEX(AE!A$3:A$4347,SMALL(IF(AE!$N$3:$N$4347="OUI",ROW(INDIRECT("1:"&amp;ROWS(AE!$N$3:$N$4347)))),ROWS($3:4))),"")</f>
        <v/>
      </c>
      <c r="B4" t="str">
        <f t="array" aca="1" ref="B4" ca="1">IF(ROWS($3:4)&lt;=COUNTIF(AE!$N$3:$N$4347,"OUI"),INDEX(AE!B$3:B$4347,SMALL(IF(AE!$N$3:$N$4347="OUI",ROW(INDIRECT("1:"&amp;ROWS(AE!$N$3:$N$4347)))),ROWS($3:4))),"")</f>
        <v/>
      </c>
      <c r="C4" t="str">
        <f t="array" aca="1" ref="C4" ca="1">IF(ROWS($3:4)&lt;=COUNTIF(AE!$N$3:$N$4347,"OUI"),INDEX(AE!C$3:C$4347,SMALL(IF(AE!$N$3:$N$4347="OUI",ROW(INDIRECT("1:"&amp;ROWS(AE!$N$3:$N$4347)))),ROWS($3:4))),"")</f>
        <v/>
      </c>
      <c r="D4" t="str">
        <f t="array" aca="1" ref="D4" ca="1">IF(ROWS($3:4)&lt;=COUNTIF(AE!$N$3:$N$4347,"OUI"),INDEX(AE!D$3:D$4347,SMALL(IF(AE!$N$3:$N$4347="OUI",ROW(INDIRECT("1:"&amp;ROWS(AE!$N$3:$N$4347)))),ROWS($3:4))),"")</f>
        <v/>
      </c>
      <c r="E4" t="str">
        <f t="array" aca="1" ref="E4" ca="1">IF(ROWS($3:4)&lt;=COUNTIF(AE!$N$3:$N$4347,"OUI"),INDEX(AE!E$3:E$4347,SMALL(IF(AE!$N$3:$N$4347="OUI",ROW(INDIRECT("1:"&amp;ROWS(AE!$N$3:$N$4347)))),ROWS($3:4))),"")</f>
        <v/>
      </c>
      <c r="F4" t="str">
        <f t="array" aca="1" ref="F4" ca="1">IF(ROWS($3:4)&lt;=COUNTIF(AE!$N$3:$N$4347,"OUI"),INDEX(AE!F$3:F$4347,SMALL(IF(AE!$N$3:$N$4347="OUI",ROW(INDIRECT("1:"&amp;ROWS(AE!$N$3:$N$4347)))),ROWS($3:4))),"")</f>
        <v/>
      </c>
      <c r="G4" s="20"/>
      <c r="H4" s="20"/>
      <c r="I4" s="14"/>
      <c r="K4" s="20"/>
      <c r="L4" s="20"/>
      <c r="M4" s="20"/>
    </row>
    <row r="5" spans="1:15" x14ac:dyDescent="0.3">
      <c r="A5" t="str">
        <f t="array" aca="1" ref="A5" ca="1">IF(ROWS($3:5)&lt;=COUNTIF(AE!$N$3:$N$4347,"OUI"),INDEX(AE!A$3:A$4347,SMALL(IF(AE!$N$3:$N$4347="OUI",ROW(INDIRECT("1:"&amp;ROWS(AE!$N$3:$N$4347)))),ROWS($3:5))),"")</f>
        <v/>
      </c>
      <c r="B5" t="str">
        <f t="array" aca="1" ref="B5" ca="1">IF(ROWS($3:5)&lt;=COUNTIF(AE!$N$3:$N$4347,"OUI"),INDEX(AE!B$3:B$4347,SMALL(IF(AE!$N$3:$N$4347="OUI",ROW(INDIRECT("1:"&amp;ROWS(AE!$N$3:$N$4347)))),ROWS($3:5))),"")</f>
        <v/>
      </c>
      <c r="C5" t="str">
        <f t="array" aca="1" ref="C5" ca="1">IF(ROWS($3:5)&lt;=COUNTIF(AE!$N$3:$N$4347,"OUI"),INDEX(AE!C$3:C$4347,SMALL(IF(AE!$N$3:$N$4347="OUI",ROW(INDIRECT("1:"&amp;ROWS(AE!$N$3:$N$4347)))),ROWS($3:5))),"")</f>
        <v/>
      </c>
      <c r="D5" t="str">
        <f t="array" aca="1" ref="D5" ca="1">IF(ROWS($3:5)&lt;=COUNTIF(AE!$N$3:$N$4347,"OUI"),INDEX(AE!D$3:D$4347,SMALL(IF(AE!$N$3:$N$4347="OUI",ROW(INDIRECT("1:"&amp;ROWS(AE!$N$3:$N$4347)))),ROWS($3:5))),"")</f>
        <v/>
      </c>
      <c r="E5" t="str">
        <f t="array" aca="1" ref="E5" ca="1">IF(ROWS($3:5)&lt;=COUNTIF(AE!$N$3:$N$4347,"OUI"),INDEX(AE!E$3:E$4347,SMALL(IF(AE!$N$3:$N$4347="OUI",ROW(INDIRECT("1:"&amp;ROWS(AE!$N$3:$N$4347)))),ROWS($3:5))),"")</f>
        <v/>
      </c>
      <c r="F5" t="str">
        <f t="array" aca="1" ref="F5" ca="1">IF(ROWS($3:5)&lt;=COUNTIF(AE!$N$3:$N$4347,"OUI"),INDEX(AE!F$3:F$4347,SMALL(IF(AE!$N$3:$N$4347="OUI",ROW(INDIRECT("1:"&amp;ROWS(AE!$N$3:$N$4347)))),ROWS($3:5))),"")</f>
        <v/>
      </c>
      <c r="G5" s="20"/>
      <c r="H5" s="20"/>
      <c r="I5" s="14"/>
      <c r="K5" s="20"/>
      <c r="L5" s="20"/>
      <c r="M5" s="20"/>
    </row>
    <row r="6" spans="1:15" x14ac:dyDescent="0.3">
      <c r="A6" t="str">
        <f t="array" aca="1" ref="A6" ca="1">IF(ROWS($3:6)&lt;=COUNTIF(AE!$N$3:$N$4347,"OUI"),INDEX(AE!A$3:A$4347,SMALL(IF(AE!$N$3:$N$4347="OUI",ROW(INDIRECT("1:"&amp;ROWS(AE!$N$3:$N$4347)))),ROWS($3:6))),"")</f>
        <v/>
      </c>
      <c r="B6" t="str">
        <f t="array" aca="1" ref="B6" ca="1">IF(ROWS($3:6)&lt;=COUNTIF(AE!$N$3:$N$4347,"OUI"),INDEX(AE!B$3:B$4347,SMALL(IF(AE!$N$3:$N$4347="OUI",ROW(INDIRECT("1:"&amp;ROWS(AE!$N$3:$N$4347)))),ROWS($3:6))),"")</f>
        <v/>
      </c>
      <c r="C6" t="str">
        <f t="array" aca="1" ref="C6" ca="1">IF(ROWS($3:6)&lt;=COUNTIF(AE!$N$3:$N$4347,"OUI"),INDEX(AE!C$3:C$4347,SMALL(IF(AE!$N$3:$N$4347="OUI",ROW(INDIRECT("1:"&amp;ROWS(AE!$N$3:$N$4347)))),ROWS($3:6))),"")</f>
        <v/>
      </c>
      <c r="D6" t="str">
        <f t="array" aca="1" ref="D6" ca="1">IF(ROWS($3:6)&lt;=COUNTIF(AE!$N$3:$N$4347,"OUI"),INDEX(AE!D$3:D$4347,SMALL(IF(AE!$N$3:$N$4347="OUI",ROW(INDIRECT("1:"&amp;ROWS(AE!$N$3:$N$4347)))),ROWS($3:6))),"")</f>
        <v/>
      </c>
      <c r="E6" t="str">
        <f t="array" aca="1" ref="E6" ca="1">IF(ROWS($3:6)&lt;=COUNTIF(AE!$N$3:$N$4347,"OUI"),INDEX(AE!E$3:E$4347,SMALL(IF(AE!$N$3:$N$4347="OUI",ROW(INDIRECT("1:"&amp;ROWS(AE!$N$3:$N$4347)))),ROWS($3:6))),"")</f>
        <v/>
      </c>
      <c r="F6" t="str">
        <f t="array" aca="1" ref="F6" ca="1">IF(ROWS($3:6)&lt;=COUNTIF(AE!$N$3:$N$4347,"OUI"),INDEX(AE!F$3:F$4347,SMALL(IF(AE!$N$3:$N$4347="OUI",ROW(INDIRECT("1:"&amp;ROWS(AE!$N$3:$N$4347)))),ROWS($3:6))),"")</f>
        <v/>
      </c>
      <c r="G6" s="20"/>
      <c r="H6" s="20"/>
      <c r="K6" s="20"/>
      <c r="L6" s="20"/>
      <c r="M6" s="20"/>
    </row>
    <row r="7" spans="1:15" x14ac:dyDescent="0.3">
      <c r="A7" t="str">
        <f t="array" aca="1" ref="A7" ca="1">IF(ROWS($3:7)&lt;=COUNTIF(AE!$N$3:$N$4347,"OUI"),INDEX(AE!A$3:A$4347,SMALL(IF(AE!$N$3:$N$4347="OUI",ROW(INDIRECT("1:"&amp;ROWS(AE!$N$3:$N$4347)))),ROWS($3:7))),"")</f>
        <v/>
      </c>
      <c r="B7" t="str">
        <f t="array" aca="1" ref="B7" ca="1">IF(ROWS($3:7)&lt;=COUNTIF(AE!$N$3:$N$4347,"OUI"),INDEX(AE!B$3:B$4347,SMALL(IF(AE!$N$3:$N$4347="OUI",ROW(INDIRECT("1:"&amp;ROWS(AE!$N$3:$N$4347)))),ROWS($3:7))),"")</f>
        <v/>
      </c>
      <c r="C7" t="str">
        <f t="array" aca="1" ref="C7" ca="1">IF(ROWS($3:7)&lt;=COUNTIF(AE!$N$3:$N$4347,"OUI"),INDEX(AE!C$3:C$4347,SMALL(IF(AE!$N$3:$N$4347="OUI",ROW(INDIRECT("1:"&amp;ROWS(AE!$N$3:$N$4347)))),ROWS($3:7))),"")</f>
        <v/>
      </c>
      <c r="D7" t="str">
        <f t="array" aca="1" ref="D7" ca="1">IF(ROWS($3:7)&lt;=COUNTIF(AE!$N$3:$N$4347,"OUI"),INDEX(AE!D$3:D$4347,SMALL(IF(AE!$N$3:$N$4347="OUI",ROW(INDIRECT("1:"&amp;ROWS(AE!$N$3:$N$4347)))),ROWS($3:7))),"")</f>
        <v/>
      </c>
      <c r="E7" t="str">
        <f t="array" aca="1" ref="E7" ca="1">IF(ROWS($3:7)&lt;=COUNTIF(AE!$N$3:$N$4347,"OUI"),INDEX(AE!E$3:E$4347,SMALL(IF(AE!$N$3:$N$4347="OUI",ROW(INDIRECT("1:"&amp;ROWS(AE!$N$3:$N$4347)))),ROWS($3:7))),"")</f>
        <v/>
      </c>
      <c r="F7" t="str">
        <f t="array" aca="1" ref="F7" ca="1">IF(ROWS($3:7)&lt;=COUNTIF(AE!$N$3:$N$4347,"OUI"),INDEX(AE!F$3:F$4347,SMALL(IF(AE!$N$3:$N$4347="OUI",ROW(INDIRECT("1:"&amp;ROWS(AE!$N$3:$N$4347)))),ROWS($3:7))),"")</f>
        <v/>
      </c>
      <c r="G7" s="20"/>
      <c r="H7" s="20"/>
      <c r="K7" s="20"/>
      <c r="L7" s="20"/>
      <c r="M7" s="20"/>
    </row>
    <row r="8" spans="1:15" x14ac:dyDescent="0.3">
      <c r="A8" t="str">
        <f t="array" aca="1" ref="A8" ca="1">IF(ROWS($3:8)&lt;=COUNTIF(AE!$N$3:$N$4347,"OUI"),INDEX(AE!A$3:A$4347,SMALL(IF(AE!$N$3:$N$4347="OUI",ROW(INDIRECT("1:"&amp;ROWS(AE!$N$3:$N$4347)))),ROWS($3:8))),"")</f>
        <v/>
      </c>
      <c r="B8" t="str">
        <f t="array" aca="1" ref="B8" ca="1">IF(ROWS($3:8)&lt;=COUNTIF(AE!$N$3:$N$4347,"OUI"),INDEX(AE!B$3:B$4347,SMALL(IF(AE!$N$3:$N$4347="OUI",ROW(INDIRECT("1:"&amp;ROWS(AE!$N$3:$N$4347)))),ROWS($3:8))),"")</f>
        <v/>
      </c>
      <c r="C8" t="str">
        <f t="array" aca="1" ref="C8" ca="1">IF(ROWS($3:8)&lt;=COUNTIF(AE!$N$3:$N$4347,"OUI"),INDEX(AE!C$3:C$4347,SMALL(IF(AE!$N$3:$N$4347="OUI",ROW(INDIRECT("1:"&amp;ROWS(AE!$N$3:$N$4347)))),ROWS($3:8))),"")</f>
        <v/>
      </c>
      <c r="D8" t="str">
        <f t="array" aca="1" ref="D8" ca="1">IF(ROWS($3:8)&lt;=COUNTIF(AE!$N$3:$N$4347,"OUI"),INDEX(AE!D$3:D$4347,SMALL(IF(AE!$N$3:$N$4347="OUI",ROW(INDIRECT("1:"&amp;ROWS(AE!$N$3:$N$4347)))),ROWS($3:8))),"")</f>
        <v/>
      </c>
      <c r="E8" t="str">
        <f t="array" aca="1" ref="E8" ca="1">IF(ROWS($3:8)&lt;=COUNTIF(AE!$N$3:$N$4347,"OUI"),INDEX(AE!E$3:E$4347,SMALL(IF(AE!$N$3:$N$4347="OUI",ROW(INDIRECT("1:"&amp;ROWS(AE!$N$3:$N$4347)))),ROWS($3:8))),"")</f>
        <v/>
      </c>
      <c r="F8" t="str">
        <f t="array" aca="1" ref="F8" ca="1">IF(ROWS($3:8)&lt;=COUNTIF(AE!$N$3:$N$4347,"OUI"),INDEX(AE!F$3:F$4347,SMALL(IF(AE!$N$3:$N$4347="OUI",ROW(INDIRECT("1:"&amp;ROWS(AE!$N$3:$N$4347)))),ROWS($3:8))),"")</f>
        <v/>
      </c>
      <c r="G8" s="20"/>
      <c r="H8" s="20"/>
      <c r="K8" s="20"/>
      <c r="L8" s="20"/>
      <c r="M8" s="20"/>
    </row>
    <row r="9" spans="1:15" x14ac:dyDescent="0.3">
      <c r="A9" t="str">
        <f t="array" aca="1" ref="A9" ca="1">IF(ROWS($3:9)&lt;=COUNTIF(AE!$N$3:$N$4347,"OUI"),INDEX(AE!A$3:A$4347,SMALL(IF(AE!$N$3:$N$4347="OUI",ROW(INDIRECT("1:"&amp;ROWS(AE!$N$3:$N$4347)))),ROWS($3:9))),"")</f>
        <v/>
      </c>
      <c r="B9" t="str">
        <f t="array" aca="1" ref="B9" ca="1">IF(ROWS($3:9)&lt;=COUNTIF(AE!$N$3:$N$4347,"OUI"),INDEX(AE!B$3:B$4347,SMALL(IF(AE!$N$3:$N$4347="OUI",ROW(INDIRECT("1:"&amp;ROWS(AE!$N$3:$N$4347)))),ROWS($3:9))),"")</f>
        <v/>
      </c>
      <c r="C9" t="str">
        <f t="array" aca="1" ref="C9" ca="1">IF(ROWS($3:9)&lt;=COUNTIF(AE!$N$3:$N$4347,"OUI"),INDEX(AE!C$3:C$4347,SMALL(IF(AE!$N$3:$N$4347="OUI",ROW(INDIRECT("1:"&amp;ROWS(AE!$N$3:$N$4347)))),ROWS($3:9))),"")</f>
        <v/>
      </c>
      <c r="D9" t="str">
        <f t="array" aca="1" ref="D9" ca="1">IF(ROWS($3:9)&lt;=COUNTIF(AE!$N$3:$N$4347,"OUI"),INDEX(AE!D$3:D$4347,SMALL(IF(AE!$N$3:$N$4347="OUI",ROW(INDIRECT("1:"&amp;ROWS(AE!$N$3:$N$4347)))),ROWS($3:9))),"")</f>
        <v/>
      </c>
      <c r="E9" t="str">
        <f t="array" aca="1" ref="E9" ca="1">IF(ROWS($3:9)&lt;=COUNTIF(AE!$N$3:$N$4347,"OUI"),INDEX(AE!E$3:E$4347,SMALL(IF(AE!$N$3:$N$4347="OUI",ROW(INDIRECT("1:"&amp;ROWS(AE!$N$3:$N$4347)))),ROWS($3:9))),"")</f>
        <v/>
      </c>
      <c r="F9" t="str">
        <f t="array" aca="1" ref="F9" ca="1">IF(ROWS($3:9)&lt;=COUNTIF(AE!$N$3:$N$4347,"OUI"),INDEX(AE!F$3:F$4347,SMALL(IF(AE!$N$3:$N$4347="OUI",ROW(INDIRECT("1:"&amp;ROWS(AE!$N$3:$N$4347)))),ROWS($3:9))),"")</f>
        <v/>
      </c>
      <c r="G9" s="20"/>
      <c r="H9" s="20"/>
      <c r="K9" s="20"/>
      <c r="L9" s="20"/>
      <c r="M9" s="20"/>
    </row>
    <row r="10" spans="1:15" x14ac:dyDescent="0.3">
      <c r="A10" t="str">
        <f t="array" aca="1" ref="A10" ca="1">IF(ROWS($3:10)&lt;=COUNTIF(AE!$N$3:$N$4347,"OUI"),INDEX(AE!A$3:A$4347,SMALL(IF(AE!$N$3:$N$4347="OUI",ROW(INDIRECT("1:"&amp;ROWS(AE!$N$3:$N$4347)))),ROWS($3:10))),"")</f>
        <v/>
      </c>
      <c r="B10" t="str">
        <f t="array" aca="1" ref="B10" ca="1">IF(ROWS($3:10)&lt;=COUNTIF(AE!$N$3:$N$4347,"OUI"),INDEX(AE!B$3:B$4347,SMALL(IF(AE!$N$3:$N$4347="OUI",ROW(INDIRECT("1:"&amp;ROWS(AE!$N$3:$N$4347)))),ROWS($3:10))),"")</f>
        <v/>
      </c>
      <c r="C10" t="str">
        <f t="array" aca="1" ref="C10" ca="1">IF(ROWS($3:10)&lt;=COUNTIF(AE!$N$3:$N$4347,"OUI"),INDEX(AE!C$3:C$4347,SMALL(IF(AE!$N$3:$N$4347="OUI",ROW(INDIRECT("1:"&amp;ROWS(AE!$N$3:$N$4347)))),ROWS($3:10))),"")</f>
        <v/>
      </c>
      <c r="D10" t="str">
        <f t="array" aca="1" ref="D10" ca="1">IF(ROWS($3:10)&lt;=COUNTIF(AE!$N$3:$N$4347,"OUI"),INDEX(AE!D$3:D$4347,SMALL(IF(AE!$N$3:$N$4347="OUI",ROW(INDIRECT("1:"&amp;ROWS(AE!$N$3:$N$4347)))),ROWS($3:10))),"")</f>
        <v/>
      </c>
      <c r="E10" t="str">
        <f t="array" aca="1" ref="E10" ca="1">IF(ROWS($3:10)&lt;=COUNTIF(AE!$N$3:$N$4347,"OUI"),INDEX(AE!E$3:E$4347,SMALL(IF(AE!$N$3:$N$4347="OUI",ROW(INDIRECT("1:"&amp;ROWS(AE!$N$3:$N$4347)))),ROWS($3:10))),"")</f>
        <v/>
      </c>
      <c r="F10" t="str">
        <f t="array" aca="1" ref="F10" ca="1">IF(ROWS($3:10)&lt;=COUNTIF(AE!$N$3:$N$4347,"OUI"),INDEX(AE!F$3:F$4347,SMALL(IF(AE!$N$3:$N$4347="OUI",ROW(INDIRECT("1:"&amp;ROWS(AE!$N$3:$N$4347)))),ROWS($3:10))),"")</f>
        <v/>
      </c>
      <c r="G10" s="20"/>
      <c r="H10" s="20"/>
      <c r="K10" s="20"/>
      <c r="L10" s="20"/>
      <c r="M10" s="20"/>
    </row>
    <row r="11" spans="1:15" x14ac:dyDescent="0.3">
      <c r="A11" t="str">
        <f t="array" aca="1" ref="A11" ca="1">IF(ROWS($3:11)&lt;=COUNTIF(AE!$N$3:$N$4347,"OUI"),INDEX(AE!A$3:A$4347,SMALL(IF(AE!$N$3:$N$4347="OUI",ROW(INDIRECT("1:"&amp;ROWS(AE!$N$3:$N$4347)))),ROWS($3:11))),"")</f>
        <v/>
      </c>
      <c r="B11" t="str">
        <f t="array" aca="1" ref="B11" ca="1">IF(ROWS($3:11)&lt;=COUNTIF(AE!$N$3:$N$4347,"OUI"),INDEX(AE!B$3:B$4347,SMALL(IF(AE!$N$3:$N$4347="OUI",ROW(INDIRECT("1:"&amp;ROWS(AE!$N$3:$N$4347)))),ROWS($3:11))),"")</f>
        <v/>
      </c>
      <c r="C11" t="str">
        <f t="array" aca="1" ref="C11" ca="1">IF(ROWS($3:11)&lt;=COUNTIF(AE!$N$3:$N$4347,"OUI"),INDEX(AE!C$3:C$4347,SMALL(IF(AE!$N$3:$N$4347="OUI",ROW(INDIRECT("1:"&amp;ROWS(AE!$N$3:$N$4347)))),ROWS($3:11))),"")</f>
        <v/>
      </c>
      <c r="D11" t="str">
        <f t="array" aca="1" ref="D11" ca="1">IF(ROWS($3:11)&lt;=COUNTIF(AE!$N$3:$N$4347,"OUI"),INDEX(AE!D$3:D$4347,SMALL(IF(AE!$N$3:$N$4347="OUI",ROW(INDIRECT("1:"&amp;ROWS(AE!$N$3:$N$4347)))),ROWS($3:11))),"")</f>
        <v/>
      </c>
      <c r="E11" t="str">
        <f t="array" aca="1" ref="E11" ca="1">IF(ROWS($3:11)&lt;=COUNTIF(AE!$N$3:$N$4347,"OUI"),INDEX(AE!E$3:E$4347,SMALL(IF(AE!$N$3:$N$4347="OUI",ROW(INDIRECT("1:"&amp;ROWS(AE!$N$3:$N$4347)))),ROWS($3:11))),"")</f>
        <v/>
      </c>
      <c r="F11" t="str">
        <f t="array" aca="1" ref="F11" ca="1">IF(ROWS($3:11)&lt;=COUNTIF(AE!$N$3:$N$4347,"OUI"),INDEX(AE!F$3:F$4347,SMALL(IF(AE!$N$3:$N$4347="OUI",ROW(INDIRECT("1:"&amp;ROWS(AE!$N$3:$N$4347)))),ROWS($3:11))),"")</f>
        <v/>
      </c>
      <c r="G11" s="20"/>
      <c r="H11" s="20"/>
      <c r="K11" s="20"/>
      <c r="L11" s="20"/>
      <c r="M11" s="20"/>
    </row>
    <row r="12" spans="1:15" x14ac:dyDescent="0.3">
      <c r="A12" t="str">
        <f t="array" aca="1" ref="A12" ca="1">IF(ROWS($3:12)&lt;=COUNTIF(AE!$N$3:$N$4347,"OUI"),INDEX(AE!A$3:A$4347,SMALL(IF(AE!$N$3:$N$4347="OUI",ROW(INDIRECT("1:"&amp;ROWS(AE!$N$3:$N$4347)))),ROWS($3:12))),"")</f>
        <v/>
      </c>
      <c r="B12" t="str">
        <f t="array" aca="1" ref="B12" ca="1">IF(ROWS($3:12)&lt;=COUNTIF(AE!$N$3:$N$4347,"OUI"),INDEX(AE!B$3:B$4347,SMALL(IF(AE!$N$3:$N$4347="OUI",ROW(INDIRECT("1:"&amp;ROWS(AE!$N$3:$N$4347)))),ROWS($3:12))),"")</f>
        <v/>
      </c>
      <c r="C12" t="str">
        <f t="array" aca="1" ref="C12" ca="1">IF(ROWS($3:12)&lt;=COUNTIF(AE!$N$3:$N$4347,"OUI"),INDEX(AE!C$3:C$4347,SMALL(IF(AE!$N$3:$N$4347="OUI",ROW(INDIRECT("1:"&amp;ROWS(AE!$N$3:$N$4347)))),ROWS($3:12))),"")</f>
        <v/>
      </c>
      <c r="D12" t="str">
        <f t="array" aca="1" ref="D12" ca="1">IF(ROWS($3:12)&lt;=COUNTIF(AE!$N$3:$N$4347,"OUI"),INDEX(AE!D$3:D$4347,SMALL(IF(AE!$N$3:$N$4347="OUI",ROW(INDIRECT("1:"&amp;ROWS(AE!$N$3:$N$4347)))),ROWS($3:12))),"")</f>
        <v/>
      </c>
      <c r="E12" t="str">
        <f t="array" aca="1" ref="E12" ca="1">IF(ROWS($3:12)&lt;=COUNTIF(AE!$N$3:$N$4347,"OUI"),INDEX(AE!E$3:E$4347,SMALL(IF(AE!$N$3:$N$4347="OUI",ROW(INDIRECT("1:"&amp;ROWS(AE!$N$3:$N$4347)))),ROWS($3:12))),"")</f>
        <v/>
      </c>
      <c r="F12" t="str">
        <f t="array" aca="1" ref="F12" ca="1">IF(ROWS($3:12)&lt;=COUNTIF(AE!$N$3:$N$4347,"OUI"),INDEX(AE!F$3:F$4347,SMALL(IF(AE!$N$3:$N$4347="OUI",ROW(INDIRECT("1:"&amp;ROWS(AE!$N$3:$N$4347)))),ROWS($3:12))),"")</f>
        <v/>
      </c>
      <c r="G12" s="20"/>
      <c r="H12" s="20"/>
      <c r="K12" s="20"/>
      <c r="L12" s="20"/>
      <c r="M12" s="20"/>
    </row>
    <row r="13" spans="1:15" x14ac:dyDescent="0.3">
      <c r="A13" t="str">
        <f t="array" aca="1" ref="A13" ca="1">IF(ROWS($3:13)&lt;=COUNTIF(AE!$N$3:$N$4347,"OUI"),INDEX(AE!A$3:A$4347,SMALL(IF(AE!$N$3:$N$4347="OUI",ROW(INDIRECT("1:"&amp;ROWS(AE!$N$3:$N$4347)))),ROWS($3:13))),"")</f>
        <v/>
      </c>
      <c r="B13" t="str">
        <f t="array" aca="1" ref="B13" ca="1">IF(ROWS($3:13)&lt;=COUNTIF(AE!$N$3:$N$4347,"OUI"),INDEX(AE!B$3:B$4347,SMALL(IF(AE!$N$3:$N$4347="OUI",ROW(INDIRECT("1:"&amp;ROWS(AE!$N$3:$N$4347)))),ROWS($3:13))),"")</f>
        <v/>
      </c>
      <c r="C13" t="str">
        <f t="array" aca="1" ref="C13" ca="1">IF(ROWS($3:13)&lt;=COUNTIF(AE!$N$3:$N$4347,"OUI"),INDEX(AE!C$3:C$4347,SMALL(IF(AE!$N$3:$N$4347="OUI",ROW(INDIRECT("1:"&amp;ROWS(AE!$N$3:$N$4347)))),ROWS($3:13))),"")</f>
        <v/>
      </c>
      <c r="D13" t="str">
        <f t="array" aca="1" ref="D13" ca="1">IF(ROWS($3:13)&lt;=COUNTIF(AE!$N$3:$N$4347,"OUI"),INDEX(AE!D$3:D$4347,SMALL(IF(AE!$N$3:$N$4347="OUI",ROW(INDIRECT("1:"&amp;ROWS(AE!$N$3:$N$4347)))),ROWS($3:13))),"")</f>
        <v/>
      </c>
      <c r="E13" t="str">
        <f t="array" aca="1" ref="E13" ca="1">IF(ROWS($3:13)&lt;=COUNTIF(AE!$N$3:$N$4347,"OUI"),INDEX(AE!E$3:E$4347,SMALL(IF(AE!$N$3:$N$4347="OUI",ROW(INDIRECT("1:"&amp;ROWS(AE!$N$3:$N$4347)))),ROWS($3:13))),"")</f>
        <v/>
      </c>
      <c r="F13" t="str">
        <f t="array" aca="1" ref="F13" ca="1">IF(ROWS($3:13)&lt;=COUNTIF(AE!$N$3:$N$4347,"OUI"),INDEX(AE!F$3:F$4347,SMALL(IF(AE!$N$3:$N$4347="OUI",ROW(INDIRECT("1:"&amp;ROWS(AE!$N$3:$N$4347)))),ROWS($3:13))),"")</f>
        <v/>
      </c>
      <c r="G13" s="20"/>
      <c r="H13" s="20"/>
      <c r="K13" s="20"/>
      <c r="L13" s="20"/>
      <c r="M13" s="20"/>
    </row>
    <row r="14" spans="1:15" x14ac:dyDescent="0.3">
      <c r="A14" t="str">
        <f t="array" aca="1" ref="A14" ca="1">IF(ROWS($3:14)&lt;=COUNTIF(AE!$N$3:$N$4347,"OUI"),INDEX(AE!A$3:A$4347,SMALL(IF(AE!$N$3:$N$4347="OUI",ROW(INDIRECT("1:"&amp;ROWS(AE!$N$3:$N$4347)))),ROWS($3:14))),"")</f>
        <v/>
      </c>
      <c r="B14" t="str">
        <f t="array" aca="1" ref="B14" ca="1">IF(ROWS($3:14)&lt;=COUNTIF(AE!$N$3:$N$4347,"OUI"),INDEX(AE!B$3:B$4347,SMALL(IF(AE!$N$3:$N$4347="OUI",ROW(INDIRECT("1:"&amp;ROWS(AE!$N$3:$N$4347)))),ROWS($3:14))),"")</f>
        <v/>
      </c>
      <c r="C14" t="str">
        <f t="array" aca="1" ref="C14" ca="1">IF(ROWS($3:14)&lt;=COUNTIF(AE!$N$3:$N$4347,"OUI"),INDEX(AE!C$3:C$4347,SMALL(IF(AE!$N$3:$N$4347="OUI",ROW(INDIRECT("1:"&amp;ROWS(AE!$N$3:$N$4347)))),ROWS($3:14))),"")</f>
        <v/>
      </c>
      <c r="D14" t="str">
        <f t="array" aca="1" ref="D14" ca="1">IF(ROWS($3:14)&lt;=COUNTIF(AE!$N$3:$N$4347,"OUI"),INDEX(AE!D$3:D$4347,SMALL(IF(AE!$N$3:$N$4347="OUI",ROW(INDIRECT("1:"&amp;ROWS(AE!$N$3:$N$4347)))),ROWS($3:14))),"")</f>
        <v/>
      </c>
      <c r="E14" t="str">
        <f t="array" aca="1" ref="E14" ca="1">IF(ROWS($3:14)&lt;=COUNTIF(AE!$N$3:$N$4347,"OUI"),INDEX(AE!E$3:E$4347,SMALL(IF(AE!$N$3:$N$4347="OUI",ROW(INDIRECT("1:"&amp;ROWS(AE!$N$3:$N$4347)))),ROWS($3:14))),"")</f>
        <v/>
      </c>
      <c r="F14" t="str">
        <f t="array" aca="1" ref="F14" ca="1">IF(ROWS($3:14)&lt;=COUNTIF(AE!$N$3:$N$4347,"OUI"),INDEX(AE!F$3:F$4347,SMALL(IF(AE!$N$3:$N$4347="OUI",ROW(INDIRECT("1:"&amp;ROWS(AE!$N$3:$N$4347)))),ROWS($3:14))),"")</f>
        <v/>
      </c>
      <c r="G14" s="20"/>
      <c r="H14" s="20"/>
      <c r="K14" s="20"/>
      <c r="L14" s="20"/>
      <c r="M14" s="20"/>
    </row>
    <row r="15" spans="1:15" x14ac:dyDescent="0.3">
      <c r="A15" t="str">
        <f t="array" aca="1" ref="A15" ca="1">IF(ROWS($3:15)&lt;=COUNTIF(AE!$N$3:$N$4347,"OUI"),INDEX(AE!A$3:A$4347,SMALL(IF(AE!$N$3:$N$4347="OUI",ROW(INDIRECT("1:"&amp;ROWS(AE!$N$3:$N$4347)))),ROWS($3:15))),"")</f>
        <v/>
      </c>
      <c r="B15" t="str">
        <f t="array" aca="1" ref="B15" ca="1">IF(ROWS($3:15)&lt;=COUNTIF(AE!$N$3:$N$4347,"OUI"),INDEX(AE!B$3:B$4347,SMALL(IF(AE!$N$3:$N$4347="OUI",ROW(INDIRECT("1:"&amp;ROWS(AE!$N$3:$N$4347)))),ROWS($3:15))),"")</f>
        <v/>
      </c>
      <c r="C15" t="str">
        <f t="array" aca="1" ref="C15" ca="1">IF(ROWS($3:15)&lt;=COUNTIF(AE!$N$3:$N$4347,"OUI"),INDEX(AE!C$3:C$4347,SMALL(IF(AE!$N$3:$N$4347="OUI",ROW(INDIRECT("1:"&amp;ROWS(AE!$N$3:$N$4347)))),ROWS($3:15))),"")</f>
        <v/>
      </c>
      <c r="D15" t="str">
        <f t="array" aca="1" ref="D15" ca="1">IF(ROWS($3:15)&lt;=COUNTIF(AE!$N$3:$N$4347,"OUI"),INDEX(AE!D$3:D$4347,SMALL(IF(AE!$N$3:$N$4347="OUI",ROW(INDIRECT("1:"&amp;ROWS(AE!$N$3:$N$4347)))),ROWS($3:15))),"")</f>
        <v/>
      </c>
      <c r="E15" t="str">
        <f t="array" aca="1" ref="E15" ca="1">IF(ROWS($3:15)&lt;=COUNTIF(AE!$N$3:$N$4347,"OUI"),INDEX(AE!E$3:E$4347,SMALL(IF(AE!$N$3:$N$4347="OUI",ROW(INDIRECT("1:"&amp;ROWS(AE!$N$3:$N$4347)))),ROWS($3:15))),"")</f>
        <v/>
      </c>
      <c r="F15" t="str">
        <f t="array" aca="1" ref="F15" ca="1">IF(ROWS($3:15)&lt;=COUNTIF(AE!$N$3:$N$4347,"OUI"),INDEX(AE!F$3:F$4347,SMALL(IF(AE!$N$3:$N$4347="OUI",ROW(INDIRECT("1:"&amp;ROWS(AE!$N$3:$N$4347)))),ROWS($3:15))),"")</f>
        <v/>
      </c>
      <c r="G15" s="20"/>
      <c r="H15" s="20"/>
      <c r="K15" s="20"/>
      <c r="L15" s="20"/>
      <c r="M15" s="20"/>
    </row>
    <row r="16" spans="1:15" x14ac:dyDescent="0.3">
      <c r="A16" t="str">
        <f t="array" aca="1" ref="A16" ca="1">IF(ROWS($3:16)&lt;=COUNTIF(AE!$N$3:$N$4347,"OUI"),INDEX(AE!A$3:A$4347,SMALL(IF(AE!$N$3:$N$4347="OUI",ROW(INDIRECT("1:"&amp;ROWS(AE!$N$3:$N$4347)))),ROWS($3:16))),"")</f>
        <v/>
      </c>
      <c r="B16" t="str">
        <f t="array" aca="1" ref="B16" ca="1">IF(ROWS($3:16)&lt;=COUNTIF(AE!$N$3:$N$4347,"OUI"),INDEX(AE!B$3:B$4347,SMALL(IF(AE!$N$3:$N$4347="OUI",ROW(INDIRECT("1:"&amp;ROWS(AE!$N$3:$N$4347)))),ROWS($3:16))),"")</f>
        <v/>
      </c>
      <c r="C16" t="str">
        <f t="array" aca="1" ref="C16" ca="1">IF(ROWS($3:16)&lt;=COUNTIF(AE!$N$3:$N$4347,"OUI"),INDEX(AE!C$3:C$4347,SMALL(IF(AE!$N$3:$N$4347="OUI",ROW(INDIRECT("1:"&amp;ROWS(AE!$N$3:$N$4347)))),ROWS($3:16))),"")</f>
        <v/>
      </c>
      <c r="D16" t="str">
        <f t="array" aca="1" ref="D16" ca="1">IF(ROWS($3:16)&lt;=COUNTIF(AE!$N$3:$N$4347,"OUI"),INDEX(AE!D$3:D$4347,SMALL(IF(AE!$N$3:$N$4347="OUI",ROW(INDIRECT("1:"&amp;ROWS(AE!$N$3:$N$4347)))),ROWS($3:16))),"")</f>
        <v/>
      </c>
      <c r="E16" t="str">
        <f t="array" aca="1" ref="E16" ca="1">IF(ROWS($3:16)&lt;=COUNTIF(AE!$N$3:$N$4347,"OUI"),INDEX(AE!E$3:E$4347,SMALL(IF(AE!$N$3:$N$4347="OUI",ROW(INDIRECT("1:"&amp;ROWS(AE!$N$3:$N$4347)))),ROWS($3:16))),"")</f>
        <v/>
      </c>
      <c r="F16" t="str">
        <f t="array" aca="1" ref="F16" ca="1">IF(ROWS($3:16)&lt;=COUNTIF(AE!$N$3:$N$4347,"OUI"),INDEX(AE!F$3:F$4347,SMALL(IF(AE!$N$3:$N$4347="OUI",ROW(INDIRECT("1:"&amp;ROWS(AE!$N$3:$N$4347)))),ROWS($3:16))),"")</f>
        <v/>
      </c>
      <c r="G16" s="20"/>
      <c r="H16" s="20"/>
      <c r="K16" s="20"/>
      <c r="L16" s="20"/>
      <c r="M16" s="20"/>
    </row>
    <row r="17" spans="1:13" x14ac:dyDescent="0.3">
      <c r="A17" t="str">
        <f t="array" aca="1" ref="A17" ca="1">IF(ROWS($3:17)&lt;=COUNTIF(AE!$N$3:$N$4347,"OUI"),INDEX(AE!A$3:A$4347,SMALL(IF(AE!$N$3:$N$4347="OUI",ROW(INDIRECT("1:"&amp;ROWS(AE!$N$3:$N$4347)))),ROWS($3:17))),"")</f>
        <v/>
      </c>
      <c r="B17" t="str">
        <f t="array" aca="1" ref="B17" ca="1">IF(ROWS($3:17)&lt;=COUNTIF(AE!$N$3:$N$4347,"OUI"),INDEX(AE!B$3:B$4347,SMALL(IF(AE!$N$3:$N$4347="OUI",ROW(INDIRECT("1:"&amp;ROWS(AE!$N$3:$N$4347)))),ROWS($3:17))),"")</f>
        <v/>
      </c>
      <c r="C17" t="str">
        <f t="array" aca="1" ref="C17" ca="1">IF(ROWS($3:17)&lt;=COUNTIF(AE!$N$3:$N$4347,"OUI"),INDEX(AE!C$3:C$4347,SMALL(IF(AE!$N$3:$N$4347="OUI",ROW(INDIRECT("1:"&amp;ROWS(AE!$N$3:$N$4347)))),ROWS($3:17))),"")</f>
        <v/>
      </c>
      <c r="D17" t="str">
        <f t="array" aca="1" ref="D17" ca="1">IF(ROWS($3:17)&lt;=COUNTIF(AE!$N$3:$N$4347,"OUI"),INDEX(AE!D$3:D$4347,SMALL(IF(AE!$N$3:$N$4347="OUI",ROW(INDIRECT("1:"&amp;ROWS(AE!$N$3:$N$4347)))),ROWS($3:17))),"")</f>
        <v/>
      </c>
      <c r="E17" t="str">
        <f t="array" aca="1" ref="E17" ca="1">IF(ROWS($3:17)&lt;=COUNTIF(AE!$N$3:$N$4347,"OUI"),INDEX(AE!E$3:E$4347,SMALL(IF(AE!$N$3:$N$4347="OUI",ROW(INDIRECT("1:"&amp;ROWS(AE!$N$3:$N$4347)))),ROWS($3:17))),"")</f>
        <v/>
      </c>
      <c r="F17" t="str">
        <f t="array" aca="1" ref="F17" ca="1">IF(ROWS($3:17)&lt;=COUNTIF(AE!$N$3:$N$4347,"OUI"),INDEX(AE!F$3:F$4347,SMALL(IF(AE!$N$3:$N$4347="OUI",ROW(INDIRECT("1:"&amp;ROWS(AE!$N$3:$N$4347)))),ROWS($3:17))),"")</f>
        <v/>
      </c>
      <c r="G17" s="20"/>
      <c r="H17" s="20"/>
      <c r="K17" s="20"/>
      <c r="L17" s="20"/>
      <c r="M17" s="20"/>
    </row>
    <row r="18" spans="1:13" x14ac:dyDescent="0.3">
      <c r="A18" t="str">
        <f t="array" aca="1" ref="A18" ca="1">IF(ROWS($3:18)&lt;=COUNTIF(AE!$N$3:$N$4347,"OUI"),INDEX(AE!A$3:A$4347,SMALL(IF(AE!$N$3:$N$4347="OUI",ROW(INDIRECT("1:"&amp;ROWS(AE!$N$3:$N$4347)))),ROWS($3:18))),"")</f>
        <v/>
      </c>
      <c r="B18" t="str">
        <f t="array" aca="1" ref="B18" ca="1">IF(ROWS($3:18)&lt;=COUNTIF(AE!$N$3:$N$4347,"OUI"),INDEX(AE!B$3:B$4347,SMALL(IF(AE!$N$3:$N$4347="OUI",ROW(INDIRECT("1:"&amp;ROWS(AE!$N$3:$N$4347)))),ROWS($3:18))),"")</f>
        <v/>
      </c>
      <c r="C18" t="str">
        <f t="array" aca="1" ref="C18" ca="1">IF(ROWS($3:18)&lt;=COUNTIF(AE!$N$3:$N$4347,"OUI"),INDEX(AE!C$3:C$4347,SMALL(IF(AE!$N$3:$N$4347="OUI",ROW(INDIRECT("1:"&amp;ROWS(AE!$N$3:$N$4347)))),ROWS($3:18))),"")</f>
        <v/>
      </c>
      <c r="D18" t="str">
        <f t="array" aca="1" ref="D18" ca="1">IF(ROWS($3:18)&lt;=COUNTIF(AE!$N$3:$N$4347,"OUI"),INDEX(AE!D$3:D$4347,SMALL(IF(AE!$N$3:$N$4347="OUI",ROW(INDIRECT("1:"&amp;ROWS(AE!$N$3:$N$4347)))),ROWS($3:18))),"")</f>
        <v/>
      </c>
      <c r="E18" t="str">
        <f t="array" aca="1" ref="E18" ca="1">IF(ROWS($3:18)&lt;=COUNTIF(AE!$N$3:$N$4347,"OUI"),INDEX(AE!E$3:E$4347,SMALL(IF(AE!$N$3:$N$4347="OUI",ROW(INDIRECT("1:"&amp;ROWS(AE!$N$3:$N$4347)))),ROWS($3:18))),"")</f>
        <v/>
      </c>
      <c r="F18" t="str">
        <f t="array" aca="1" ref="F18" ca="1">IF(ROWS($3:18)&lt;=COUNTIF(AE!$N$3:$N$4347,"OUI"),INDEX(AE!F$3:F$4347,SMALL(IF(AE!$N$3:$N$4347="OUI",ROW(INDIRECT("1:"&amp;ROWS(AE!$N$3:$N$4347)))),ROWS($3:18))),"")</f>
        <v/>
      </c>
      <c r="G18" s="20"/>
      <c r="H18" s="20"/>
      <c r="K18" s="20"/>
      <c r="L18" s="20"/>
      <c r="M18" s="20"/>
    </row>
    <row r="19" spans="1:13" x14ac:dyDescent="0.3">
      <c r="A19" t="str">
        <f t="array" aca="1" ref="A19" ca="1">IF(ROWS($3:19)&lt;=COUNTIF(AE!$N$3:$N$4347,"OUI"),INDEX(AE!A$3:A$4347,SMALL(IF(AE!$N$3:$N$4347="OUI",ROW(INDIRECT("1:"&amp;ROWS(AE!$N$3:$N$4347)))),ROWS($3:19))),"")</f>
        <v/>
      </c>
      <c r="B19" t="str">
        <f t="array" aca="1" ref="B19" ca="1">IF(ROWS($3:19)&lt;=COUNTIF(AE!$N$3:$N$4347,"OUI"),INDEX(AE!B$3:B$4347,SMALL(IF(AE!$N$3:$N$4347="OUI",ROW(INDIRECT("1:"&amp;ROWS(AE!$N$3:$N$4347)))),ROWS($3:19))),"")</f>
        <v/>
      </c>
      <c r="C19" t="str">
        <f t="array" aca="1" ref="C19" ca="1">IF(ROWS($3:19)&lt;=COUNTIF(AE!$N$3:$N$4347,"OUI"),INDEX(AE!C$3:C$4347,SMALL(IF(AE!$N$3:$N$4347="OUI",ROW(INDIRECT("1:"&amp;ROWS(AE!$N$3:$N$4347)))),ROWS($3:19))),"")</f>
        <v/>
      </c>
      <c r="D19" t="str">
        <f t="array" aca="1" ref="D19" ca="1">IF(ROWS($3:19)&lt;=COUNTIF(AE!$N$3:$N$4347,"OUI"),INDEX(AE!D$3:D$4347,SMALL(IF(AE!$N$3:$N$4347="OUI",ROW(INDIRECT("1:"&amp;ROWS(AE!$N$3:$N$4347)))),ROWS($3:19))),"")</f>
        <v/>
      </c>
      <c r="E19" t="str">
        <f t="array" aca="1" ref="E19" ca="1">IF(ROWS($3:19)&lt;=COUNTIF(AE!$N$3:$N$4347,"OUI"),INDEX(AE!E$3:E$4347,SMALL(IF(AE!$N$3:$N$4347="OUI",ROW(INDIRECT("1:"&amp;ROWS(AE!$N$3:$N$4347)))),ROWS($3:19))),"")</f>
        <v/>
      </c>
      <c r="F19" t="str">
        <f t="array" aca="1" ref="F19" ca="1">IF(ROWS($3:19)&lt;=COUNTIF(AE!$N$3:$N$4347,"OUI"),INDEX(AE!F$3:F$4347,SMALL(IF(AE!$N$3:$N$4347="OUI",ROW(INDIRECT("1:"&amp;ROWS(AE!$N$3:$N$4347)))),ROWS($3:19))),"")</f>
        <v/>
      </c>
      <c r="G19" s="20"/>
      <c r="H19" s="20"/>
      <c r="K19" s="20"/>
      <c r="L19" s="20"/>
      <c r="M19" s="20"/>
    </row>
    <row r="20" spans="1:13" x14ac:dyDescent="0.3">
      <c r="A20" t="str">
        <f t="array" aca="1" ref="A20" ca="1">IF(ROWS($3:20)&lt;=COUNTIF(AE!$N$3:$N$4347,"OUI"),INDEX(AE!A$3:A$4347,SMALL(IF(AE!$N$3:$N$4347="OUI",ROW(INDIRECT("1:"&amp;ROWS(AE!$N$3:$N$4347)))),ROWS($3:20))),"")</f>
        <v/>
      </c>
      <c r="B20" t="str">
        <f t="array" aca="1" ref="B20" ca="1">IF(ROWS($3:20)&lt;=COUNTIF(AE!$N$3:$N$4347,"OUI"),INDEX(AE!B$3:B$4347,SMALL(IF(AE!$N$3:$N$4347="OUI",ROW(INDIRECT("1:"&amp;ROWS(AE!$N$3:$N$4347)))),ROWS($3:20))),"")</f>
        <v/>
      </c>
      <c r="C20" t="str">
        <f t="array" aca="1" ref="C20" ca="1">IF(ROWS($3:20)&lt;=COUNTIF(AE!$N$3:$N$4347,"OUI"),INDEX(AE!C$3:C$4347,SMALL(IF(AE!$N$3:$N$4347="OUI",ROW(INDIRECT("1:"&amp;ROWS(AE!$N$3:$N$4347)))),ROWS($3:20))),"")</f>
        <v/>
      </c>
      <c r="D20" t="str">
        <f t="array" aca="1" ref="D20" ca="1">IF(ROWS($3:20)&lt;=COUNTIF(AE!$N$3:$N$4347,"OUI"),INDEX(AE!D$3:D$4347,SMALL(IF(AE!$N$3:$N$4347="OUI",ROW(INDIRECT("1:"&amp;ROWS(AE!$N$3:$N$4347)))),ROWS($3:20))),"")</f>
        <v/>
      </c>
      <c r="E20" t="str">
        <f t="array" aca="1" ref="E20" ca="1">IF(ROWS($3:20)&lt;=COUNTIF(AE!$N$3:$N$4347,"OUI"),INDEX(AE!E$3:E$4347,SMALL(IF(AE!$N$3:$N$4347="OUI",ROW(INDIRECT("1:"&amp;ROWS(AE!$N$3:$N$4347)))),ROWS($3:20))),"")</f>
        <v/>
      </c>
      <c r="F20" t="str">
        <f t="array" aca="1" ref="F20" ca="1">IF(ROWS($3:20)&lt;=COUNTIF(AE!$N$3:$N$4347,"OUI"),INDEX(AE!F$3:F$4347,SMALL(IF(AE!$N$3:$N$4347="OUI",ROW(INDIRECT("1:"&amp;ROWS(AE!$N$3:$N$4347)))),ROWS($3:20))),"")</f>
        <v/>
      </c>
      <c r="G20" s="20"/>
      <c r="H20" s="20"/>
      <c r="K20" s="20"/>
      <c r="L20" s="20"/>
      <c r="M20" s="20"/>
    </row>
    <row r="21" spans="1:13" x14ac:dyDescent="0.3">
      <c r="A21" t="str">
        <f t="array" aca="1" ref="A21" ca="1">IF(ROWS($3:21)&lt;=COUNTIF(AE!$N$3:$N$4347,"OUI"),INDEX(AE!A$3:A$4347,SMALL(IF(AE!$N$3:$N$4347="OUI",ROW(INDIRECT("1:"&amp;ROWS(AE!$N$3:$N$4347)))),ROWS($3:21))),"")</f>
        <v/>
      </c>
      <c r="B21" t="str">
        <f t="array" aca="1" ref="B21" ca="1">IF(ROWS($3:21)&lt;=COUNTIF(AE!$N$3:$N$4347,"OUI"),INDEX(AE!B$3:B$4347,SMALL(IF(AE!$N$3:$N$4347="OUI",ROW(INDIRECT("1:"&amp;ROWS(AE!$N$3:$N$4347)))),ROWS($3:21))),"")</f>
        <v/>
      </c>
      <c r="C21" t="str">
        <f t="array" aca="1" ref="C21" ca="1">IF(ROWS($3:21)&lt;=COUNTIF(AE!$N$3:$N$4347,"OUI"),INDEX(AE!C$3:C$4347,SMALL(IF(AE!$N$3:$N$4347="OUI",ROW(INDIRECT("1:"&amp;ROWS(AE!$N$3:$N$4347)))),ROWS($3:21))),"")</f>
        <v/>
      </c>
      <c r="D21" t="str">
        <f t="array" aca="1" ref="D21" ca="1">IF(ROWS($3:21)&lt;=COUNTIF(AE!$N$3:$N$4347,"OUI"),INDEX(AE!D$3:D$4347,SMALL(IF(AE!$N$3:$N$4347="OUI",ROW(INDIRECT("1:"&amp;ROWS(AE!$N$3:$N$4347)))),ROWS($3:21))),"")</f>
        <v/>
      </c>
      <c r="E21" t="str">
        <f t="array" aca="1" ref="E21" ca="1">IF(ROWS($3:21)&lt;=COUNTIF(AE!$N$3:$N$4347,"OUI"),INDEX(AE!E$3:E$4347,SMALL(IF(AE!$N$3:$N$4347="OUI",ROW(INDIRECT("1:"&amp;ROWS(AE!$N$3:$N$4347)))),ROWS($3:21))),"")</f>
        <v/>
      </c>
      <c r="F21" t="str">
        <f t="array" aca="1" ref="F21" ca="1">IF(ROWS($3:21)&lt;=COUNTIF(AE!$N$3:$N$4347,"OUI"),INDEX(AE!F$3:F$4347,SMALL(IF(AE!$N$3:$N$4347="OUI",ROW(INDIRECT("1:"&amp;ROWS(AE!$N$3:$N$4347)))),ROWS($3:21))),"")</f>
        <v/>
      </c>
      <c r="G21" s="20"/>
      <c r="H21" s="20"/>
      <c r="K21" s="20"/>
      <c r="L21" s="20"/>
      <c r="M21" s="20"/>
    </row>
    <row r="22" spans="1:13" x14ac:dyDescent="0.3">
      <c r="A22" t="str">
        <f t="array" aca="1" ref="A22" ca="1">IF(ROWS($3:22)&lt;=COUNTIF(AE!$N$3:$N$4347,"OUI"),INDEX(AE!A$3:A$4347,SMALL(IF(AE!$N$3:$N$4347="OUI",ROW(INDIRECT("1:"&amp;ROWS(AE!$N$3:$N$4347)))),ROWS($3:22))),"")</f>
        <v/>
      </c>
      <c r="B22" t="str">
        <f t="array" aca="1" ref="B22" ca="1">IF(ROWS($3:22)&lt;=COUNTIF(AE!$N$3:$N$4347,"OUI"),INDEX(AE!B$3:B$4347,SMALL(IF(AE!$N$3:$N$4347="OUI",ROW(INDIRECT("1:"&amp;ROWS(AE!$N$3:$N$4347)))),ROWS($3:22))),"")</f>
        <v/>
      </c>
      <c r="C22" t="str">
        <f t="array" aca="1" ref="C22" ca="1">IF(ROWS($3:22)&lt;=COUNTIF(AE!$N$3:$N$4347,"OUI"),INDEX(AE!C$3:C$4347,SMALL(IF(AE!$N$3:$N$4347="OUI",ROW(INDIRECT("1:"&amp;ROWS(AE!$N$3:$N$4347)))),ROWS($3:22))),"")</f>
        <v/>
      </c>
      <c r="D22" t="str">
        <f t="array" aca="1" ref="D22" ca="1">IF(ROWS($3:22)&lt;=COUNTIF(AE!$N$3:$N$4347,"OUI"),INDEX(AE!D$3:D$4347,SMALL(IF(AE!$N$3:$N$4347="OUI",ROW(INDIRECT("1:"&amp;ROWS(AE!$N$3:$N$4347)))),ROWS($3:22))),"")</f>
        <v/>
      </c>
      <c r="E22" t="str">
        <f t="array" aca="1" ref="E22" ca="1">IF(ROWS($3:22)&lt;=COUNTIF(AE!$N$3:$N$4347,"OUI"),INDEX(AE!E$3:E$4347,SMALL(IF(AE!$N$3:$N$4347="OUI",ROW(INDIRECT("1:"&amp;ROWS(AE!$N$3:$N$4347)))),ROWS($3:22))),"")</f>
        <v/>
      </c>
      <c r="F22" t="str">
        <f t="array" aca="1" ref="F22" ca="1">IF(ROWS($3:22)&lt;=COUNTIF(AE!$N$3:$N$4347,"OUI"),INDEX(AE!F$3:F$4347,SMALL(IF(AE!$N$3:$N$4347="OUI",ROW(INDIRECT("1:"&amp;ROWS(AE!$N$3:$N$4347)))),ROWS($3:22))),"")</f>
        <v/>
      </c>
      <c r="G22" s="20"/>
      <c r="H22" s="20"/>
      <c r="K22" s="20"/>
      <c r="L22" s="20"/>
      <c r="M22" s="20"/>
    </row>
    <row r="23" spans="1:13" x14ac:dyDescent="0.3">
      <c r="A23" t="str">
        <f t="array" aca="1" ref="A23" ca="1">IF(ROWS($3:23)&lt;=COUNTIF(AE!$N$3:$N$4347,"OUI"),INDEX(AE!A$3:A$4347,SMALL(IF(AE!$N$3:$N$4347="OUI",ROW(INDIRECT("1:"&amp;ROWS(AE!$N$3:$N$4347)))),ROWS($3:23))),"")</f>
        <v/>
      </c>
      <c r="B23" t="str">
        <f t="array" aca="1" ref="B23" ca="1">IF(ROWS($3:23)&lt;=COUNTIF(AE!$N$3:$N$4347,"OUI"),INDEX(AE!B$3:B$4347,SMALL(IF(AE!$N$3:$N$4347="OUI",ROW(INDIRECT("1:"&amp;ROWS(AE!$N$3:$N$4347)))),ROWS($3:23))),"")</f>
        <v/>
      </c>
      <c r="C23" t="str">
        <f t="array" aca="1" ref="C23" ca="1">IF(ROWS($3:23)&lt;=COUNTIF(AE!$N$3:$N$4347,"OUI"),INDEX(AE!C$3:C$4347,SMALL(IF(AE!$N$3:$N$4347="OUI",ROW(INDIRECT("1:"&amp;ROWS(AE!$N$3:$N$4347)))),ROWS($3:23))),"")</f>
        <v/>
      </c>
      <c r="D23" t="str">
        <f t="array" aca="1" ref="D23" ca="1">IF(ROWS($3:23)&lt;=COUNTIF(AE!$N$3:$N$4347,"OUI"),INDEX(AE!D$3:D$4347,SMALL(IF(AE!$N$3:$N$4347="OUI",ROW(INDIRECT("1:"&amp;ROWS(AE!$N$3:$N$4347)))),ROWS($3:23))),"")</f>
        <v/>
      </c>
      <c r="E23" t="str">
        <f t="array" aca="1" ref="E23" ca="1">IF(ROWS($3:23)&lt;=COUNTIF(AE!$N$3:$N$4347,"OUI"),INDEX(AE!E$3:E$4347,SMALL(IF(AE!$N$3:$N$4347="OUI",ROW(INDIRECT("1:"&amp;ROWS(AE!$N$3:$N$4347)))),ROWS($3:23))),"")</f>
        <v/>
      </c>
      <c r="F23" t="str">
        <f t="array" aca="1" ref="F23" ca="1">IF(ROWS($3:23)&lt;=COUNTIF(AE!$N$3:$N$4347,"OUI"),INDEX(AE!F$3:F$4347,SMALL(IF(AE!$N$3:$N$4347="OUI",ROW(INDIRECT("1:"&amp;ROWS(AE!$N$3:$N$4347)))),ROWS($3:23))),"")</f>
        <v/>
      </c>
      <c r="G23" s="20"/>
      <c r="H23" s="20"/>
      <c r="K23" s="20"/>
      <c r="L23" s="20"/>
      <c r="M23" s="20"/>
    </row>
    <row r="24" spans="1:13" x14ac:dyDescent="0.3">
      <c r="A24" t="str">
        <f t="array" aca="1" ref="A24" ca="1">IF(ROWS($3:24)&lt;=COUNTIF(AE!$N$3:$N$4347,"OUI"),INDEX(AE!A$3:A$4347,SMALL(IF(AE!$N$3:$N$4347="OUI",ROW(INDIRECT("1:"&amp;ROWS(AE!$N$3:$N$4347)))),ROWS($3:24))),"")</f>
        <v/>
      </c>
      <c r="B24" t="str">
        <f t="array" aca="1" ref="B24" ca="1">IF(ROWS($3:24)&lt;=COUNTIF(AE!$N$3:$N$4347,"OUI"),INDEX(AE!B$3:B$4347,SMALL(IF(AE!$N$3:$N$4347="OUI",ROW(INDIRECT("1:"&amp;ROWS(AE!$N$3:$N$4347)))),ROWS($3:24))),"")</f>
        <v/>
      </c>
      <c r="C24" t="str">
        <f t="array" aca="1" ref="C24" ca="1">IF(ROWS($3:24)&lt;=COUNTIF(AE!$N$3:$N$4347,"OUI"),INDEX(AE!C$3:C$4347,SMALL(IF(AE!$N$3:$N$4347="OUI",ROW(INDIRECT("1:"&amp;ROWS(AE!$N$3:$N$4347)))),ROWS($3:24))),"")</f>
        <v/>
      </c>
      <c r="D24" t="str">
        <f t="array" aca="1" ref="D24" ca="1">IF(ROWS($3:24)&lt;=COUNTIF(AE!$N$3:$N$4347,"OUI"),INDEX(AE!D$3:D$4347,SMALL(IF(AE!$N$3:$N$4347="OUI",ROW(INDIRECT("1:"&amp;ROWS(AE!$N$3:$N$4347)))),ROWS($3:24))),"")</f>
        <v/>
      </c>
      <c r="E24" t="str">
        <f t="array" aca="1" ref="E24" ca="1">IF(ROWS($3:24)&lt;=COUNTIF(AE!$N$3:$N$4347,"OUI"),INDEX(AE!E$3:E$4347,SMALL(IF(AE!$N$3:$N$4347="OUI",ROW(INDIRECT("1:"&amp;ROWS(AE!$N$3:$N$4347)))),ROWS($3:24))),"")</f>
        <v/>
      </c>
      <c r="F24" t="str">
        <f t="array" aca="1" ref="F24" ca="1">IF(ROWS($3:24)&lt;=COUNTIF(AE!$N$3:$N$4347,"OUI"),INDEX(AE!F$3:F$4347,SMALL(IF(AE!$N$3:$N$4347="OUI",ROW(INDIRECT("1:"&amp;ROWS(AE!$N$3:$N$4347)))),ROWS($3:24))),"")</f>
        <v/>
      </c>
      <c r="G24" s="20"/>
      <c r="H24" s="20"/>
      <c r="K24" s="20"/>
      <c r="L24" s="20"/>
      <c r="M24" s="20"/>
    </row>
    <row r="25" spans="1:13" x14ac:dyDescent="0.3">
      <c r="A25" t="str">
        <f t="array" aca="1" ref="A25" ca="1">IF(ROWS($3:25)&lt;=COUNTIF(AE!$N$3:$N$4347,"OUI"),INDEX(AE!A$3:A$4347,SMALL(IF(AE!$N$3:$N$4347="OUI",ROW(INDIRECT("1:"&amp;ROWS(AE!$N$3:$N$4347)))),ROWS($3:25))),"")</f>
        <v/>
      </c>
      <c r="B25" t="str">
        <f t="array" aca="1" ref="B25" ca="1">IF(ROWS($3:25)&lt;=COUNTIF(AE!$N$3:$N$4347,"OUI"),INDEX(AE!B$3:B$4347,SMALL(IF(AE!$N$3:$N$4347="OUI",ROW(INDIRECT("1:"&amp;ROWS(AE!$N$3:$N$4347)))),ROWS($3:25))),"")</f>
        <v/>
      </c>
      <c r="C25" t="str">
        <f t="array" aca="1" ref="C25" ca="1">IF(ROWS($3:25)&lt;=COUNTIF(AE!$N$3:$N$4347,"OUI"),INDEX(AE!C$3:C$4347,SMALL(IF(AE!$N$3:$N$4347="OUI",ROW(INDIRECT("1:"&amp;ROWS(AE!$N$3:$N$4347)))),ROWS($3:25))),"")</f>
        <v/>
      </c>
      <c r="D25" t="str">
        <f t="array" aca="1" ref="D25" ca="1">IF(ROWS($3:25)&lt;=COUNTIF(AE!$N$3:$N$4347,"OUI"),INDEX(AE!D$3:D$4347,SMALL(IF(AE!$N$3:$N$4347="OUI",ROW(INDIRECT("1:"&amp;ROWS(AE!$N$3:$N$4347)))),ROWS($3:25))),"")</f>
        <v/>
      </c>
      <c r="E25" t="str">
        <f t="array" aca="1" ref="E25" ca="1">IF(ROWS($3:25)&lt;=COUNTIF(AE!$N$3:$N$4347,"OUI"),INDEX(AE!E$3:E$4347,SMALL(IF(AE!$N$3:$N$4347="OUI",ROW(INDIRECT("1:"&amp;ROWS(AE!$N$3:$N$4347)))),ROWS($3:25))),"")</f>
        <v/>
      </c>
      <c r="F25" t="str">
        <f t="array" aca="1" ref="F25" ca="1">IF(ROWS($3:25)&lt;=COUNTIF(AE!$N$3:$N$4347,"OUI"),INDEX(AE!F$3:F$4347,SMALL(IF(AE!$N$3:$N$4347="OUI",ROW(INDIRECT("1:"&amp;ROWS(AE!$N$3:$N$4347)))),ROWS($3:25))),"")</f>
        <v/>
      </c>
      <c r="G25" s="20"/>
      <c r="H25" s="20"/>
      <c r="K25" s="20"/>
      <c r="L25" s="20"/>
      <c r="M25" s="20"/>
    </row>
    <row r="26" spans="1:13" x14ac:dyDescent="0.3">
      <c r="A26" t="str">
        <f t="array" aca="1" ref="A26" ca="1">IF(ROWS($3:26)&lt;=COUNTIF(AE!$N$3:$N$4347,"OUI"),INDEX(AE!A$3:A$4347,SMALL(IF(AE!$N$3:$N$4347="OUI",ROW(INDIRECT("1:"&amp;ROWS(AE!$N$3:$N$4347)))),ROWS($3:26))),"")</f>
        <v/>
      </c>
      <c r="B26" t="str">
        <f t="array" aca="1" ref="B26" ca="1">IF(ROWS($3:26)&lt;=COUNTIF(AE!$N$3:$N$4347,"OUI"),INDEX(AE!B$3:B$4347,SMALL(IF(AE!$N$3:$N$4347="OUI",ROW(INDIRECT("1:"&amp;ROWS(AE!$N$3:$N$4347)))),ROWS($3:26))),"")</f>
        <v/>
      </c>
      <c r="C26" t="str">
        <f t="array" aca="1" ref="C26" ca="1">IF(ROWS($3:26)&lt;=COUNTIF(AE!$N$3:$N$4347,"OUI"),INDEX(AE!C$3:C$4347,SMALL(IF(AE!$N$3:$N$4347="OUI",ROW(INDIRECT("1:"&amp;ROWS(AE!$N$3:$N$4347)))),ROWS($3:26))),"")</f>
        <v/>
      </c>
      <c r="D26" t="str">
        <f t="array" aca="1" ref="D26" ca="1">IF(ROWS($3:26)&lt;=COUNTIF(AE!$N$3:$N$4347,"OUI"),INDEX(AE!D$3:D$4347,SMALL(IF(AE!$N$3:$N$4347="OUI",ROW(INDIRECT("1:"&amp;ROWS(AE!$N$3:$N$4347)))),ROWS($3:26))),"")</f>
        <v/>
      </c>
      <c r="E26" t="str">
        <f t="array" aca="1" ref="E26" ca="1">IF(ROWS($3:26)&lt;=COUNTIF(AE!$N$3:$N$4347,"OUI"),INDEX(AE!E$3:E$4347,SMALL(IF(AE!$N$3:$N$4347="OUI",ROW(INDIRECT("1:"&amp;ROWS(AE!$N$3:$N$4347)))),ROWS($3:26))),"")</f>
        <v/>
      </c>
      <c r="F26" t="str">
        <f t="array" aca="1" ref="F26" ca="1">IF(ROWS($3:26)&lt;=COUNTIF(AE!$N$3:$N$4347,"OUI"),INDEX(AE!F$3:F$4347,SMALL(IF(AE!$N$3:$N$4347="OUI",ROW(INDIRECT("1:"&amp;ROWS(AE!$N$3:$N$4347)))),ROWS($3:26))),"")</f>
        <v/>
      </c>
      <c r="G26" s="20"/>
      <c r="H26" s="20"/>
      <c r="K26" s="20"/>
      <c r="L26" s="20"/>
      <c r="M26" s="20"/>
    </row>
    <row r="27" spans="1:13" x14ac:dyDescent="0.3">
      <c r="A27" t="str">
        <f t="array" aca="1" ref="A27" ca="1">IF(ROWS($3:27)&lt;=COUNTIF(AE!$N$3:$N$4347,"OUI"),INDEX(AE!A$3:A$4347,SMALL(IF(AE!$N$3:$N$4347="OUI",ROW(INDIRECT("1:"&amp;ROWS(AE!$N$3:$N$4347)))),ROWS($3:27))),"")</f>
        <v/>
      </c>
      <c r="B27" t="str">
        <f t="array" aca="1" ref="B27" ca="1">IF(ROWS($3:27)&lt;=COUNTIF(AE!$N$3:$N$4347,"OUI"),INDEX(AE!B$3:B$4347,SMALL(IF(AE!$N$3:$N$4347="OUI",ROW(INDIRECT("1:"&amp;ROWS(AE!$N$3:$N$4347)))),ROWS($3:27))),"")</f>
        <v/>
      </c>
      <c r="C27" t="str">
        <f t="array" aca="1" ref="C27" ca="1">IF(ROWS($3:27)&lt;=COUNTIF(AE!$N$3:$N$4347,"OUI"),INDEX(AE!C$3:C$4347,SMALL(IF(AE!$N$3:$N$4347="OUI",ROW(INDIRECT("1:"&amp;ROWS(AE!$N$3:$N$4347)))),ROWS($3:27))),"")</f>
        <v/>
      </c>
      <c r="D27" t="str">
        <f t="array" aca="1" ref="D27" ca="1">IF(ROWS($3:27)&lt;=COUNTIF(AE!$N$3:$N$4347,"OUI"),INDEX(AE!D$3:D$4347,SMALL(IF(AE!$N$3:$N$4347="OUI",ROW(INDIRECT("1:"&amp;ROWS(AE!$N$3:$N$4347)))),ROWS($3:27))),"")</f>
        <v/>
      </c>
      <c r="E27" t="str">
        <f t="array" aca="1" ref="E27" ca="1">IF(ROWS($3:27)&lt;=COUNTIF(AE!$N$3:$N$4347,"OUI"),INDEX(AE!E$3:E$4347,SMALL(IF(AE!$N$3:$N$4347="OUI",ROW(INDIRECT("1:"&amp;ROWS(AE!$N$3:$N$4347)))),ROWS($3:27))),"")</f>
        <v/>
      </c>
      <c r="F27" t="str">
        <f t="array" aca="1" ref="F27" ca="1">IF(ROWS($3:27)&lt;=COUNTIF(AE!$N$3:$N$4347,"OUI"),INDEX(AE!F$3:F$4347,SMALL(IF(AE!$N$3:$N$4347="OUI",ROW(INDIRECT("1:"&amp;ROWS(AE!$N$3:$N$4347)))),ROWS($3:27))),"")</f>
        <v/>
      </c>
      <c r="G27" s="20"/>
      <c r="H27" s="20"/>
      <c r="K27" s="20"/>
      <c r="L27" s="20"/>
      <c r="M27" s="20"/>
    </row>
    <row r="28" spans="1:13" x14ac:dyDescent="0.3">
      <c r="A28" t="str">
        <f t="array" aca="1" ref="A28" ca="1">IF(ROWS($3:28)&lt;=COUNTIF(AE!$N$3:$N$4347,"OUI"),INDEX(AE!A$3:A$4347,SMALL(IF(AE!$N$3:$N$4347="OUI",ROW(INDIRECT("1:"&amp;ROWS(AE!$N$3:$N$4347)))),ROWS($3:28))),"")</f>
        <v/>
      </c>
      <c r="B28" t="str">
        <f t="array" aca="1" ref="B28" ca="1">IF(ROWS($3:28)&lt;=COUNTIF(AE!$N$3:$N$4347,"OUI"),INDEX(AE!B$3:B$4347,SMALL(IF(AE!$N$3:$N$4347="OUI",ROW(INDIRECT("1:"&amp;ROWS(AE!$N$3:$N$4347)))),ROWS($3:28))),"")</f>
        <v/>
      </c>
      <c r="C28" t="str">
        <f t="array" aca="1" ref="C28" ca="1">IF(ROWS($3:28)&lt;=COUNTIF(AE!$N$3:$N$4347,"OUI"),INDEX(AE!C$3:C$4347,SMALL(IF(AE!$N$3:$N$4347="OUI",ROW(INDIRECT("1:"&amp;ROWS(AE!$N$3:$N$4347)))),ROWS($3:28))),"")</f>
        <v/>
      </c>
      <c r="D28" t="str">
        <f t="array" aca="1" ref="D28" ca="1">IF(ROWS($3:28)&lt;=COUNTIF(AE!$N$3:$N$4347,"OUI"),INDEX(AE!D$3:D$4347,SMALL(IF(AE!$N$3:$N$4347="OUI",ROW(INDIRECT("1:"&amp;ROWS(AE!$N$3:$N$4347)))),ROWS($3:28))),"")</f>
        <v/>
      </c>
      <c r="E28" t="str">
        <f t="array" aca="1" ref="E28" ca="1">IF(ROWS($3:28)&lt;=COUNTIF(AE!$N$3:$N$4347,"OUI"),INDEX(AE!E$3:E$4347,SMALL(IF(AE!$N$3:$N$4347="OUI",ROW(INDIRECT("1:"&amp;ROWS(AE!$N$3:$N$4347)))),ROWS($3:28))),"")</f>
        <v/>
      </c>
      <c r="F28" t="str">
        <f t="array" aca="1" ref="F28" ca="1">IF(ROWS($3:28)&lt;=COUNTIF(AE!$N$3:$N$4347,"OUI"),INDEX(AE!F$3:F$4347,SMALL(IF(AE!$N$3:$N$4347="OUI",ROW(INDIRECT("1:"&amp;ROWS(AE!$N$3:$N$4347)))),ROWS($3:28))),"")</f>
        <v/>
      </c>
      <c r="G28" s="20"/>
      <c r="H28" s="20"/>
      <c r="K28" s="20"/>
      <c r="L28" s="20"/>
      <c r="M28" s="20"/>
    </row>
    <row r="29" spans="1:13" x14ac:dyDescent="0.3">
      <c r="A29" t="str">
        <f t="array" aca="1" ref="A29" ca="1">IF(ROWS($3:29)&lt;=COUNTIF(AE!$N$3:$N$4347,"OUI"),INDEX(AE!A$3:A$4347,SMALL(IF(AE!$N$3:$N$4347="OUI",ROW(INDIRECT("1:"&amp;ROWS(AE!$N$3:$N$4347)))),ROWS($3:29))),"")</f>
        <v/>
      </c>
      <c r="B29" t="str">
        <f t="array" aca="1" ref="B29" ca="1">IF(ROWS($3:29)&lt;=COUNTIF(AE!$N$3:$N$4347,"OUI"),INDEX(AE!B$3:B$4347,SMALL(IF(AE!$N$3:$N$4347="OUI",ROW(INDIRECT("1:"&amp;ROWS(AE!$N$3:$N$4347)))),ROWS($3:29))),"")</f>
        <v/>
      </c>
      <c r="C29" t="str">
        <f t="array" aca="1" ref="C29" ca="1">IF(ROWS($3:29)&lt;=COUNTIF(AE!$N$3:$N$4347,"OUI"),INDEX(AE!C$3:C$4347,SMALL(IF(AE!$N$3:$N$4347="OUI",ROW(INDIRECT("1:"&amp;ROWS(AE!$N$3:$N$4347)))),ROWS($3:29))),"")</f>
        <v/>
      </c>
      <c r="D29" t="str">
        <f t="array" aca="1" ref="D29" ca="1">IF(ROWS($3:29)&lt;=COUNTIF(AE!$N$3:$N$4347,"OUI"),INDEX(AE!D$3:D$4347,SMALL(IF(AE!$N$3:$N$4347="OUI",ROW(INDIRECT("1:"&amp;ROWS(AE!$N$3:$N$4347)))),ROWS($3:29))),"")</f>
        <v/>
      </c>
      <c r="E29" t="str">
        <f t="array" aca="1" ref="E29" ca="1">IF(ROWS($3:29)&lt;=COUNTIF(AE!$N$3:$N$4347,"OUI"),INDEX(AE!E$3:E$4347,SMALL(IF(AE!$N$3:$N$4347="OUI",ROW(INDIRECT("1:"&amp;ROWS(AE!$N$3:$N$4347)))),ROWS($3:29))),"")</f>
        <v/>
      </c>
      <c r="F29" t="str">
        <f t="array" aca="1" ref="F29" ca="1">IF(ROWS($3:29)&lt;=COUNTIF(AE!$N$3:$N$4347,"OUI"),INDEX(AE!F$3:F$4347,SMALL(IF(AE!$N$3:$N$4347="OUI",ROW(INDIRECT("1:"&amp;ROWS(AE!$N$3:$N$4347)))),ROWS($3:29))),"")</f>
        <v/>
      </c>
      <c r="G29" s="20"/>
      <c r="H29" s="20"/>
      <c r="K29" s="20"/>
      <c r="L29" s="20"/>
      <c r="M29" s="20"/>
    </row>
    <row r="30" spans="1:13" x14ac:dyDescent="0.3">
      <c r="A30" t="str">
        <f t="array" aca="1" ref="A30" ca="1">IF(ROWS($3:30)&lt;=COUNTIF(AE!$N$3:$N$4347,"OUI"),INDEX(AE!A$3:A$4347,SMALL(IF(AE!$N$3:$N$4347="OUI",ROW(INDIRECT("1:"&amp;ROWS(AE!$N$3:$N$4347)))),ROWS($3:30))),"")</f>
        <v/>
      </c>
      <c r="B30" t="str">
        <f t="array" aca="1" ref="B30" ca="1">IF(ROWS($3:30)&lt;=COUNTIF(AE!$N$3:$N$4347,"OUI"),INDEX(AE!B$3:B$4347,SMALL(IF(AE!$N$3:$N$4347="OUI",ROW(INDIRECT("1:"&amp;ROWS(AE!$N$3:$N$4347)))),ROWS($3:30))),"")</f>
        <v/>
      </c>
      <c r="C30" t="str">
        <f t="array" aca="1" ref="C30" ca="1">IF(ROWS($3:30)&lt;=COUNTIF(AE!$N$3:$N$4347,"OUI"),INDEX(AE!C$3:C$4347,SMALL(IF(AE!$N$3:$N$4347="OUI",ROW(INDIRECT("1:"&amp;ROWS(AE!$N$3:$N$4347)))),ROWS($3:30))),"")</f>
        <v/>
      </c>
      <c r="D30" t="str">
        <f t="array" aca="1" ref="D30" ca="1">IF(ROWS($3:30)&lt;=COUNTIF(AE!$N$3:$N$4347,"OUI"),INDEX(AE!D$3:D$4347,SMALL(IF(AE!$N$3:$N$4347="OUI",ROW(INDIRECT("1:"&amp;ROWS(AE!$N$3:$N$4347)))),ROWS($3:30))),"")</f>
        <v/>
      </c>
      <c r="E30" t="str">
        <f t="array" aca="1" ref="E30" ca="1">IF(ROWS($3:30)&lt;=COUNTIF(AE!$N$3:$N$4347,"OUI"),INDEX(AE!E$3:E$4347,SMALL(IF(AE!$N$3:$N$4347="OUI",ROW(INDIRECT("1:"&amp;ROWS(AE!$N$3:$N$4347)))),ROWS($3:30))),"")</f>
        <v/>
      </c>
      <c r="F30" t="str">
        <f t="array" aca="1" ref="F30" ca="1">IF(ROWS($3:30)&lt;=COUNTIF(AE!$N$3:$N$4347,"OUI"),INDEX(AE!F$3:F$4347,SMALL(IF(AE!$N$3:$N$4347="OUI",ROW(INDIRECT("1:"&amp;ROWS(AE!$N$3:$N$4347)))),ROWS($3:30))),"")</f>
        <v/>
      </c>
      <c r="G30" s="20"/>
      <c r="H30" s="20"/>
      <c r="K30" s="20"/>
      <c r="L30" s="20"/>
      <c r="M30" s="20"/>
    </row>
    <row r="31" spans="1:13" x14ac:dyDescent="0.3">
      <c r="A31" t="str">
        <f t="array" aca="1" ref="A31" ca="1">IF(ROWS($3:31)&lt;=COUNTIF(AE!$N$3:$N$4347,"OUI"),INDEX(AE!A$3:A$4347,SMALL(IF(AE!$N$3:$N$4347="OUI",ROW(INDIRECT("1:"&amp;ROWS(AE!$N$3:$N$4347)))),ROWS($3:31))),"")</f>
        <v/>
      </c>
      <c r="B31" t="str">
        <f t="array" aca="1" ref="B31" ca="1">IF(ROWS($3:31)&lt;=COUNTIF(AE!$N$3:$N$4347,"OUI"),INDEX(AE!B$3:B$4347,SMALL(IF(AE!$N$3:$N$4347="OUI",ROW(INDIRECT("1:"&amp;ROWS(AE!$N$3:$N$4347)))),ROWS($3:31))),"")</f>
        <v/>
      </c>
      <c r="C31" t="str">
        <f t="array" aca="1" ref="C31" ca="1">IF(ROWS($3:31)&lt;=COUNTIF(AE!$N$3:$N$4347,"OUI"),INDEX(AE!C$3:C$4347,SMALL(IF(AE!$N$3:$N$4347="OUI",ROW(INDIRECT("1:"&amp;ROWS(AE!$N$3:$N$4347)))),ROWS($3:31))),"")</f>
        <v/>
      </c>
      <c r="D31" t="str">
        <f t="array" aca="1" ref="D31" ca="1">IF(ROWS($3:31)&lt;=COUNTIF(AE!$N$3:$N$4347,"OUI"),INDEX(AE!D$3:D$4347,SMALL(IF(AE!$N$3:$N$4347="OUI",ROW(INDIRECT("1:"&amp;ROWS(AE!$N$3:$N$4347)))),ROWS($3:31))),"")</f>
        <v/>
      </c>
      <c r="E31" t="str">
        <f t="array" aca="1" ref="E31" ca="1">IF(ROWS($3:31)&lt;=COUNTIF(AE!$N$3:$N$4347,"OUI"),INDEX(AE!E$3:E$4347,SMALL(IF(AE!$N$3:$N$4347="OUI",ROW(INDIRECT("1:"&amp;ROWS(AE!$N$3:$N$4347)))),ROWS($3:31))),"")</f>
        <v/>
      </c>
      <c r="F31" t="str">
        <f t="array" aca="1" ref="F31" ca="1">IF(ROWS($3:31)&lt;=COUNTIF(AE!$N$3:$N$4347,"OUI"),INDEX(AE!F$3:F$4347,SMALL(IF(AE!$N$3:$N$4347="OUI",ROW(INDIRECT("1:"&amp;ROWS(AE!$N$3:$N$4347)))),ROWS($3:31))),"")</f>
        <v/>
      </c>
      <c r="G31" s="20"/>
      <c r="H31" s="20"/>
      <c r="K31" s="20"/>
      <c r="L31" s="20"/>
      <c r="M31" s="20"/>
    </row>
    <row r="32" spans="1:13" x14ac:dyDescent="0.3">
      <c r="A32" t="str">
        <f t="array" aca="1" ref="A32" ca="1">IF(ROWS($3:32)&lt;=COUNTIF(AE!$N$3:$N$4347,"OUI"),INDEX(AE!A$3:A$4347,SMALL(IF(AE!$N$3:$N$4347="OUI",ROW(INDIRECT("1:"&amp;ROWS(AE!$N$3:$N$4347)))),ROWS($3:32))),"")</f>
        <v/>
      </c>
      <c r="B32" t="str">
        <f t="array" aca="1" ref="B32" ca="1">IF(ROWS($3:32)&lt;=COUNTIF(AE!$N$3:$N$4347,"OUI"),INDEX(AE!B$3:B$4347,SMALL(IF(AE!$N$3:$N$4347="OUI",ROW(INDIRECT("1:"&amp;ROWS(AE!$N$3:$N$4347)))),ROWS($3:32))),"")</f>
        <v/>
      </c>
      <c r="C32" t="str">
        <f t="array" aca="1" ref="C32" ca="1">IF(ROWS($3:32)&lt;=COUNTIF(AE!$N$3:$N$4347,"OUI"),INDEX(AE!C$3:C$4347,SMALL(IF(AE!$N$3:$N$4347="OUI",ROW(INDIRECT("1:"&amp;ROWS(AE!$N$3:$N$4347)))),ROWS($3:32))),"")</f>
        <v/>
      </c>
      <c r="D32" t="str">
        <f t="array" aca="1" ref="D32" ca="1">IF(ROWS($3:32)&lt;=COUNTIF(AE!$N$3:$N$4347,"OUI"),INDEX(AE!D$3:D$4347,SMALL(IF(AE!$N$3:$N$4347="OUI",ROW(INDIRECT("1:"&amp;ROWS(AE!$N$3:$N$4347)))),ROWS($3:32))),"")</f>
        <v/>
      </c>
      <c r="E32" t="str">
        <f t="array" aca="1" ref="E32" ca="1">IF(ROWS($3:32)&lt;=COUNTIF(AE!$N$3:$N$4347,"OUI"),INDEX(AE!E$3:E$4347,SMALL(IF(AE!$N$3:$N$4347="OUI",ROW(INDIRECT("1:"&amp;ROWS(AE!$N$3:$N$4347)))),ROWS($3:32))),"")</f>
        <v/>
      </c>
      <c r="F32" t="str">
        <f t="array" aca="1" ref="F32" ca="1">IF(ROWS($3:32)&lt;=COUNTIF(AE!$N$3:$N$4347,"OUI"),INDEX(AE!F$3:F$4347,SMALL(IF(AE!$N$3:$N$4347="OUI",ROW(INDIRECT("1:"&amp;ROWS(AE!$N$3:$N$4347)))),ROWS($3:32))),"")</f>
        <v/>
      </c>
      <c r="G32" s="20"/>
      <c r="H32" s="20"/>
      <c r="K32" s="20"/>
      <c r="L32" s="20"/>
      <c r="M32" s="20"/>
    </row>
    <row r="33" spans="1:13" x14ac:dyDescent="0.3">
      <c r="A33" t="str">
        <f t="array" aca="1" ref="A33" ca="1">IF(ROWS($3:33)&lt;=COUNTIF(AE!$N$3:$N$4347,"OUI"),INDEX(AE!A$3:A$4347,SMALL(IF(AE!$N$3:$N$4347="OUI",ROW(INDIRECT("1:"&amp;ROWS(AE!$N$3:$N$4347)))),ROWS($3:33))),"")</f>
        <v/>
      </c>
      <c r="B33" t="str">
        <f t="array" aca="1" ref="B33" ca="1">IF(ROWS($3:33)&lt;=COUNTIF(AE!$N$3:$N$4347,"OUI"),INDEX(AE!B$3:B$4347,SMALL(IF(AE!$N$3:$N$4347="OUI",ROW(INDIRECT("1:"&amp;ROWS(AE!$N$3:$N$4347)))),ROWS($3:33))),"")</f>
        <v/>
      </c>
      <c r="C33" t="str">
        <f t="array" aca="1" ref="C33" ca="1">IF(ROWS($3:33)&lt;=COUNTIF(AE!$N$3:$N$4347,"OUI"),INDEX(AE!C$3:C$4347,SMALL(IF(AE!$N$3:$N$4347="OUI",ROW(INDIRECT("1:"&amp;ROWS(AE!$N$3:$N$4347)))),ROWS($3:33))),"")</f>
        <v/>
      </c>
      <c r="D33" t="str">
        <f t="array" aca="1" ref="D33" ca="1">IF(ROWS($3:33)&lt;=COUNTIF(AE!$N$3:$N$4347,"OUI"),INDEX(AE!D$3:D$4347,SMALL(IF(AE!$N$3:$N$4347="OUI",ROW(INDIRECT("1:"&amp;ROWS(AE!$N$3:$N$4347)))),ROWS($3:33))),"")</f>
        <v/>
      </c>
      <c r="E33" t="str">
        <f t="array" aca="1" ref="E33" ca="1">IF(ROWS($3:33)&lt;=COUNTIF(AE!$N$3:$N$4347,"OUI"),INDEX(AE!E$3:E$4347,SMALL(IF(AE!$N$3:$N$4347="OUI",ROW(INDIRECT("1:"&amp;ROWS(AE!$N$3:$N$4347)))),ROWS($3:33))),"")</f>
        <v/>
      </c>
      <c r="F33" t="str">
        <f t="array" aca="1" ref="F33" ca="1">IF(ROWS($3:33)&lt;=COUNTIF(AE!$N$3:$N$4347,"OUI"),INDEX(AE!F$3:F$4347,SMALL(IF(AE!$N$3:$N$4347="OUI",ROW(INDIRECT("1:"&amp;ROWS(AE!$N$3:$N$4347)))),ROWS($3:33))),"")</f>
        <v/>
      </c>
      <c r="G33" s="20"/>
      <c r="H33" s="20"/>
      <c r="K33" s="20"/>
      <c r="L33" s="20"/>
      <c r="M33" s="20"/>
    </row>
    <row r="34" spans="1:13" x14ac:dyDescent="0.3">
      <c r="A34" t="str">
        <f t="array" aca="1" ref="A34" ca="1">IF(ROWS($3:34)&lt;=COUNTIF(AE!$N$3:$N$4347,"OUI"),INDEX(AE!A$3:A$4347,SMALL(IF(AE!$N$3:$N$4347="OUI",ROW(INDIRECT("1:"&amp;ROWS(AE!$N$3:$N$4347)))),ROWS($3:34))),"")</f>
        <v/>
      </c>
      <c r="B34" t="str">
        <f t="array" aca="1" ref="B34" ca="1">IF(ROWS($3:34)&lt;=COUNTIF(AE!$N$3:$N$4347,"OUI"),INDEX(AE!B$3:B$4347,SMALL(IF(AE!$N$3:$N$4347="OUI",ROW(INDIRECT("1:"&amp;ROWS(AE!$N$3:$N$4347)))),ROWS($3:34))),"")</f>
        <v/>
      </c>
      <c r="C34" t="str">
        <f t="array" aca="1" ref="C34" ca="1">IF(ROWS($3:34)&lt;=COUNTIF(AE!$N$3:$N$4347,"OUI"),INDEX(AE!C$3:C$4347,SMALL(IF(AE!$N$3:$N$4347="OUI",ROW(INDIRECT("1:"&amp;ROWS(AE!$N$3:$N$4347)))),ROWS($3:34))),"")</f>
        <v/>
      </c>
      <c r="D34" t="str">
        <f t="array" aca="1" ref="D34" ca="1">IF(ROWS($3:34)&lt;=COUNTIF(AE!$N$3:$N$4347,"OUI"),INDEX(AE!D$3:D$4347,SMALL(IF(AE!$N$3:$N$4347="OUI",ROW(INDIRECT("1:"&amp;ROWS(AE!$N$3:$N$4347)))),ROWS($3:34))),"")</f>
        <v/>
      </c>
      <c r="E34" t="str">
        <f t="array" aca="1" ref="E34" ca="1">IF(ROWS($3:34)&lt;=COUNTIF(AE!$N$3:$N$4347,"OUI"),INDEX(AE!E$3:E$4347,SMALL(IF(AE!$N$3:$N$4347="OUI",ROW(INDIRECT("1:"&amp;ROWS(AE!$N$3:$N$4347)))),ROWS($3:34))),"")</f>
        <v/>
      </c>
      <c r="F34" t="str">
        <f t="array" aca="1" ref="F34" ca="1">IF(ROWS($3:34)&lt;=COUNTIF(AE!$N$3:$N$4347,"OUI"),INDEX(AE!F$3:F$4347,SMALL(IF(AE!$N$3:$N$4347="OUI",ROW(INDIRECT("1:"&amp;ROWS(AE!$N$3:$N$4347)))),ROWS($3:34))),"")</f>
        <v/>
      </c>
      <c r="G34" s="20"/>
      <c r="H34" s="20"/>
      <c r="K34" s="20"/>
      <c r="L34" s="20"/>
      <c r="M34" s="20"/>
    </row>
    <row r="35" spans="1:13" x14ac:dyDescent="0.3">
      <c r="A35" t="str">
        <f t="array" aca="1" ref="A35" ca="1">IF(ROWS($3:35)&lt;=COUNTIF(AE!$N$3:$N$4347,"OUI"),INDEX(AE!A$3:A$4347,SMALL(IF(AE!$N$3:$N$4347="OUI",ROW(INDIRECT("1:"&amp;ROWS(AE!$N$3:$N$4347)))),ROWS($3:35))),"")</f>
        <v/>
      </c>
      <c r="B35" t="str">
        <f t="array" aca="1" ref="B35" ca="1">IF(ROWS($3:35)&lt;=COUNTIF(AE!$N$3:$N$4347,"OUI"),INDEX(AE!B$3:B$4347,SMALL(IF(AE!$N$3:$N$4347="OUI",ROW(INDIRECT("1:"&amp;ROWS(AE!$N$3:$N$4347)))),ROWS($3:35))),"")</f>
        <v/>
      </c>
      <c r="C35" t="str">
        <f t="array" aca="1" ref="C35" ca="1">IF(ROWS($3:35)&lt;=COUNTIF(AE!$N$3:$N$4347,"OUI"),INDEX(AE!C$3:C$4347,SMALL(IF(AE!$N$3:$N$4347="OUI",ROW(INDIRECT("1:"&amp;ROWS(AE!$N$3:$N$4347)))),ROWS($3:35))),"")</f>
        <v/>
      </c>
      <c r="D35" t="str">
        <f t="array" aca="1" ref="D35" ca="1">IF(ROWS($3:35)&lt;=COUNTIF(AE!$N$3:$N$4347,"OUI"),INDEX(AE!D$3:D$4347,SMALL(IF(AE!$N$3:$N$4347="OUI",ROW(INDIRECT("1:"&amp;ROWS(AE!$N$3:$N$4347)))),ROWS($3:35))),"")</f>
        <v/>
      </c>
      <c r="E35" t="str">
        <f t="array" aca="1" ref="E35" ca="1">IF(ROWS($3:35)&lt;=COUNTIF(AE!$N$3:$N$4347,"OUI"),INDEX(AE!E$3:E$4347,SMALL(IF(AE!$N$3:$N$4347="OUI",ROW(INDIRECT("1:"&amp;ROWS(AE!$N$3:$N$4347)))),ROWS($3:35))),"")</f>
        <v/>
      </c>
      <c r="F35" t="str">
        <f t="array" aca="1" ref="F35" ca="1">IF(ROWS($3:35)&lt;=COUNTIF(AE!$N$3:$N$4347,"OUI"),INDEX(AE!F$3:F$4347,SMALL(IF(AE!$N$3:$N$4347="OUI",ROW(INDIRECT("1:"&amp;ROWS(AE!$N$3:$N$4347)))),ROWS($3:35))),"")</f>
        <v/>
      </c>
      <c r="G35" s="20"/>
      <c r="H35" s="20"/>
      <c r="K35" s="20"/>
      <c r="L35" s="20"/>
      <c r="M35" s="20"/>
    </row>
    <row r="36" spans="1:13" x14ac:dyDescent="0.3">
      <c r="A36" t="str">
        <f t="array" aca="1" ref="A36" ca="1">IF(ROWS($3:36)&lt;=COUNTIF(AE!$N$3:$N$4347,"OUI"),INDEX(AE!A$3:A$4347,SMALL(IF(AE!$N$3:$N$4347="OUI",ROW(INDIRECT("1:"&amp;ROWS(AE!$N$3:$N$4347)))),ROWS($3:36))),"")</f>
        <v/>
      </c>
      <c r="B36" t="str">
        <f t="array" aca="1" ref="B36" ca="1">IF(ROWS($3:36)&lt;=COUNTIF(AE!$N$3:$N$4347,"OUI"),INDEX(AE!B$3:B$4347,SMALL(IF(AE!$N$3:$N$4347="OUI",ROW(INDIRECT("1:"&amp;ROWS(AE!$N$3:$N$4347)))),ROWS($3:36))),"")</f>
        <v/>
      </c>
      <c r="C36" t="str">
        <f t="array" aca="1" ref="C36" ca="1">IF(ROWS($3:36)&lt;=COUNTIF(AE!$N$3:$N$4347,"OUI"),INDEX(AE!C$3:C$4347,SMALL(IF(AE!$N$3:$N$4347="OUI",ROW(INDIRECT("1:"&amp;ROWS(AE!$N$3:$N$4347)))),ROWS($3:36))),"")</f>
        <v/>
      </c>
      <c r="D36" t="str">
        <f t="array" aca="1" ref="D36" ca="1">IF(ROWS($3:36)&lt;=COUNTIF(AE!$N$3:$N$4347,"OUI"),INDEX(AE!D$3:D$4347,SMALL(IF(AE!$N$3:$N$4347="OUI",ROW(INDIRECT("1:"&amp;ROWS(AE!$N$3:$N$4347)))),ROWS($3:36))),"")</f>
        <v/>
      </c>
      <c r="E36" t="str">
        <f t="array" aca="1" ref="E36" ca="1">IF(ROWS($3:36)&lt;=COUNTIF(AE!$N$3:$N$4347,"OUI"),INDEX(AE!E$3:E$4347,SMALL(IF(AE!$N$3:$N$4347="OUI",ROW(INDIRECT("1:"&amp;ROWS(AE!$N$3:$N$4347)))),ROWS($3:36))),"")</f>
        <v/>
      </c>
      <c r="F36" t="str">
        <f t="array" aca="1" ref="F36" ca="1">IF(ROWS($3:36)&lt;=COUNTIF(AE!$N$3:$N$4347,"OUI"),INDEX(AE!F$3:F$4347,SMALL(IF(AE!$N$3:$N$4347="OUI",ROW(INDIRECT("1:"&amp;ROWS(AE!$N$3:$N$4347)))),ROWS($3:36))),"")</f>
        <v/>
      </c>
      <c r="G36" s="20"/>
      <c r="H36" s="20"/>
      <c r="K36" s="20"/>
      <c r="L36" s="20"/>
      <c r="M36" s="20"/>
    </row>
    <row r="37" spans="1:13" x14ac:dyDescent="0.3">
      <c r="A37" t="str">
        <f t="array" aca="1" ref="A37" ca="1">IF(ROWS($3:37)&lt;=COUNTIF(AE!$N$3:$N$4347,"OUI"),INDEX(AE!A$3:A$4347,SMALL(IF(AE!$N$3:$N$4347="OUI",ROW(INDIRECT("1:"&amp;ROWS(AE!$N$3:$N$4347)))),ROWS($3:37))),"")</f>
        <v/>
      </c>
      <c r="B37" t="str">
        <f t="array" aca="1" ref="B37" ca="1">IF(ROWS($3:37)&lt;=COUNTIF(AE!$N$3:$N$4347,"OUI"),INDEX(AE!B$3:B$4347,SMALL(IF(AE!$N$3:$N$4347="OUI",ROW(INDIRECT("1:"&amp;ROWS(AE!$N$3:$N$4347)))),ROWS($3:37))),"")</f>
        <v/>
      </c>
      <c r="C37" t="str">
        <f t="array" aca="1" ref="C37" ca="1">IF(ROWS($3:37)&lt;=COUNTIF(AE!$N$3:$N$4347,"OUI"),INDEX(AE!C$3:C$4347,SMALL(IF(AE!$N$3:$N$4347="OUI",ROW(INDIRECT("1:"&amp;ROWS(AE!$N$3:$N$4347)))),ROWS($3:37))),"")</f>
        <v/>
      </c>
      <c r="D37" t="str">
        <f t="array" aca="1" ref="D37" ca="1">IF(ROWS($3:37)&lt;=COUNTIF(AE!$N$3:$N$4347,"OUI"),INDEX(AE!D$3:D$4347,SMALL(IF(AE!$N$3:$N$4347="OUI",ROW(INDIRECT("1:"&amp;ROWS(AE!$N$3:$N$4347)))),ROWS($3:37))),"")</f>
        <v/>
      </c>
      <c r="E37" t="str">
        <f t="array" aca="1" ref="E37" ca="1">IF(ROWS($3:37)&lt;=COUNTIF(AE!$N$3:$N$4347,"OUI"),INDEX(AE!E$3:E$4347,SMALL(IF(AE!$N$3:$N$4347="OUI",ROW(INDIRECT("1:"&amp;ROWS(AE!$N$3:$N$4347)))),ROWS($3:37))),"")</f>
        <v/>
      </c>
      <c r="F37" t="str">
        <f t="array" aca="1" ref="F37" ca="1">IF(ROWS($3:37)&lt;=COUNTIF(AE!$N$3:$N$4347,"OUI"),INDEX(AE!F$3:F$4347,SMALL(IF(AE!$N$3:$N$4347="OUI",ROW(INDIRECT("1:"&amp;ROWS(AE!$N$3:$N$4347)))),ROWS($3:37))),"")</f>
        <v/>
      </c>
      <c r="G37" s="20"/>
      <c r="H37" s="20"/>
      <c r="K37" s="20"/>
      <c r="L37" s="20"/>
      <c r="M37" s="20"/>
    </row>
    <row r="38" spans="1:13" x14ac:dyDescent="0.3">
      <c r="A38" t="str">
        <f t="array" aca="1" ref="A38" ca="1">IF(ROWS($3:38)&lt;=COUNTIF(AE!$N$3:$N$4347,"OUI"),INDEX(AE!A$3:A$4347,SMALL(IF(AE!$N$3:$N$4347="OUI",ROW(INDIRECT("1:"&amp;ROWS(AE!$N$3:$N$4347)))),ROWS($3:38))),"")</f>
        <v/>
      </c>
      <c r="B38" t="str">
        <f t="array" aca="1" ref="B38" ca="1">IF(ROWS($3:38)&lt;=COUNTIF(AE!$N$3:$N$4347,"OUI"),INDEX(AE!B$3:B$4347,SMALL(IF(AE!$N$3:$N$4347="OUI",ROW(INDIRECT("1:"&amp;ROWS(AE!$N$3:$N$4347)))),ROWS($3:38))),"")</f>
        <v/>
      </c>
      <c r="C38" t="str">
        <f t="array" aca="1" ref="C38" ca="1">IF(ROWS($3:38)&lt;=COUNTIF(AE!$N$3:$N$4347,"OUI"),INDEX(AE!C$3:C$4347,SMALL(IF(AE!$N$3:$N$4347="OUI",ROW(INDIRECT("1:"&amp;ROWS(AE!$N$3:$N$4347)))),ROWS($3:38))),"")</f>
        <v/>
      </c>
      <c r="D38" t="str">
        <f t="array" aca="1" ref="D38" ca="1">IF(ROWS($3:38)&lt;=COUNTIF(AE!$N$3:$N$4347,"OUI"),INDEX(AE!D$3:D$4347,SMALL(IF(AE!$N$3:$N$4347="OUI",ROW(INDIRECT("1:"&amp;ROWS(AE!$N$3:$N$4347)))),ROWS($3:38))),"")</f>
        <v/>
      </c>
      <c r="E38" t="str">
        <f t="array" aca="1" ref="E38" ca="1">IF(ROWS($3:38)&lt;=COUNTIF(AE!$N$3:$N$4347,"OUI"),INDEX(AE!E$3:E$4347,SMALL(IF(AE!$N$3:$N$4347="OUI",ROW(INDIRECT("1:"&amp;ROWS(AE!$N$3:$N$4347)))),ROWS($3:38))),"")</f>
        <v/>
      </c>
      <c r="F38" t="str">
        <f t="array" aca="1" ref="F38" ca="1">IF(ROWS($3:38)&lt;=COUNTIF(AE!$N$3:$N$4347,"OUI"),INDEX(AE!F$3:F$4347,SMALL(IF(AE!$N$3:$N$4347="OUI",ROW(INDIRECT("1:"&amp;ROWS(AE!$N$3:$N$4347)))),ROWS($3:38))),"")</f>
        <v/>
      </c>
      <c r="G38" s="20"/>
      <c r="H38" s="20"/>
      <c r="K38" s="20"/>
      <c r="L38" s="20"/>
      <c r="M38" s="20"/>
    </row>
    <row r="39" spans="1:13" x14ac:dyDescent="0.3">
      <c r="A39" t="str">
        <f t="array" aca="1" ref="A39" ca="1">IF(ROWS($3:39)&lt;=COUNTIF(AE!$N$3:$N$4347,"OUI"),INDEX(AE!A$3:A$4347,SMALL(IF(AE!$N$3:$N$4347="OUI",ROW(INDIRECT("1:"&amp;ROWS(AE!$N$3:$N$4347)))),ROWS($3:39))),"")</f>
        <v/>
      </c>
      <c r="B39" t="str">
        <f t="array" aca="1" ref="B39" ca="1">IF(ROWS($3:39)&lt;=COUNTIF(AE!$N$3:$N$4347,"OUI"),INDEX(AE!B$3:B$4347,SMALL(IF(AE!$N$3:$N$4347="OUI",ROW(INDIRECT("1:"&amp;ROWS(AE!$N$3:$N$4347)))),ROWS($3:39))),"")</f>
        <v/>
      </c>
      <c r="C39" t="str">
        <f t="array" aca="1" ref="C39" ca="1">IF(ROWS($3:39)&lt;=COUNTIF(AE!$N$3:$N$4347,"OUI"),INDEX(AE!C$3:C$4347,SMALL(IF(AE!$N$3:$N$4347="OUI",ROW(INDIRECT("1:"&amp;ROWS(AE!$N$3:$N$4347)))),ROWS($3:39))),"")</f>
        <v/>
      </c>
      <c r="D39" t="str">
        <f t="array" aca="1" ref="D39" ca="1">IF(ROWS($3:39)&lt;=COUNTIF(AE!$N$3:$N$4347,"OUI"),INDEX(AE!D$3:D$4347,SMALL(IF(AE!$N$3:$N$4347="OUI",ROW(INDIRECT("1:"&amp;ROWS(AE!$N$3:$N$4347)))),ROWS($3:39))),"")</f>
        <v/>
      </c>
      <c r="E39" t="str">
        <f t="array" aca="1" ref="E39" ca="1">IF(ROWS($3:39)&lt;=COUNTIF(AE!$N$3:$N$4347,"OUI"),INDEX(AE!E$3:E$4347,SMALL(IF(AE!$N$3:$N$4347="OUI",ROW(INDIRECT("1:"&amp;ROWS(AE!$N$3:$N$4347)))),ROWS($3:39))),"")</f>
        <v/>
      </c>
      <c r="F39" t="str">
        <f t="array" aca="1" ref="F39" ca="1">IF(ROWS($3:39)&lt;=COUNTIF(AE!$N$3:$N$4347,"OUI"),INDEX(AE!F$3:F$4347,SMALL(IF(AE!$N$3:$N$4347="OUI",ROW(INDIRECT("1:"&amp;ROWS(AE!$N$3:$N$4347)))),ROWS($3:39))),"")</f>
        <v/>
      </c>
      <c r="G39" s="20"/>
      <c r="H39" s="20"/>
      <c r="K39" s="20"/>
      <c r="L39" s="20"/>
      <c r="M39" s="20"/>
    </row>
    <row r="40" spans="1:13" x14ac:dyDescent="0.3">
      <c r="A40" t="str">
        <f t="array" aca="1" ref="A40" ca="1">IF(ROWS($3:40)&lt;=COUNTIF(AE!$N$3:$N$4347,"OUI"),INDEX(AE!A$3:A$4347,SMALL(IF(AE!$N$3:$N$4347="OUI",ROW(INDIRECT("1:"&amp;ROWS(AE!$N$3:$N$4347)))),ROWS($3:40))),"")</f>
        <v/>
      </c>
      <c r="B40" t="str">
        <f t="array" aca="1" ref="B40" ca="1">IF(ROWS($3:40)&lt;=COUNTIF(AE!$N$3:$N$4347,"OUI"),INDEX(AE!B$3:B$4347,SMALL(IF(AE!$N$3:$N$4347="OUI",ROW(INDIRECT("1:"&amp;ROWS(AE!$N$3:$N$4347)))),ROWS($3:40))),"")</f>
        <v/>
      </c>
      <c r="C40" t="str">
        <f t="array" aca="1" ref="C40" ca="1">IF(ROWS($3:40)&lt;=COUNTIF(AE!$N$3:$N$4347,"OUI"),INDEX(AE!C$3:C$4347,SMALL(IF(AE!$N$3:$N$4347="OUI",ROW(INDIRECT("1:"&amp;ROWS(AE!$N$3:$N$4347)))),ROWS($3:40))),"")</f>
        <v/>
      </c>
      <c r="D40" t="str">
        <f t="array" aca="1" ref="D40" ca="1">IF(ROWS($3:40)&lt;=COUNTIF(AE!$N$3:$N$4347,"OUI"),INDEX(AE!D$3:D$4347,SMALL(IF(AE!$N$3:$N$4347="OUI",ROW(INDIRECT("1:"&amp;ROWS(AE!$N$3:$N$4347)))),ROWS($3:40))),"")</f>
        <v/>
      </c>
      <c r="E40" t="str">
        <f t="array" aca="1" ref="E40" ca="1">IF(ROWS($3:40)&lt;=COUNTIF(AE!$N$3:$N$4347,"OUI"),INDEX(AE!E$3:E$4347,SMALL(IF(AE!$N$3:$N$4347="OUI",ROW(INDIRECT("1:"&amp;ROWS(AE!$N$3:$N$4347)))),ROWS($3:40))),"")</f>
        <v/>
      </c>
      <c r="F40" t="str">
        <f t="array" aca="1" ref="F40" ca="1">IF(ROWS($3:40)&lt;=COUNTIF(AE!$N$3:$N$4347,"OUI"),INDEX(AE!F$3:F$4347,SMALL(IF(AE!$N$3:$N$4347="OUI",ROW(INDIRECT("1:"&amp;ROWS(AE!$N$3:$N$4347)))),ROWS($3:40))),"")</f>
        <v/>
      </c>
      <c r="G40" s="20"/>
      <c r="H40" s="20"/>
      <c r="K40" s="20"/>
      <c r="L40" s="20"/>
      <c r="M40" s="20"/>
    </row>
    <row r="41" spans="1:13" x14ac:dyDescent="0.3">
      <c r="A41" t="str">
        <f t="array" aca="1" ref="A41" ca="1">IF(ROWS($3:41)&lt;=COUNTIF(AE!$N$3:$N$4347,"OUI"),INDEX(AE!A$3:A$4347,SMALL(IF(AE!$N$3:$N$4347="OUI",ROW(INDIRECT("1:"&amp;ROWS(AE!$N$3:$N$4347)))),ROWS($3:41))),"")</f>
        <v/>
      </c>
      <c r="B41" t="str">
        <f t="array" aca="1" ref="B41" ca="1">IF(ROWS($3:41)&lt;=COUNTIF(AE!$N$3:$N$4347,"OUI"),INDEX(AE!B$3:B$4347,SMALL(IF(AE!$N$3:$N$4347="OUI",ROW(INDIRECT("1:"&amp;ROWS(AE!$N$3:$N$4347)))),ROWS($3:41))),"")</f>
        <v/>
      </c>
      <c r="C41" t="str">
        <f t="array" aca="1" ref="C41" ca="1">IF(ROWS($3:41)&lt;=COUNTIF(AE!$N$3:$N$4347,"OUI"),INDEX(AE!C$3:C$4347,SMALL(IF(AE!$N$3:$N$4347="OUI",ROW(INDIRECT("1:"&amp;ROWS(AE!$N$3:$N$4347)))),ROWS($3:41))),"")</f>
        <v/>
      </c>
      <c r="D41" t="str">
        <f t="array" aca="1" ref="D41" ca="1">IF(ROWS($3:41)&lt;=COUNTIF(AE!$N$3:$N$4347,"OUI"),INDEX(AE!D$3:D$4347,SMALL(IF(AE!$N$3:$N$4347="OUI",ROW(INDIRECT("1:"&amp;ROWS(AE!$N$3:$N$4347)))),ROWS($3:41))),"")</f>
        <v/>
      </c>
      <c r="E41" t="str">
        <f t="array" aca="1" ref="E41" ca="1">IF(ROWS($3:41)&lt;=COUNTIF(AE!$N$3:$N$4347,"OUI"),INDEX(AE!E$3:E$4347,SMALL(IF(AE!$N$3:$N$4347="OUI",ROW(INDIRECT("1:"&amp;ROWS(AE!$N$3:$N$4347)))),ROWS($3:41))),"")</f>
        <v/>
      </c>
      <c r="F41" t="str">
        <f t="array" aca="1" ref="F41" ca="1">IF(ROWS($3:41)&lt;=COUNTIF(AE!$N$3:$N$4347,"OUI"),INDEX(AE!F$3:F$4347,SMALL(IF(AE!$N$3:$N$4347="OUI",ROW(INDIRECT("1:"&amp;ROWS(AE!$N$3:$N$4347)))),ROWS($3:41))),"")</f>
        <v/>
      </c>
      <c r="G41" s="20"/>
      <c r="H41" s="20"/>
      <c r="K41" s="20"/>
      <c r="L41" s="20"/>
      <c r="M41" s="20"/>
    </row>
    <row r="42" spans="1:13" x14ac:dyDescent="0.3">
      <c r="A42" t="str">
        <f t="array" aca="1" ref="A42" ca="1">IF(ROWS($3:42)&lt;=COUNTIF(AE!$N$3:$N$4347,"OUI"),INDEX(AE!A$3:A$4347,SMALL(IF(AE!$N$3:$N$4347="OUI",ROW(INDIRECT("1:"&amp;ROWS(AE!$N$3:$N$4347)))),ROWS($3:42))),"")</f>
        <v/>
      </c>
      <c r="B42" t="str">
        <f t="array" aca="1" ref="B42" ca="1">IF(ROWS($3:42)&lt;=COUNTIF(AE!$N$3:$N$4347,"OUI"),INDEX(AE!B$3:B$4347,SMALL(IF(AE!$N$3:$N$4347="OUI",ROW(INDIRECT("1:"&amp;ROWS(AE!$N$3:$N$4347)))),ROWS($3:42))),"")</f>
        <v/>
      </c>
      <c r="C42" t="str">
        <f t="array" aca="1" ref="C42" ca="1">IF(ROWS($3:42)&lt;=COUNTIF(AE!$N$3:$N$4347,"OUI"),INDEX(AE!C$3:C$4347,SMALL(IF(AE!$N$3:$N$4347="OUI",ROW(INDIRECT("1:"&amp;ROWS(AE!$N$3:$N$4347)))),ROWS($3:42))),"")</f>
        <v/>
      </c>
      <c r="D42" t="str">
        <f t="array" aca="1" ref="D42" ca="1">IF(ROWS($3:42)&lt;=COUNTIF(AE!$N$3:$N$4347,"OUI"),INDEX(AE!D$3:D$4347,SMALL(IF(AE!$N$3:$N$4347="OUI",ROW(INDIRECT("1:"&amp;ROWS(AE!$N$3:$N$4347)))),ROWS($3:42))),"")</f>
        <v/>
      </c>
      <c r="E42" t="str">
        <f t="array" aca="1" ref="E42" ca="1">IF(ROWS($3:42)&lt;=COUNTIF(AE!$N$3:$N$4347,"OUI"),INDEX(AE!E$3:E$4347,SMALL(IF(AE!$N$3:$N$4347="OUI",ROW(INDIRECT("1:"&amp;ROWS(AE!$N$3:$N$4347)))),ROWS($3:42))),"")</f>
        <v/>
      </c>
      <c r="F42" t="str">
        <f t="array" aca="1" ref="F42" ca="1">IF(ROWS($3:42)&lt;=COUNTIF(AE!$N$3:$N$4347,"OUI"),INDEX(AE!F$3:F$4347,SMALL(IF(AE!$N$3:$N$4347="OUI",ROW(INDIRECT("1:"&amp;ROWS(AE!$N$3:$N$4347)))),ROWS($3:42))),"")</f>
        <v/>
      </c>
      <c r="G42" s="20"/>
      <c r="H42" s="20"/>
      <c r="K42" s="20"/>
      <c r="L42" s="20"/>
      <c r="M42" s="20"/>
    </row>
    <row r="43" spans="1:13" x14ac:dyDescent="0.3">
      <c r="A43" t="str">
        <f t="array" aca="1" ref="A43" ca="1">IF(ROWS($3:43)&lt;=COUNTIF(AE!$N$3:$N$4347,"OUI"),INDEX(AE!A$3:A$4347,SMALL(IF(AE!$N$3:$N$4347="OUI",ROW(INDIRECT("1:"&amp;ROWS(AE!$N$3:$N$4347)))),ROWS($3:43))),"")</f>
        <v/>
      </c>
      <c r="B43" t="str">
        <f t="array" aca="1" ref="B43" ca="1">IF(ROWS($3:43)&lt;=COUNTIF(AE!$N$3:$N$4347,"OUI"),INDEX(AE!B$3:B$4347,SMALL(IF(AE!$N$3:$N$4347="OUI",ROW(INDIRECT("1:"&amp;ROWS(AE!$N$3:$N$4347)))),ROWS($3:43))),"")</f>
        <v/>
      </c>
      <c r="C43" t="str">
        <f t="array" aca="1" ref="C43" ca="1">IF(ROWS($3:43)&lt;=COUNTIF(AE!$N$3:$N$4347,"OUI"),INDEX(AE!C$3:C$4347,SMALL(IF(AE!$N$3:$N$4347="OUI",ROW(INDIRECT("1:"&amp;ROWS(AE!$N$3:$N$4347)))),ROWS($3:43))),"")</f>
        <v/>
      </c>
      <c r="D43" t="str">
        <f t="array" aca="1" ref="D43" ca="1">IF(ROWS($3:43)&lt;=COUNTIF(AE!$N$3:$N$4347,"OUI"),INDEX(AE!D$3:D$4347,SMALL(IF(AE!$N$3:$N$4347="OUI",ROW(INDIRECT("1:"&amp;ROWS(AE!$N$3:$N$4347)))),ROWS($3:43))),"")</f>
        <v/>
      </c>
      <c r="E43" t="str">
        <f t="array" aca="1" ref="E43" ca="1">IF(ROWS($3:43)&lt;=COUNTIF(AE!$N$3:$N$4347,"OUI"),INDEX(AE!E$3:E$4347,SMALL(IF(AE!$N$3:$N$4347="OUI",ROW(INDIRECT("1:"&amp;ROWS(AE!$N$3:$N$4347)))),ROWS($3:43))),"")</f>
        <v/>
      </c>
      <c r="F43" t="str">
        <f t="array" aca="1" ref="F43" ca="1">IF(ROWS($3:43)&lt;=COUNTIF(AE!$N$3:$N$4347,"OUI"),INDEX(AE!F$3:F$4347,SMALL(IF(AE!$N$3:$N$4347="OUI",ROW(INDIRECT("1:"&amp;ROWS(AE!$N$3:$N$4347)))),ROWS($3:43))),"")</f>
        <v/>
      </c>
      <c r="G43" s="20"/>
      <c r="H43" s="20"/>
      <c r="K43" s="20"/>
      <c r="L43" s="20"/>
      <c r="M43" s="20"/>
    </row>
    <row r="44" spans="1:13" x14ac:dyDescent="0.3">
      <c r="A44" t="str">
        <f t="array" aca="1" ref="A44" ca="1">IF(ROWS($3:44)&lt;=COUNTIF(AE!$N$3:$N$4347,"OUI"),INDEX(AE!A$3:A$4347,SMALL(IF(AE!$N$3:$N$4347="OUI",ROW(INDIRECT("1:"&amp;ROWS(AE!$N$3:$N$4347)))),ROWS($3:44))),"")</f>
        <v/>
      </c>
      <c r="B44" t="str">
        <f t="array" aca="1" ref="B44" ca="1">IF(ROWS($3:44)&lt;=COUNTIF(AE!$N$3:$N$4347,"OUI"),INDEX(AE!B$3:B$4347,SMALL(IF(AE!$N$3:$N$4347="OUI",ROW(INDIRECT("1:"&amp;ROWS(AE!$N$3:$N$4347)))),ROWS($3:44))),"")</f>
        <v/>
      </c>
      <c r="C44" t="str">
        <f t="array" aca="1" ref="C44" ca="1">IF(ROWS($3:44)&lt;=COUNTIF(AE!$N$3:$N$4347,"OUI"),INDEX(AE!C$3:C$4347,SMALL(IF(AE!$N$3:$N$4347="OUI",ROW(INDIRECT("1:"&amp;ROWS(AE!$N$3:$N$4347)))),ROWS($3:44))),"")</f>
        <v/>
      </c>
      <c r="D44" t="str">
        <f t="array" aca="1" ref="D44" ca="1">IF(ROWS($3:44)&lt;=COUNTIF(AE!$N$3:$N$4347,"OUI"),INDEX(AE!D$3:D$4347,SMALL(IF(AE!$N$3:$N$4347="OUI",ROW(INDIRECT("1:"&amp;ROWS(AE!$N$3:$N$4347)))),ROWS($3:44))),"")</f>
        <v/>
      </c>
      <c r="E44" t="str">
        <f t="array" aca="1" ref="E44" ca="1">IF(ROWS($3:44)&lt;=COUNTIF(AE!$N$3:$N$4347,"OUI"),INDEX(AE!E$3:E$4347,SMALL(IF(AE!$N$3:$N$4347="OUI",ROW(INDIRECT("1:"&amp;ROWS(AE!$N$3:$N$4347)))),ROWS($3:44))),"")</f>
        <v/>
      </c>
      <c r="F44" t="str">
        <f t="array" aca="1" ref="F44" ca="1">IF(ROWS($3:44)&lt;=COUNTIF(AE!$N$3:$N$4347,"OUI"),INDEX(AE!F$3:F$4347,SMALL(IF(AE!$N$3:$N$4347="OUI",ROW(INDIRECT("1:"&amp;ROWS(AE!$N$3:$N$4347)))),ROWS($3:44))),"")</f>
        <v/>
      </c>
      <c r="G44" s="20"/>
      <c r="H44" s="20"/>
      <c r="K44" s="20"/>
      <c r="L44" s="20"/>
      <c r="M44" s="20"/>
    </row>
    <row r="45" spans="1:13" x14ac:dyDescent="0.3">
      <c r="A45" t="str">
        <f t="array" aca="1" ref="A45" ca="1">IF(ROWS($3:45)&lt;=COUNTIF(AE!$N$3:$N$4347,"OUI"),INDEX(AE!A$3:A$4347,SMALL(IF(AE!$N$3:$N$4347="OUI",ROW(INDIRECT("1:"&amp;ROWS(AE!$N$3:$N$4347)))),ROWS($3:45))),"")</f>
        <v/>
      </c>
      <c r="B45" t="str">
        <f t="array" aca="1" ref="B45" ca="1">IF(ROWS($3:45)&lt;=COUNTIF(AE!$N$3:$N$4347,"OUI"),INDEX(AE!B$3:B$4347,SMALL(IF(AE!$N$3:$N$4347="OUI",ROW(INDIRECT("1:"&amp;ROWS(AE!$N$3:$N$4347)))),ROWS($3:45))),"")</f>
        <v/>
      </c>
      <c r="C45" t="str">
        <f t="array" aca="1" ref="C45" ca="1">IF(ROWS($3:45)&lt;=COUNTIF(AE!$N$3:$N$4347,"OUI"),INDEX(AE!C$3:C$4347,SMALL(IF(AE!$N$3:$N$4347="OUI",ROW(INDIRECT("1:"&amp;ROWS(AE!$N$3:$N$4347)))),ROWS($3:45))),"")</f>
        <v/>
      </c>
      <c r="D45" t="str">
        <f t="array" aca="1" ref="D45" ca="1">IF(ROWS($3:45)&lt;=COUNTIF(AE!$N$3:$N$4347,"OUI"),INDEX(AE!D$3:D$4347,SMALL(IF(AE!$N$3:$N$4347="OUI",ROW(INDIRECT("1:"&amp;ROWS(AE!$N$3:$N$4347)))),ROWS($3:45))),"")</f>
        <v/>
      </c>
      <c r="E45" t="str">
        <f t="array" aca="1" ref="E45" ca="1">IF(ROWS($3:45)&lt;=COUNTIF(AE!$N$3:$N$4347,"OUI"),INDEX(AE!E$3:E$4347,SMALL(IF(AE!$N$3:$N$4347="OUI",ROW(INDIRECT("1:"&amp;ROWS(AE!$N$3:$N$4347)))),ROWS($3:45))),"")</f>
        <v/>
      </c>
      <c r="F45" t="str">
        <f t="array" aca="1" ref="F45" ca="1">IF(ROWS($3:45)&lt;=COUNTIF(AE!$N$3:$N$4347,"OUI"),INDEX(AE!F$3:F$4347,SMALL(IF(AE!$N$3:$N$4347="OUI",ROW(INDIRECT("1:"&amp;ROWS(AE!$N$3:$N$4347)))),ROWS($3:45))),"")</f>
        <v/>
      </c>
      <c r="G45" s="20"/>
      <c r="H45" s="20"/>
      <c r="K45" s="20"/>
      <c r="L45" s="20"/>
      <c r="M45" s="20"/>
    </row>
    <row r="46" spans="1:13" x14ac:dyDescent="0.3">
      <c r="A46" t="str">
        <f t="array" aca="1" ref="A46" ca="1">IF(ROWS($3:46)&lt;=COUNTIF(AE!$N$3:$N$4347,"OUI"),INDEX(AE!A$3:A$4347,SMALL(IF(AE!$N$3:$N$4347="OUI",ROW(INDIRECT("1:"&amp;ROWS(AE!$N$3:$N$4347)))),ROWS($3:46))),"")</f>
        <v/>
      </c>
      <c r="B46" t="str">
        <f t="array" aca="1" ref="B46" ca="1">IF(ROWS($3:46)&lt;=COUNTIF(AE!$N$3:$N$4347,"OUI"),INDEX(AE!B$3:B$4347,SMALL(IF(AE!$N$3:$N$4347="OUI",ROW(INDIRECT("1:"&amp;ROWS(AE!$N$3:$N$4347)))),ROWS($3:46))),"")</f>
        <v/>
      </c>
      <c r="C46" t="str">
        <f t="array" aca="1" ref="C46" ca="1">IF(ROWS($3:46)&lt;=COUNTIF(AE!$N$3:$N$4347,"OUI"),INDEX(AE!C$3:C$4347,SMALL(IF(AE!$N$3:$N$4347="OUI",ROW(INDIRECT("1:"&amp;ROWS(AE!$N$3:$N$4347)))),ROWS($3:46))),"")</f>
        <v/>
      </c>
      <c r="D46" t="str">
        <f t="array" aca="1" ref="D46" ca="1">IF(ROWS($3:46)&lt;=COUNTIF(AE!$N$3:$N$4347,"OUI"),INDEX(AE!D$3:D$4347,SMALL(IF(AE!$N$3:$N$4347="OUI",ROW(INDIRECT("1:"&amp;ROWS(AE!$N$3:$N$4347)))),ROWS($3:46))),"")</f>
        <v/>
      </c>
      <c r="E46" t="str">
        <f t="array" aca="1" ref="E46" ca="1">IF(ROWS($3:46)&lt;=COUNTIF(AE!$N$3:$N$4347,"OUI"),INDEX(AE!E$3:E$4347,SMALL(IF(AE!$N$3:$N$4347="OUI",ROW(INDIRECT("1:"&amp;ROWS(AE!$N$3:$N$4347)))),ROWS($3:46))),"")</f>
        <v/>
      </c>
      <c r="F46" t="str">
        <f t="array" aca="1" ref="F46" ca="1">IF(ROWS($3:46)&lt;=COUNTIF(AE!$N$3:$N$4347,"OUI"),INDEX(AE!F$3:F$4347,SMALL(IF(AE!$N$3:$N$4347="OUI",ROW(INDIRECT("1:"&amp;ROWS(AE!$N$3:$N$4347)))),ROWS($3:46))),"")</f>
        <v/>
      </c>
      <c r="G46" s="20"/>
      <c r="H46" s="20"/>
      <c r="K46" s="20"/>
      <c r="L46" s="20"/>
      <c r="M46" s="20"/>
    </row>
    <row r="47" spans="1:13" x14ac:dyDescent="0.3">
      <c r="A47" t="str">
        <f t="array" aca="1" ref="A47" ca="1">IF(ROWS($3:47)&lt;=COUNTIF(AE!$N$3:$N$4347,"OUI"),INDEX(AE!A$3:A$4347,SMALL(IF(AE!$N$3:$N$4347="OUI",ROW(INDIRECT("1:"&amp;ROWS(AE!$N$3:$N$4347)))),ROWS($3:47))),"")</f>
        <v/>
      </c>
      <c r="B47" t="str">
        <f t="array" aca="1" ref="B47" ca="1">IF(ROWS($3:47)&lt;=COUNTIF(AE!$N$3:$N$4347,"OUI"),INDEX(AE!B$3:B$4347,SMALL(IF(AE!$N$3:$N$4347="OUI",ROW(INDIRECT("1:"&amp;ROWS(AE!$N$3:$N$4347)))),ROWS($3:47))),"")</f>
        <v/>
      </c>
      <c r="C47" t="str">
        <f t="array" aca="1" ref="C47" ca="1">IF(ROWS($3:47)&lt;=COUNTIF(AE!$N$3:$N$4347,"OUI"),INDEX(AE!C$3:C$4347,SMALL(IF(AE!$N$3:$N$4347="OUI",ROW(INDIRECT("1:"&amp;ROWS(AE!$N$3:$N$4347)))),ROWS($3:47))),"")</f>
        <v/>
      </c>
      <c r="D47" t="str">
        <f t="array" aca="1" ref="D47" ca="1">IF(ROWS($3:47)&lt;=COUNTIF(AE!$N$3:$N$4347,"OUI"),INDEX(AE!D$3:D$4347,SMALL(IF(AE!$N$3:$N$4347="OUI",ROW(INDIRECT("1:"&amp;ROWS(AE!$N$3:$N$4347)))),ROWS($3:47))),"")</f>
        <v/>
      </c>
      <c r="E47" t="str">
        <f t="array" aca="1" ref="E47" ca="1">IF(ROWS($3:47)&lt;=COUNTIF(AE!$N$3:$N$4347,"OUI"),INDEX(AE!E$3:E$4347,SMALL(IF(AE!$N$3:$N$4347="OUI",ROW(INDIRECT("1:"&amp;ROWS(AE!$N$3:$N$4347)))),ROWS($3:47))),"")</f>
        <v/>
      </c>
      <c r="F47" t="str">
        <f t="array" aca="1" ref="F47" ca="1">IF(ROWS($3:47)&lt;=COUNTIF(AE!$N$3:$N$4347,"OUI"),INDEX(AE!F$3:F$4347,SMALL(IF(AE!$N$3:$N$4347="OUI",ROW(INDIRECT("1:"&amp;ROWS(AE!$N$3:$N$4347)))),ROWS($3:47))),"")</f>
        <v/>
      </c>
      <c r="G47" s="20"/>
      <c r="H47" s="20"/>
      <c r="K47" s="20"/>
      <c r="L47" s="20"/>
      <c r="M47" s="20"/>
    </row>
    <row r="48" spans="1:13" x14ac:dyDescent="0.3">
      <c r="A48" t="str">
        <f t="array" aca="1" ref="A48" ca="1">IF(ROWS($3:48)&lt;=COUNTIF(AE!$N$3:$N$4347,"OUI"),INDEX(AE!A$3:A$4347,SMALL(IF(AE!$N$3:$N$4347="OUI",ROW(INDIRECT("1:"&amp;ROWS(AE!$N$3:$N$4347)))),ROWS($3:48))),"")</f>
        <v/>
      </c>
      <c r="B48" t="str">
        <f t="array" aca="1" ref="B48" ca="1">IF(ROWS($3:48)&lt;=COUNTIF(AE!$N$3:$N$4347,"OUI"),INDEX(AE!B$3:B$4347,SMALL(IF(AE!$N$3:$N$4347="OUI",ROW(INDIRECT("1:"&amp;ROWS(AE!$N$3:$N$4347)))),ROWS($3:48))),"")</f>
        <v/>
      </c>
      <c r="C48" t="str">
        <f t="array" aca="1" ref="C48" ca="1">IF(ROWS($3:48)&lt;=COUNTIF(AE!$N$3:$N$4347,"OUI"),INDEX(AE!C$3:C$4347,SMALL(IF(AE!$N$3:$N$4347="OUI",ROW(INDIRECT("1:"&amp;ROWS(AE!$N$3:$N$4347)))),ROWS($3:48))),"")</f>
        <v/>
      </c>
      <c r="D48" t="str">
        <f t="array" aca="1" ref="D48" ca="1">IF(ROWS($3:48)&lt;=COUNTIF(AE!$N$3:$N$4347,"OUI"),INDEX(AE!D$3:D$4347,SMALL(IF(AE!$N$3:$N$4347="OUI",ROW(INDIRECT("1:"&amp;ROWS(AE!$N$3:$N$4347)))),ROWS($3:48))),"")</f>
        <v/>
      </c>
      <c r="E48" t="str">
        <f t="array" aca="1" ref="E48" ca="1">IF(ROWS($3:48)&lt;=COUNTIF(AE!$N$3:$N$4347,"OUI"),INDEX(AE!E$3:E$4347,SMALL(IF(AE!$N$3:$N$4347="OUI",ROW(INDIRECT("1:"&amp;ROWS(AE!$N$3:$N$4347)))),ROWS($3:48))),"")</f>
        <v/>
      </c>
      <c r="F48" t="str">
        <f t="array" aca="1" ref="F48" ca="1">IF(ROWS($3:48)&lt;=COUNTIF(AE!$N$3:$N$4347,"OUI"),INDEX(AE!F$3:F$4347,SMALL(IF(AE!$N$3:$N$4347="OUI",ROW(INDIRECT("1:"&amp;ROWS(AE!$N$3:$N$4347)))),ROWS($3:48))),"")</f>
        <v/>
      </c>
      <c r="G48" s="20"/>
      <c r="H48" s="20"/>
      <c r="K48" s="20"/>
      <c r="L48" s="20"/>
      <c r="M48" s="20"/>
    </row>
    <row r="49" spans="1:13" x14ac:dyDescent="0.3">
      <c r="A49" t="str">
        <f t="array" aca="1" ref="A49" ca="1">IF(ROWS($3:49)&lt;=COUNTIF(AE!$N$3:$N$4347,"OUI"),INDEX(AE!A$3:A$4347,SMALL(IF(AE!$N$3:$N$4347="OUI",ROW(INDIRECT("1:"&amp;ROWS(AE!$N$3:$N$4347)))),ROWS($3:49))),"")</f>
        <v/>
      </c>
      <c r="B49" t="str">
        <f t="array" aca="1" ref="B49" ca="1">IF(ROWS($3:49)&lt;=COUNTIF(AE!$N$3:$N$4347,"OUI"),INDEX(AE!B$3:B$4347,SMALL(IF(AE!$N$3:$N$4347="OUI",ROW(INDIRECT("1:"&amp;ROWS(AE!$N$3:$N$4347)))),ROWS($3:49))),"")</f>
        <v/>
      </c>
      <c r="C49" t="str">
        <f t="array" aca="1" ref="C49" ca="1">IF(ROWS($3:49)&lt;=COUNTIF(AE!$N$3:$N$4347,"OUI"),INDEX(AE!C$3:C$4347,SMALL(IF(AE!$N$3:$N$4347="OUI",ROW(INDIRECT("1:"&amp;ROWS(AE!$N$3:$N$4347)))),ROWS($3:49))),"")</f>
        <v/>
      </c>
      <c r="D49" t="str">
        <f t="array" aca="1" ref="D49" ca="1">IF(ROWS($3:49)&lt;=COUNTIF(AE!$N$3:$N$4347,"OUI"),INDEX(AE!D$3:D$4347,SMALL(IF(AE!$N$3:$N$4347="OUI",ROW(INDIRECT("1:"&amp;ROWS(AE!$N$3:$N$4347)))),ROWS($3:49))),"")</f>
        <v/>
      </c>
      <c r="E49" t="str">
        <f t="array" aca="1" ref="E49" ca="1">IF(ROWS($3:49)&lt;=COUNTIF(AE!$N$3:$N$4347,"OUI"),INDEX(AE!E$3:E$4347,SMALL(IF(AE!$N$3:$N$4347="OUI",ROW(INDIRECT("1:"&amp;ROWS(AE!$N$3:$N$4347)))),ROWS($3:49))),"")</f>
        <v/>
      </c>
      <c r="F49" t="str">
        <f t="array" aca="1" ref="F49" ca="1">IF(ROWS($3:49)&lt;=COUNTIF(AE!$N$3:$N$4347,"OUI"),INDEX(AE!F$3:F$4347,SMALL(IF(AE!$N$3:$N$4347="OUI",ROW(INDIRECT("1:"&amp;ROWS(AE!$N$3:$N$4347)))),ROWS($3:49))),"")</f>
        <v/>
      </c>
      <c r="G49" s="20"/>
      <c r="H49" s="20"/>
      <c r="K49" s="20"/>
      <c r="L49" s="20"/>
      <c r="M49" s="20"/>
    </row>
    <row r="50" spans="1:13" x14ac:dyDescent="0.3">
      <c r="A50" t="str">
        <f t="array" aca="1" ref="A50" ca="1">IF(ROWS($3:50)&lt;=COUNTIF(AE!$N$3:$N$4347,"OUI"),INDEX(AE!A$3:A$4347,SMALL(IF(AE!$N$3:$N$4347="OUI",ROW(INDIRECT("1:"&amp;ROWS(AE!$N$3:$N$4347)))),ROWS($3:50))),"")</f>
        <v/>
      </c>
      <c r="B50" t="str">
        <f t="array" aca="1" ref="B50" ca="1">IF(ROWS($3:50)&lt;=COUNTIF(AE!$N$3:$N$4347,"OUI"),INDEX(AE!B$3:B$4347,SMALL(IF(AE!$N$3:$N$4347="OUI",ROW(INDIRECT("1:"&amp;ROWS(AE!$N$3:$N$4347)))),ROWS($3:50))),"")</f>
        <v/>
      </c>
      <c r="C50" t="str">
        <f t="array" aca="1" ref="C50" ca="1">IF(ROWS($3:50)&lt;=COUNTIF(AE!$N$3:$N$4347,"OUI"),INDEX(AE!C$3:C$4347,SMALL(IF(AE!$N$3:$N$4347="OUI",ROW(INDIRECT("1:"&amp;ROWS(AE!$N$3:$N$4347)))),ROWS($3:50))),"")</f>
        <v/>
      </c>
      <c r="D50" t="str">
        <f t="array" aca="1" ref="D50" ca="1">IF(ROWS($3:50)&lt;=COUNTIF(AE!$N$3:$N$4347,"OUI"),INDEX(AE!D$3:D$4347,SMALL(IF(AE!$N$3:$N$4347="OUI",ROW(INDIRECT("1:"&amp;ROWS(AE!$N$3:$N$4347)))),ROWS($3:50))),"")</f>
        <v/>
      </c>
      <c r="E50" t="str">
        <f t="array" aca="1" ref="E50" ca="1">IF(ROWS($3:50)&lt;=COUNTIF(AE!$N$3:$N$4347,"OUI"),INDEX(AE!E$3:E$4347,SMALL(IF(AE!$N$3:$N$4347="OUI",ROW(INDIRECT("1:"&amp;ROWS(AE!$N$3:$N$4347)))),ROWS($3:50))),"")</f>
        <v/>
      </c>
      <c r="F50" t="str">
        <f t="array" aca="1" ref="F50" ca="1">IF(ROWS($3:50)&lt;=COUNTIF(AE!$N$3:$N$4347,"OUI"),INDEX(AE!F$3:F$4347,SMALL(IF(AE!$N$3:$N$4347="OUI",ROW(INDIRECT("1:"&amp;ROWS(AE!$N$3:$N$4347)))),ROWS($3:50))),"")</f>
        <v/>
      </c>
      <c r="G50" s="20"/>
      <c r="H50" s="20"/>
      <c r="K50" s="20"/>
      <c r="L50" s="20"/>
      <c r="M50" s="20"/>
    </row>
    <row r="51" spans="1:13" x14ac:dyDescent="0.3">
      <c r="A51" t="str">
        <f t="array" aca="1" ref="A51" ca="1">IF(ROWS($3:51)&lt;=COUNTIF(AE!$N$3:$N$4347,"OUI"),INDEX(AE!A$3:A$4347,SMALL(IF(AE!$N$3:$N$4347="OUI",ROW(INDIRECT("1:"&amp;ROWS(AE!$N$3:$N$4347)))),ROWS($3:51))),"")</f>
        <v/>
      </c>
      <c r="B51" t="str">
        <f t="array" aca="1" ref="B51" ca="1">IF(ROWS($3:51)&lt;=COUNTIF(AE!$N$3:$N$4347,"OUI"),INDEX(AE!B$3:B$4347,SMALL(IF(AE!$N$3:$N$4347="OUI",ROW(INDIRECT("1:"&amp;ROWS(AE!$N$3:$N$4347)))),ROWS($3:51))),"")</f>
        <v/>
      </c>
      <c r="C51" t="str">
        <f t="array" aca="1" ref="C51" ca="1">IF(ROWS($3:51)&lt;=COUNTIF(AE!$N$3:$N$4347,"OUI"),INDEX(AE!C$3:C$4347,SMALL(IF(AE!$N$3:$N$4347="OUI",ROW(INDIRECT("1:"&amp;ROWS(AE!$N$3:$N$4347)))),ROWS($3:51))),"")</f>
        <v/>
      </c>
      <c r="D51" t="str">
        <f t="array" aca="1" ref="D51" ca="1">IF(ROWS($3:51)&lt;=COUNTIF(AE!$N$3:$N$4347,"OUI"),INDEX(AE!D$3:D$4347,SMALL(IF(AE!$N$3:$N$4347="OUI",ROW(INDIRECT("1:"&amp;ROWS(AE!$N$3:$N$4347)))),ROWS($3:51))),"")</f>
        <v/>
      </c>
      <c r="E51" t="str">
        <f t="array" aca="1" ref="E51" ca="1">IF(ROWS($3:51)&lt;=COUNTIF(AE!$N$3:$N$4347,"OUI"),INDEX(AE!E$3:E$4347,SMALL(IF(AE!$N$3:$N$4347="OUI",ROW(INDIRECT("1:"&amp;ROWS(AE!$N$3:$N$4347)))),ROWS($3:51))),"")</f>
        <v/>
      </c>
      <c r="F51" t="str">
        <f t="array" aca="1" ref="F51" ca="1">IF(ROWS($3:51)&lt;=COUNTIF(AE!$N$3:$N$4347,"OUI"),INDEX(AE!F$3:F$4347,SMALL(IF(AE!$N$3:$N$4347="OUI",ROW(INDIRECT("1:"&amp;ROWS(AE!$N$3:$N$4347)))),ROWS($3:51))),"")</f>
        <v/>
      </c>
      <c r="G51" s="20"/>
      <c r="H51" s="20"/>
      <c r="K51" s="20"/>
      <c r="L51" s="20"/>
      <c r="M51" s="20"/>
    </row>
    <row r="52" spans="1:13" x14ac:dyDescent="0.3">
      <c r="A52" t="str">
        <f t="array" aca="1" ref="A52" ca="1">IF(ROWS($3:52)&lt;=COUNTIF(AE!$N$3:$N$4347,"OUI"),INDEX(AE!A$3:A$4347,SMALL(IF(AE!$N$3:$N$4347="OUI",ROW(INDIRECT("1:"&amp;ROWS(AE!$N$3:$N$4347)))),ROWS($3:52))),"")</f>
        <v/>
      </c>
      <c r="B52" t="str">
        <f t="array" aca="1" ref="B52" ca="1">IF(ROWS($3:52)&lt;=COUNTIF(AE!$N$3:$N$4347,"OUI"),INDEX(AE!B$3:B$4347,SMALL(IF(AE!$N$3:$N$4347="OUI",ROW(INDIRECT("1:"&amp;ROWS(AE!$N$3:$N$4347)))),ROWS($3:52))),"")</f>
        <v/>
      </c>
      <c r="C52" t="str">
        <f t="array" aca="1" ref="C52" ca="1">IF(ROWS($3:52)&lt;=COUNTIF(AE!$N$3:$N$4347,"OUI"),INDEX(AE!C$3:C$4347,SMALL(IF(AE!$N$3:$N$4347="OUI",ROW(INDIRECT("1:"&amp;ROWS(AE!$N$3:$N$4347)))),ROWS($3:52))),"")</f>
        <v/>
      </c>
      <c r="D52" t="str">
        <f t="array" aca="1" ref="D52" ca="1">IF(ROWS($3:52)&lt;=COUNTIF(AE!$N$3:$N$4347,"OUI"),INDEX(AE!D$3:D$4347,SMALL(IF(AE!$N$3:$N$4347="OUI",ROW(INDIRECT("1:"&amp;ROWS(AE!$N$3:$N$4347)))),ROWS($3:52))),"")</f>
        <v/>
      </c>
      <c r="E52" t="str">
        <f t="array" aca="1" ref="E52" ca="1">IF(ROWS($3:52)&lt;=COUNTIF(AE!$N$3:$N$4347,"OUI"),INDEX(AE!E$3:E$4347,SMALL(IF(AE!$N$3:$N$4347="OUI",ROW(INDIRECT("1:"&amp;ROWS(AE!$N$3:$N$4347)))),ROWS($3:52))),"")</f>
        <v/>
      </c>
      <c r="F52" t="str">
        <f t="array" aca="1" ref="F52" ca="1">IF(ROWS($3:52)&lt;=COUNTIF(AE!$N$3:$N$4347,"OUI"),INDEX(AE!F$3:F$4347,SMALL(IF(AE!$N$3:$N$4347="OUI",ROW(INDIRECT("1:"&amp;ROWS(AE!$N$3:$N$4347)))),ROWS($3:52))),"")</f>
        <v/>
      </c>
      <c r="G52" s="20"/>
      <c r="H52" s="20"/>
      <c r="K52" s="20"/>
      <c r="L52" s="20"/>
      <c r="M52" s="20"/>
    </row>
    <row r="53" spans="1:13" x14ac:dyDescent="0.3">
      <c r="A53" t="str">
        <f t="array" aca="1" ref="A53" ca="1">IF(ROWS($3:53)&lt;=COUNTIF(AE!$N$3:$N$4347,"OUI"),INDEX(AE!A$3:A$4347,SMALL(IF(AE!$N$3:$N$4347="OUI",ROW(INDIRECT("1:"&amp;ROWS(AE!$N$3:$N$4347)))),ROWS($3:53))),"")</f>
        <v/>
      </c>
      <c r="B53" t="str">
        <f t="array" aca="1" ref="B53" ca="1">IF(ROWS($3:53)&lt;=COUNTIF(AE!$N$3:$N$4347,"OUI"),INDEX(AE!B$3:B$4347,SMALL(IF(AE!$N$3:$N$4347="OUI",ROW(INDIRECT("1:"&amp;ROWS(AE!$N$3:$N$4347)))),ROWS($3:53))),"")</f>
        <v/>
      </c>
      <c r="C53" t="str">
        <f t="array" aca="1" ref="C53" ca="1">IF(ROWS($3:53)&lt;=COUNTIF(AE!$N$3:$N$4347,"OUI"),INDEX(AE!C$3:C$4347,SMALL(IF(AE!$N$3:$N$4347="OUI",ROW(INDIRECT("1:"&amp;ROWS(AE!$N$3:$N$4347)))),ROWS($3:53))),"")</f>
        <v/>
      </c>
      <c r="D53" t="str">
        <f t="array" aca="1" ref="D53" ca="1">IF(ROWS($3:53)&lt;=COUNTIF(AE!$N$3:$N$4347,"OUI"),INDEX(AE!D$3:D$4347,SMALL(IF(AE!$N$3:$N$4347="OUI",ROW(INDIRECT("1:"&amp;ROWS(AE!$N$3:$N$4347)))),ROWS($3:53))),"")</f>
        <v/>
      </c>
      <c r="E53" t="str">
        <f t="array" aca="1" ref="E53" ca="1">IF(ROWS($3:53)&lt;=COUNTIF(AE!$N$3:$N$4347,"OUI"),INDEX(AE!E$3:E$4347,SMALL(IF(AE!$N$3:$N$4347="OUI",ROW(INDIRECT("1:"&amp;ROWS(AE!$N$3:$N$4347)))),ROWS($3:53))),"")</f>
        <v/>
      </c>
      <c r="F53" t="str">
        <f t="array" aca="1" ref="F53" ca="1">IF(ROWS($3:53)&lt;=COUNTIF(AE!$N$3:$N$4347,"OUI"),INDEX(AE!F$3:F$4347,SMALL(IF(AE!$N$3:$N$4347="OUI",ROW(INDIRECT("1:"&amp;ROWS(AE!$N$3:$N$4347)))),ROWS($3:53))),"")</f>
        <v/>
      </c>
      <c r="G53" s="20"/>
      <c r="H53" s="20"/>
      <c r="K53" s="20"/>
      <c r="L53" s="20"/>
      <c r="M53" s="20"/>
    </row>
    <row r="54" spans="1:13" x14ac:dyDescent="0.3">
      <c r="A54" t="str">
        <f t="array" aca="1" ref="A54" ca="1">IF(ROWS($3:54)&lt;=COUNTIF(AE!$N$3:$N$4347,"OUI"),INDEX(AE!A$3:A$4347,SMALL(IF(AE!$N$3:$N$4347="OUI",ROW(INDIRECT("1:"&amp;ROWS(AE!$N$3:$N$4347)))),ROWS($3:54))),"")</f>
        <v/>
      </c>
      <c r="B54" t="str">
        <f t="array" aca="1" ref="B54" ca="1">IF(ROWS($3:54)&lt;=COUNTIF(AE!$N$3:$N$4347,"OUI"),INDEX(AE!B$3:B$4347,SMALL(IF(AE!$N$3:$N$4347="OUI",ROW(INDIRECT("1:"&amp;ROWS(AE!$N$3:$N$4347)))),ROWS($3:54))),"")</f>
        <v/>
      </c>
      <c r="C54" t="str">
        <f t="array" aca="1" ref="C54" ca="1">IF(ROWS($3:54)&lt;=COUNTIF(AE!$N$3:$N$4347,"OUI"),INDEX(AE!C$3:C$4347,SMALL(IF(AE!$N$3:$N$4347="OUI",ROW(INDIRECT("1:"&amp;ROWS(AE!$N$3:$N$4347)))),ROWS($3:54))),"")</f>
        <v/>
      </c>
      <c r="D54" t="str">
        <f t="array" aca="1" ref="D54" ca="1">IF(ROWS($3:54)&lt;=COUNTIF(AE!$N$3:$N$4347,"OUI"),INDEX(AE!D$3:D$4347,SMALL(IF(AE!$N$3:$N$4347="OUI",ROW(INDIRECT("1:"&amp;ROWS(AE!$N$3:$N$4347)))),ROWS($3:54))),"")</f>
        <v/>
      </c>
      <c r="E54" t="str">
        <f t="array" aca="1" ref="E54" ca="1">IF(ROWS($3:54)&lt;=COUNTIF(AE!$N$3:$N$4347,"OUI"),INDEX(AE!E$3:E$4347,SMALL(IF(AE!$N$3:$N$4347="OUI",ROW(INDIRECT("1:"&amp;ROWS(AE!$N$3:$N$4347)))),ROWS($3:54))),"")</f>
        <v/>
      </c>
      <c r="F54" t="str">
        <f t="array" aca="1" ref="F54" ca="1">IF(ROWS($3:54)&lt;=COUNTIF(AE!$N$3:$N$4347,"OUI"),INDEX(AE!F$3:F$4347,SMALL(IF(AE!$N$3:$N$4347="OUI",ROW(INDIRECT("1:"&amp;ROWS(AE!$N$3:$N$4347)))),ROWS($3:54))),"")</f>
        <v/>
      </c>
      <c r="G54" s="20"/>
      <c r="H54" s="20"/>
      <c r="K54" s="20"/>
      <c r="L54" s="20"/>
      <c r="M54" s="20"/>
    </row>
    <row r="55" spans="1:13" x14ac:dyDescent="0.3">
      <c r="A55" t="str">
        <f t="array" aca="1" ref="A55" ca="1">IF(ROWS($3:55)&lt;=COUNTIF(AE!$N$3:$N$4347,"OUI"),INDEX(AE!A$3:A$4347,SMALL(IF(AE!$N$3:$N$4347="OUI",ROW(INDIRECT("1:"&amp;ROWS(AE!$N$3:$N$4347)))),ROWS($3:55))),"")</f>
        <v/>
      </c>
      <c r="B55" t="str">
        <f t="array" aca="1" ref="B55" ca="1">IF(ROWS($3:55)&lt;=COUNTIF(AE!$N$3:$N$4347,"OUI"),INDEX(AE!B$3:B$4347,SMALL(IF(AE!$N$3:$N$4347="OUI",ROW(INDIRECT("1:"&amp;ROWS(AE!$N$3:$N$4347)))),ROWS($3:55))),"")</f>
        <v/>
      </c>
      <c r="C55" t="str">
        <f t="array" aca="1" ref="C55" ca="1">IF(ROWS($3:55)&lt;=COUNTIF(AE!$N$3:$N$4347,"OUI"),INDEX(AE!C$3:C$4347,SMALL(IF(AE!$N$3:$N$4347="OUI",ROW(INDIRECT("1:"&amp;ROWS(AE!$N$3:$N$4347)))),ROWS($3:55))),"")</f>
        <v/>
      </c>
      <c r="D55" t="str">
        <f t="array" aca="1" ref="D55" ca="1">IF(ROWS($3:55)&lt;=COUNTIF(AE!$N$3:$N$4347,"OUI"),INDEX(AE!D$3:D$4347,SMALL(IF(AE!$N$3:$N$4347="OUI",ROW(INDIRECT("1:"&amp;ROWS(AE!$N$3:$N$4347)))),ROWS($3:55))),"")</f>
        <v/>
      </c>
      <c r="E55" t="str">
        <f t="array" aca="1" ref="E55" ca="1">IF(ROWS($3:55)&lt;=COUNTIF(AE!$N$3:$N$4347,"OUI"),INDEX(AE!E$3:E$4347,SMALL(IF(AE!$N$3:$N$4347="OUI",ROW(INDIRECT("1:"&amp;ROWS(AE!$N$3:$N$4347)))),ROWS($3:55))),"")</f>
        <v/>
      </c>
      <c r="F55" t="str">
        <f t="array" aca="1" ref="F55" ca="1">IF(ROWS($3:55)&lt;=COUNTIF(AE!$N$3:$N$4347,"OUI"),INDEX(AE!F$3:F$4347,SMALL(IF(AE!$N$3:$N$4347="OUI",ROW(INDIRECT("1:"&amp;ROWS(AE!$N$3:$N$4347)))),ROWS($3:55))),"")</f>
        <v/>
      </c>
      <c r="G55" s="20"/>
      <c r="H55" s="20"/>
      <c r="K55" s="20"/>
      <c r="L55" s="20"/>
      <c r="M55" s="20"/>
    </row>
    <row r="56" spans="1:13" x14ac:dyDescent="0.3">
      <c r="A56" t="str">
        <f t="array" aca="1" ref="A56" ca="1">IF(ROWS($3:56)&lt;=COUNTIF(AE!$N$3:$N$4347,"OUI"),INDEX(AE!A$3:A$4347,SMALL(IF(AE!$N$3:$N$4347="OUI",ROW(INDIRECT("1:"&amp;ROWS(AE!$N$3:$N$4347)))),ROWS($3:56))),"")</f>
        <v/>
      </c>
      <c r="B56" t="str">
        <f t="array" aca="1" ref="B56" ca="1">IF(ROWS($3:56)&lt;=COUNTIF(AE!$N$3:$N$4347,"OUI"),INDEX(AE!B$3:B$4347,SMALL(IF(AE!$N$3:$N$4347="OUI",ROW(INDIRECT("1:"&amp;ROWS(AE!$N$3:$N$4347)))),ROWS($3:56))),"")</f>
        <v/>
      </c>
      <c r="C56" t="str">
        <f t="array" aca="1" ref="C56" ca="1">IF(ROWS($3:56)&lt;=COUNTIF(AE!$N$3:$N$4347,"OUI"),INDEX(AE!C$3:C$4347,SMALL(IF(AE!$N$3:$N$4347="OUI",ROW(INDIRECT("1:"&amp;ROWS(AE!$N$3:$N$4347)))),ROWS($3:56))),"")</f>
        <v/>
      </c>
      <c r="D56" t="str">
        <f t="array" aca="1" ref="D56" ca="1">IF(ROWS($3:56)&lt;=COUNTIF(AE!$N$3:$N$4347,"OUI"),INDEX(AE!D$3:D$4347,SMALL(IF(AE!$N$3:$N$4347="OUI",ROW(INDIRECT("1:"&amp;ROWS(AE!$N$3:$N$4347)))),ROWS($3:56))),"")</f>
        <v/>
      </c>
      <c r="E56" t="str">
        <f t="array" aca="1" ref="E56" ca="1">IF(ROWS($3:56)&lt;=COUNTIF(AE!$N$3:$N$4347,"OUI"),INDEX(AE!E$3:E$4347,SMALL(IF(AE!$N$3:$N$4347="OUI",ROW(INDIRECT("1:"&amp;ROWS(AE!$N$3:$N$4347)))),ROWS($3:56))),"")</f>
        <v/>
      </c>
      <c r="F56" t="str">
        <f t="array" aca="1" ref="F56" ca="1">IF(ROWS($3:56)&lt;=COUNTIF(AE!$N$3:$N$4347,"OUI"),INDEX(AE!F$3:F$4347,SMALL(IF(AE!$N$3:$N$4347="OUI",ROW(INDIRECT("1:"&amp;ROWS(AE!$N$3:$N$4347)))),ROWS($3:56))),"")</f>
        <v/>
      </c>
      <c r="G56" s="20"/>
      <c r="H56" s="20"/>
      <c r="K56" s="20"/>
      <c r="L56" s="20"/>
      <c r="M56" s="20"/>
    </row>
    <row r="57" spans="1:13" x14ac:dyDescent="0.3">
      <c r="A57" t="str">
        <f t="array" aca="1" ref="A57" ca="1">IF(ROWS($3:57)&lt;=COUNTIF(AE!$N$3:$N$4347,"OUI"),INDEX(AE!A$3:A$4347,SMALL(IF(AE!$N$3:$N$4347="OUI",ROW(INDIRECT("1:"&amp;ROWS(AE!$N$3:$N$4347)))),ROWS($3:57))),"")</f>
        <v/>
      </c>
      <c r="B57" t="str">
        <f t="array" aca="1" ref="B57" ca="1">IF(ROWS($3:57)&lt;=COUNTIF(AE!$N$3:$N$4347,"OUI"),INDEX(AE!B$3:B$4347,SMALL(IF(AE!$N$3:$N$4347="OUI",ROW(INDIRECT("1:"&amp;ROWS(AE!$N$3:$N$4347)))),ROWS($3:57))),"")</f>
        <v/>
      </c>
      <c r="C57" t="str">
        <f t="array" aca="1" ref="C57" ca="1">IF(ROWS($3:57)&lt;=COUNTIF(AE!$N$3:$N$4347,"OUI"),INDEX(AE!C$3:C$4347,SMALL(IF(AE!$N$3:$N$4347="OUI",ROW(INDIRECT("1:"&amp;ROWS(AE!$N$3:$N$4347)))),ROWS($3:57))),"")</f>
        <v/>
      </c>
      <c r="D57" t="str">
        <f t="array" aca="1" ref="D57" ca="1">IF(ROWS($3:57)&lt;=COUNTIF(AE!$N$3:$N$4347,"OUI"),INDEX(AE!D$3:D$4347,SMALL(IF(AE!$N$3:$N$4347="OUI",ROW(INDIRECT("1:"&amp;ROWS(AE!$N$3:$N$4347)))),ROWS($3:57))),"")</f>
        <v/>
      </c>
      <c r="E57" t="str">
        <f t="array" aca="1" ref="E57" ca="1">IF(ROWS($3:57)&lt;=COUNTIF(AE!$N$3:$N$4347,"OUI"),INDEX(AE!E$3:E$4347,SMALL(IF(AE!$N$3:$N$4347="OUI",ROW(INDIRECT("1:"&amp;ROWS(AE!$N$3:$N$4347)))),ROWS($3:57))),"")</f>
        <v/>
      </c>
      <c r="F57" t="str">
        <f t="array" aca="1" ref="F57" ca="1">IF(ROWS($3:57)&lt;=COUNTIF(AE!$N$3:$N$4347,"OUI"),INDEX(AE!F$3:F$4347,SMALL(IF(AE!$N$3:$N$4347="OUI",ROW(INDIRECT("1:"&amp;ROWS(AE!$N$3:$N$4347)))),ROWS($3:57))),"")</f>
        <v/>
      </c>
      <c r="G57" s="20"/>
      <c r="H57" s="20"/>
      <c r="K57" s="20"/>
      <c r="L57" s="20"/>
      <c r="M57" s="20"/>
    </row>
    <row r="58" spans="1:13" x14ac:dyDescent="0.3">
      <c r="A58" t="str">
        <f t="array" aca="1" ref="A58" ca="1">IF(ROWS($3:58)&lt;=COUNTIF(AE!$N$3:$N$4347,"OUI"),INDEX(AE!A$3:A$4347,SMALL(IF(AE!$N$3:$N$4347="OUI",ROW(INDIRECT("1:"&amp;ROWS(AE!$N$3:$N$4347)))),ROWS($3:58))),"")</f>
        <v/>
      </c>
      <c r="B58" t="str">
        <f t="array" aca="1" ref="B58" ca="1">IF(ROWS($3:58)&lt;=COUNTIF(AE!$N$3:$N$4347,"OUI"),INDEX(AE!B$3:B$4347,SMALL(IF(AE!$N$3:$N$4347="OUI",ROW(INDIRECT("1:"&amp;ROWS(AE!$N$3:$N$4347)))),ROWS($3:58))),"")</f>
        <v/>
      </c>
      <c r="C58" t="str">
        <f t="array" aca="1" ref="C58" ca="1">IF(ROWS($3:58)&lt;=COUNTIF(AE!$N$3:$N$4347,"OUI"),INDEX(AE!C$3:C$4347,SMALL(IF(AE!$N$3:$N$4347="OUI",ROW(INDIRECT("1:"&amp;ROWS(AE!$N$3:$N$4347)))),ROWS($3:58))),"")</f>
        <v/>
      </c>
      <c r="D58" t="str">
        <f t="array" aca="1" ref="D58" ca="1">IF(ROWS($3:58)&lt;=COUNTIF(AE!$N$3:$N$4347,"OUI"),INDEX(AE!D$3:D$4347,SMALL(IF(AE!$N$3:$N$4347="OUI",ROW(INDIRECT("1:"&amp;ROWS(AE!$N$3:$N$4347)))),ROWS($3:58))),"")</f>
        <v/>
      </c>
      <c r="E58" t="str">
        <f t="array" aca="1" ref="E58" ca="1">IF(ROWS($3:58)&lt;=COUNTIF(AE!$N$3:$N$4347,"OUI"),INDEX(AE!E$3:E$4347,SMALL(IF(AE!$N$3:$N$4347="OUI",ROW(INDIRECT("1:"&amp;ROWS(AE!$N$3:$N$4347)))),ROWS($3:58))),"")</f>
        <v/>
      </c>
      <c r="F58" t="str">
        <f t="array" aca="1" ref="F58" ca="1">IF(ROWS($3:58)&lt;=COUNTIF(AE!$N$3:$N$4347,"OUI"),INDEX(AE!F$3:F$4347,SMALL(IF(AE!$N$3:$N$4347="OUI",ROW(INDIRECT("1:"&amp;ROWS(AE!$N$3:$N$4347)))),ROWS($3:58))),"")</f>
        <v/>
      </c>
      <c r="G58" s="20"/>
      <c r="H58" s="20"/>
      <c r="K58" s="20"/>
      <c r="L58" s="20"/>
      <c r="M58" s="20"/>
    </row>
    <row r="59" spans="1:13" x14ac:dyDescent="0.3">
      <c r="A59" t="str">
        <f t="array" aca="1" ref="A59" ca="1">IF(ROWS($3:59)&lt;=COUNTIF(AE!$N$3:$N$4347,"OUI"),INDEX(AE!A$3:A$4347,SMALL(IF(AE!$N$3:$N$4347="OUI",ROW(INDIRECT("1:"&amp;ROWS(AE!$N$3:$N$4347)))),ROWS($3:59))),"")</f>
        <v/>
      </c>
      <c r="B59" t="str">
        <f t="array" aca="1" ref="B59" ca="1">IF(ROWS($3:59)&lt;=COUNTIF(AE!$N$3:$N$4347,"OUI"),INDEX(AE!B$3:B$4347,SMALL(IF(AE!$N$3:$N$4347="OUI",ROW(INDIRECT("1:"&amp;ROWS(AE!$N$3:$N$4347)))),ROWS($3:59))),"")</f>
        <v/>
      </c>
      <c r="C59" t="str">
        <f t="array" aca="1" ref="C59" ca="1">IF(ROWS($3:59)&lt;=COUNTIF(AE!$N$3:$N$4347,"OUI"),INDEX(AE!C$3:C$4347,SMALL(IF(AE!$N$3:$N$4347="OUI",ROW(INDIRECT("1:"&amp;ROWS(AE!$N$3:$N$4347)))),ROWS($3:59))),"")</f>
        <v/>
      </c>
      <c r="D59" t="str">
        <f t="array" aca="1" ref="D59" ca="1">IF(ROWS($3:59)&lt;=COUNTIF(AE!$N$3:$N$4347,"OUI"),INDEX(AE!D$3:D$4347,SMALL(IF(AE!$N$3:$N$4347="OUI",ROW(INDIRECT("1:"&amp;ROWS(AE!$N$3:$N$4347)))),ROWS($3:59))),"")</f>
        <v/>
      </c>
      <c r="E59" t="str">
        <f t="array" aca="1" ref="E59" ca="1">IF(ROWS($3:59)&lt;=COUNTIF(AE!$N$3:$N$4347,"OUI"),INDEX(AE!E$3:E$4347,SMALL(IF(AE!$N$3:$N$4347="OUI",ROW(INDIRECT("1:"&amp;ROWS(AE!$N$3:$N$4347)))),ROWS($3:59))),"")</f>
        <v/>
      </c>
      <c r="F59" t="str">
        <f t="array" aca="1" ref="F59" ca="1">IF(ROWS($3:59)&lt;=COUNTIF(AE!$N$3:$N$4347,"OUI"),INDEX(AE!F$3:F$4347,SMALL(IF(AE!$N$3:$N$4347="OUI",ROW(INDIRECT("1:"&amp;ROWS(AE!$N$3:$N$4347)))),ROWS($3:59))),"")</f>
        <v/>
      </c>
      <c r="G59" s="20"/>
      <c r="H59" s="20"/>
      <c r="K59" s="20"/>
      <c r="L59" s="20"/>
      <c r="M59" s="20"/>
    </row>
    <row r="60" spans="1:13" x14ac:dyDescent="0.3">
      <c r="A60" t="str">
        <f t="array" aca="1" ref="A60" ca="1">IF(ROWS($3:60)&lt;=COUNTIF(AE!$N$3:$N$4347,"OUI"),INDEX(AE!A$3:A$4347,SMALL(IF(AE!$N$3:$N$4347="OUI",ROW(INDIRECT("1:"&amp;ROWS(AE!$N$3:$N$4347)))),ROWS($3:60))),"")</f>
        <v/>
      </c>
      <c r="B60" t="str">
        <f t="array" aca="1" ref="B60" ca="1">IF(ROWS($3:60)&lt;=COUNTIF(AE!$N$3:$N$4347,"OUI"),INDEX(AE!B$3:B$4347,SMALL(IF(AE!$N$3:$N$4347="OUI",ROW(INDIRECT("1:"&amp;ROWS(AE!$N$3:$N$4347)))),ROWS($3:60))),"")</f>
        <v/>
      </c>
      <c r="C60" t="str">
        <f t="array" aca="1" ref="C60" ca="1">IF(ROWS($3:60)&lt;=COUNTIF(AE!$N$3:$N$4347,"OUI"),INDEX(AE!C$3:C$4347,SMALL(IF(AE!$N$3:$N$4347="OUI",ROW(INDIRECT("1:"&amp;ROWS(AE!$N$3:$N$4347)))),ROWS($3:60))),"")</f>
        <v/>
      </c>
      <c r="D60" t="str">
        <f t="array" aca="1" ref="D60" ca="1">IF(ROWS($3:60)&lt;=COUNTIF(AE!$N$3:$N$4347,"OUI"),INDEX(AE!D$3:D$4347,SMALL(IF(AE!$N$3:$N$4347="OUI",ROW(INDIRECT("1:"&amp;ROWS(AE!$N$3:$N$4347)))),ROWS($3:60))),"")</f>
        <v/>
      </c>
      <c r="E60" t="str">
        <f t="array" aca="1" ref="E60" ca="1">IF(ROWS($3:60)&lt;=COUNTIF(AE!$N$3:$N$4347,"OUI"),INDEX(AE!E$3:E$4347,SMALL(IF(AE!$N$3:$N$4347="OUI",ROW(INDIRECT("1:"&amp;ROWS(AE!$N$3:$N$4347)))),ROWS($3:60))),"")</f>
        <v/>
      </c>
      <c r="F60" t="str">
        <f t="array" aca="1" ref="F60" ca="1">IF(ROWS($3:60)&lt;=COUNTIF(AE!$N$3:$N$4347,"OUI"),INDEX(AE!F$3:F$4347,SMALL(IF(AE!$N$3:$N$4347="OUI",ROW(INDIRECT("1:"&amp;ROWS(AE!$N$3:$N$4347)))),ROWS($3:60))),"")</f>
        <v/>
      </c>
      <c r="G60" s="20"/>
      <c r="H60" s="20"/>
      <c r="K60" s="20"/>
      <c r="L60" s="20"/>
      <c r="M60" s="20"/>
    </row>
    <row r="61" spans="1:13" x14ac:dyDescent="0.3">
      <c r="A61" t="str">
        <f t="array" aca="1" ref="A61" ca="1">IF(ROWS($3:61)&lt;=COUNTIF(AE!$N$3:$N$4347,"OUI"),INDEX(AE!A$3:A$4347,SMALL(IF(AE!$N$3:$N$4347="OUI",ROW(INDIRECT("1:"&amp;ROWS(AE!$N$3:$N$4347)))),ROWS($3:61))),"")</f>
        <v/>
      </c>
      <c r="B61" t="str">
        <f t="array" aca="1" ref="B61" ca="1">IF(ROWS($3:61)&lt;=COUNTIF(AE!$N$3:$N$4347,"OUI"),INDEX(AE!B$3:B$4347,SMALL(IF(AE!$N$3:$N$4347="OUI",ROW(INDIRECT("1:"&amp;ROWS(AE!$N$3:$N$4347)))),ROWS($3:61))),"")</f>
        <v/>
      </c>
      <c r="C61" t="str">
        <f t="array" aca="1" ref="C61" ca="1">IF(ROWS($3:61)&lt;=COUNTIF(AE!$N$3:$N$4347,"OUI"),INDEX(AE!C$3:C$4347,SMALL(IF(AE!$N$3:$N$4347="OUI",ROW(INDIRECT("1:"&amp;ROWS(AE!$N$3:$N$4347)))),ROWS($3:61))),"")</f>
        <v/>
      </c>
      <c r="D61" t="str">
        <f t="array" aca="1" ref="D61" ca="1">IF(ROWS($3:61)&lt;=COUNTIF(AE!$N$3:$N$4347,"OUI"),INDEX(AE!D$3:D$4347,SMALL(IF(AE!$N$3:$N$4347="OUI",ROW(INDIRECT("1:"&amp;ROWS(AE!$N$3:$N$4347)))),ROWS($3:61))),"")</f>
        <v/>
      </c>
      <c r="E61" t="str">
        <f t="array" aca="1" ref="E61" ca="1">IF(ROWS($3:61)&lt;=COUNTIF(AE!$N$3:$N$4347,"OUI"),INDEX(AE!E$3:E$4347,SMALL(IF(AE!$N$3:$N$4347="OUI",ROW(INDIRECT("1:"&amp;ROWS(AE!$N$3:$N$4347)))),ROWS($3:61))),"")</f>
        <v/>
      </c>
      <c r="F61" t="str">
        <f t="array" aca="1" ref="F61" ca="1">IF(ROWS($3:61)&lt;=COUNTIF(AE!$N$3:$N$4347,"OUI"),INDEX(AE!F$3:F$4347,SMALL(IF(AE!$N$3:$N$4347="OUI",ROW(INDIRECT("1:"&amp;ROWS(AE!$N$3:$N$4347)))),ROWS($3:61))),"")</f>
        <v/>
      </c>
      <c r="G61" s="20"/>
      <c r="H61" s="20"/>
      <c r="K61" s="20"/>
      <c r="L61" s="20"/>
      <c r="M61" s="20"/>
    </row>
    <row r="62" spans="1:13" x14ac:dyDescent="0.3">
      <c r="A62" t="str">
        <f t="array" aca="1" ref="A62" ca="1">IF(ROWS($3:62)&lt;=COUNTIF(AE!$N$3:$N$4347,"OUI"),INDEX(AE!A$3:A$4347,SMALL(IF(AE!$N$3:$N$4347="OUI",ROW(INDIRECT("1:"&amp;ROWS(AE!$N$3:$N$4347)))),ROWS($3:62))),"")</f>
        <v/>
      </c>
      <c r="B62" t="str">
        <f t="array" aca="1" ref="B62" ca="1">IF(ROWS($3:62)&lt;=COUNTIF(AE!$N$3:$N$4347,"OUI"),INDEX(AE!B$3:B$4347,SMALL(IF(AE!$N$3:$N$4347="OUI",ROW(INDIRECT("1:"&amp;ROWS(AE!$N$3:$N$4347)))),ROWS($3:62))),"")</f>
        <v/>
      </c>
      <c r="C62" t="str">
        <f t="array" aca="1" ref="C62" ca="1">IF(ROWS($3:62)&lt;=COUNTIF(AE!$N$3:$N$4347,"OUI"),INDEX(AE!C$3:C$4347,SMALL(IF(AE!$N$3:$N$4347="OUI",ROW(INDIRECT("1:"&amp;ROWS(AE!$N$3:$N$4347)))),ROWS($3:62))),"")</f>
        <v/>
      </c>
      <c r="D62" t="str">
        <f t="array" aca="1" ref="D62" ca="1">IF(ROWS($3:62)&lt;=COUNTIF(AE!$N$3:$N$4347,"OUI"),INDEX(AE!D$3:D$4347,SMALL(IF(AE!$N$3:$N$4347="OUI",ROW(INDIRECT("1:"&amp;ROWS(AE!$N$3:$N$4347)))),ROWS($3:62))),"")</f>
        <v/>
      </c>
      <c r="E62" t="str">
        <f t="array" aca="1" ref="E62" ca="1">IF(ROWS($3:62)&lt;=COUNTIF(AE!$N$3:$N$4347,"OUI"),INDEX(AE!E$3:E$4347,SMALL(IF(AE!$N$3:$N$4347="OUI",ROW(INDIRECT("1:"&amp;ROWS(AE!$N$3:$N$4347)))),ROWS($3:62))),"")</f>
        <v/>
      </c>
      <c r="F62" t="str">
        <f t="array" aca="1" ref="F62" ca="1">IF(ROWS($3:62)&lt;=COUNTIF(AE!$N$3:$N$4347,"OUI"),INDEX(AE!F$3:F$4347,SMALL(IF(AE!$N$3:$N$4347="OUI",ROW(INDIRECT("1:"&amp;ROWS(AE!$N$3:$N$4347)))),ROWS($3:62))),"")</f>
        <v/>
      </c>
      <c r="G62" s="20"/>
      <c r="H62" s="20"/>
      <c r="K62" s="20"/>
      <c r="L62" s="20"/>
      <c r="M62" s="20"/>
    </row>
    <row r="63" spans="1:13" x14ac:dyDescent="0.3">
      <c r="A63" t="str">
        <f t="array" aca="1" ref="A63" ca="1">IF(ROWS($3:63)&lt;=COUNTIF(AE!$N$3:$N$4347,"OUI"),INDEX(AE!A$3:A$4347,SMALL(IF(AE!$N$3:$N$4347="OUI",ROW(INDIRECT("1:"&amp;ROWS(AE!$N$3:$N$4347)))),ROWS($3:63))),"")</f>
        <v/>
      </c>
      <c r="B63" t="str">
        <f t="array" aca="1" ref="B63" ca="1">IF(ROWS($3:63)&lt;=COUNTIF(AE!$N$3:$N$4347,"OUI"),INDEX(AE!B$3:B$4347,SMALL(IF(AE!$N$3:$N$4347="OUI",ROW(INDIRECT("1:"&amp;ROWS(AE!$N$3:$N$4347)))),ROWS($3:63))),"")</f>
        <v/>
      </c>
      <c r="C63" t="str">
        <f t="array" aca="1" ref="C63" ca="1">IF(ROWS($3:63)&lt;=COUNTIF(AE!$N$3:$N$4347,"OUI"),INDEX(AE!C$3:C$4347,SMALL(IF(AE!$N$3:$N$4347="OUI",ROW(INDIRECT("1:"&amp;ROWS(AE!$N$3:$N$4347)))),ROWS($3:63))),"")</f>
        <v/>
      </c>
      <c r="D63" t="str">
        <f t="array" aca="1" ref="D63" ca="1">IF(ROWS($3:63)&lt;=COUNTIF(AE!$N$3:$N$4347,"OUI"),INDEX(AE!D$3:D$4347,SMALL(IF(AE!$N$3:$N$4347="OUI",ROW(INDIRECT("1:"&amp;ROWS(AE!$N$3:$N$4347)))),ROWS($3:63))),"")</f>
        <v/>
      </c>
      <c r="E63" t="str">
        <f t="array" aca="1" ref="E63" ca="1">IF(ROWS($3:63)&lt;=COUNTIF(AE!$N$3:$N$4347,"OUI"),INDEX(AE!E$3:E$4347,SMALL(IF(AE!$N$3:$N$4347="OUI",ROW(INDIRECT("1:"&amp;ROWS(AE!$N$3:$N$4347)))),ROWS($3:63))),"")</f>
        <v/>
      </c>
      <c r="F63" t="str">
        <f t="array" aca="1" ref="F63" ca="1">IF(ROWS($3:63)&lt;=COUNTIF(AE!$N$3:$N$4347,"OUI"),INDEX(AE!F$3:F$4347,SMALL(IF(AE!$N$3:$N$4347="OUI",ROW(INDIRECT("1:"&amp;ROWS(AE!$N$3:$N$4347)))),ROWS($3:63))),"")</f>
        <v/>
      </c>
      <c r="G63" s="20"/>
      <c r="H63" s="20"/>
      <c r="K63" s="20"/>
      <c r="L63" s="20"/>
      <c r="M63" s="20"/>
    </row>
    <row r="64" spans="1:13" x14ac:dyDescent="0.3">
      <c r="A64" t="str">
        <f t="array" aca="1" ref="A64" ca="1">IF(ROWS($3:64)&lt;=COUNTIF(AE!$N$3:$N$4347,"OUI"),INDEX(AE!A$3:A$4347,SMALL(IF(AE!$N$3:$N$4347="OUI",ROW(INDIRECT("1:"&amp;ROWS(AE!$N$3:$N$4347)))),ROWS($3:64))),"")</f>
        <v/>
      </c>
      <c r="B64" t="str">
        <f t="array" aca="1" ref="B64" ca="1">IF(ROWS($3:64)&lt;=COUNTIF(AE!$N$3:$N$4347,"OUI"),INDEX(AE!B$3:B$4347,SMALL(IF(AE!$N$3:$N$4347="OUI",ROW(INDIRECT("1:"&amp;ROWS(AE!$N$3:$N$4347)))),ROWS($3:64))),"")</f>
        <v/>
      </c>
      <c r="C64" t="str">
        <f t="array" aca="1" ref="C64" ca="1">IF(ROWS($3:64)&lt;=COUNTIF(AE!$N$3:$N$4347,"OUI"),INDEX(AE!C$3:C$4347,SMALL(IF(AE!$N$3:$N$4347="OUI",ROW(INDIRECT("1:"&amp;ROWS(AE!$N$3:$N$4347)))),ROWS($3:64))),"")</f>
        <v/>
      </c>
      <c r="D64" t="str">
        <f t="array" aca="1" ref="D64" ca="1">IF(ROWS($3:64)&lt;=COUNTIF(AE!$N$3:$N$4347,"OUI"),INDEX(AE!D$3:D$4347,SMALL(IF(AE!$N$3:$N$4347="OUI",ROW(INDIRECT("1:"&amp;ROWS(AE!$N$3:$N$4347)))),ROWS($3:64))),"")</f>
        <v/>
      </c>
      <c r="E64" t="str">
        <f t="array" aca="1" ref="E64" ca="1">IF(ROWS($3:64)&lt;=COUNTIF(AE!$N$3:$N$4347,"OUI"),INDEX(AE!E$3:E$4347,SMALL(IF(AE!$N$3:$N$4347="OUI",ROW(INDIRECT("1:"&amp;ROWS(AE!$N$3:$N$4347)))),ROWS($3:64))),"")</f>
        <v/>
      </c>
      <c r="F64" t="str">
        <f t="array" aca="1" ref="F64" ca="1">IF(ROWS($3:64)&lt;=COUNTIF(AE!$N$3:$N$4347,"OUI"),INDEX(AE!F$3:F$4347,SMALL(IF(AE!$N$3:$N$4347="OUI",ROW(INDIRECT("1:"&amp;ROWS(AE!$N$3:$N$4347)))),ROWS($3:64))),"")</f>
        <v/>
      </c>
      <c r="G64" s="20"/>
      <c r="H64" s="20"/>
      <c r="K64" s="20"/>
      <c r="L64" s="20"/>
      <c r="M64" s="20"/>
    </row>
    <row r="65" spans="1:13" x14ac:dyDescent="0.3">
      <c r="A65" t="str">
        <f t="array" aca="1" ref="A65" ca="1">IF(ROWS($3:65)&lt;=COUNTIF(AE!$N$3:$N$4347,"OUI"),INDEX(AE!A$3:A$4347,SMALL(IF(AE!$N$3:$N$4347="OUI",ROW(INDIRECT("1:"&amp;ROWS(AE!$N$3:$N$4347)))),ROWS($3:65))),"")</f>
        <v/>
      </c>
      <c r="B65" t="str">
        <f t="array" aca="1" ref="B65" ca="1">IF(ROWS($3:65)&lt;=COUNTIF(AE!$N$3:$N$4347,"OUI"),INDEX(AE!B$3:B$4347,SMALL(IF(AE!$N$3:$N$4347="OUI",ROW(INDIRECT("1:"&amp;ROWS(AE!$N$3:$N$4347)))),ROWS($3:65))),"")</f>
        <v/>
      </c>
      <c r="C65" t="str">
        <f t="array" aca="1" ref="C65" ca="1">IF(ROWS($3:65)&lt;=COUNTIF(AE!$N$3:$N$4347,"OUI"),INDEX(AE!C$3:C$4347,SMALL(IF(AE!$N$3:$N$4347="OUI",ROW(INDIRECT("1:"&amp;ROWS(AE!$N$3:$N$4347)))),ROWS($3:65))),"")</f>
        <v/>
      </c>
      <c r="D65" t="str">
        <f t="array" aca="1" ref="D65" ca="1">IF(ROWS($3:65)&lt;=COUNTIF(AE!$N$3:$N$4347,"OUI"),INDEX(AE!D$3:D$4347,SMALL(IF(AE!$N$3:$N$4347="OUI",ROW(INDIRECT("1:"&amp;ROWS(AE!$N$3:$N$4347)))),ROWS($3:65))),"")</f>
        <v/>
      </c>
      <c r="E65" t="str">
        <f t="array" aca="1" ref="E65" ca="1">IF(ROWS($3:65)&lt;=COUNTIF(AE!$N$3:$N$4347,"OUI"),INDEX(AE!E$3:E$4347,SMALL(IF(AE!$N$3:$N$4347="OUI",ROW(INDIRECT("1:"&amp;ROWS(AE!$N$3:$N$4347)))),ROWS($3:65))),"")</f>
        <v/>
      </c>
      <c r="F65" t="str">
        <f t="array" aca="1" ref="F65" ca="1">IF(ROWS($3:65)&lt;=COUNTIF(AE!$N$3:$N$4347,"OUI"),INDEX(AE!F$3:F$4347,SMALL(IF(AE!$N$3:$N$4347="OUI",ROW(INDIRECT("1:"&amp;ROWS(AE!$N$3:$N$4347)))),ROWS($3:65))),"")</f>
        <v/>
      </c>
      <c r="G65" s="20"/>
      <c r="H65" s="20"/>
      <c r="K65" s="20"/>
      <c r="L65" s="20"/>
      <c r="M65" s="20"/>
    </row>
    <row r="66" spans="1:13" x14ac:dyDescent="0.3">
      <c r="A66" t="str">
        <f t="array" aca="1" ref="A66" ca="1">IF(ROWS($3:66)&lt;=COUNTIF(AE!$N$3:$N$4347,"OUI"),INDEX(AE!A$3:A$4347,SMALL(IF(AE!$N$3:$N$4347="OUI",ROW(INDIRECT("1:"&amp;ROWS(AE!$N$3:$N$4347)))),ROWS($3:66))),"")</f>
        <v/>
      </c>
      <c r="B66" t="str">
        <f t="array" aca="1" ref="B66" ca="1">IF(ROWS($3:66)&lt;=COUNTIF(AE!$N$3:$N$4347,"OUI"),INDEX(AE!B$3:B$4347,SMALL(IF(AE!$N$3:$N$4347="OUI",ROW(INDIRECT("1:"&amp;ROWS(AE!$N$3:$N$4347)))),ROWS($3:66))),"")</f>
        <v/>
      </c>
      <c r="C66" t="str">
        <f t="array" aca="1" ref="C66" ca="1">IF(ROWS($3:66)&lt;=COUNTIF(AE!$N$3:$N$4347,"OUI"),INDEX(AE!C$3:C$4347,SMALL(IF(AE!$N$3:$N$4347="OUI",ROW(INDIRECT("1:"&amp;ROWS(AE!$N$3:$N$4347)))),ROWS($3:66))),"")</f>
        <v/>
      </c>
      <c r="D66" t="str">
        <f t="array" aca="1" ref="D66" ca="1">IF(ROWS($3:66)&lt;=COUNTIF(AE!$N$3:$N$4347,"OUI"),INDEX(AE!D$3:D$4347,SMALL(IF(AE!$N$3:$N$4347="OUI",ROW(INDIRECT("1:"&amp;ROWS(AE!$N$3:$N$4347)))),ROWS($3:66))),"")</f>
        <v/>
      </c>
      <c r="E66" t="str">
        <f t="array" aca="1" ref="E66" ca="1">IF(ROWS($3:66)&lt;=COUNTIF(AE!$N$3:$N$4347,"OUI"),INDEX(AE!E$3:E$4347,SMALL(IF(AE!$N$3:$N$4347="OUI",ROW(INDIRECT("1:"&amp;ROWS(AE!$N$3:$N$4347)))),ROWS($3:66))),"")</f>
        <v/>
      </c>
      <c r="F66" t="str">
        <f t="array" aca="1" ref="F66" ca="1">IF(ROWS($3:66)&lt;=COUNTIF(AE!$N$3:$N$4347,"OUI"),INDEX(AE!F$3:F$4347,SMALL(IF(AE!$N$3:$N$4347="OUI",ROW(INDIRECT("1:"&amp;ROWS(AE!$N$3:$N$4347)))),ROWS($3:66))),"")</f>
        <v/>
      </c>
      <c r="G66" s="20"/>
      <c r="H66" s="20"/>
      <c r="K66" s="20"/>
      <c r="L66" s="20"/>
      <c r="M66" s="20"/>
    </row>
    <row r="67" spans="1:13" x14ac:dyDescent="0.3">
      <c r="A67" t="str">
        <f t="array" aca="1" ref="A67" ca="1">IF(ROWS($3:67)&lt;=COUNTIF(AE!$N$3:$N$4347,"OUI"),INDEX(AE!A$3:A$4347,SMALL(IF(AE!$N$3:$N$4347="OUI",ROW(INDIRECT("1:"&amp;ROWS(AE!$N$3:$N$4347)))),ROWS($3:67))),"")</f>
        <v/>
      </c>
      <c r="B67" t="str">
        <f t="array" aca="1" ref="B67" ca="1">IF(ROWS($3:67)&lt;=COUNTIF(AE!$N$3:$N$4347,"OUI"),INDEX(AE!B$3:B$4347,SMALL(IF(AE!$N$3:$N$4347="OUI",ROW(INDIRECT("1:"&amp;ROWS(AE!$N$3:$N$4347)))),ROWS($3:67))),"")</f>
        <v/>
      </c>
      <c r="C67" t="str">
        <f t="array" aca="1" ref="C67" ca="1">IF(ROWS($3:67)&lt;=COUNTIF(AE!$N$3:$N$4347,"OUI"),INDEX(AE!C$3:C$4347,SMALL(IF(AE!$N$3:$N$4347="OUI",ROW(INDIRECT("1:"&amp;ROWS(AE!$N$3:$N$4347)))),ROWS($3:67))),"")</f>
        <v/>
      </c>
      <c r="D67" t="str">
        <f t="array" aca="1" ref="D67" ca="1">IF(ROWS($3:67)&lt;=COUNTIF(AE!$N$3:$N$4347,"OUI"),INDEX(AE!D$3:D$4347,SMALL(IF(AE!$N$3:$N$4347="OUI",ROW(INDIRECT("1:"&amp;ROWS(AE!$N$3:$N$4347)))),ROWS($3:67))),"")</f>
        <v/>
      </c>
      <c r="E67" t="str">
        <f t="array" aca="1" ref="E67" ca="1">IF(ROWS($3:67)&lt;=COUNTIF(AE!$N$3:$N$4347,"OUI"),INDEX(AE!E$3:E$4347,SMALL(IF(AE!$N$3:$N$4347="OUI",ROW(INDIRECT("1:"&amp;ROWS(AE!$N$3:$N$4347)))),ROWS($3:67))),"")</f>
        <v/>
      </c>
      <c r="F67" t="str">
        <f t="array" aca="1" ref="F67" ca="1">IF(ROWS($3:67)&lt;=COUNTIF(AE!$N$3:$N$4347,"OUI"),INDEX(AE!F$3:F$4347,SMALL(IF(AE!$N$3:$N$4347="OUI",ROW(INDIRECT("1:"&amp;ROWS(AE!$N$3:$N$4347)))),ROWS($3:67))),"")</f>
        <v/>
      </c>
      <c r="G67" s="20"/>
      <c r="H67" s="20"/>
      <c r="K67" s="20"/>
      <c r="L67" s="20"/>
      <c r="M67" s="20"/>
    </row>
    <row r="68" spans="1:13" x14ac:dyDescent="0.3">
      <c r="A68" t="str">
        <f t="array" aca="1" ref="A68" ca="1">IF(ROWS($3:68)&lt;=COUNTIF(AE!$N$3:$N$4347,"OUI"),INDEX(AE!A$3:A$4347,SMALL(IF(AE!$N$3:$N$4347="OUI",ROW(INDIRECT("1:"&amp;ROWS(AE!$N$3:$N$4347)))),ROWS($3:68))),"")</f>
        <v/>
      </c>
      <c r="B68" t="str">
        <f t="array" aca="1" ref="B68" ca="1">IF(ROWS($3:68)&lt;=COUNTIF(AE!$N$3:$N$4347,"OUI"),INDEX(AE!B$3:B$4347,SMALL(IF(AE!$N$3:$N$4347="OUI",ROW(INDIRECT("1:"&amp;ROWS(AE!$N$3:$N$4347)))),ROWS($3:68))),"")</f>
        <v/>
      </c>
      <c r="C68" t="str">
        <f t="array" aca="1" ref="C68" ca="1">IF(ROWS($3:68)&lt;=COUNTIF(AE!$N$3:$N$4347,"OUI"),INDEX(AE!C$3:C$4347,SMALL(IF(AE!$N$3:$N$4347="OUI",ROW(INDIRECT("1:"&amp;ROWS(AE!$N$3:$N$4347)))),ROWS($3:68))),"")</f>
        <v/>
      </c>
      <c r="D68" t="str">
        <f t="array" aca="1" ref="D68" ca="1">IF(ROWS($3:68)&lt;=COUNTIF(AE!$N$3:$N$4347,"OUI"),INDEX(AE!D$3:D$4347,SMALL(IF(AE!$N$3:$N$4347="OUI",ROW(INDIRECT("1:"&amp;ROWS(AE!$N$3:$N$4347)))),ROWS($3:68))),"")</f>
        <v/>
      </c>
      <c r="E68" t="str">
        <f t="array" aca="1" ref="E68" ca="1">IF(ROWS($3:68)&lt;=COUNTIF(AE!$N$3:$N$4347,"OUI"),INDEX(AE!E$3:E$4347,SMALL(IF(AE!$N$3:$N$4347="OUI",ROW(INDIRECT("1:"&amp;ROWS(AE!$N$3:$N$4347)))),ROWS($3:68))),"")</f>
        <v/>
      </c>
      <c r="F68" t="str">
        <f t="array" aca="1" ref="F68" ca="1">IF(ROWS($3:68)&lt;=COUNTIF(AE!$N$3:$N$4347,"OUI"),INDEX(AE!F$3:F$4347,SMALL(IF(AE!$N$3:$N$4347="OUI",ROW(INDIRECT("1:"&amp;ROWS(AE!$N$3:$N$4347)))),ROWS($3:68))),"")</f>
        <v/>
      </c>
      <c r="G68" s="20"/>
      <c r="H68" s="20"/>
      <c r="K68" s="20"/>
      <c r="L68" s="20"/>
      <c r="M68" s="20"/>
    </row>
    <row r="69" spans="1:13" x14ac:dyDescent="0.3">
      <c r="A69" t="str">
        <f t="array" aca="1" ref="A69" ca="1">IF(ROWS($3:69)&lt;=COUNTIF(AE!$N$3:$N$4347,"OUI"),INDEX(AE!A$3:A$4347,SMALL(IF(AE!$N$3:$N$4347="OUI",ROW(INDIRECT("1:"&amp;ROWS(AE!$N$3:$N$4347)))),ROWS($3:69))),"")</f>
        <v/>
      </c>
      <c r="B69" t="str">
        <f t="array" aca="1" ref="B69" ca="1">IF(ROWS($3:69)&lt;=COUNTIF(AE!$N$3:$N$4347,"OUI"),INDEX(AE!B$3:B$4347,SMALL(IF(AE!$N$3:$N$4347="OUI",ROW(INDIRECT("1:"&amp;ROWS(AE!$N$3:$N$4347)))),ROWS($3:69))),"")</f>
        <v/>
      </c>
      <c r="C69" t="str">
        <f t="array" aca="1" ref="C69" ca="1">IF(ROWS($3:69)&lt;=COUNTIF(AE!$N$3:$N$4347,"OUI"),INDEX(AE!C$3:C$4347,SMALL(IF(AE!$N$3:$N$4347="OUI",ROW(INDIRECT("1:"&amp;ROWS(AE!$N$3:$N$4347)))),ROWS($3:69))),"")</f>
        <v/>
      </c>
      <c r="D69" t="str">
        <f t="array" aca="1" ref="D69" ca="1">IF(ROWS($3:69)&lt;=COUNTIF(AE!$N$3:$N$4347,"OUI"),INDEX(AE!D$3:D$4347,SMALL(IF(AE!$N$3:$N$4347="OUI",ROW(INDIRECT("1:"&amp;ROWS(AE!$N$3:$N$4347)))),ROWS($3:69))),"")</f>
        <v/>
      </c>
      <c r="E69" t="str">
        <f t="array" aca="1" ref="E69" ca="1">IF(ROWS($3:69)&lt;=COUNTIF(AE!$N$3:$N$4347,"OUI"),INDEX(AE!E$3:E$4347,SMALL(IF(AE!$N$3:$N$4347="OUI",ROW(INDIRECT("1:"&amp;ROWS(AE!$N$3:$N$4347)))),ROWS($3:69))),"")</f>
        <v/>
      </c>
      <c r="F69" t="str">
        <f t="array" aca="1" ref="F69" ca="1">IF(ROWS($3:69)&lt;=COUNTIF(AE!$N$3:$N$4347,"OUI"),INDEX(AE!F$3:F$4347,SMALL(IF(AE!$N$3:$N$4347="OUI",ROW(INDIRECT("1:"&amp;ROWS(AE!$N$3:$N$4347)))),ROWS($3:69))),"")</f>
        <v/>
      </c>
      <c r="G69" s="20"/>
      <c r="H69" s="20"/>
      <c r="K69" s="20"/>
      <c r="L69" s="20"/>
      <c r="M69" s="20"/>
    </row>
    <row r="70" spans="1:13" x14ac:dyDescent="0.3">
      <c r="A70" t="str">
        <f t="array" aca="1" ref="A70" ca="1">IF(ROWS($3:70)&lt;=COUNTIF(AE!$N$3:$N$4347,"OUI"),INDEX(AE!A$3:A$4347,SMALL(IF(AE!$N$3:$N$4347="OUI",ROW(INDIRECT("1:"&amp;ROWS(AE!$N$3:$N$4347)))),ROWS($3:70))),"")</f>
        <v/>
      </c>
      <c r="B70" t="str">
        <f t="array" aca="1" ref="B70" ca="1">IF(ROWS($3:70)&lt;=COUNTIF(AE!$N$3:$N$4347,"OUI"),INDEX(AE!B$3:B$4347,SMALL(IF(AE!$N$3:$N$4347="OUI",ROW(INDIRECT("1:"&amp;ROWS(AE!$N$3:$N$4347)))),ROWS($3:70))),"")</f>
        <v/>
      </c>
      <c r="C70" t="str">
        <f t="array" aca="1" ref="C70" ca="1">IF(ROWS($3:70)&lt;=COUNTIF(AE!$N$3:$N$4347,"OUI"),INDEX(AE!C$3:C$4347,SMALL(IF(AE!$N$3:$N$4347="OUI",ROW(INDIRECT("1:"&amp;ROWS(AE!$N$3:$N$4347)))),ROWS($3:70))),"")</f>
        <v/>
      </c>
      <c r="D70" t="str">
        <f t="array" aca="1" ref="D70" ca="1">IF(ROWS($3:70)&lt;=COUNTIF(AE!$N$3:$N$4347,"OUI"),INDEX(AE!D$3:D$4347,SMALL(IF(AE!$N$3:$N$4347="OUI",ROW(INDIRECT("1:"&amp;ROWS(AE!$N$3:$N$4347)))),ROWS($3:70))),"")</f>
        <v/>
      </c>
      <c r="E70" t="str">
        <f t="array" aca="1" ref="E70" ca="1">IF(ROWS($3:70)&lt;=COUNTIF(AE!$N$3:$N$4347,"OUI"),INDEX(AE!E$3:E$4347,SMALL(IF(AE!$N$3:$N$4347="OUI",ROW(INDIRECT("1:"&amp;ROWS(AE!$N$3:$N$4347)))),ROWS($3:70))),"")</f>
        <v/>
      </c>
      <c r="F70" t="str">
        <f t="array" aca="1" ref="F70" ca="1">IF(ROWS($3:70)&lt;=COUNTIF(AE!$N$3:$N$4347,"OUI"),INDEX(AE!F$3:F$4347,SMALL(IF(AE!$N$3:$N$4347="OUI",ROW(INDIRECT("1:"&amp;ROWS(AE!$N$3:$N$4347)))),ROWS($3:70))),"")</f>
        <v/>
      </c>
      <c r="G70" s="20"/>
      <c r="H70" s="20"/>
      <c r="K70" s="20"/>
      <c r="L70" s="20"/>
      <c r="M70" s="20"/>
    </row>
    <row r="71" spans="1:13" x14ac:dyDescent="0.3">
      <c r="A71" t="str">
        <f t="array" aca="1" ref="A71" ca="1">IF(ROWS($3:71)&lt;=COUNTIF(AE!$N$3:$N$4347,"OUI"),INDEX(AE!A$3:A$4347,SMALL(IF(AE!$N$3:$N$4347="OUI",ROW(INDIRECT("1:"&amp;ROWS(AE!$N$3:$N$4347)))),ROWS($3:71))),"")</f>
        <v/>
      </c>
      <c r="B71" t="str">
        <f t="array" aca="1" ref="B71" ca="1">IF(ROWS($3:71)&lt;=COUNTIF(AE!$N$3:$N$4347,"OUI"),INDEX(AE!B$3:B$4347,SMALL(IF(AE!$N$3:$N$4347="OUI",ROW(INDIRECT("1:"&amp;ROWS(AE!$N$3:$N$4347)))),ROWS($3:71))),"")</f>
        <v/>
      </c>
      <c r="C71" t="str">
        <f t="array" aca="1" ref="C71" ca="1">IF(ROWS($3:71)&lt;=COUNTIF(AE!$N$3:$N$4347,"OUI"),INDEX(AE!C$3:C$4347,SMALL(IF(AE!$N$3:$N$4347="OUI",ROW(INDIRECT("1:"&amp;ROWS(AE!$N$3:$N$4347)))),ROWS($3:71))),"")</f>
        <v/>
      </c>
      <c r="D71" t="str">
        <f t="array" aca="1" ref="D71" ca="1">IF(ROWS($3:71)&lt;=COUNTIF(AE!$N$3:$N$4347,"OUI"),INDEX(AE!D$3:D$4347,SMALL(IF(AE!$N$3:$N$4347="OUI",ROW(INDIRECT("1:"&amp;ROWS(AE!$N$3:$N$4347)))),ROWS($3:71))),"")</f>
        <v/>
      </c>
      <c r="E71" t="str">
        <f t="array" aca="1" ref="E71" ca="1">IF(ROWS($3:71)&lt;=COUNTIF(AE!$N$3:$N$4347,"OUI"),INDEX(AE!E$3:E$4347,SMALL(IF(AE!$N$3:$N$4347="OUI",ROW(INDIRECT("1:"&amp;ROWS(AE!$N$3:$N$4347)))),ROWS($3:71))),"")</f>
        <v/>
      </c>
      <c r="F71" t="str">
        <f t="array" aca="1" ref="F71" ca="1">IF(ROWS($3:71)&lt;=COUNTIF(AE!$N$3:$N$4347,"OUI"),INDEX(AE!F$3:F$4347,SMALL(IF(AE!$N$3:$N$4347="OUI",ROW(INDIRECT("1:"&amp;ROWS(AE!$N$3:$N$4347)))),ROWS($3:71))),"")</f>
        <v/>
      </c>
      <c r="G71" s="20"/>
      <c r="H71" s="20"/>
      <c r="K71" s="20"/>
      <c r="L71" s="20"/>
      <c r="M71" s="20"/>
    </row>
    <row r="72" spans="1:13" x14ac:dyDescent="0.3">
      <c r="A72" t="str">
        <f t="array" aca="1" ref="A72" ca="1">IF(ROWS($3:72)&lt;=COUNTIF(AE!$N$3:$N$4347,"OUI"),INDEX(AE!A$3:A$4347,SMALL(IF(AE!$N$3:$N$4347="OUI",ROW(INDIRECT("1:"&amp;ROWS(AE!$N$3:$N$4347)))),ROWS($3:72))),"")</f>
        <v/>
      </c>
      <c r="B72" t="str">
        <f t="array" aca="1" ref="B72" ca="1">IF(ROWS($3:72)&lt;=COUNTIF(AE!$N$3:$N$4347,"OUI"),INDEX(AE!B$3:B$4347,SMALL(IF(AE!$N$3:$N$4347="OUI",ROW(INDIRECT("1:"&amp;ROWS(AE!$N$3:$N$4347)))),ROWS($3:72))),"")</f>
        <v/>
      </c>
      <c r="C72" t="str">
        <f t="array" aca="1" ref="C72" ca="1">IF(ROWS($3:72)&lt;=COUNTIF(AE!$N$3:$N$4347,"OUI"),INDEX(AE!C$3:C$4347,SMALL(IF(AE!$N$3:$N$4347="OUI",ROW(INDIRECT("1:"&amp;ROWS(AE!$N$3:$N$4347)))),ROWS($3:72))),"")</f>
        <v/>
      </c>
      <c r="D72" t="str">
        <f t="array" aca="1" ref="D72" ca="1">IF(ROWS($3:72)&lt;=COUNTIF(AE!$N$3:$N$4347,"OUI"),INDEX(AE!D$3:D$4347,SMALL(IF(AE!$N$3:$N$4347="OUI",ROW(INDIRECT("1:"&amp;ROWS(AE!$N$3:$N$4347)))),ROWS($3:72))),"")</f>
        <v/>
      </c>
      <c r="E72" t="str">
        <f t="array" aca="1" ref="E72" ca="1">IF(ROWS($3:72)&lt;=COUNTIF(AE!$N$3:$N$4347,"OUI"),INDEX(AE!E$3:E$4347,SMALL(IF(AE!$N$3:$N$4347="OUI",ROW(INDIRECT("1:"&amp;ROWS(AE!$N$3:$N$4347)))),ROWS($3:72))),"")</f>
        <v/>
      </c>
      <c r="F72" t="str">
        <f t="array" aca="1" ref="F72" ca="1">IF(ROWS($3:72)&lt;=COUNTIF(AE!$N$3:$N$4347,"OUI"),INDEX(AE!F$3:F$4347,SMALL(IF(AE!$N$3:$N$4347="OUI",ROW(INDIRECT("1:"&amp;ROWS(AE!$N$3:$N$4347)))),ROWS($3:72))),"")</f>
        <v/>
      </c>
      <c r="G72" s="20"/>
      <c r="H72" s="20"/>
      <c r="K72" s="20"/>
      <c r="L72" s="20"/>
      <c r="M72" s="20"/>
    </row>
    <row r="73" spans="1:13" x14ac:dyDescent="0.3">
      <c r="A73" t="str">
        <f t="array" aca="1" ref="A73" ca="1">IF(ROWS($3:73)&lt;=COUNTIF(AE!$N$3:$N$4347,"OUI"),INDEX(AE!A$3:A$4347,SMALL(IF(AE!$N$3:$N$4347="OUI",ROW(INDIRECT("1:"&amp;ROWS(AE!$N$3:$N$4347)))),ROWS($3:73))),"")</f>
        <v/>
      </c>
      <c r="B73" t="str">
        <f t="array" aca="1" ref="B73" ca="1">IF(ROWS($3:73)&lt;=COUNTIF(AE!$N$3:$N$4347,"OUI"),INDEX(AE!B$3:B$4347,SMALL(IF(AE!$N$3:$N$4347="OUI",ROW(INDIRECT("1:"&amp;ROWS(AE!$N$3:$N$4347)))),ROWS($3:73))),"")</f>
        <v/>
      </c>
      <c r="C73" t="str">
        <f t="array" aca="1" ref="C73" ca="1">IF(ROWS($3:73)&lt;=COUNTIF(AE!$N$3:$N$4347,"OUI"),INDEX(AE!C$3:C$4347,SMALL(IF(AE!$N$3:$N$4347="OUI",ROW(INDIRECT("1:"&amp;ROWS(AE!$N$3:$N$4347)))),ROWS($3:73))),"")</f>
        <v/>
      </c>
      <c r="D73" t="str">
        <f t="array" aca="1" ref="D73" ca="1">IF(ROWS($3:73)&lt;=COUNTIF(AE!$N$3:$N$4347,"OUI"),INDEX(AE!D$3:D$4347,SMALL(IF(AE!$N$3:$N$4347="OUI",ROW(INDIRECT("1:"&amp;ROWS(AE!$N$3:$N$4347)))),ROWS($3:73))),"")</f>
        <v/>
      </c>
      <c r="E73" t="str">
        <f t="array" aca="1" ref="E73" ca="1">IF(ROWS($3:73)&lt;=COUNTIF(AE!$N$3:$N$4347,"OUI"),INDEX(AE!E$3:E$4347,SMALL(IF(AE!$N$3:$N$4347="OUI",ROW(INDIRECT("1:"&amp;ROWS(AE!$N$3:$N$4347)))),ROWS($3:73))),"")</f>
        <v/>
      </c>
      <c r="F73" t="str">
        <f t="array" aca="1" ref="F73" ca="1">IF(ROWS($3:73)&lt;=COUNTIF(AE!$N$3:$N$4347,"OUI"),INDEX(AE!F$3:F$4347,SMALL(IF(AE!$N$3:$N$4347="OUI",ROW(INDIRECT("1:"&amp;ROWS(AE!$N$3:$N$4347)))),ROWS($3:73))),"")</f>
        <v/>
      </c>
      <c r="G73" s="20"/>
      <c r="H73" s="20"/>
      <c r="K73" s="20"/>
      <c r="L73" s="20"/>
      <c r="M73" s="20"/>
    </row>
    <row r="74" spans="1:13" x14ac:dyDescent="0.3">
      <c r="A74" t="str">
        <f t="array" aca="1" ref="A74" ca="1">IF(ROWS($3:74)&lt;=COUNTIF(AE!$N$3:$N$4347,"OUI"),INDEX(AE!A$3:A$4347,SMALL(IF(AE!$N$3:$N$4347="OUI",ROW(INDIRECT("1:"&amp;ROWS(AE!$N$3:$N$4347)))),ROWS($3:74))),"")</f>
        <v/>
      </c>
      <c r="B74" t="str">
        <f t="array" aca="1" ref="B74" ca="1">IF(ROWS($3:74)&lt;=COUNTIF(AE!$N$3:$N$4347,"OUI"),INDEX(AE!B$3:B$4347,SMALL(IF(AE!$N$3:$N$4347="OUI",ROW(INDIRECT("1:"&amp;ROWS(AE!$N$3:$N$4347)))),ROWS($3:74))),"")</f>
        <v/>
      </c>
      <c r="C74" t="str">
        <f t="array" aca="1" ref="C74" ca="1">IF(ROWS($3:74)&lt;=COUNTIF(AE!$N$3:$N$4347,"OUI"),INDEX(AE!C$3:C$4347,SMALL(IF(AE!$N$3:$N$4347="OUI",ROW(INDIRECT("1:"&amp;ROWS(AE!$N$3:$N$4347)))),ROWS($3:74))),"")</f>
        <v/>
      </c>
      <c r="D74" t="str">
        <f t="array" aca="1" ref="D74" ca="1">IF(ROWS($3:74)&lt;=COUNTIF(AE!$N$3:$N$4347,"OUI"),INDEX(AE!D$3:D$4347,SMALL(IF(AE!$N$3:$N$4347="OUI",ROW(INDIRECT("1:"&amp;ROWS(AE!$N$3:$N$4347)))),ROWS($3:74))),"")</f>
        <v/>
      </c>
      <c r="E74" t="str">
        <f t="array" aca="1" ref="E74" ca="1">IF(ROWS($3:74)&lt;=COUNTIF(AE!$N$3:$N$4347,"OUI"),INDEX(AE!E$3:E$4347,SMALL(IF(AE!$N$3:$N$4347="OUI",ROW(INDIRECT("1:"&amp;ROWS(AE!$N$3:$N$4347)))),ROWS($3:74))),"")</f>
        <v/>
      </c>
      <c r="F74" t="str">
        <f t="array" aca="1" ref="F74" ca="1">IF(ROWS($3:74)&lt;=COUNTIF(AE!$N$3:$N$4347,"OUI"),INDEX(AE!F$3:F$4347,SMALL(IF(AE!$N$3:$N$4347="OUI",ROW(INDIRECT("1:"&amp;ROWS(AE!$N$3:$N$4347)))),ROWS($3:74))),"")</f>
        <v/>
      </c>
      <c r="G74" s="20"/>
      <c r="H74" s="20"/>
      <c r="K74" s="20"/>
      <c r="L74" s="20"/>
      <c r="M74" s="20"/>
    </row>
    <row r="75" spans="1:13" x14ac:dyDescent="0.3">
      <c r="A75" t="str">
        <f t="array" aca="1" ref="A75" ca="1">IF(ROWS($3:75)&lt;=COUNTIF(AE!$N$3:$N$4347,"OUI"),INDEX(AE!A$3:A$4347,SMALL(IF(AE!$N$3:$N$4347="OUI",ROW(INDIRECT("1:"&amp;ROWS(AE!$N$3:$N$4347)))),ROWS($3:75))),"")</f>
        <v/>
      </c>
      <c r="B75" t="str">
        <f t="array" aca="1" ref="B75" ca="1">IF(ROWS($3:75)&lt;=COUNTIF(AE!$N$3:$N$4347,"OUI"),INDEX(AE!B$3:B$4347,SMALL(IF(AE!$N$3:$N$4347="OUI",ROW(INDIRECT("1:"&amp;ROWS(AE!$N$3:$N$4347)))),ROWS($3:75))),"")</f>
        <v/>
      </c>
      <c r="C75" t="str">
        <f t="array" aca="1" ref="C75" ca="1">IF(ROWS($3:75)&lt;=COUNTIF(AE!$N$3:$N$4347,"OUI"),INDEX(AE!C$3:C$4347,SMALL(IF(AE!$N$3:$N$4347="OUI",ROW(INDIRECT("1:"&amp;ROWS(AE!$N$3:$N$4347)))),ROWS($3:75))),"")</f>
        <v/>
      </c>
      <c r="D75" t="str">
        <f t="array" aca="1" ref="D75" ca="1">IF(ROWS($3:75)&lt;=COUNTIF(AE!$N$3:$N$4347,"OUI"),INDEX(AE!D$3:D$4347,SMALL(IF(AE!$N$3:$N$4347="OUI",ROW(INDIRECT("1:"&amp;ROWS(AE!$N$3:$N$4347)))),ROWS($3:75))),"")</f>
        <v/>
      </c>
      <c r="E75" t="str">
        <f t="array" aca="1" ref="E75" ca="1">IF(ROWS($3:75)&lt;=COUNTIF(AE!$N$3:$N$4347,"OUI"),INDEX(AE!E$3:E$4347,SMALL(IF(AE!$N$3:$N$4347="OUI",ROW(INDIRECT("1:"&amp;ROWS(AE!$N$3:$N$4347)))),ROWS($3:75))),"")</f>
        <v/>
      </c>
      <c r="F75" t="str">
        <f t="array" aca="1" ref="F75" ca="1">IF(ROWS($3:75)&lt;=COUNTIF(AE!$N$3:$N$4347,"OUI"),INDEX(AE!F$3:F$4347,SMALL(IF(AE!$N$3:$N$4347="OUI",ROW(INDIRECT("1:"&amp;ROWS(AE!$N$3:$N$4347)))),ROWS($3:75))),"")</f>
        <v/>
      </c>
      <c r="G75" s="20"/>
      <c r="H75" s="20"/>
      <c r="K75" s="20"/>
      <c r="L75" s="20"/>
      <c r="M75" s="20"/>
    </row>
    <row r="76" spans="1:13" x14ac:dyDescent="0.3">
      <c r="A76" t="str">
        <f t="array" aca="1" ref="A76" ca="1">IF(ROWS($3:76)&lt;=COUNTIF(AE!$N$3:$N$4347,"OUI"),INDEX(AE!A$3:A$4347,SMALL(IF(AE!$N$3:$N$4347="OUI",ROW(INDIRECT("1:"&amp;ROWS(AE!$N$3:$N$4347)))),ROWS($3:76))),"")</f>
        <v/>
      </c>
      <c r="B76" t="str">
        <f t="array" aca="1" ref="B76" ca="1">IF(ROWS($3:76)&lt;=COUNTIF(AE!$N$3:$N$4347,"OUI"),INDEX(AE!B$3:B$4347,SMALL(IF(AE!$N$3:$N$4347="OUI",ROW(INDIRECT("1:"&amp;ROWS(AE!$N$3:$N$4347)))),ROWS($3:76))),"")</f>
        <v/>
      </c>
      <c r="C76" t="str">
        <f t="array" aca="1" ref="C76" ca="1">IF(ROWS($3:76)&lt;=COUNTIF(AE!$N$3:$N$4347,"OUI"),INDEX(AE!C$3:C$4347,SMALL(IF(AE!$N$3:$N$4347="OUI",ROW(INDIRECT("1:"&amp;ROWS(AE!$N$3:$N$4347)))),ROWS($3:76))),"")</f>
        <v/>
      </c>
      <c r="D76" t="str">
        <f t="array" aca="1" ref="D76" ca="1">IF(ROWS($3:76)&lt;=COUNTIF(AE!$N$3:$N$4347,"OUI"),INDEX(AE!D$3:D$4347,SMALL(IF(AE!$N$3:$N$4347="OUI",ROW(INDIRECT("1:"&amp;ROWS(AE!$N$3:$N$4347)))),ROWS($3:76))),"")</f>
        <v/>
      </c>
      <c r="E76" t="str">
        <f t="array" aca="1" ref="E76" ca="1">IF(ROWS($3:76)&lt;=COUNTIF(AE!$N$3:$N$4347,"OUI"),INDEX(AE!E$3:E$4347,SMALL(IF(AE!$N$3:$N$4347="OUI",ROW(INDIRECT("1:"&amp;ROWS(AE!$N$3:$N$4347)))),ROWS($3:76))),"")</f>
        <v/>
      </c>
      <c r="F76" t="str">
        <f t="array" aca="1" ref="F76" ca="1">IF(ROWS($3:76)&lt;=COUNTIF(AE!$N$3:$N$4347,"OUI"),INDEX(AE!F$3:F$4347,SMALL(IF(AE!$N$3:$N$4347="OUI",ROW(INDIRECT("1:"&amp;ROWS(AE!$N$3:$N$4347)))),ROWS($3:76))),"")</f>
        <v/>
      </c>
      <c r="G76" s="20"/>
      <c r="H76" s="20"/>
      <c r="K76" s="20"/>
      <c r="L76" s="20"/>
      <c r="M76" s="20"/>
    </row>
    <row r="77" spans="1:13" x14ac:dyDescent="0.3">
      <c r="A77" t="str">
        <f t="array" aca="1" ref="A77" ca="1">IF(ROWS($3:77)&lt;=COUNTIF(AE!$N$3:$N$4347,"OUI"),INDEX(AE!A$3:A$4347,SMALL(IF(AE!$N$3:$N$4347="OUI",ROW(INDIRECT("1:"&amp;ROWS(AE!$N$3:$N$4347)))),ROWS($3:77))),"")</f>
        <v/>
      </c>
      <c r="B77" t="str">
        <f t="array" aca="1" ref="B77" ca="1">IF(ROWS($3:77)&lt;=COUNTIF(AE!$N$3:$N$4347,"OUI"),INDEX(AE!B$3:B$4347,SMALL(IF(AE!$N$3:$N$4347="OUI",ROW(INDIRECT("1:"&amp;ROWS(AE!$N$3:$N$4347)))),ROWS($3:77))),"")</f>
        <v/>
      </c>
      <c r="C77" t="str">
        <f t="array" aca="1" ref="C77" ca="1">IF(ROWS($3:77)&lt;=COUNTIF(AE!$N$3:$N$4347,"OUI"),INDEX(AE!C$3:C$4347,SMALL(IF(AE!$N$3:$N$4347="OUI",ROW(INDIRECT("1:"&amp;ROWS(AE!$N$3:$N$4347)))),ROWS($3:77))),"")</f>
        <v/>
      </c>
      <c r="D77" t="str">
        <f t="array" aca="1" ref="D77" ca="1">IF(ROWS($3:77)&lt;=COUNTIF(AE!$N$3:$N$4347,"OUI"),INDEX(AE!D$3:D$4347,SMALL(IF(AE!$N$3:$N$4347="OUI",ROW(INDIRECT("1:"&amp;ROWS(AE!$N$3:$N$4347)))),ROWS($3:77))),"")</f>
        <v/>
      </c>
      <c r="E77" t="str">
        <f t="array" aca="1" ref="E77" ca="1">IF(ROWS($3:77)&lt;=COUNTIF(AE!$N$3:$N$4347,"OUI"),INDEX(AE!E$3:E$4347,SMALL(IF(AE!$N$3:$N$4347="OUI",ROW(INDIRECT("1:"&amp;ROWS(AE!$N$3:$N$4347)))),ROWS($3:77))),"")</f>
        <v/>
      </c>
      <c r="F77" t="str">
        <f t="array" aca="1" ref="F77" ca="1">IF(ROWS($3:77)&lt;=COUNTIF(AE!$N$3:$N$4347,"OUI"),INDEX(AE!F$3:F$4347,SMALL(IF(AE!$N$3:$N$4347="OUI",ROW(INDIRECT("1:"&amp;ROWS(AE!$N$3:$N$4347)))),ROWS($3:77))),"")</f>
        <v/>
      </c>
      <c r="G77" s="20"/>
      <c r="H77" s="20"/>
      <c r="K77" s="20"/>
      <c r="L77" s="20"/>
      <c r="M77" s="20"/>
    </row>
    <row r="78" spans="1:13" x14ac:dyDescent="0.3">
      <c r="A78" t="str">
        <f t="array" aca="1" ref="A78" ca="1">IF(ROWS($3:78)&lt;=COUNTIF(AE!$N$3:$N$4347,"OUI"),INDEX(AE!A$3:A$4347,SMALL(IF(AE!$N$3:$N$4347="OUI",ROW(INDIRECT("1:"&amp;ROWS(AE!$N$3:$N$4347)))),ROWS($3:78))),"")</f>
        <v/>
      </c>
      <c r="B78" t="str">
        <f t="array" aca="1" ref="B78" ca="1">IF(ROWS($3:78)&lt;=COUNTIF(AE!$N$3:$N$4347,"OUI"),INDEX(AE!B$3:B$4347,SMALL(IF(AE!$N$3:$N$4347="OUI",ROW(INDIRECT("1:"&amp;ROWS(AE!$N$3:$N$4347)))),ROWS($3:78))),"")</f>
        <v/>
      </c>
      <c r="C78" t="str">
        <f t="array" aca="1" ref="C78" ca="1">IF(ROWS($3:78)&lt;=COUNTIF(AE!$N$3:$N$4347,"OUI"),INDEX(AE!C$3:C$4347,SMALL(IF(AE!$N$3:$N$4347="OUI",ROW(INDIRECT("1:"&amp;ROWS(AE!$N$3:$N$4347)))),ROWS($3:78))),"")</f>
        <v/>
      </c>
      <c r="D78" t="str">
        <f t="array" aca="1" ref="D78" ca="1">IF(ROWS($3:78)&lt;=COUNTIF(AE!$N$3:$N$4347,"OUI"),INDEX(AE!D$3:D$4347,SMALL(IF(AE!$N$3:$N$4347="OUI",ROW(INDIRECT("1:"&amp;ROWS(AE!$N$3:$N$4347)))),ROWS($3:78))),"")</f>
        <v/>
      </c>
      <c r="E78" t="str">
        <f t="array" aca="1" ref="E78" ca="1">IF(ROWS($3:78)&lt;=COUNTIF(AE!$N$3:$N$4347,"OUI"),INDEX(AE!E$3:E$4347,SMALL(IF(AE!$N$3:$N$4347="OUI",ROW(INDIRECT("1:"&amp;ROWS(AE!$N$3:$N$4347)))),ROWS($3:78))),"")</f>
        <v/>
      </c>
      <c r="F78" t="str">
        <f t="array" aca="1" ref="F78" ca="1">IF(ROWS($3:78)&lt;=COUNTIF(AE!$N$3:$N$4347,"OUI"),INDEX(AE!F$3:F$4347,SMALL(IF(AE!$N$3:$N$4347="OUI",ROW(INDIRECT("1:"&amp;ROWS(AE!$N$3:$N$4347)))),ROWS($3:78))),"")</f>
        <v/>
      </c>
      <c r="G78" s="20"/>
      <c r="H78" s="20"/>
      <c r="K78" s="20"/>
      <c r="L78" s="20"/>
      <c r="M78" s="20"/>
    </row>
    <row r="79" spans="1:13" x14ac:dyDescent="0.3">
      <c r="A79" t="str">
        <f t="array" aca="1" ref="A79" ca="1">IF(ROWS($3:79)&lt;=COUNTIF(AE!$N$3:$N$4347,"OUI"),INDEX(AE!A$3:A$4347,SMALL(IF(AE!$N$3:$N$4347="OUI",ROW(INDIRECT("1:"&amp;ROWS(AE!$N$3:$N$4347)))),ROWS($3:79))),"")</f>
        <v/>
      </c>
      <c r="B79" t="str">
        <f t="array" aca="1" ref="B79" ca="1">IF(ROWS($3:79)&lt;=COUNTIF(AE!$N$3:$N$4347,"OUI"),INDEX(AE!B$3:B$4347,SMALL(IF(AE!$N$3:$N$4347="OUI",ROW(INDIRECT("1:"&amp;ROWS(AE!$N$3:$N$4347)))),ROWS($3:79))),"")</f>
        <v/>
      </c>
      <c r="C79" t="str">
        <f t="array" aca="1" ref="C79" ca="1">IF(ROWS($3:79)&lt;=COUNTIF(AE!$N$3:$N$4347,"OUI"),INDEX(AE!C$3:C$4347,SMALL(IF(AE!$N$3:$N$4347="OUI",ROW(INDIRECT("1:"&amp;ROWS(AE!$N$3:$N$4347)))),ROWS($3:79))),"")</f>
        <v/>
      </c>
      <c r="D79" t="str">
        <f t="array" aca="1" ref="D79" ca="1">IF(ROWS($3:79)&lt;=COUNTIF(AE!$N$3:$N$4347,"OUI"),INDEX(AE!D$3:D$4347,SMALL(IF(AE!$N$3:$N$4347="OUI",ROW(INDIRECT("1:"&amp;ROWS(AE!$N$3:$N$4347)))),ROWS($3:79))),"")</f>
        <v/>
      </c>
      <c r="E79" t="str">
        <f t="array" aca="1" ref="E79" ca="1">IF(ROWS($3:79)&lt;=COUNTIF(AE!$N$3:$N$4347,"OUI"),INDEX(AE!E$3:E$4347,SMALL(IF(AE!$N$3:$N$4347="OUI",ROW(INDIRECT("1:"&amp;ROWS(AE!$N$3:$N$4347)))),ROWS($3:79))),"")</f>
        <v/>
      </c>
      <c r="F79" t="str">
        <f t="array" aca="1" ref="F79" ca="1">IF(ROWS($3:79)&lt;=COUNTIF(AE!$N$3:$N$4347,"OUI"),INDEX(AE!F$3:F$4347,SMALL(IF(AE!$N$3:$N$4347="OUI",ROW(INDIRECT("1:"&amp;ROWS(AE!$N$3:$N$4347)))),ROWS($3:79))),"")</f>
        <v/>
      </c>
      <c r="G79" s="20"/>
      <c r="H79" s="20"/>
      <c r="K79" s="20"/>
      <c r="L79" s="20"/>
      <c r="M79" s="20"/>
    </row>
    <row r="80" spans="1:13" x14ac:dyDescent="0.3">
      <c r="A80" t="str">
        <f t="array" aca="1" ref="A80" ca="1">IF(ROWS($3:80)&lt;=COUNTIF(AE!$N$3:$N$4347,"OUI"),INDEX(AE!A$3:A$4347,SMALL(IF(AE!$N$3:$N$4347="OUI",ROW(INDIRECT("1:"&amp;ROWS(AE!$N$3:$N$4347)))),ROWS($3:80))),"")</f>
        <v/>
      </c>
      <c r="B80" t="str">
        <f t="array" aca="1" ref="B80" ca="1">IF(ROWS($3:80)&lt;=COUNTIF(AE!$N$3:$N$4347,"OUI"),INDEX(AE!B$3:B$4347,SMALL(IF(AE!$N$3:$N$4347="OUI",ROW(INDIRECT("1:"&amp;ROWS(AE!$N$3:$N$4347)))),ROWS($3:80))),"")</f>
        <v/>
      </c>
      <c r="C80" t="str">
        <f t="array" aca="1" ref="C80" ca="1">IF(ROWS($3:80)&lt;=COUNTIF(AE!$N$3:$N$4347,"OUI"),INDEX(AE!C$3:C$4347,SMALL(IF(AE!$N$3:$N$4347="OUI",ROW(INDIRECT("1:"&amp;ROWS(AE!$N$3:$N$4347)))),ROWS($3:80))),"")</f>
        <v/>
      </c>
      <c r="D80" t="str">
        <f t="array" aca="1" ref="D80" ca="1">IF(ROWS($3:80)&lt;=COUNTIF(AE!$N$3:$N$4347,"OUI"),INDEX(AE!D$3:D$4347,SMALL(IF(AE!$N$3:$N$4347="OUI",ROW(INDIRECT("1:"&amp;ROWS(AE!$N$3:$N$4347)))),ROWS($3:80))),"")</f>
        <v/>
      </c>
      <c r="E80" t="str">
        <f t="array" aca="1" ref="E80" ca="1">IF(ROWS($3:80)&lt;=COUNTIF(AE!$N$3:$N$4347,"OUI"),INDEX(AE!E$3:E$4347,SMALL(IF(AE!$N$3:$N$4347="OUI",ROW(INDIRECT("1:"&amp;ROWS(AE!$N$3:$N$4347)))),ROWS($3:80))),"")</f>
        <v/>
      </c>
      <c r="F80" t="str">
        <f t="array" aca="1" ref="F80" ca="1">IF(ROWS($3:80)&lt;=COUNTIF(AE!$N$3:$N$4347,"OUI"),INDEX(AE!F$3:F$4347,SMALL(IF(AE!$N$3:$N$4347="OUI",ROW(INDIRECT("1:"&amp;ROWS(AE!$N$3:$N$4347)))),ROWS($3:80))),"")</f>
        <v/>
      </c>
      <c r="G80" s="20"/>
      <c r="H80" s="20"/>
      <c r="K80" s="20"/>
      <c r="L80" s="20"/>
      <c r="M80" s="20"/>
    </row>
    <row r="81" spans="1:13" x14ac:dyDescent="0.3">
      <c r="A81" t="str">
        <f t="array" aca="1" ref="A81" ca="1">IF(ROWS($3:81)&lt;=COUNTIF(AE!$N$3:$N$4347,"OUI"),INDEX(AE!A$3:A$4347,SMALL(IF(AE!$N$3:$N$4347="OUI",ROW(INDIRECT("1:"&amp;ROWS(AE!$N$3:$N$4347)))),ROWS($3:81))),"")</f>
        <v/>
      </c>
      <c r="B81" t="str">
        <f t="array" aca="1" ref="B81" ca="1">IF(ROWS($3:81)&lt;=COUNTIF(AE!$N$3:$N$4347,"OUI"),INDEX(AE!B$3:B$4347,SMALL(IF(AE!$N$3:$N$4347="OUI",ROW(INDIRECT("1:"&amp;ROWS(AE!$N$3:$N$4347)))),ROWS($3:81))),"")</f>
        <v/>
      </c>
      <c r="C81" t="str">
        <f t="array" aca="1" ref="C81" ca="1">IF(ROWS($3:81)&lt;=COUNTIF(AE!$N$3:$N$4347,"OUI"),INDEX(AE!C$3:C$4347,SMALL(IF(AE!$N$3:$N$4347="OUI",ROW(INDIRECT("1:"&amp;ROWS(AE!$N$3:$N$4347)))),ROWS($3:81))),"")</f>
        <v/>
      </c>
      <c r="D81" t="str">
        <f t="array" aca="1" ref="D81" ca="1">IF(ROWS($3:81)&lt;=COUNTIF(AE!$N$3:$N$4347,"OUI"),INDEX(AE!D$3:D$4347,SMALL(IF(AE!$N$3:$N$4347="OUI",ROW(INDIRECT("1:"&amp;ROWS(AE!$N$3:$N$4347)))),ROWS($3:81))),"")</f>
        <v/>
      </c>
      <c r="E81" t="str">
        <f t="array" aca="1" ref="E81" ca="1">IF(ROWS($3:81)&lt;=COUNTIF(AE!$N$3:$N$4347,"OUI"),INDEX(AE!E$3:E$4347,SMALL(IF(AE!$N$3:$N$4347="OUI",ROW(INDIRECT("1:"&amp;ROWS(AE!$N$3:$N$4347)))),ROWS($3:81))),"")</f>
        <v/>
      </c>
      <c r="F81" t="str">
        <f t="array" aca="1" ref="F81" ca="1">IF(ROWS($3:81)&lt;=COUNTIF(AE!$N$3:$N$4347,"OUI"),INDEX(AE!F$3:F$4347,SMALL(IF(AE!$N$3:$N$4347="OUI",ROW(INDIRECT("1:"&amp;ROWS(AE!$N$3:$N$4347)))),ROWS($3:81))),"")</f>
        <v/>
      </c>
      <c r="G81" s="20"/>
      <c r="H81" s="20"/>
      <c r="K81" s="20"/>
      <c r="L81" s="20"/>
      <c r="M81" s="20"/>
    </row>
    <row r="82" spans="1:13" x14ac:dyDescent="0.3">
      <c r="A82" t="str">
        <f t="array" aca="1" ref="A82" ca="1">IF(ROWS($3:82)&lt;=COUNTIF(AE!$N$3:$N$4347,"OUI"),INDEX(AE!A$3:A$4347,SMALL(IF(AE!$N$3:$N$4347="OUI",ROW(INDIRECT("1:"&amp;ROWS(AE!$N$3:$N$4347)))),ROWS($3:82))),"")</f>
        <v/>
      </c>
      <c r="B82" t="str">
        <f t="array" aca="1" ref="B82" ca="1">IF(ROWS($3:82)&lt;=COUNTIF(AE!$N$3:$N$4347,"OUI"),INDEX(AE!B$3:B$4347,SMALL(IF(AE!$N$3:$N$4347="OUI",ROW(INDIRECT("1:"&amp;ROWS(AE!$N$3:$N$4347)))),ROWS($3:82))),"")</f>
        <v/>
      </c>
      <c r="C82" t="str">
        <f t="array" aca="1" ref="C82" ca="1">IF(ROWS($3:82)&lt;=COUNTIF(AE!$N$3:$N$4347,"OUI"),INDEX(AE!C$3:C$4347,SMALL(IF(AE!$N$3:$N$4347="OUI",ROW(INDIRECT("1:"&amp;ROWS(AE!$N$3:$N$4347)))),ROWS($3:82))),"")</f>
        <v/>
      </c>
      <c r="D82" t="str">
        <f t="array" aca="1" ref="D82" ca="1">IF(ROWS($3:82)&lt;=COUNTIF(AE!$N$3:$N$4347,"OUI"),INDEX(AE!D$3:D$4347,SMALL(IF(AE!$N$3:$N$4347="OUI",ROW(INDIRECT("1:"&amp;ROWS(AE!$N$3:$N$4347)))),ROWS($3:82))),"")</f>
        <v/>
      </c>
      <c r="E82" t="str">
        <f t="array" aca="1" ref="E82" ca="1">IF(ROWS($3:82)&lt;=COUNTIF(AE!$N$3:$N$4347,"OUI"),INDEX(AE!E$3:E$4347,SMALL(IF(AE!$N$3:$N$4347="OUI",ROW(INDIRECT("1:"&amp;ROWS(AE!$N$3:$N$4347)))),ROWS($3:82))),"")</f>
        <v/>
      </c>
      <c r="F82" t="str">
        <f t="array" aca="1" ref="F82" ca="1">IF(ROWS($3:82)&lt;=COUNTIF(AE!$N$3:$N$4347,"OUI"),INDEX(AE!F$3:F$4347,SMALL(IF(AE!$N$3:$N$4347="OUI",ROW(INDIRECT("1:"&amp;ROWS(AE!$N$3:$N$4347)))),ROWS($3:82))),"")</f>
        <v/>
      </c>
      <c r="G82" s="20"/>
      <c r="H82" s="20"/>
      <c r="K82" s="20"/>
      <c r="L82" s="20"/>
      <c r="M82" s="20"/>
    </row>
    <row r="83" spans="1:13" x14ac:dyDescent="0.3">
      <c r="A83" t="str">
        <f t="array" aca="1" ref="A83" ca="1">IF(ROWS($3:83)&lt;=COUNTIF(AE!$N$3:$N$4347,"OUI"),INDEX(AE!A$3:A$4347,SMALL(IF(AE!$N$3:$N$4347="OUI",ROW(INDIRECT("1:"&amp;ROWS(AE!$N$3:$N$4347)))),ROWS($3:83))),"")</f>
        <v/>
      </c>
      <c r="B83" t="str">
        <f t="array" aca="1" ref="B83" ca="1">IF(ROWS($3:83)&lt;=COUNTIF(AE!$N$3:$N$4347,"OUI"),INDEX(AE!B$3:B$4347,SMALL(IF(AE!$N$3:$N$4347="OUI",ROW(INDIRECT("1:"&amp;ROWS(AE!$N$3:$N$4347)))),ROWS($3:83))),"")</f>
        <v/>
      </c>
      <c r="C83" t="str">
        <f t="array" aca="1" ref="C83" ca="1">IF(ROWS($3:83)&lt;=COUNTIF(AE!$N$3:$N$4347,"OUI"),INDEX(AE!C$3:C$4347,SMALL(IF(AE!$N$3:$N$4347="OUI",ROW(INDIRECT("1:"&amp;ROWS(AE!$N$3:$N$4347)))),ROWS($3:83))),"")</f>
        <v/>
      </c>
      <c r="D83" t="str">
        <f t="array" aca="1" ref="D83" ca="1">IF(ROWS($3:83)&lt;=COUNTIF(AE!$N$3:$N$4347,"OUI"),INDEX(AE!D$3:D$4347,SMALL(IF(AE!$N$3:$N$4347="OUI",ROW(INDIRECT("1:"&amp;ROWS(AE!$N$3:$N$4347)))),ROWS($3:83))),"")</f>
        <v/>
      </c>
      <c r="E83" t="str">
        <f t="array" aca="1" ref="E83" ca="1">IF(ROWS($3:83)&lt;=COUNTIF(AE!$N$3:$N$4347,"OUI"),INDEX(AE!E$3:E$4347,SMALL(IF(AE!$N$3:$N$4347="OUI",ROW(INDIRECT("1:"&amp;ROWS(AE!$N$3:$N$4347)))),ROWS($3:83))),"")</f>
        <v/>
      </c>
      <c r="F83" t="str">
        <f t="array" aca="1" ref="F83" ca="1">IF(ROWS($3:83)&lt;=COUNTIF(AE!$N$3:$N$4347,"OUI"),INDEX(AE!F$3:F$4347,SMALL(IF(AE!$N$3:$N$4347="OUI",ROW(INDIRECT("1:"&amp;ROWS(AE!$N$3:$N$4347)))),ROWS($3:83))),"")</f>
        <v/>
      </c>
      <c r="G83" s="20"/>
      <c r="H83" s="20"/>
      <c r="K83" s="20"/>
      <c r="L83" s="20"/>
      <c r="M83" s="20"/>
    </row>
    <row r="84" spans="1:13" x14ac:dyDescent="0.3">
      <c r="A84" t="str">
        <f t="array" aca="1" ref="A84" ca="1">IF(ROWS($3:84)&lt;=COUNTIF(AE!$N$3:$N$4347,"OUI"),INDEX(AE!A$3:A$4347,SMALL(IF(AE!$N$3:$N$4347="OUI",ROW(INDIRECT("1:"&amp;ROWS(AE!$N$3:$N$4347)))),ROWS($3:84))),"")</f>
        <v/>
      </c>
      <c r="B84" t="str">
        <f t="array" aca="1" ref="B84" ca="1">IF(ROWS($3:84)&lt;=COUNTIF(AE!$N$3:$N$4347,"OUI"),INDEX(AE!B$3:B$4347,SMALL(IF(AE!$N$3:$N$4347="OUI",ROW(INDIRECT("1:"&amp;ROWS(AE!$N$3:$N$4347)))),ROWS($3:84))),"")</f>
        <v/>
      </c>
      <c r="C84" t="str">
        <f t="array" aca="1" ref="C84" ca="1">IF(ROWS($3:84)&lt;=COUNTIF(AE!$N$3:$N$4347,"OUI"),INDEX(AE!C$3:C$4347,SMALL(IF(AE!$N$3:$N$4347="OUI",ROW(INDIRECT("1:"&amp;ROWS(AE!$N$3:$N$4347)))),ROWS($3:84))),"")</f>
        <v/>
      </c>
      <c r="D84" t="str">
        <f t="array" aca="1" ref="D84" ca="1">IF(ROWS($3:84)&lt;=COUNTIF(AE!$N$3:$N$4347,"OUI"),INDEX(AE!D$3:D$4347,SMALL(IF(AE!$N$3:$N$4347="OUI",ROW(INDIRECT("1:"&amp;ROWS(AE!$N$3:$N$4347)))),ROWS($3:84))),"")</f>
        <v/>
      </c>
      <c r="E84" t="str">
        <f t="array" aca="1" ref="E84" ca="1">IF(ROWS($3:84)&lt;=COUNTIF(AE!$N$3:$N$4347,"OUI"),INDEX(AE!E$3:E$4347,SMALL(IF(AE!$N$3:$N$4347="OUI",ROW(INDIRECT("1:"&amp;ROWS(AE!$N$3:$N$4347)))),ROWS($3:84))),"")</f>
        <v/>
      </c>
      <c r="F84" t="str">
        <f t="array" aca="1" ref="F84" ca="1">IF(ROWS($3:84)&lt;=COUNTIF(AE!$N$3:$N$4347,"OUI"),INDEX(AE!F$3:F$4347,SMALL(IF(AE!$N$3:$N$4347="OUI",ROW(INDIRECT("1:"&amp;ROWS(AE!$N$3:$N$4347)))),ROWS($3:84))),"")</f>
        <v/>
      </c>
      <c r="G84" s="20"/>
      <c r="H84" s="20"/>
      <c r="K84" s="20"/>
      <c r="L84" s="20"/>
      <c r="M84" s="20"/>
    </row>
    <row r="85" spans="1:13" x14ac:dyDescent="0.3">
      <c r="A85" t="str">
        <f t="array" aca="1" ref="A85" ca="1">IF(ROWS($3:85)&lt;=COUNTIF(AE!$N$3:$N$4347,"OUI"),INDEX(AE!A$3:A$4347,SMALL(IF(AE!$N$3:$N$4347="OUI",ROW(INDIRECT("1:"&amp;ROWS(AE!$N$3:$N$4347)))),ROWS($3:85))),"")</f>
        <v/>
      </c>
      <c r="B85" t="str">
        <f t="array" aca="1" ref="B85" ca="1">IF(ROWS($3:85)&lt;=COUNTIF(AE!$N$3:$N$4347,"OUI"),INDEX(AE!B$3:B$4347,SMALL(IF(AE!$N$3:$N$4347="OUI",ROW(INDIRECT("1:"&amp;ROWS(AE!$N$3:$N$4347)))),ROWS($3:85))),"")</f>
        <v/>
      </c>
      <c r="C85" t="str">
        <f t="array" aca="1" ref="C85" ca="1">IF(ROWS($3:85)&lt;=COUNTIF(AE!$N$3:$N$4347,"OUI"),INDEX(AE!C$3:C$4347,SMALL(IF(AE!$N$3:$N$4347="OUI",ROW(INDIRECT("1:"&amp;ROWS(AE!$N$3:$N$4347)))),ROWS($3:85))),"")</f>
        <v/>
      </c>
      <c r="D85" t="str">
        <f t="array" aca="1" ref="D85" ca="1">IF(ROWS($3:85)&lt;=COUNTIF(AE!$N$3:$N$4347,"OUI"),INDEX(AE!D$3:D$4347,SMALL(IF(AE!$N$3:$N$4347="OUI",ROW(INDIRECT("1:"&amp;ROWS(AE!$N$3:$N$4347)))),ROWS($3:85))),"")</f>
        <v/>
      </c>
      <c r="E85" t="str">
        <f t="array" aca="1" ref="E85" ca="1">IF(ROWS($3:85)&lt;=COUNTIF(AE!$N$3:$N$4347,"OUI"),INDEX(AE!E$3:E$4347,SMALL(IF(AE!$N$3:$N$4347="OUI",ROW(INDIRECT("1:"&amp;ROWS(AE!$N$3:$N$4347)))),ROWS($3:85))),"")</f>
        <v/>
      </c>
      <c r="F85" t="str">
        <f t="array" aca="1" ref="F85" ca="1">IF(ROWS($3:85)&lt;=COUNTIF(AE!$N$3:$N$4347,"OUI"),INDEX(AE!F$3:F$4347,SMALL(IF(AE!$N$3:$N$4347="OUI",ROW(INDIRECT("1:"&amp;ROWS(AE!$N$3:$N$4347)))),ROWS($3:85))),"")</f>
        <v/>
      </c>
      <c r="G85" s="20"/>
      <c r="H85" s="20"/>
      <c r="K85" s="20"/>
      <c r="L85" s="20"/>
      <c r="M85" s="20"/>
    </row>
    <row r="86" spans="1:13" x14ac:dyDescent="0.3">
      <c r="A86" t="str">
        <f t="array" aca="1" ref="A86" ca="1">IF(ROWS($3:86)&lt;=COUNTIF(AE!$N$3:$N$4347,"OUI"),INDEX(AE!A$3:A$4347,SMALL(IF(AE!$N$3:$N$4347="OUI",ROW(INDIRECT("1:"&amp;ROWS(AE!$N$3:$N$4347)))),ROWS($3:86))),"")</f>
        <v/>
      </c>
      <c r="B86" t="str">
        <f t="array" aca="1" ref="B86" ca="1">IF(ROWS($3:86)&lt;=COUNTIF(AE!$N$3:$N$4347,"OUI"),INDEX(AE!B$3:B$4347,SMALL(IF(AE!$N$3:$N$4347="OUI",ROW(INDIRECT("1:"&amp;ROWS(AE!$N$3:$N$4347)))),ROWS($3:86))),"")</f>
        <v/>
      </c>
      <c r="C86" t="str">
        <f t="array" aca="1" ref="C86" ca="1">IF(ROWS($3:86)&lt;=COUNTIF(AE!$N$3:$N$4347,"OUI"),INDEX(AE!C$3:C$4347,SMALL(IF(AE!$N$3:$N$4347="OUI",ROW(INDIRECT("1:"&amp;ROWS(AE!$N$3:$N$4347)))),ROWS($3:86))),"")</f>
        <v/>
      </c>
      <c r="D86" t="str">
        <f t="array" aca="1" ref="D86" ca="1">IF(ROWS($3:86)&lt;=COUNTIF(AE!$N$3:$N$4347,"OUI"),INDEX(AE!D$3:D$4347,SMALL(IF(AE!$N$3:$N$4347="OUI",ROW(INDIRECT("1:"&amp;ROWS(AE!$N$3:$N$4347)))),ROWS($3:86))),"")</f>
        <v/>
      </c>
      <c r="E86" t="str">
        <f t="array" aca="1" ref="E86" ca="1">IF(ROWS($3:86)&lt;=COUNTIF(AE!$N$3:$N$4347,"OUI"),INDEX(AE!E$3:E$4347,SMALL(IF(AE!$N$3:$N$4347="OUI",ROW(INDIRECT("1:"&amp;ROWS(AE!$N$3:$N$4347)))),ROWS($3:86))),"")</f>
        <v/>
      </c>
      <c r="F86" t="str">
        <f t="array" aca="1" ref="F86" ca="1">IF(ROWS($3:86)&lt;=COUNTIF(AE!$N$3:$N$4347,"OUI"),INDEX(AE!F$3:F$4347,SMALL(IF(AE!$N$3:$N$4347="OUI",ROW(INDIRECT("1:"&amp;ROWS(AE!$N$3:$N$4347)))),ROWS($3:86))),"")</f>
        <v/>
      </c>
      <c r="G86" s="20"/>
      <c r="H86" s="20"/>
      <c r="K86" s="20"/>
      <c r="L86" s="20"/>
      <c r="M86" s="20"/>
    </row>
    <row r="87" spans="1:13" x14ac:dyDescent="0.3">
      <c r="A87" t="str">
        <f t="array" aca="1" ref="A87" ca="1">IF(ROWS($3:87)&lt;=COUNTIF(AE!$N$3:$N$4347,"OUI"),INDEX(AE!A$3:A$4347,SMALL(IF(AE!$N$3:$N$4347="OUI",ROW(INDIRECT("1:"&amp;ROWS(AE!$N$3:$N$4347)))),ROWS($3:87))),"")</f>
        <v/>
      </c>
      <c r="B87" t="str">
        <f t="array" aca="1" ref="B87" ca="1">IF(ROWS($3:87)&lt;=COUNTIF(AE!$N$3:$N$4347,"OUI"),INDEX(AE!B$3:B$4347,SMALL(IF(AE!$N$3:$N$4347="OUI",ROW(INDIRECT("1:"&amp;ROWS(AE!$N$3:$N$4347)))),ROWS($3:87))),"")</f>
        <v/>
      </c>
      <c r="C87" t="str">
        <f t="array" aca="1" ref="C87" ca="1">IF(ROWS($3:87)&lt;=COUNTIF(AE!$N$3:$N$4347,"OUI"),INDEX(AE!C$3:C$4347,SMALL(IF(AE!$N$3:$N$4347="OUI",ROW(INDIRECT("1:"&amp;ROWS(AE!$N$3:$N$4347)))),ROWS($3:87))),"")</f>
        <v/>
      </c>
      <c r="D87" t="str">
        <f t="array" aca="1" ref="D87" ca="1">IF(ROWS($3:87)&lt;=COUNTIF(AE!$N$3:$N$4347,"OUI"),INDEX(AE!D$3:D$4347,SMALL(IF(AE!$N$3:$N$4347="OUI",ROW(INDIRECT("1:"&amp;ROWS(AE!$N$3:$N$4347)))),ROWS($3:87))),"")</f>
        <v/>
      </c>
      <c r="E87" t="str">
        <f t="array" aca="1" ref="E87" ca="1">IF(ROWS($3:87)&lt;=COUNTIF(AE!$N$3:$N$4347,"OUI"),INDEX(AE!E$3:E$4347,SMALL(IF(AE!$N$3:$N$4347="OUI",ROW(INDIRECT("1:"&amp;ROWS(AE!$N$3:$N$4347)))),ROWS($3:87))),"")</f>
        <v/>
      </c>
      <c r="F87" t="str">
        <f t="array" aca="1" ref="F87" ca="1">IF(ROWS($3:87)&lt;=COUNTIF(AE!$N$3:$N$4347,"OUI"),INDEX(AE!F$3:F$4347,SMALL(IF(AE!$N$3:$N$4347="OUI",ROW(INDIRECT("1:"&amp;ROWS(AE!$N$3:$N$4347)))),ROWS($3:87))),"")</f>
        <v/>
      </c>
      <c r="G87" s="20"/>
      <c r="H87" s="20"/>
      <c r="K87" s="20"/>
      <c r="L87" s="20"/>
      <c r="M87" s="20"/>
    </row>
    <row r="88" spans="1:13" x14ac:dyDescent="0.3">
      <c r="A88" t="str">
        <f t="array" aca="1" ref="A88" ca="1">IF(ROWS($3:88)&lt;=COUNTIF(AE!$N$3:$N$4347,"OUI"),INDEX(AE!A$3:A$4347,SMALL(IF(AE!$N$3:$N$4347="OUI",ROW(INDIRECT("1:"&amp;ROWS(AE!$N$3:$N$4347)))),ROWS($3:88))),"")</f>
        <v/>
      </c>
      <c r="B88" t="str">
        <f t="array" aca="1" ref="B88" ca="1">IF(ROWS($3:88)&lt;=COUNTIF(AE!$N$3:$N$4347,"OUI"),INDEX(AE!B$3:B$4347,SMALL(IF(AE!$N$3:$N$4347="OUI",ROW(INDIRECT("1:"&amp;ROWS(AE!$N$3:$N$4347)))),ROWS($3:88))),"")</f>
        <v/>
      </c>
      <c r="C88" t="str">
        <f t="array" aca="1" ref="C88" ca="1">IF(ROWS($3:88)&lt;=COUNTIF(AE!$N$3:$N$4347,"OUI"),INDEX(AE!C$3:C$4347,SMALL(IF(AE!$N$3:$N$4347="OUI",ROW(INDIRECT("1:"&amp;ROWS(AE!$N$3:$N$4347)))),ROWS($3:88))),"")</f>
        <v/>
      </c>
      <c r="D88" t="str">
        <f t="array" aca="1" ref="D88" ca="1">IF(ROWS($3:88)&lt;=COUNTIF(AE!$N$3:$N$4347,"OUI"),INDEX(AE!D$3:D$4347,SMALL(IF(AE!$N$3:$N$4347="OUI",ROW(INDIRECT("1:"&amp;ROWS(AE!$N$3:$N$4347)))),ROWS($3:88))),"")</f>
        <v/>
      </c>
      <c r="E88" t="str">
        <f t="array" aca="1" ref="E88" ca="1">IF(ROWS($3:88)&lt;=COUNTIF(AE!$N$3:$N$4347,"OUI"),INDEX(AE!E$3:E$4347,SMALL(IF(AE!$N$3:$N$4347="OUI",ROW(INDIRECT("1:"&amp;ROWS(AE!$N$3:$N$4347)))),ROWS($3:88))),"")</f>
        <v/>
      </c>
      <c r="F88" t="str">
        <f t="array" aca="1" ref="F88" ca="1">IF(ROWS($3:88)&lt;=COUNTIF(AE!$N$3:$N$4347,"OUI"),INDEX(AE!F$3:F$4347,SMALL(IF(AE!$N$3:$N$4347="OUI",ROW(INDIRECT("1:"&amp;ROWS(AE!$N$3:$N$4347)))),ROWS($3:88))),"")</f>
        <v/>
      </c>
      <c r="G88" s="20"/>
      <c r="H88" s="20"/>
      <c r="K88" s="20"/>
      <c r="L88" s="20"/>
      <c r="M88" s="20"/>
    </row>
    <row r="89" spans="1:13" x14ac:dyDescent="0.3">
      <c r="A89" t="str">
        <f t="array" aca="1" ref="A89" ca="1">IF(ROWS($3:89)&lt;=COUNTIF(AE!$N$3:$N$4347,"OUI"),INDEX(AE!A$3:A$4347,SMALL(IF(AE!$N$3:$N$4347="OUI",ROW(INDIRECT("1:"&amp;ROWS(AE!$N$3:$N$4347)))),ROWS($3:89))),"")</f>
        <v/>
      </c>
      <c r="B89" t="str">
        <f t="array" aca="1" ref="B89" ca="1">IF(ROWS($3:89)&lt;=COUNTIF(AE!$N$3:$N$4347,"OUI"),INDEX(AE!B$3:B$4347,SMALL(IF(AE!$N$3:$N$4347="OUI",ROW(INDIRECT("1:"&amp;ROWS(AE!$N$3:$N$4347)))),ROWS($3:89))),"")</f>
        <v/>
      </c>
      <c r="C89" t="str">
        <f t="array" aca="1" ref="C89" ca="1">IF(ROWS($3:89)&lt;=COUNTIF(AE!$N$3:$N$4347,"OUI"),INDEX(AE!C$3:C$4347,SMALL(IF(AE!$N$3:$N$4347="OUI",ROW(INDIRECT("1:"&amp;ROWS(AE!$N$3:$N$4347)))),ROWS($3:89))),"")</f>
        <v/>
      </c>
      <c r="D89" t="str">
        <f t="array" aca="1" ref="D89" ca="1">IF(ROWS($3:89)&lt;=COUNTIF(AE!$N$3:$N$4347,"OUI"),INDEX(AE!D$3:D$4347,SMALL(IF(AE!$N$3:$N$4347="OUI",ROW(INDIRECT("1:"&amp;ROWS(AE!$N$3:$N$4347)))),ROWS($3:89))),"")</f>
        <v/>
      </c>
      <c r="E89" t="str">
        <f t="array" aca="1" ref="E89" ca="1">IF(ROWS($3:89)&lt;=COUNTIF(AE!$N$3:$N$4347,"OUI"),INDEX(AE!E$3:E$4347,SMALL(IF(AE!$N$3:$N$4347="OUI",ROW(INDIRECT("1:"&amp;ROWS(AE!$N$3:$N$4347)))),ROWS($3:89))),"")</f>
        <v/>
      </c>
      <c r="F89" t="str">
        <f t="array" aca="1" ref="F89" ca="1">IF(ROWS($3:89)&lt;=COUNTIF(AE!$N$3:$N$4347,"OUI"),INDEX(AE!F$3:F$4347,SMALL(IF(AE!$N$3:$N$4347="OUI",ROW(INDIRECT("1:"&amp;ROWS(AE!$N$3:$N$4347)))),ROWS($3:89))),"")</f>
        <v/>
      </c>
      <c r="G89" s="20"/>
      <c r="H89" s="20"/>
      <c r="K89" s="20"/>
      <c r="L89" s="20"/>
      <c r="M89" s="20"/>
    </row>
    <row r="90" spans="1:13" x14ac:dyDescent="0.3">
      <c r="A90" t="str">
        <f t="array" aca="1" ref="A90" ca="1">IF(ROWS($3:90)&lt;=COUNTIF(AE!$N$3:$N$4347,"OUI"),INDEX(AE!A$3:A$4347,SMALL(IF(AE!$N$3:$N$4347="OUI",ROW(INDIRECT("1:"&amp;ROWS(AE!$N$3:$N$4347)))),ROWS($3:90))),"")</f>
        <v/>
      </c>
      <c r="B90" t="str">
        <f t="array" aca="1" ref="B90" ca="1">IF(ROWS($3:90)&lt;=COUNTIF(AE!$N$3:$N$4347,"OUI"),INDEX(AE!B$3:B$4347,SMALL(IF(AE!$N$3:$N$4347="OUI",ROW(INDIRECT("1:"&amp;ROWS(AE!$N$3:$N$4347)))),ROWS($3:90))),"")</f>
        <v/>
      </c>
      <c r="C90" t="str">
        <f t="array" aca="1" ref="C90" ca="1">IF(ROWS($3:90)&lt;=COUNTIF(AE!$N$3:$N$4347,"OUI"),INDEX(AE!C$3:C$4347,SMALL(IF(AE!$N$3:$N$4347="OUI",ROW(INDIRECT("1:"&amp;ROWS(AE!$N$3:$N$4347)))),ROWS($3:90))),"")</f>
        <v/>
      </c>
      <c r="D90" t="str">
        <f t="array" aca="1" ref="D90" ca="1">IF(ROWS($3:90)&lt;=COUNTIF(AE!$N$3:$N$4347,"OUI"),INDEX(AE!D$3:D$4347,SMALL(IF(AE!$N$3:$N$4347="OUI",ROW(INDIRECT("1:"&amp;ROWS(AE!$N$3:$N$4347)))),ROWS($3:90))),"")</f>
        <v/>
      </c>
      <c r="E90" t="str">
        <f t="array" aca="1" ref="E90" ca="1">IF(ROWS($3:90)&lt;=COUNTIF(AE!$N$3:$N$4347,"OUI"),INDEX(AE!E$3:E$4347,SMALL(IF(AE!$N$3:$N$4347="OUI",ROW(INDIRECT("1:"&amp;ROWS(AE!$N$3:$N$4347)))),ROWS($3:90))),"")</f>
        <v/>
      </c>
      <c r="F90" t="str">
        <f t="array" aca="1" ref="F90" ca="1">IF(ROWS($3:90)&lt;=COUNTIF(AE!$N$3:$N$4347,"OUI"),INDEX(AE!F$3:F$4347,SMALL(IF(AE!$N$3:$N$4347="OUI",ROW(INDIRECT("1:"&amp;ROWS(AE!$N$3:$N$4347)))),ROWS($3:90))),"")</f>
        <v/>
      </c>
      <c r="G90" s="20"/>
      <c r="H90" s="20"/>
      <c r="K90" s="20"/>
      <c r="L90" s="20"/>
      <c r="M90" s="20"/>
    </row>
    <row r="91" spans="1:13" x14ac:dyDescent="0.3">
      <c r="A91" t="str">
        <f t="array" aca="1" ref="A91" ca="1">IF(ROWS($3:91)&lt;=COUNTIF(AE!$N$3:$N$4347,"OUI"),INDEX(AE!A$3:A$4347,SMALL(IF(AE!$N$3:$N$4347="OUI",ROW(INDIRECT("1:"&amp;ROWS(AE!$N$3:$N$4347)))),ROWS($3:91))),"")</f>
        <v/>
      </c>
      <c r="B91" t="str">
        <f t="array" aca="1" ref="B91" ca="1">IF(ROWS($3:91)&lt;=COUNTIF(AE!$N$3:$N$4347,"OUI"),INDEX(AE!B$3:B$4347,SMALL(IF(AE!$N$3:$N$4347="OUI",ROW(INDIRECT("1:"&amp;ROWS(AE!$N$3:$N$4347)))),ROWS($3:91))),"")</f>
        <v/>
      </c>
      <c r="C91" t="str">
        <f t="array" aca="1" ref="C91" ca="1">IF(ROWS($3:91)&lt;=COUNTIF(AE!$N$3:$N$4347,"OUI"),INDEX(AE!C$3:C$4347,SMALL(IF(AE!$N$3:$N$4347="OUI",ROW(INDIRECT("1:"&amp;ROWS(AE!$N$3:$N$4347)))),ROWS($3:91))),"")</f>
        <v/>
      </c>
      <c r="D91" t="str">
        <f t="array" aca="1" ref="D91" ca="1">IF(ROWS($3:91)&lt;=COUNTIF(AE!$N$3:$N$4347,"OUI"),INDEX(AE!D$3:D$4347,SMALL(IF(AE!$N$3:$N$4347="OUI",ROW(INDIRECT("1:"&amp;ROWS(AE!$N$3:$N$4347)))),ROWS($3:91))),"")</f>
        <v/>
      </c>
      <c r="E91" t="str">
        <f t="array" aca="1" ref="E91" ca="1">IF(ROWS($3:91)&lt;=COUNTIF(AE!$N$3:$N$4347,"OUI"),INDEX(AE!E$3:E$4347,SMALL(IF(AE!$N$3:$N$4347="OUI",ROW(INDIRECT("1:"&amp;ROWS(AE!$N$3:$N$4347)))),ROWS($3:91))),"")</f>
        <v/>
      </c>
      <c r="F91" t="str">
        <f t="array" aca="1" ref="F91" ca="1">IF(ROWS($3:91)&lt;=COUNTIF(AE!$N$3:$N$4347,"OUI"),INDEX(AE!F$3:F$4347,SMALL(IF(AE!$N$3:$N$4347="OUI",ROW(INDIRECT("1:"&amp;ROWS(AE!$N$3:$N$4347)))),ROWS($3:91))),"")</f>
        <v/>
      </c>
      <c r="G91" s="20"/>
      <c r="H91" s="20"/>
      <c r="K91" s="20"/>
      <c r="L91" s="20"/>
      <c r="M91" s="20"/>
    </row>
    <row r="92" spans="1:13" x14ac:dyDescent="0.3">
      <c r="A92" t="str">
        <f t="array" aca="1" ref="A92" ca="1">IF(ROWS($3:92)&lt;=COUNTIF(AE!$N$3:$N$4347,"OUI"),INDEX(AE!A$3:A$4347,SMALL(IF(AE!$N$3:$N$4347="OUI",ROW(INDIRECT("1:"&amp;ROWS(AE!$N$3:$N$4347)))),ROWS($3:92))),"")</f>
        <v/>
      </c>
      <c r="B92" t="str">
        <f t="array" aca="1" ref="B92" ca="1">IF(ROWS($3:92)&lt;=COUNTIF(AE!$N$3:$N$4347,"OUI"),INDEX(AE!B$3:B$4347,SMALL(IF(AE!$N$3:$N$4347="OUI",ROW(INDIRECT("1:"&amp;ROWS(AE!$N$3:$N$4347)))),ROWS($3:92))),"")</f>
        <v/>
      </c>
      <c r="C92" t="str">
        <f t="array" aca="1" ref="C92" ca="1">IF(ROWS($3:92)&lt;=COUNTIF(AE!$N$3:$N$4347,"OUI"),INDEX(AE!C$3:C$4347,SMALL(IF(AE!$N$3:$N$4347="OUI",ROW(INDIRECT("1:"&amp;ROWS(AE!$N$3:$N$4347)))),ROWS($3:92))),"")</f>
        <v/>
      </c>
      <c r="D92" t="str">
        <f t="array" aca="1" ref="D92" ca="1">IF(ROWS($3:92)&lt;=COUNTIF(AE!$N$3:$N$4347,"OUI"),INDEX(AE!D$3:D$4347,SMALL(IF(AE!$N$3:$N$4347="OUI",ROW(INDIRECT("1:"&amp;ROWS(AE!$N$3:$N$4347)))),ROWS($3:92))),"")</f>
        <v/>
      </c>
      <c r="E92" t="str">
        <f t="array" aca="1" ref="E92" ca="1">IF(ROWS($3:92)&lt;=COUNTIF(AE!$N$3:$N$4347,"OUI"),INDEX(AE!E$3:E$4347,SMALL(IF(AE!$N$3:$N$4347="OUI",ROW(INDIRECT("1:"&amp;ROWS(AE!$N$3:$N$4347)))),ROWS($3:92))),"")</f>
        <v/>
      </c>
      <c r="F92" t="str">
        <f t="array" aca="1" ref="F92" ca="1">IF(ROWS($3:92)&lt;=COUNTIF(AE!$N$3:$N$4347,"OUI"),INDEX(AE!F$3:F$4347,SMALL(IF(AE!$N$3:$N$4347="OUI",ROW(INDIRECT("1:"&amp;ROWS(AE!$N$3:$N$4347)))),ROWS($3:92))),"")</f>
        <v/>
      </c>
      <c r="G92" s="20"/>
      <c r="H92" s="20"/>
      <c r="K92" s="20"/>
      <c r="L92" s="20"/>
      <c r="M92" s="20"/>
    </row>
    <row r="93" spans="1:13" x14ac:dyDescent="0.3">
      <c r="A93" t="str">
        <f t="array" aca="1" ref="A93" ca="1">IF(ROWS($3:93)&lt;=COUNTIF(AE!$N$3:$N$4347,"OUI"),INDEX(AE!A$3:A$4347,SMALL(IF(AE!$N$3:$N$4347="OUI",ROW(INDIRECT("1:"&amp;ROWS(AE!$N$3:$N$4347)))),ROWS($3:93))),"")</f>
        <v/>
      </c>
      <c r="B93" t="str">
        <f t="array" aca="1" ref="B93" ca="1">IF(ROWS($3:93)&lt;=COUNTIF(AE!$N$3:$N$4347,"OUI"),INDEX(AE!B$3:B$4347,SMALL(IF(AE!$N$3:$N$4347="OUI",ROW(INDIRECT("1:"&amp;ROWS(AE!$N$3:$N$4347)))),ROWS($3:93))),"")</f>
        <v/>
      </c>
      <c r="C93" t="str">
        <f t="array" aca="1" ref="C93" ca="1">IF(ROWS($3:93)&lt;=COUNTIF(AE!$N$3:$N$4347,"OUI"),INDEX(AE!C$3:C$4347,SMALL(IF(AE!$N$3:$N$4347="OUI",ROW(INDIRECT("1:"&amp;ROWS(AE!$N$3:$N$4347)))),ROWS($3:93))),"")</f>
        <v/>
      </c>
      <c r="D93" t="str">
        <f t="array" aca="1" ref="D93" ca="1">IF(ROWS($3:93)&lt;=COUNTIF(AE!$N$3:$N$4347,"OUI"),INDEX(AE!D$3:D$4347,SMALL(IF(AE!$N$3:$N$4347="OUI",ROW(INDIRECT("1:"&amp;ROWS(AE!$N$3:$N$4347)))),ROWS($3:93))),"")</f>
        <v/>
      </c>
      <c r="E93" t="str">
        <f t="array" aca="1" ref="E93" ca="1">IF(ROWS($3:93)&lt;=COUNTIF(AE!$N$3:$N$4347,"OUI"),INDEX(AE!E$3:E$4347,SMALL(IF(AE!$N$3:$N$4347="OUI",ROW(INDIRECT("1:"&amp;ROWS(AE!$N$3:$N$4347)))),ROWS($3:93))),"")</f>
        <v/>
      </c>
      <c r="F93" t="str">
        <f t="array" aca="1" ref="F93" ca="1">IF(ROWS($3:93)&lt;=COUNTIF(AE!$N$3:$N$4347,"OUI"),INDEX(AE!F$3:F$4347,SMALL(IF(AE!$N$3:$N$4347="OUI",ROW(INDIRECT("1:"&amp;ROWS(AE!$N$3:$N$4347)))),ROWS($3:93))),"")</f>
        <v/>
      </c>
      <c r="G93" s="20"/>
      <c r="H93" s="20"/>
      <c r="K93" s="20"/>
      <c r="L93" s="20"/>
      <c r="M93" s="20"/>
    </row>
    <row r="94" spans="1:13" x14ac:dyDescent="0.3">
      <c r="A94" t="str">
        <f t="array" aca="1" ref="A94" ca="1">IF(ROWS($3:94)&lt;=COUNTIF(AE!$N$3:$N$4347,"OUI"),INDEX(AE!A$3:A$4347,SMALL(IF(AE!$N$3:$N$4347="OUI",ROW(INDIRECT("1:"&amp;ROWS(AE!$N$3:$N$4347)))),ROWS($3:94))),"")</f>
        <v/>
      </c>
      <c r="B94" t="str">
        <f t="array" aca="1" ref="B94" ca="1">IF(ROWS($3:94)&lt;=COUNTIF(AE!$N$3:$N$4347,"OUI"),INDEX(AE!B$3:B$4347,SMALL(IF(AE!$N$3:$N$4347="OUI",ROW(INDIRECT("1:"&amp;ROWS(AE!$N$3:$N$4347)))),ROWS($3:94))),"")</f>
        <v/>
      </c>
      <c r="C94" t="str">
        <f t="array" aca="1" ref="C94" ca="1">IF(ROWS($3:94)&lt;=COUNTIF(AE!$N$3:$N$4347,"OUI"),INDEX(AE!C$3:C$4347,SMALL(IF(AE!$N$3:$N$4347="OUI",ROW(INDIRECT("1:"&amp;ROWS(AE!$N$3:$N$4347)))),ROWS($3:94))),"")</f>
        <v/>
      </c>
      <c r="D94" t="str">
        <f t="array" aca="1" ref="D94" ca="1">IF(ROWS($3:94)&lt;=COUNTIF(AE!$N$3:$N$4347,"OUI"),INDEX(AE!D$3:D$4347,SMALL(IF(AE!$N$3:$N$4347="OUI",ROW(INDIRECT("1:"&amp;ROWS(AE!$N$3:$N$4347)))),ROWS($3:94))),"")</f>
        <v/>
      </c>
      <c r="E94" t="str">
        <f t="array" aca="1" ref="E94" ca="1">IF(ROWS($3:94)&lt;=COUNTIF(AE!$N$3:$N$4347,"OUI"),INDEX(AE!E$3:E$4347,SMALL(IF(AE!$N$3:$N$4347="OUI",ROW(INDIRECT("1:"&amp;ROWS(AE!$N$3:$N$4347)))),ROWS($3:94))),"")</f>
        <v/>
      </c>
      <c r="F94" t="str">
        <f t="array" aca="1" ref="F94" ca="1">IF(ROWS($3:94)&lt;=COUNTIF(AE!$N$3:$N$4347,"OUI"),INDEX(AE!F$3:F$4347,SMALL(IF(AE!$N$3:$N$4347="OUI",ROW(INDIRECT("1:"&amp;ROWS(AE!$N$3:$N$4347)))),ROWS($3:94))),"")</f>
        <v/>
      </c>
      <c r="G94" s="20"/>
      <c r="H94" s="20"/>
      <c r="K94" s="20"/>
      <c r="L94" s="20"/>
      <c r="M94" s="20"/>
    </row>
    <row r="95" spans="1:13" x14ac:dyDescent="0.3">
      <c r="A95" t="str">
        <f t="array" aca="1" ref="A95" ca="1">IF(ROWS($3:95)&lt;=COUNTIF(AE!$N$3:$N$4347,"OUI"),INDEX(AE!A$3:A$4347,SMALL(IF(AE!$N$3:$N$4347="OUI",ROW(INDIRECT("1:"&amp;ROWS(AE!$N$3:$N$4347)))),ROWS($3:95))),"")</f>
        <v/>
      </c>
      <c r="B95" t="str">
        <f t="array" aca="1" ref="B95" ca="1">IF(ROWS($3:95)&lt;=COUNTIF(AE!$N$3:$N$4347,"OUI"),INDEX(AE!B$3:B$4347,SMALL(IF(AE!$N$3:$N$4347="OUI",ROW(INDIRECT("1:"&amp;ROWS(AE!$N$3:$N$4347)))),ROWS($3:95))),"")</f>
        <v/>
      </c>
      <c r="C95" t="str">
        <f t="array" aca="1" ref="C95" ca="1">IF(ROWS($3:95)&lt;=COUNTIF(AE!$N$3:$N$4347,"OUI"),INDEX(AE!C$3:C$4347,SMALL(IF(AE!$N$3:$N$4347="OUI",ROW(INDIRECT("1:"&amp;ROWS(AE!$N$3:$N$4347)))),ROWS($3:95))),"")</f>
        <v/>
      </c>
      <c r="D95" t="str">
        <f t="array" aca="1" ref="D95" ca="1">IF(ROWS($3:95)&lt;=COUNTIF(AE!$N$3:$N$4347,"OUI"),INDEX(AE!D$3:D$4347,SMALL(IF(AE!$N$3:$N$4347="OUI",ROW(INDIRECT("1:"&amp;ROWS(AE!$N$3:$N$4347)))),ROWS($3:95))),"")</f>
        <v/>
      </c>
      <c r="E95" t="str">
        <f t="array" aca="1" ref="E95" ca="1">IF(ROWS($3:95)&lt;=COUNTIF(AE!$N$3:$N$4347,"OUI"),INDEX(AE!E$3:E$4347,SMALL(IF(AE!$N$3:$N$4347="OUI",ROW(INDIRECT("1:"&amp;ROWS(AE!$N$3:$N$4347)))),ROWS($3:95))),"")</f>
        <v/>
      </c>
      <c r="F95" t="str">
        <f t="array" aca="1" ref="F95" ca="1">IF(ROWS($3:95)&lt;=COUNTIF(AE!$N$3:$N$4347,"OUI"),INDEX(AE!F$3:F$4347,SMALL(IF(AE!$N$3:$N$4347="OUI",ROW(INDIRECT("1:"&amp;ROWS(AE!$N$3:$N$4347)))),ROWS($3:95))),"")</f>
        <v/>
      </c>
      <c r="G95" s="20"/>
      <c r="H95" s="20"/>
      <c r="K95" s="20"/>
      <c r="L95" s="20"/>
      <c r="M95" s="20"/>
    </row>
    <row r="96" spans="1:13" x14ac:dyDescent="0.3">
      <c r="A96" t="str">
        <f t="array" aca="1" ref="A96" ca="1">IF(ROWS($3:96)&lt;=COUNTIF(AE!$N$3:$N$4347,"OUI"),INDEX(AE!A$3:A$4347,SMALL(IF(AE!$N$3:$N$4347="OUI",ROW(INDIRECT("1:"&amp;ROWS(AE!$N$3:$N$4347)))),ROWS($3:96))),"")</f>
        <v/>
      </c>
      <c r="B96" t="str">
        <f t="array" aca="1" ref="B96" ca="1">IF(ROWS($3:96)&lt;=COUNTIF(AE!$N$3:$N$4347,"OUI"),INDEX(AE!B$3:B$4347,SMALL(IF(AE!$N$3:$N$4347="OUI",ROW(INDIRECT("1:"&amp;ROWS(AE!$N$3:$N$4347)))),ROWS($3:96))),"")</f>
        <v/>
      </c>
      <c r="C96" t="str">
        <f t="array" aca="1" ref="C96" ca="1">IF(ROWS($3:96)&lt;=COUNTIF(AE!$N$3:$N$4347,"OUI"),INDEX(AE!C$3:C$4347,SMALL(IF(AE!$N$3:$N$4347="OUI",ROW(INDIRECT("1:"&amp;ROWS(AE!$N$3:$N$4347)))),ROWS($3:96))),"")</f>
        <v/>
      </c>
      <c r="D96" t="str">
        <f t="array" aca="1" ref="D96" ca="1">IF(ROWS($3:96)&lt;=COUNTIF(AE!$N$3:$N$4347,"OUI"),INDEX(AE!D$3:D$4347,SMALL(IF(AE!$N$3:$N$4347="OUI",ROW(INDIRECT("1:"&amp;ROWS(AE!$N$3:$N$4347)))),ROWS($3:96))),"")</f>
        <v/>
      </c>
      <c r="E96" t="str">
        <f t="array" aca="1" ref="E96" ca="1">IF(ROWS($3:96)&lt;=COUNTIF(AE!$N$3:$N$4347,"OUI"),INDEX(AE!E$3:E$4347,SMALL(IF(AE!$N$3:$N$4347="OUI",ROW(INDIRECT("1:"&amp;ROWS(AE!$N$3:$N$4347)))),ROWS($3:96))),"")</f>
        <v/>
      </c>
      <c r="F96" t="str">
        <f t="array" aca="1" ref="F96" ca="1">IF(ROWS($3:96)&lt;=COUNTIF(AE!$N$3:$N$4347,"OUI"),INDEX(AE!F$3:F$4347,SMALL(IF(AE!$N$3:$N$4347="OUI",ROW(INDIRECT("1:"&amp;ROWS(AE!$N$3:$N$4347)))),ROWS($3:96))),"")</f>
        <v/>
      </c>
      <c r="G96" s="20"/>
      <c r="H96" s="20"/>
      <c r="K96" s="20"/>
      <c r="L96" s="20"/>
      <c r="M96" s="20"/>
    </row>
    <row r="97" spans="1:13" x14ac:dyDescent="0.3">
      <c r="A97" t="str">
        <f t="array" aca="1" ref="A97" ca="1">IF(ROWS($3:97)&lt;=COUNTIF(AE!$N$3:$N$4347,"OUI"),INDEX(AE!A$3:A$4347,SMALL(IF(AE!$N$3:$N$4347="OUI",ROW(INDIRECT("1:"&amp;ROWS(AE!$N$3:$N$4347)))),ROWS($3:97))),"")</f>
        <v/>
      </c>
      <c r="B97" t="str">
        <f t="array" aca="1" ref="B97" ca="1">IF(ROWS($3:97)&lt;=COUNTIF(AE!$N$3:$N$4347,"OUI"),INDEX(AE!B$3:B$4347,SMALL(IF(AE!$N$3:$N$4347="OUI",ROW(INDIRECT("1:"&amp;ROWS(AE!$N$3:$N$4347)))),ROWS($3:97))),"")</f>
        <v/>
      </c>
      <c r="C97" t="str">
        <f t="array" aca="1" ref="C97" ca="1">IF(ROWS($3:97)&lt;=COUNTIF(AE!$N$3:$N$4347,"OUI"),INDEX(AE!C$3:C$4347,SMALL(IF(AE!$N$3:$N$4347="OUI",ROW(INDIRECT("1:"&amp;ROWS(AE!$N$3:$N$4347)))),ROWS($3:97))),"")</f>
        <v/>
      </c>
      <c r="D97" t="str">
        <f t="array" aca="1" ref="D97" ca="1">IF(ROWS($3:97)&lt;=COUNTIF(AE!$N$3:$N$4347,"OUI"),INDEX(AE!D$3:D$4347,SMALL(IF(AE!$N$3:$N$4347="OUI",ROW(INDIRECT("1:"&amp;ROWS(AE!$N$3:$N$4347)))),ROWS($3:97))),"")</f>
        <v/>
      </c>
      <c r="E97" t="str">
        <f t="array" aca="1" ref="E97" ca="1">IF(ROWS($3:97)&lt;=COUNTIF(AE!$N$3:$N$4347,"OUI"),INDEX(AE!E$3:E$4347,SMALL(IF(AE!$N$3:$N$4347="OUI",ROW(INDIRECT("1:"&amp;ROWS(AE!$N$3:$N$4347)))),ROWS($3:97))),"")</f>
        <v/>
      </c>
      <c r="F97" t="str">
        <f t="array" aca="1" ref="F97" ca="1">IF(ROWS($3:97)&lt;=COUNTIF(AE!$N$3:$N$4347,"OUI"),INDEX(AE!F$3:F$4347,SMALL(IF(AE!$N$3:$N$4347="OUI",ROW(INDIRECT("1:"&amp;ROWS(AE!$N$3:$N$4347)))),ROWS($3:97))),"")</f>
        <v/>
      </c>
      <c r="G97" s="20"/>
      <c r="H97" s="20"/>
      <c r="K97" s="20"/>
      <c r="L97" s="20"/>
      <c r="M97" s="20"/>
    </row>
    <row r="98" spans="1:13" x14ac:dyDescent="0.3">
      <c r="A98" t="str">
        <f t="array" aca="1" ref="A98" ca="1">IF(ROWS($3:98)&lt;=COUNTIF(AE!$N$3:$N$4347,"OUI"),INDEX(AE!A$3:A$4347,SMALL(IF(AE!$N$3:$N$4347="OUI",ROW(INDIRECT("1:"&amp;ROWS(AE!$N$3:$N$4347)))),ROWS($3:98))),"")</f>
        <v/>
      </c>
      <c r="B98" t="str">
        <f t="array" aca="1" ref="B98" ca="1">IF(ROWS($3:98)&lt;=COUNTIF(AE!$N$3:$N$4347,"OUI"),INDEX(AE!B$3:B$4347,SMALL(IF(AE!$N$3:$N$4347="OUI",ROW(INDIRECT("1:"&amp;ROWS(AE!$N$3:$N$4347)))),ROWS($3:98))),"")</f>
        <v/>
      </c>
      <c r="C98" t="str">
        <f t="array" aca="1" ref="C98" ca="1">IF(ROWS($3:98)&lt;=COUNTIF(AE!$N$3:$N$4347,"OUI"),INDEX(AE!C$3:C$4347,SMALL(IF(AE!$N$3:$N$4347="OUI",ROW(INDIRECT("1:"&amp;ROWS(AE!$N$3:$N$4347)))),ROWS($3:98))),"")</f>
        <v/>
      </c>
      <c r="D98" t="str">
        <f t="array" aca="1" ref="D98" ca="1">IF(ROWS($3:98)&lt;=COUNTIF(AE!$N$3:$N$4347,"OUI"),INDEX(AE!D$3:D$4347,SMALL(IF(AE!$N$3:$N$4347="OUI",ROW(INDIRECT("1:"&amp;ROWS(AE!$N$3:$N$4347)))),ROWS($3:98))),"")</f>
        <v/>
      </c>
      <c r="E98" t="str">
        <f t="array" aca="1" ref="E98" ca="1">IF(ROWS($3:98)&lt;=COUNTIF(AE!$N$3:$N$4347,"OUI"),INDEX(AE!E$3:E$4347,SMALL(IF(AE!$N$3:$N$4347="OUI",ROW(INDIRECT("1:"&amp;ROWS(AE!$N$3:$N$4347)))),ROWS($3:98))),"")</f>
        <v/>
      </c>
      <c r="F98" t="str">
        <f t="array" aca="1" ref="F98" ca="1">IF(ROWS($3:98)&lt;=COUNTIF(AE!$N$3:$N$4347,"OUI"),INDEX(AE!F$3:F$4347,SMALL(IF(AE!$N$3:$N$4347="OUI",ROW(INDIRECT("1:"&amp;ROWS(AE!$N$3:$N$4347)))),ROWS($3:98))),"")</f>
        <v/>
      </c>
      <c r="G98" s="20"/>
      <c r="H98" s="20"/>
      <c r="K98" s="20"/>
      <c r="L98" s="20"/>
      <c r="M98" s="20"/>
    </row>
    <row r="99" spans="1:13" x14ac:dyDescent="0.3">
      <c r="A99" t="str">
        <f t="array" aca="1" ref="A99" ca="1">IF(ROWS($3:99)&lt;=COUNTIF(AE!$N$3:$N$4347,"OUI"),INDEX(AE!A$3:A$4347,SMALL(IF(AE!$N$3:$N$4347="OUI",ROW(INDIRECT("1:"&amp;ROWS(AE!$N$3:$N$4347)))),ROWS($3:99))),"")</f>
        <v/>
      </c>
      <c r="B99" t="str">
        <f t="array" aca="1" ref="B99" ca="1">IF(ROWS($3:99)&lt;=COUNTIF(AE!$N$3:$N$4347,"OUI"),INDEX(AE!B$3:B$4347,SMALL(IF(AE!$N$3:$N$4347="OUI",ROW(INDIRECT("1:"&amp;ROWS(AE!$N$3:$N$4347)))),ROWS($3:99))),"")</f>
        <v/>
      </c>
      <c r="C99" t="str">
        <f t="array" aca="1" ref="C99" ca="1">IF(ROWS($3:99)&lt;=COUNTIF(AE!$N$3:$N$4347,"OUI"),INDEX(AE!C$3:C$4347,SMALL(IF(AE!$N$3:$N$4347="OUI",ROW(INDIRECT("1:"&amp;ROWS(AE!$N$3:$N$4347)))),ROWS($3:99))),"")</f>
        <v/>
      </c>
      <c r="D99" t="str">
        <f t="array" aca="1" ref="D99" ca="1">IF(ROWS($3:99)&lt;=COUNTIF(AE!$N$3:$N$4347,"OUI"),INDEX(AE!D$3:D$4347,SMALL(IF(AE!$N$3:$N$4347="OUI",ROW(INDIRECT("1:"&amp;ROWS(AE!$N$3:$N$4347)))),ROWS($3:99))),"")</f>
        <v/>
      </c>
      <c r="E99" t="str">
        <f t="array" aca="1" ref="E99" ca="1">IF(ROWS($3:99)&lt;=COUNTIF(AE!$N$3:$N$4347,"OUI"),INDEX(AE!E$3:E$4347,SMALL(IF(AE!$N$3:$N$4347="OUI",ROW(INDIRECT("1:"&amp;ROWS(AE!$N$3:$N$4347)))),ROWS($3:99))),"")</f>
        <v/>
      </c>
      <c r="F99" t="str">
        <f t="array" aca="1" ref="F99" ca="1">IF(ROWS($3:99)&lt;=COUNTIF(AE!$N$3:$N$4347,"OUI"),INDEX(AE!F$3:F$4347,SMALL(IF(AE!$N$3:$N$4347="OUI",ROW(INDIRECT("1:"&amp;ROWS(AE!$N$3:$N$4347)))),ROWS($3:99))),"")</f>
        <v/>
      </c>
      <c r="G99" s="20"/>
      <c r="H99" s="20"/>
      <c r="K99" s="20"/>
      <c r="L99" s="20"/>
      <c r="M99" s="20"/>
    </row>
    <row r="100" spans="1:13" x14ac:dyDescent="0.3">
      <c r="A100" t="str">
        <f t="array" aca="1" ref="A100" ca="1">IF(ROWS($3:100)&lt;=COUNTIF(AE!$N$3:$N$4347,"OUI"),INDEX(AE!A$3:A$4347,SMALL(IF(AE!$N$3:$N$4347="OUI",ROW(INDIRECT("1:"&amp;ROWS(AE!$N$3:$N$4347)))),ROWS($3:100))),"")</f>
        <v/>
      </c>
      <c r="B100" t="str">
        <f t="array" aca="1" ref="B100" ca="1">IF(ROWS($3:100)&lt;=COUNTIF(AE!$N$3:$N$4347,"OUI"),INDEX(AE!B$3:B$4347,SMALL(IF(AE!$N$3:$N$4347="OUI",ROW(INDIRECT("1:"&amp;ROWS(AE!$N$3:$N$4347)))),ROWS($3:100))),"")</f>
        <v/>
      </c>
      <c r="C100" t="str">
        <f t="array" aca="1" ref="C100" ca="1">IF(ROWS($3:100)&lt;=COUNTIF(AE!$N$3:$N$4347,"OUI"),INDEX(AE!C$3:C$4347,SMALL(IF(AE!$N$3:$N$4347="OUI",ROW(INDIRECT("1:"&amp;ROWS(AE!$N$3:$N$4347)))),ROWS($3:100))),"")</f>
        <v/>
      </c>
      <c r="D100" t="str">
        <f t="array" aca="1" ref="D100" ca="1">IF(ROWS($3:100)&lt;=COUNTIF(AE!$N$3:$N$4347,"OUI"),INDEX(AE!D$3:D$4347,SMALL(IF(AE!$N$3:$N$4347="OUI",ROW(INDIRECT("1:"&amp;ROWS(AE!$N$3:$N$4347)))),ROWS($3:100))),"")</f>
        <v/>
      </c>
      <c r="E100" t="str">
        <f t="array" aca="1" ref="E100" ca="1">IF(ROWS($3:100)&lt;=COUNTIF(AE!$N$3:$N$4347,"OUI"),INDEX(AE!E$3:E$4347,SMALL(IF(AE!$N$3:$N$4347="OUI",ROW(INDIRECT("1:"&amp;ROWS(AE!$N$3:$N$4347)))),ROWS($3:100))),"")</f>
        <v/>
      </c>
      <c r="F100" t="str">
        <f t="array" aca="1" ref="F100" ca="1">IF(ROWS($3:100)&lt;=COUNTIF(AE!$N$3:$N$4347,"OUI"),INDEX(AE!F$3:F$4347,SMALL(IF(AE!$N$3:$N$4347="OUI",ROW(INDIRECT("1:"&amp;ROWS(AE!$N$3:$N$4347)))),ROWS($3:100))),"")</f>
        <v/>
      </c>
      <c r="G100" s="20"/>
      <c r="H100" s="20"/>
      <c r="K100" s="20"/>
      <c r="L100" s="20"/>
      <c r="M100" s="20"/>
    </row>
    <row r="101" spans="1:13" x14ac:dyDescent="0.3">
      <c r="A101" t="str">
        <f t="array" aca="1" ref="A101" ca="1">IF(ROWS($3:101)&lt;=COUNTIF(AE!$N$3:$N$4347,"OUI"),INDEX(AE!A$3:A$4347,SMALL(IF(AE!$N$3:$N$4347="OUI",ROW(INDIRECT("1:"&amp;ROWS(AE!$N$3:$N$4347)))),ROWS($3:101))),"")</f>
        <v/>
      </c>
      <c r="B101" t="str">
        <f t="array" aca="1" ref="B101" ca="1">IF(ROWS($3:101)&lt;=COUNTIF(AE!$N$3:$N$4347,"OUI"),INDEX(AE!B$3:B$4347,SMALL(IF(AE!$N$3:$N$4347="OUI",ROW(INDIRECT("1:"&amp;ROWS(AE!$N$3:$N$4347)))),ROWS($3:101))),"")</f>
        <v/>
      </c>
      <c r="C101" t="str">
        <f t="array" aca="1" ref="C101" ca="1">IF(ROWS($3:101)&lt;=COUNTIF(AE!$N$3:$N$4347,"OUI"),INDEX(AE!C$3:C$4347,SMALL(IF(AE!$N$3:$N$4347="OUI",ROW(INDIRECT("1:"&amp;ROWS(AE!$N$3:$N$4347)))),ROWS($3:101))),"")</f>
        <v/>
      </c>
      <c r="D101" t="str">
        <f t="array" aca="1" ref="D101" ca="1">IF(ROWS($3:101)&lt;=COUNTIF(AE!$N$3:$N$4347,"OUI"),INDEX(AE!D$3:D$4347,SMALL(IF(AE!$N$3:$N$4347="OUI",ROW(INDIRECT("1:"&amp;ROWS(AE!$N$3:$N$4347)))),ROWS($3:101))),"")</f>
        <v/>
      </c>
      <c r="E101" t="str">
        <f t="array" aca="1" ref="E101" ca="1">IF(ROWS($3:101)&lt;=COUNTIF(AE!$N$3:$N$4347,"OUI"),INDEX(AE!E$3:E$4347,SMALL(IF(AE!$N$3:$N$4347="OUI",ROW(INDIRECT("1:"&amp;ROWS(AE!$N$3:$N$4347)))),ROWS($3:101))),"")</f>
        <v/>
      </c>
      <c r="F101" t="str">
        <f t="array" aca="1" ref="F101" ca="1">IF(ROWS($3:101)&lt;=COUNTIF(AE!$N$3:$N$4347,"OUI"),INDEX(AE!F$3:F$4347,SMALL(IF(AE!$N$3:$N$4347="OUI",ROW(INDIRECT("1:"&amp;ROWS(AE!$N$3:$N$4347)))),ROWS($3:101))),"")</f>
        <v/>
      </c>
      <c r="G101" s="20"/>
      <c r="H101" s="20"/>
      <c r="K101" s="20"/>
      <c r="L101" s="20"/>
      <c r="M101" s="20"/>
    </row>
    <row r="102" spans="1:13" x14ac:dyDescent="0.3">
      <c r="A102" t="str">
        <f t="array" aca="1" ref="A102" ca="1">IF(ROWS($3:102)&lt;=COUNTIF(AE!$N$3:$N$4347,"OUI"),INDEX(AE!A$3:A$4347,SMALL(IF(AE!$N$3:$N$4347="OUI",ROW(INDIRECT("1:"&amp;ROWS(AE!$N$3:$N$4347)))),ROWS($3:102))),"")</f>
        <v/>
      </c>
      <c r="B102" t="str">
        <f t="array" aca="1" ref="B102" ca="1">IF(ROWS($3:102)&lt;=COUNTIF(AE!$N$3:$N$4347,"OUI"),INDEX(AE!B$3:B$4347,SMALL(IF(AE!$N$3:$N$4347="OUI",ROW(INDIRECT("1:"&amp;ROWS(AE!$N$3:$N$4347)))),ROWS($3:102))),"")</f>
        <v/>
      </c>
      <c r="C102" t="str">
        <f t="array" aca="1" ref="C102" ca="1">IF(ROWS($3:102)&lt;=COUNTIF(AE!$N$3:$N$4347,"OUI"),INDEX(AE!C$3:C$4347,SMALL(IF(AE!$N$3:$N$4347="OUI",ROW(INDIRECT("1:"&amp;ROWS(AE!$N$3:$N$4347)))),ROWS($3:102))),"")</f>
        <v/>
      </c>
      <c r="D102" t="str">
        <f t="array" aca="1" ref="D102" ca="1">IF(ROWS($3:102)&lt;=COUNTIF(AE!$N$3:$N$4347,"OUI"),INDEX(AE!D$3:D$4347,SMALL(IF(AE!$N$3:$N$4347="OUI",ROW(INDIRECT("1:"&amp;ROWS(AE!$N$3:$N$4347)))),ROWS($3:102))),"")</f>
        <v/>
      </c>
      <c r="E102" t="str">
        <f t="array" aca="1" ref="E102" ca="1">IF(ROWS($3:102)&lt;=COUNTIF(AE!$N$3:$N$4347,"OUI"),INDEX(AE!E$3:E$4347,SMALL(IF(AE!$N$3:$N$4347="OUI",ROW(INDIRECT("1:"&amp;ROWS(AE!$N$3:$N$4347)))),ROWS($3:102))),"")</f>
        <v/>
      </c>
      <c r="F102" t="str">
        <f t="array" aca="1" ref="F102" ca="1">IF(ROWS($3:102)&lt;=COUNTIF(AE!$N$3:$N$4347,"OUI"),INDEX(AE!F$3:F$4347,SMALL(IF(AE!$N$3:$N$4347="OUI",ROW(INDIRECT("1:"&amp;ROWS(AE!$N$3:$N$4347)))),ROWS($3:102))),"")</f>
        <v/>
      </c>
      <c r="G102" s="20"/>
      <c r="H102" s="20"/>
      <c r="K102" s="20"/>
      <c r="L102" s="20"/>
      <c r="M102" s="20"/>
    </row>
    <row r="103" spans="1:13" x14ac:dyDescent="0.3">
      <c r="A103" t="str">
        <f t="array" aca="1" ref="A103" ca="1">IF(ROWS($3:103)&lt;=COUNTIF(AE!$N$3:$N$4347,"OUI"),INDEX(AE!A$3:A$4347,SMALL(IF(AE!$N$3:$N$4347="OUI",ROW(INDIRECT("1:"&amp;ROWS(AE!$N$3:$N$4347)))),ROWS($3:103))),"")</f>
        <v/>
      </c>
      <c r="B103" t="str">
        <f t="array" aca="1" ref="B103" ca="1">IF(ROWS($3:103)&lt;=COUNTIF(AE!$N$3:$N$4347,"OUI"),INDEX(AE!B$3:B$4347,SMALL(IF(AE!$N$3:$N$4347="OUI",ROW(INDIRECT("1:"&amp;ROWS(AE!$N$3:$N$4347)))),ROWS($3:103))),"")</f>
        <v/>
      </c>
      <c r="C103" t="str">
        <f t="array" aca="1" ref="C103" ca="1">IF(ROWS($3:103)&lt;=COUNTIF(AE!$N$3:$N$4347,"OUI"),INDEX(AE!C$3:C$4347,SMALL(IF(AE!$N$3:$N$4347="OUI",ROW(INDIRECT("1:"&amp;ROWS(AE!$N$3:$N$4347)))),ROWS($3:103))),"")</f>
        <v/>
      </c>
      <c r="D103" t="str">
        <f t="array" aca="1" ref="D103" ca="1">IF(ROWS($3:103)&lt;=COUNTIF(AE!$N$3:$N$4347,"OUI"),INDEX(AE!D$3:D$4347,SMALL(IF(AE!$N$3:$N$4347="OUI",ROW(INDIRECT("1:"&amp;ROWS(AE!$N$3:$N$4347)))),ROWS($3:103))),"")</f>
        <v/>
      </c>
      <c r="E103" t="str">
        <f t="array" aca="1" ref="E103" ca="1">IF(ROWS($3:103)&lt;=COUNTIF(AE!$N$3:$N$4347,"OUI"),INDEX(AE!E$3:E$4347,SMALL(IF(AE!$N$3:$N$4347="OUI",ROW(INDIRECT("1:"&amp;ROWS(AE!$N$3:$N$4347)))),ROWS($3:103))),"")</f>
        <v/>
      </c>
      <c r="F103" t="str">
        <f t="array" aca="1" ref="F103" ca="1">IF(ROWS($3:103)&lt;=COUNTIF(AE!$N$3:$N$4347,"OUI"),INDEX(AE!F$3:F$4347,SMALL(IF(AE!$N$3:$N$4347="OUI",ROW(INDIRECT("1:"&amp;ROWS(AE!$N$3:$N$4347)))),ROWS($3:103))),"")</f>
        <v/>
      </c>
      <c r="G103" s="20"/>
      <c r="H103" s="20"/>
      <c r="K103" s="20"/>
      <c r="L103" s="20"/>
      <c r="M103" s="20"/>
    </row>
    <row r="104" spans="1:13" x14ac:dyDescent="0.3">
      <c r="A104" t="str">
        <f t="array" aca="1" ref="A104" ca="1">IF(ROWS($3:104)&lt;=COUNTIF(AE!$N$3:$N$4347,"OUI"),INDEX(AE!A$3:A$4347,SMALL(IF(AE!$N$3:$N$4347="OUI",ROW(INDIRECT("1:"&amp;ROWS(AE!$N$3:$N$4347)))),ROWS($3:104))),"")</f>
        <v/>
      </c>
      <c r="B104" t="str">
        <f t="array" aca="1" ref="B104" ca="1">IF(ROWS($3:104)&lt;=COUNTIF(AE!$N$3:$N$4347,"OUI"),INDEX(AE!B$3:B$4347,SMALL(IF(AE!$N$3:$N$4347="OUI",ROW(INDIRECT("1:"&amp;ROWS(AE!$N$3:$N$4347)))),ROWS($3:104))),"")</f>
        <v/>
      </c>
      <c r="C104" t="str">
        <f t="array" aca="1" ref="C104" ca="1">IF(ROWS($3:104)&lt;=COUNTIF(AE!$N$3:$N$4347,"OUI"),INDEX(AE!C$3:C$4347,SMALL(IF(AE!$N$3:$N$4347="OUI",ROW(INDIRECT("1:"&amp;ROWS(AE!$N$3:$N$4347)))),ROWS($3:104))),"")</f>
        <v/>
      </c>
      <c r="D104" t="str">
        <f t="array" aca="1" ref="D104" ca="1">IF(ROWS($3:104)&lt;=COUNTIF(AE!$N$3:$N$4347,"OUI"),INDEX(AE!D$3:D$4347,SMALL(IF(AE!$N$3:$N$4347="OUI",ROW(INDIRECT("1:"&amp;ROWS(AE!$N$3:$N$4347)))),ROWS($3:104))),"")</f>
        <v/>
      </c>
      <c r="E104" t="str">
        <f t="array" aca="1" ref="E104" ca="1">IF(ROWS($3:104)&lt;=COUNTIF(AE!$N$3:$N$4347,"OUI"),INDEX(AE!E$3:E$4347,SMALL(IF(AE!$N$3:$N$4347="OUI",ROW(INDIRECT("1:"&amp;ROWS(AE!$N$3:$N$4347)))),ROWS($3:104))),"")</f>
        <v/>
      </c>
      <c r="F104" t="str">
        <f t="array" aca="1" ref="F104" ca="1">IF(ROWS($3:104)&lt;=COUNTIF(AE!$N$3:$N$4347,"OUI"),INDEX(AE!F$3:F$4347,SMALL(IF(AE!$N$3:$N$4347="OUI",ROW(INDIRECT("1:"&amp;ROWS(AE!$N$3:$N$4347)))),ROWS($3:104))),"")</f>
        <v/>
      </c>
      <c r="G104" s="20"/>
      <c r="H104" s="20"/>
      <c r="K104" s="20"/>
      <c r="L104" s="20"/>
      <c r="M104" s="20"/>
    </row>
    <row r="105" spans="1:13" x14ac:dyDescent="0.3">
      <c r="A105" t="str">
        <f t="array" aca="1" ref="A105" ca="1">IF(ROWS($3:105)&lt;=COUNTIF(AE!$N$3:$N$4347,"OUI"),INDEX(AE!A$3:A$4347,SMALL(IF(AE!$N$3:$N$4347="OUI",ROW(INDIRECT("1:"&amp;ROWS(AE!$N$3:$N$4347)))),ROWS($3:105))),"")</f>
        <v/>
      </c>
      <c r="B105" t="str">
        <f t="array" aca="1" ref="B105" ca="1">IF(ROWS($3:105)&lt;=COUNTIF(AE!$N$3:$N$4347,"OUI"),INDEX(AE!B$3:B$4347,SMALL(IF(AE!$N$3:$N$4347="OUI",ROW(INDIRECT("1:"&amp;ROWS(AE!$N$3:$N$4347)))),ROWS($3:105))),"")</f>
        <v/>
      </c>
      <c r="C105" t="str">
        <f t="array" aca="1" ref="C105" ca="1">IF(ROWS($3:105)&lt;=COUNTIF(AE!$N$3:$N$4347,"OUI"),INDEX(AE!C$3:C$4347,SMALL(IF(AE!$N$3:$N$4347="OUI",ROW(INDIRECT("1:"&amp;ROWS(AE!$N$3:$N$4347)))),ROWS($3:105))),"")</f>
        <v/>
      </c>
      <c r="D105" t="str">
        <f t="array" aca="1" ref="D105" ca="1">IF(ROWS($3:105)&lt;=COUNTIF(AE!$N$3:$N$4347,"OUI"),INDEX(AE!D$3:D$4347,SMALL(IF(AE!$N$3:$N$4347="OUI",ROW(INDIRECT("1:"&amp;ROWS(AE!$N$3:$N$4347)))),ROWS($3:105))),"")</f>
        <v/>
      </c>
      <c r="E105" t="str">
        <f t="array" aca="1" ref="E105" ca="1">IF(ROWS($3:105)&lt;=COUNTIF(AE!$N$3:$N$4347,"OUI"),INDEX(AE!E$3:E$4347,SMALL(IF(AE!$N$3:$N$4347="OUI",ROW(INDIRECT("1:"&amp;ROWS(AE!$N$3:$N$4347)))),ROWS($3:105))),"")</f>
        <v/>
      </c>
      <c r="F105" t="str">
        <f t="array" aca="1" ref="F105" ca="1">IF(ROWS($3:105)&lt;=COUNTIF(AE!$N$3:$N$4347,"OUI"),INDEX(AE!F$3:F$4347,SMALL(IF(AE!$N$3:$N$4347="OUI",ROW(INDIRECT("1:"&amp;ROWS(AE!$N$3:$N$4347)))),ROWS($3:105))),"")</f>
        <v/>
      </c>
      <c r="G105" s="20"/>
      <c r="H105" s="20"/>
      <c r="K105" s="20"/>
      <c r="L105" s="20"/>
      <c r="M105" s="20"/>
    </row>
    <row r="106" spans="1:13" x14ac:dyDescent="0.3">
      <c r="A106" t="str">
        <f t="array" aca="1" ref="A106" ca="1">IF(ROWS($3:106)&lt;=COUNTIF(AE!$N$3:$N$4347,"OUI"),INDEX(AE!A$3:A$4347,SMALL(IF(AE!$N$3:$N$4347="OUI",ROW(INDIRECT("1:"&amp;ROWS(AE!$N$3:$N$4347)))),ROWS($3:106))),"")</f>
        <v/>
      </c>
      <c r="B106" t="str">
        <f t="array" aca="1" ref="B106" ca="1">IF(ROWS($3:106)&lt;=COUNTIF(AE!$N$3:$N$4347,"OUI"),INDEX(AE!B$3:B$4347,SMALL(IF(AE!$N$3:$N$4347="OUI",ROW(INDIRECT("1:"&amp;ROWS(AE!$N$3:$N$4347)))),ROWS($3:106))),"")</f>
        <v/>
      </c>
      <c r="C106" t="str">
        <f t="array" aca="1" ref="C106" ca="1">IF(ROWS($3:106)&lt;=COUNTIF(AE!$N$3:$N$4347,"OUI"),INDEX(AE!C$3:C$4347,SMALL(IF(AE!$N$3:$N$4347="OUI",ROW(INDIRECT("1:"&amp;ROWS(AE!$N$3:$N$4347)))),ROWS($3:106))),"")</f>
        <v/>
      </c>
      <c r="D106" t="str">
        <f t="array" aca="1" ref="D106" ca="1">IF(ROWS($3:106)&lt;=COUNTIF(AE!$N$3:$N$4347,"OUI"),INDEX(AE!D$3:D$4347,SMALL(IF(AE!$N$3:$N$4347="OUI",ROW(INDIRECT("1:"&amp;ROWS(AE!$N$3:$N$4347)))),ROWS($3:106))),"")</f>
        <v/>
      </c>
      <c r="E106" t="str">
        <f t="array" aca="1" ref="E106" ca="1">IF(ROWS($3:106)&lt;=COUNTIF(AE!$N$3:$N$4347,"OUI"),INDEX(AE!E$3:E$4347,SMALL(IF(AE!$N$3:$N$4347="OUI",ROW(INDIRECT("1:"&amp;ROWS(AE!$N$3:$N$4347)))),ROWS($3:106))),"")</f>
        <v/>
      </c>
      <c r="F106" t="str">
        <f t="array" aca="1" ref="F106" ca="1">IF(ROWS($3:106)&lt;=COUNTIF(AE!$N$3:$N$4347,"OUI"),INDEX(AE!F$3:F$4347,SMALL(IF(AE!$N$3:$N$4347="OUI",ROW(INDIRECT("1:"&amp;ROWS(AE!$N$3:$N$4347)))),ROWS($3:106))),"")</f>
        <v/>
      </c>
      <c r="G106" s="20"/>
      <c r="H106" s="20"/>
      <c r="K106" s="20"/>
      <c r="L106" s="20"/>
      <c r="M106" s="20"/>
    </row>
    <row r="107" spans="1:13" x14ac:dyDescent="0.3">
      <c r="A107" t="str">
        <f t="array" aca="1" ref="A107" ca="1">IF(ROWS($3:107)&lt;=COUNTIF(AE!$N$3:$N$4347,"OUI"),INDEX(AE!A$3:A$4347,SMALL(IF(AE!$N$3:$N$4347="OUI",ROW(INDIRECT("1:"&amp;ROWS(AE!$N$3:$N$4347)))),ROWS($3:107))),"")</f>
        <v/>
      </c>
      <c r="B107" t="str">
        <f t="array" aca="1" ref="B107" ca="1">IF(ROWS($3:107)&lt;=COUNTIF(AE!$N$3:$N$4347,"OUI"),INDEX(AE!B$3:B$4347,SMALL(IF(AE!$N$3:$N$4347="OUI",ROW(INDIRECT("1:"&amp;ROWS(AE!$N$3:$N$4347)))),ROWS($3:107))),"")</f>
        <v/>
      </c>
      <c r="C107" t="str">
        <f t="array" aca="1" ref="C107" ca="1">IF(ROWS($3:107)&lt;=COUNTIF(AE!$N$3:$N$4347,"OUI"),INDEX(AE!C$3:C$4347,SMALL(IF(AE!$N$3:$N$4347="OUI",ROW(INDIRECT("1:"&amp;ROWS(AE!$N$3:$N$4347)))),ROWS($3:107))),"")</f>
        <v/>
      </c>
      <c r="D107" t="str">
        <f t="array" aca="1" ref="D107" ca="1">IF(ROWS($3:107)&lt;=COUNTIF(AE!$N$3:$N$4347,"OUI"),INDEX(AE!D$3:D$4347,SMALL(IF(AE!$N$3:$N$4347="OUI",ROW(INDIRECT("1:"&amp;ROWS(AE!$N$3:$N$4347)))),ROWS($3:107))),"")</f>
        <v/>
      </c>
      <c r="E107" t="str">
        <f t="array" aca="1" ref="E107" ca="1">IF(ROWS($3:107)&lt;=COUNTIF(AE!$N$3:$N$4347,"OUI"),INDEX(AE!E$3:E$4347,SMALL(IF(AE!$N$3:$N$4347="OUI",ROW(INDIRECT("1:"&amp;ROWS(AE!$N$3:$N$4347)))),ROWS($3:107))),"")</f>
        <v/>
      </c>
      <c r="F107" t="str">
        <f t="array" aca="1" ref="F107" ca="1">IF(ROWS($3:107)&lt;=COUNTIF(AE!$N$3:$N$4347,"OUI"),INDEX(AE!F$3:F$4347,SMALL(IF(AE!$N$3:$N$4347="OUI",ROW(INDIRECT("1:"&amp;ROWS(AE!$N$3:$N$4347)))),ROWS($3:107))),"")</f>
        <v/>
      </c>
      <c r="G107" s="20"/>
      <c r="H107" s="20"/>
      <c r="K107" s="20"/>
      <c r="L107" s="20"/>
      <c r="M107" s="20"/>
    </row>
    <row r="108" spans="1:13" x14ac:dyDescent="0.3">
      <c r="A108" t="str">
        <f t="array" aca="1" ref="A108" ca="1">IF(ROWS($3:108)&lt;=COUNTIF(AE!$N$3:$N$4347,"OUI"),INDEX(AE!A$3:A$4347,SMALL(IF(AE!$N$3:$N$4347="OUI",ROW(INDIRECT("1:"&amp;ROWS(AE!$N$3:$N$4347)))),ROWS($3:108))),"")</f>
        <v/>
      </c>
      <c r="B108" t="str">
        <f t="array" aca="1" ref="B108" ca="1">IF(ROWS($3:108)&lt;=COUNTIF(AE!$N$3:$N$4347,"OUI"),INDEX(AE!B$3:B$4347,SMALL(IF(AE!$N$3:$N$4347="OUI",ROW(INDIRECT("1:"&amp;ROWS(AE!$N$3:$N$4347)))),ROWS($3:108))),"")</f>
        <v/>
      </c>
      <c r="C108" t="str">
        <f t="array" aca="1" ref="C108" ca="1">IF(ROWS($3:108)&lt;=COUNTIF(AE!$N$3:$N$4347,"OUI"),INDEX(AE!C$3:C$4347,SMALL(IF(AE!$N$3:$N$4347="OUI",ROW(INDIRECT("1:"&amp;ROWS(AE!$N$3:$N$4347)))),ROWS($3:108))),"")</f>
        <v/>
      </c>
      <c r="D108" t="str">
        <f t="array" aca="1" ref="D108" ca="1">IF(ROWS($3:108)&lt;=COUNTIF(AE!$N$3:$N$4347,"OUI"),INDEX(AE!D$3:D$4347,SMALL(IF(AE!$N$3:$N$4347="OUI",ROW(INDIRECT("1:"&amp;ROWS(AE!$N$3:$N$4347)))),ROWS($3:108))),"")</f>
        <v/>
      </c>
      <c r="E108" t="str">
        <f t="array" aca="1" ref="E108" ca="1">IF(ROWS($3:108)&lt;=COUNTIF(AE!$N$3:$N$4347,"OUI"),INDEX(AE!E$3:E$4347,SMALL(IF(AE!$N$3:$N$4347="OUI",ROW(INDIRECT("1:"&amp;ROWS(AE!$N$3:$N$4347)))),ROWS($3:108))),"")</f>
        <v/>
      </c>
      <c r="F108" t="str">
        <f t="array" aca="1" ref="F108" ca="1">IF(ROWS($3:108)&lt;=COUNTIF(AE!$N$3:$N$4347,"OUI"),INDEX(AE!F$3:F$4347,SMALL(IF(AE!$N$3:$N$4347="OUI",ROW(INDIRECT("1:"&amp;ROWS(AE!$N$3:$N$4347)))),ROWS($3:108))),"")</f>
        <v/>
      </c>
      <c r="G108" s="20"/>
      <c r="H108" s="20"/>
      <c r="K108" s="20"/>
      <c r="L108" s="20"/>
      <c r="M108" s="20"/>
    </row>
    <row r="109" spans="1:13" x14ac:dyDescent="0.3">
      <c r="A109" t="str">
        <f t="array" aca="1" ref="A109" ca="1">IF(ROWS($3:109)&lt;=COUNTIF(AE!$N$3:$N$4347,"OUI"),INDEX(AE!A$3:A$4347,SMALL(IF(AE!$N$3:$N$4347="OUI",ROW(INDIRECT("1:"&amp;ROWS(AE!$N$3:$N$4347)))),ROWS($3:109))),"")</f>
        <v/>
      </c>
      <c r="B109" t="str">
        <f t="array" aca="1" ref="B109" ca="1">IF(ROWS($3:109)&lt;=COUNTIF(AE!$N$3:$N$4347,"OUI"),INDEX(AE!B$3:B$4347,SMALL(IF(AE!$N$3:$N$4347="OUI",ROW(INDIRECT("1:"&amp;ROWS(AE!$N$3:$N$4347)))),ROWS($3:109))),"")</f>
        <v/>
      </c>
      <c r="C109" t="str">
        <f t="array" aca="1" ref="C109" ca="1">IF(ROWS($3:109)&lt;=COUNTIF(AE!$N$3:$N$4347,"OUI"),INDEX(AE!C$3:C$4347,SMALL(IF(AE!$N$3:$N$4347="OUI",ROW(INDIRECT("1:"&amp;ROWS(AE!$N$3:$N$4347)))),ROWS($3:109))),"")</f>
        <v/>
      </c>
      <c r="D109" t="str">
        <f t="array" aca="1" ref="D109" ca="1">IF(ROWS($3:109)&lt;=COUNTIF(AE!$N$3:$N$4347,"OUI"),INDEX(AE!D$3:D$4347,SMALL(IF(AE!$N$3:$N$4347="OUI",ROW(INDIRECT("1:"&amp;ROWS(AE!$N$3:$N$4347)))),ROWS($3:109))),"")</f>
        <v/>
      </c>
      <c r="E109" t="str">
        <f t="array" aca="1" ref="E109" ca="1">IF(ROWS($3:109)&lt;=COUNTIF(AE!$N$3:$N$4347,"OUI"),INDEX(AE!E$3:E$4347,SMALL(IF(AE!$N$3:$N$4347="OUI",ROW(INDIRECT("1:"&amp;ROWS(AE!$N$3:$N$4347)))),ROWS($3:109))),"")</f>
        <v/>
      </c>
      <c r="F109" t="str">
        <f t="array" aca="1" ref="F109" ca="1">IF(ROWS($3:109)&lt;=COUNTIF(AE!$N$3:$N$4347,"OUI"),INDEX(AE!F$3:F$4347,SMALL(IF(AE!$N$3:$N$4347="OUI",ROW(INDIRECT("1:"&amp;ROWS(AE!$N$3:$N$4347)))),ROWS($3:109))),"")</f>
        <v/>
      </c>
      <c r="G109" s="20"/>
      <c r="H109" s="20"/>
      <c r="K109" s="20"/>
      <c r="L109" s="20"/>
      <c r="M109" s="20"/>
    </row>
    <row r="110" spans="1:13" x14ac:dyDescent="0.3">
      <c r="A110" t="str">
        <f t="array" aca="1" ref="A110" ca="1">IF(ROWS($3:110)&lt;=COUNTIF(AE!$N$3:$N$4347,"OUI"),INDEX(AE!A$3:A$4347,SMALL(IF(AE!$N$3:$N$4347="OUI",ROW(INDIRECT("1:"&amp;ROWS(AE!$N$3:$N$4347)))),ROWS($3:110))),"")</f>
        <v/>
      </c>
      <c r="B110" t="str">
        <f t="array" aca="1" ref="B110" ca="1">IF(ROWS($3:110)&lt;=COUNTIF(AE!$N$3:$N$4347,"OUI"),INDEX(AE!B$3:B$4347,SMALL(IF(AE!$N$3:$N$4347="OUI",ROW(INDIRECT("1:"&amp;ROWS(AE!$N$3:$N$4347)))),ROWS($3:110))),"")</f>
        <v/>
      </c>
      <c r="C110" t="str">
        <f t="array" aca="1" ref="C110" ca="1">IF(ROWS($3:110)&lt;=COUNTIF(AE!$N$3:$N$4347,"OUI"),INDEX(AE!C$3:C$4347,SMALL(IF(AE!$N$3:$N$4347="OUI",ROW(INDIRECT("1:"&amp;ROWS(AE!$N$3:$N$4347)))),ROWS($3:110))),"")</f>
        <v/>
      </c>
      <c r="D110" t="str">
        <f t="array" aca="1" ref="D110" ca="1">IF(ROWS($3:110)&lt;=COUNTIF(AE!$N$3:$N$4347,"OUI"),INDEX(AE!D$3:D$4347,SMALL(IF(AE!$N$3:$N$4347="OUI",ROW(INDIRECT("1:"&amp;ROWS(AE!$N$3:$N$4347)))),ROWS($3:110))),"")</f>
        <v/>
      </c>
      <c r="E110" t="str">
        <f t="array" aca="1" ref="E110" ca="1">IF(ROWS($3:110)&lt;=COUNTIF(AE!$N$3:$N$4347,"OUI"),INDEX(AE!E$3:E$4347,SMALL(IF(AE!$N$3:$N$4347="OUI",ROW(INDIRECT("1:"&amp;ROWS(AE!$N$3:$N$4347)))),ROWS($3:110))),"")</f>
        <v/>
      </c>
      <c r="F110" t="str">
        <f t="array" aca="1" ref="F110" ca="1">IF(ROWS($3:110)&lt;=COUNTIF(AE!$N$3:$N$4347,"OUI"),INDEX(AE!F$3:F$4347,SMALL(IF(AE!$N$3:$N$4347="OUI",ROW(INDIRECT("1:"&amp;ROWS(AE!$N$3:$N$4347)))),ROWS($3:110))),"")</f>
        <v/>
      </c>
      <c r="G110" s="20"/>
      <c r="H110" s="20"/>
      <c r="K110" s="20"/>
      <c r="L110" s="20"/>
      <c r="M110" s="20"/>
    </row>
    <row r="111" spans="1:13" x14ac:dyDescent="0.3">
      <c r="A111" t="str">
        <f t="array" aca="1" ref="A111" ca="1">IF(ROWS($3:111)&lt;=COUNTIF(AE!$N$3:$N$4347,"OUI"),INDEX(AE!A$3:A$4347,SMALL(IF(AE!$N$3:$N$4347="OUI",ROW(INDIRECT("1:"&amp;ROWS(AE!$N$3:$N$4347)))),ROWS($3:111))),"")</f>
        <v/>
      </c>
      <c r="B111" t="str">
        <f t="array" aca="1" ref="B111" ca="1">IF(ROWS($3:111)&lt;=COUNTIF(AE!$N$3:$N$4347,"OUI"),INDEX(AE!B$3:B$4347,SMALL(IF(AE!$N$3:$N$4347="OUI",ROW(INDIRECT("1:"&amp;ROWS(AE!$N$3:$N$4347)))),ROWS($3:111))),"")</f>
        <v/>
      </c>
      <c r="C111" t="str">
        <f t="array" aca="1" ref="C111" ca="1">IF(ROWS($3:111)&lt;=COUNTIF(AE!$N$3:$N$4347,"OUI"),INDEX(AE!C$3:C$4347,SMALL(IF(AE!$N$3:$N$4347="OUI",ROW(INDIRECT("1:"&amp;ROWS(AE!$N$3:$N$4347)))),ROWS($3:111))),"")</f>
        <v/>
      </c>
      <c r="D111" t="str">
        <f t="array" aca="1" ref="D111" ca="1">IF(ROWS($3:111)&lt;=COUNTIF(AE!$N$3:$N$4347,"OUI"),INDEX(AE!D$3:D$4347,SMALL(IF(AE!$N$3:$N$4347="OUI",ROW(INDIRECT("1:"&amp;ROWS(AE!$N$3:$N$4347)))),ROWS($3:111))),"")</f>
        <v/>
      </c>
      <c r="E111" t="str">
        <f t="array" aca="1" ref="E111" ca="1">IF(ROWS($3:111)&lt;=COUNTIF(AE!$N$3:$N$4347,"OUI"),INDEX(AE!E$3:E$4347,SMALL(IF(AE!$N$3:$N$4347="OUI",ROW(INDIRECT("1:"&amp;ROWS(AE!$N$3:$N$4347)))),ROWS($3:111))),"")</f>
        <v/>
      </c>
      <c r="F111" t="str">
        <f t="array" aca="1" ref="F111" ca="1">IF(ROWS($3:111)&lt;=COUNTIF(AE!$N$3:$N$4347,"OUI"),INDEX(AE!F$3:F$4347,SMALL(IF(AE!$N$3:$N$4347="OUI",ROW(INDIRECT("1:"&amp;ROWS(AE!$N$3:$N$4347)))),ROWS($3:111))),"")</f>
        <v/>
      </c>
      <c r="G111" s="20"/>
      <c r="H111" s="20"/>
      <c r="K111" s="20"/>
      <c r="L111" s="20"/>
      <c r="M111" s="20"/>
    </row>
    <row r="112" spans="1:13" x14ac:dyDescent="0.3">
      <c r="A112" t="str">
        <f t="array" aca="1" ref="A112" ca="1">IF(ROWS($3:112)&lt;=COUNTIF(AE!$N$3:$N$4347,"OUI"),INDEX(AE!A$3:A$4347,SMALL(IF(AE!$N$3:$N$4347="OUI",ROW(INDIRECT("1:"&amp;ROWS(AE!$N$3:$N$4347)))),ROWS($3:112))),"")</f>
        <v/>
      </c>
      <c r="B112" t="str">
        <f t="array" aca="1" ref="B112" ca="1">IF(ROWS($3:112)&lt;=COUNTIF(AE!$N$3:$N$4347,"OUI"),INDEX(AE!B$3:B$4347,SMALL(IF(AE!$N$3:$N$4347="OUI",ROW(INDIRECT("1:"&amp;ROWS(AE!$N$3:$N$4347)))),ROWS($3:112))),"")</f>
        <v/>
      </c>
      <c r="C112" t="str">
        <f t="array" aca="1" ref="C112" ca="1">IF(ROWS($3:112)&lt;=COUNTIF(AE!$N$3:$N$4347,"OUI"),INDEX(AE!C$3:C$4347,SMALL(IF(AE!$N$3:$N$4347="OUI",ROW(INDIRECT("1:"&amp;ROWS(AE!$N$3:$N$4347)))),ROWS($3:112))),"")</f>
        <v/>
      </c>
      <c r="D112" t="str">
        <f t="array" aca="1" ref="D112" ca="1">IF(ROWS($3:112)&lt;=COUNTIF(AE!$N$3:$N$4347,"OUI"),INDEX(AE!D$3:D$4347,SMALL(IF(AE!$N$3:$N$4347="OUI",ROW(INDIRECT("1:"&amp;ROWS(AE!$N$3:$N$4347)))),ROWS($3:112))),"")</f>
        <v/>
      </c>
      <c r="E112" t="str">
        <f t="array" aca="1" ref="E112" ca="1">IF(ROWS($3:112)&lt;=COUNTIF(AE!$N$3:$N$4347,"OUI"),INDEX(AE!E$3:E$4347,SMALL(IF(AE!$N$3:$N$4347="OUI",ROW(INDIRECT("1:"&amp;ROWS(AE!$N$3:$N$4347)))),ROWS($3:112))),"")</f>
        <v/>
      </c>
      <c r="F112" t="str">
        <f t="array" aca="1" ref="F112" ca="1">IF(ROWS($3:112)&lt;=COUNTIF(AE!$N$3:$N$4347,"OUI"),INDEX(AE!F$3:F$4347,SMALL(IF(AE!$N$3:$N$4347="OUI",ROW(INDIRECT("1:"&amp;ROWS(AE!$N$3:$N$4347)))),ROWS($3:112))),"")</f>
        <v/>
      </c>
      <c r="G112" s="20"/>
      <c r="H112" s="20"/>
      <c r="K112" s="20"/>
      <c r="L112" s="20"/>
      <c r="M112" s="20"/>
    </row>
    <row r="113" spans="1:13" x14ac:dyDescent="0.3">
      <c r="A113" t="str">
        <f t="array" aca="1" ref="A113" ca="1">IF(ROWS($3:113)&lt;=COUNTIF(AE!$N$3:$N$4347,"OUI"),INDEX(AE!A$3:A$4347,SMALL(IF(AE!$N$3:$N$4347="OUI",ROW(INDIRECT("1:"&amp;ROWS(AE!$N$3:$N$4347)))),ROWS($3:113))),"")</f>
        <v/>
      </c>
      <c r="B113" t="str">
        <f t="array" aca="1" ref="B113" ca="1">IF(ROWS($3:113)&lt;=COUNTIF(AE!$N$3:$N$4347,"OUI"),INDEX(AE!B$3:B$4347,SMALL(IF(AE!$N$3:$N$4347="OUI",ROW(INDIRECT("1:"&amp;ROWS(AE!$N$3:$N$4347)))),ROWS($3:113))),"")</f>
        <v/>
      </c>
      <c r="C113" t="str">
        <f t="array" aca="1" ref="C113" ca="1">IF(ROWS($3:113)&lt;=COUNTIF(AE!$N$3:$N$4347,"OUI"),INDEX(AE!C$3:C$4347,SMALL(IF(AE!$N$3:$N$4347="OUI",ROW(INDIRECT("1:"&amp;ROWS(AE!$N$3:$N$4347)))),ROWS($3:113))),"")</f>
        <v/>
      </c>
      <c r="D113" t="str">
        <f t="array" aca="1" ref="D113" ca="1">IF(ROWS($3:113)&lt;=COUNTIF(AE!$N$3:$N$4347,"OUI"),INDEX(AE!D$3:D$4347,SMALL(IF(AE!$N$3:$N$4347="OUI",ROW(INDIRECT("1:"&amp;ROWS(AE!$N$3:$N$4347)))),ROWS($3:113))),"")</f>
        <v/>
      </c>
      <c r="E113" t="str">
        <f t="array" aca="1" ref="E113" ca="1">IF(ROWS($3:113)&lt;=COUNTIF(AE!$N$3:$N$4347,"OUI"),INDEX(AE!E$3:E$4347,SMALL(IF(AE!$N$3:$N$4347="OUI",ROW(INDIRECT("1:"&amp;ROWS(AE!$N$3:$N$4347)))),ROWS($3:113))),"")</f>
        <v/>
      </c>
      <c r="F113" t="str">
        <f t="array" aca="1" ref="F113" ca="1">IF(ROWS($3:113)&lt;=COUNTIF(AE!$N$3:$N$4347,"OUI"),INDEX(AE!F$3:F$4347,SMALL(IF(AE!$N$3:$N$4347="OUI",ROW(INDIRECT("1:"&amp;ROWS(AE!$N$3:$N$4347)))),ROWS($3:113))),"")</f>
        <v/>
      </c>
      <c r="G113" s="20"/>
      <c r="H113" s="20"/>
      <c r="K113" s="20"/>
      <c r="L113" s="20"/>
      <c r="M113" s="20"/>
    </row>
    <row r="114" spans="1:13" x14ac:dyDescent="0.3">
      <c r="A114" t="str">
        <f t="array" aca="1" ref="A114" ca="1">IF(ROWS($3:114)&lt;=COUNTIF(AE!$N$3:$N$4347,"OUI"),INDEX(AE!A$3:A$4347,SMALL(IF(AE!$N$3:$N$4347="OUI",ROW(INDIRECT("1:"&amp;ROWS(AE!$N$3:$N$4347)))),ROWS($3:114))),"")</f>
        <v/>
      </c>
      <c r="B114" t="str">
        <f t="array" aca="1" ref="B114" ca="1">IF(ROWS($3:114)&lt;=COUNTIF(AE!$N$3:$N$4347,"OUI"),INDEX(AE!B$3:B$4347,SMALL(IF(AE!$N$3:$N$4347="OUI",ROW(INDIRECT("1:"&amp;ROWS(AE!$N$3:$N$4347)))),ROWS($3:114))),"")</f>
        <v/>
      </c>
      <c r="C114" t="str">
        <f t="array" aca="1" ref="C114" ca="1">IF(ROWS($3:114)&lt;=COUNTIF(AE!$N$3:$N$4347,"OUI"),INDEX(AE!C$3:C$4347,SMALL(IF(AE!$N$3:$N$4347="OUI",ROW(INDIRECT("1:"&amp;ROWS(AE!$N$3:$N$4347)))),ROWS($3:114))),"")</f>
        <v/>
      </c>
      <c r="D114" t="str">
        <f t="array" aca="1" ref="D114" ca="1">IF(ROWS($3:114)&lt;=COUNTIF(AE!$N$3:$N$4347,"OUI"),INDEX(AE!D$3:D$4347,SMALL(IF(AE!$N$3:$N$4347="OUI",ROW(INDIRECT("1:"&amp;ROWS(AE!$N$3:$N$4347)))),ROWS($3:114))),"")</f>
        <v/>
      </c>
      <c r="E114" t="str">
        <f t="array" aca="1" ref="E114" ca="1">IF(ROWS($3:114)&lt;=COUNTIF(AE!$N$3:$N$4347,"OUI"),INDEX(AE!E$3:E$4347,SMALL(IF(AE!$N$3:$N$4347="OUI",ROW(INDIRECT("1:"&amp;ROWS(AE!$N$3:$N$4347)))),ROWS($3:114))),"")</f>
        <v/>
      </c>
      <c r="F114" t="str">
        <f t="array" aca="1" ref="F114" ca="1">IF(ROWS($3:114)&lt;=COUNTIF(AE!$N$3:$N$4347,"OUI"),INDEX(AE!F$3:F$4347,SMALL(IF(AE!$N$3:$N$4347="OUI",ROW(INDIRECT("1:"&amp;ROWS(AE!$N$3:$N$4347)))),ROWS($3:114))),"")</f>
        <v/>
      </c>
      <c r="G114" s="20"/>
      <c r="H114" s="20"/>
      <c r="K114" s="20"/>
      <c r="L114" s="20"/>
      <c r="M114" s="20"/>
    </row>
    <row r="115" spans="1:13" x14ac:dyDescent="0.3">
      <c r="A115" t="str">
        <f t="array" aca="1" ref="A115" ca="1">IF(ROWS($3:115)&lt;=COUNTIF(AE!$N$3:$N$4347,"OUI"),INDEX(AE!A$3:A$4347,SMALL(IF(AE!$N$3:$N$4347="OUI",ROW(INDIRECT("1:"&amp;ROWS(AE!$N$3:$N$4347)))),ROWS($3:115))),"")</f>
        <v/>
      </c>
      <c r="B115" t="str">
        <f t="array" aca="1" ref="B115" ca="1">IF(ROWS($3:115)&lt;=COUNTIF(AE!$N$3:$N$4347,"OUI"),INDEX(AE!B$3:B$4347,SMALL(IF(AE!$N$3:$N$4347="OUI",ROW(INDIRECT("1:"&amp;ROWS(AE!$N$3:$N$4347)))),ROWS($3:115))),"")</f>
        <v/>
      </c>
      <c r="C115" t="str">
        <f t="array" aca="1" ref="C115" ca="1">IF(ROWS($3:115)&lt;=COUNTIF(AE!$N$3:$N$4347,"OUI"),INDEX(AE!C$3:C$4347,SMALL(IF(AE!$N$3:$N$4347="OUI",ROW(INDIRECT("1:"&amp;ROWS(AE!$N$3:$N$4347)))),ROWS($3:115))),"")</f>
        <v/>
      </c>
      <c r="D115" t="str">
        <f t="array" aca="1" ref="D115" ca="1">IF(ROWS($3:115)&lt;=COUNTIF(AE!$N$3:$N$4347,"OUI"),INDEX(AE!D$3:D$4347,SMALL(IF(AE!$N$3:$N$4347="OUI",ROW(INDIRECT("1:"&amp;ROWS(AE!$N$3:$N$4347)))),ROWS($3:115))),"")</f>
        <v/>
      </c>
      <c r="E115" t="str">
        <f t="array" aca="1" ref="E115" ca="1">IF(ROWS($3:115)&lt;=COUNTIF(AE!$N$3:$N$4347,"OUI"),INDEX(AE!E$3:E$4347,SMALL(IF(AE!$N$3:$N$4347="OUI",ROW(INDIRECT("1:"&amp;ROWS(AE!$N$3:$N$4347)))),ROWS($3:115))),"")</f>
        <v/>
      </c>
      <c r="F115" t="str">
        <f t="array" aca="1" ref="F115" ca="1">IF(ROWS($3:115)&lt;=COUNTIF(AE!$N$3:$N$4347,"OUI"),INDEX(AE!F$3:F$4347,SMALL(IF(AE!$N$3:$N$4347="OUI",ROW(INDIRECT("1:"&amp;ROWS(AE!$N$3:$N$4347)))),ROWS($3:115))),"")</f>
        <v/>
      </c>
      <c r="G115" s="20"/>
      <c r="H115" s="20"/>
      <c r="K115" s="20"/>
      <c r="L115" s="20"/>
      <c r="M115" s="20"/>
    </row>
    <row r="116" spans="1:13" x14ac:dyDescent="0.3">
      <c r="A116" t="str">
        <f t="array" aca="1" ref="A116" ca="1">IF(ROWS($3:116)&lt;=COUNTIF(AE!$N$3:$N$4347,"OUI"),INDEX(AE!A$3:A$4347,SMALL(IF(AE!$N$3:$N$4347="OUI",ROW(INDIRECT("1:"&amp;ROWS(AE!$N$3:$N$4347)))),ROWS($3:116))),"")</f>
        <v/>
      </c>
      <c r="B116" t="str">
        <f t="array" aca="1" ref="B116" ca="1">IF(ROWS($3:116)&lt;=COUNTIF(AE!$N$3:$N$4347,"OUI"),INDEX(AE!B$3:B$4347,SMALL(IF(AE!$N$3:$N$4347="OUI",ROW(INDIRECT("1:"&amp;ROWS(AE!$N$3:$N$4347)))),ROWS($3:116))),"")</f>
        <v/>
      </c>
      <c r="C116" t="str">
        <f t="array" aca="1" ref="C116" ca="1">IF(ROWS($3:116)&lt;=COUNTIF(AE!$N$3:$N$4347,"OUI"),INDEX(AE!C$3:C$4347,SMALL(IF(AE!$N$3:$N$4347="OUI",ROW(INDIRECT("1:"&amp;ROWS(AE!$N$3:$N$4347)))),ROWS($3:116))),"")</f>
        <v/>
      </c>
      <c r="D116" t="str">
        <f t="array" aca="1" ref="D116" ca="1">IF(ROWS($3:116)&lt;=COUNTIF(AE!$N$3:$N$4347,"OUI"),INDEX(AE!D$3:D$4347,SMALL(IF(AE!$N$3:$N$4347="OUI",ROW(INDIRECT("1:"&amp;ROWS(AE!$N$3:$N$4347)))),ROWS($3:116))),"")</f>
        <v/>
      </c>
      <c r="E116" t="str">
        <f t="array" aca="1" ref="E116" ca="1">IF(ROWS($3:116)&lt;=COUNTIF(AE!$N$3:$N$4347,"OUI"),INDEX(AE!E$3:E$4347,SMALL(IF(AE!$N$3:$N$4347="OUI",ROW(INDIRECT("1:"&amp;ROWS(AE!$N$3:$N$4347)))),ROWS($3:116))),"")</f>
        <v/>
      </c>
      <c r="F116" t="str">
        <f t="array" aca="1" ref="F116" ca="1">IF(ROWS($3:116)&lt;=COUNTIF(AE!$N$3:$N$4347,"OUI"),INDEX(AE!F$3:F$4347,SMALL(IF(AE!$N$3:$N$4347="OUI",ROW(INDIRECT("1:"&amp;ROWS(AE!$N$3:$N$4347)))),ROWS($3:116))),"")</f>
        <v/>
      </c>
      <c r="G116" s="20"/>
      <c r="H116" s="20"/>
      <c r="K116" s="20"/>
      <c r="L116" s="20"/>
      <c r="M116" s="20"/>
    </row>
    <row r="117" spans="1:13" x14ac:dyDescent="0.3">
      <c r="A117" t="str">
        <f t="array" aca="1" ref="A117" ca="1">IF(ROWS($3:117)&lt;=COUNTIF(AE!$N$3:$N$4347,"OUI"),INDEX(AE!A$3:A$4347,SMALL(IF(AE!$N$3:$N$4347="OUI",ROW(INDIRECT("1:"&amp;ROWS(AE!$N$3:$N$4347)))),ROWS($3:117))),"")</f>
        <v/>
      </c>
      <c r="B117" t="str">
        <f t="array" aca="1" ref="B117" ca="1">IF(ROWS($3:117)&lt;=COUNTIF(AE!$N$3:$N$4347,"OUI"),INDEX(AE!B$3:B$4347,SMALL(IF(AE!$N$3:$N$4347="OUI",ROW(INDIRECT("1:"&amp;ROWS(AE!$N$3:$N$4347)))),ROWS($3:117))),"")</f>
        <v/>
      </c>
      <c r="C117" t="str">
        <f t="array" aca="1" ref="C117" ca="1">IF(ROWS($3:117)&lt;=COUNTIF(AE!$N$3:$N$4347,"OUI"),INDEX(AE!C$3:C$4347,SMALL(IF(AE!$N$3:$N$4347="OUI",ROW(INDIRECT("1:"&amp;ROWS(AE!$N$3:$N$4347)))),ROWS($3:117))),"")</f>
        <v/>
      </c>
      <c r="D117" t="str">
        <f t="array" aca="1" ref="D117" ca="1">IF(ROWS($3:117)&lt;=COUNTIF(AE!$N$3:$N$4347,"OUI"),INDEX(AE!D$3:D$4347,SMALL(IF(AE!$N$3:$N$4347="OUI",ROW(INDIRECT("1:"&amp;ROWS(AE!$N$3:$N$4347)))),ROWS($3:117))),"")</f>
        <v/>
      </c>
      <c r="E117" t="str">
        <f t="array" aca="1" ref="E117" ca="1">IF(ROWS($3:117)&lt;=COUNTIF(AE!$N$3:$N$4347,"OUI"),INDEX(AE!E$3:E$4347,SMALL(IF(AE!$N$3:$N$4347="OUI",ROW(INDIRECT("1:"&amp;ROWS(AE!$N$3:$N$4347)))),ROWS($3:117))),"")</f>
        <v/>
      </c>
      <c r="F117" t="str">
        <f t="array" aca="1" ref="F117" ca="1">IF(ROWS($3:117)&lt;=COUNTIF(AE!$N$3:$N$4347,"OUI"),INDEX(AE!F$3:F$4347,SMALL(IF(AE!$N$3:$N$4347="OUI",ROW(INDIRECT("1:"&amp;ROWS(AE!$N$3:$N$4347)))),ROWS($3:117))),"")</f>
        <v/>
      </c>
      <c r="G117" s="20"/>
      <c r="H117" s="20"/>
      <c r="K117" s="20"/>
      <c r="L117" s="20"/>
      <c r="M117" s="20"/>
    </row>
    <row r="118" spans="1:13" x14ac:dyDescent="0.3">
      <c r="A118" t="str">
        <f t="array" aca="1" ref="A118" ca="1">IF(ROWS($3:118)&lt;=COUNTIF(AE!$N$3:$N$4347,"OUI"),INDEX(AE!A$3:A$4347,SMALL(IF(AE!$N$3:$N$4347="OUI",ROW(INDIRECT("1:"&amp;ROWS(AE!$N$3:$N$4347)))),ROWS($3:118))),"")</f>
        <v/>
      </c>
      <c r="B118" t="str">
        <f t="array" aca="1" ref="B118" ca="1">IF(ROWS($3:118)&lt;=COUNTIF(AE!$N$3:$N$4347,"OUI"),INDEX(AE!B$3:B$4347,SMALL(IF(AE!$N$3:$N$4347="OUI",ROW(INDIRECT("1:"&amp;ROWS(AE!$N$3:$N$4347)))),ROWS($3:118))),"")</f>
        <v/>
      </c>
      <c r="C118" t="str">
        <f t="array" aca="1" ref="C118" ca="1">IF(ROWS($3:118)&lt;=COUNTIF(AE!$N$3:$N$4347,"OUI"),INDEX(AE!C$3:C$4347,SMALL(IF(AE!$N$3:$N$4347="OUI",ROW(INDIRECT("1:"&amp;ROWS(AE!$N$3:$N$4347)))),ROWS($3:118))),"")</f>
        <v/>
      </c>
      <c r="D118" t="str">
        <f t="array" aca="1" ref="D118" ca="1">IF(ROWS($3:118)&lt;=COUNTIF(AE!$N$3:$N$4347,"OUI"),INDEX(AE!D$3:D$4347,SMALL(IF(AE!$N$3:$N$4347="OUI",ROW(INDIRECT("1:"&amp;ROWS(AE!$N$3:$N$4347)))),ROWS($3:118))),"")</f>
        <v/>
      </c>
      <c r="E118" t="str">
        <f t="array" aca="1" ref="E118" ca="1">IF(ROWS($3:118)&lt;=COUNTIF(AE!$N$3:$N$4347,"OUI"),INDEX(AE!E$3:E$4347,SMALL(IF(AE!$N$3:$N$4347="OUI",ROW(INDIRECT("1:"&amp;ROWS(AE!$N$3:$N$4347)))),ROWS($3:118))),"")</f>
        <v/>
      </c>
      <c r="F118" t="str">
        <f t="array" aca="1" ref="F118" ca="1">IF(ROWS($3:118)&lt;=COUNTIF(AE!$N$3:$N$4347,"OUI"),INDEX(AE!F$3:F$4347,SMALL(IF(AE!$N$3:$N$4347="OUI",ROW(INDIRECT("1:"&amp;ROWS(AE!$N$3:$N$4347)))),ROWS($3:118))),"")</f>
        <v/>
      </c>
      <c r="G118" s="20"/>
      <c r="H118" s="20"/>
      <c r="K118" s="20"/>
      <c r="L118" s="20"/>
      <c r="M118" s="20"/>
    </row>
    <row r="119" spans="1:13" x14ac:dyDescent="0.3">
      <c r="A119" t="str">
        <f t="array" aca="1" ref="A119" ca="1">IF(ROWS($3:119)&lt;=COUNTIF(AE!$N$3:$N$4347,"OUI"),INDEX(AE!A$3:A$4347,SMALL(IF(AE!$N$3:$N$4347="OUI",ROW(INDIRECT("1:"&amp;ROWS(AE!$N$3:$N$4347)))),ROWS($3:119))),"")</f>
        <v/>
      </c>
      <c r="B119" t="str">
        <f t="array" aca="1" ref="B119" ca="1">IF(ROWS($3:119)&lt;=COUNTIF(AE!$N$3:$N$4347,"OUI"),INDEX(AE!B$3:B$4347,SMALL(IF(AE!$N$3:$N$4347="OUI",ROW(INDIRECT("1:"&amp;ROWS(AE!$N$3:$N$4347)))),ROWS($3:119))),"")</f>
        <v/>
      </c>
      <c r="C119" t="str">
        <f t="array" aca="1" ref="C119" ca="1">IF(ROWS($3:119)&lt;=COUNTIF(AE!$N$3:$N$4347,"OUI"),INDEX(AE!C$3:C$4347,SMALL(IF(AE!$N$3:$N$4347="OUI",ROW(INDIRECT("1:"&amp;ROWS(AE!$N$3:$N$4347)))),ROWS($3:119))),"")</f>
        <v/>
      </c>
      <c r="D119" t="str">
        <f t="array" aca="1" ref="D119" ca="1">IF(ROWS($3:119)&lt;=COUNTIF(AE!$N$3:$N$4347,"OUI"),INDEX(AE!D$3:D$4347,SMALL(IF(AE!$N$3:$N$4347="OUI",ROW(INDIRECT("1:"&amp;ROWS(AE!$N$3:$N$4347)))),ROWS($3:119))),"")</f>
        <v/>
      </c>
      <c r="E119" t="str">
        <f t="array" aca="1" ref="E119" ca="1">IF(ROWS($3:119)&lt;=COUNTIF(AE!$N$3:$N$4347,"OUI"),INDEX(AE!E$3:E$4347,SMALL(IF(AE!$N$3:$N$4347="OUI",ROW(INDIRECT("1:"&amp;ROWS(AE!$N$3:$N$4347)))),ROWS($3:119))),"")</f>
        <v/>
      </c>
      <c r="F119" t="str">
        <f t="array" aca="1" ref="F119" ca="1">IF(ROWS($3:119)&lt;=COUNTIF(AE!$N$3:$N$4347,"OUI"),INDEX(AE!F$3:F$4347,SMALL(IF(AE!$N$3:$N$4347="OUI",ROW(INDIRECT("1:"&amp;ROWS(AE!$N$3:$N$4347)))),ROWS($3:119))),"")</f>
        <v/>
      </c>
      <c r="G119" s="20"/>
      <c r="H119" s="20"/>
      <c r="K119" s="20"/>
      <c r="L119" s="20"/>
      <c r="M119" s="20"/>
    </row>
    <row r="120" spans="1:13" x14ac:dyDescent="0.3">
      <c r="A120" t="str">
        <f t="array" aca="1" ref="A120" ca="1">IF(ROWS($3:120)&lt;=COUNTIF(AE!$N$3:$N$4347,"OUI"),INDEX(AE!A$3:A$4347,SMALL(IF(AE!$N$3:$N$4347="OUI",ROW(INDIRECT("1:"&amp;ROWS(AE!$N$3:$N$4347)))),ROWS($3:120))),"")</f>
        <v/>
      </c>
      <c r="B120" t="str">
        <f t="array" aca="1" ref="B120" ca="1">IF(ROWS($3:120)&lt;=COUNTIF(AE!$N$3:$N$4347,"OUI"),INDEX(AE!B$3:B$4347,SMALL(IF(AE!$N$3:$N$4347="OUI",ROW(INDIRECT("1:"&amp;ROWS(AE!$N$3:$N$4347)))),ROWS($3:120))),"")</f>
        <v/>
      </c>
      <c r="C120" t="str">
        <f t="array" aca="1" ref="C120" ca="1">IF(ROWS($3:120)&lt;=COUNTIF(AE!$N$3:$N$4347,"OUI"),INDEX(AE!C$3:C$4347,SMALL(IF(AE!$N$3:$N$4347="OUI",ROW(INDIRECT("1:"&amp;ROWS(AE!$N$3:$N$4347)))),ROWS($3:120))),"")</f>
        <v/>
      </c>
      <c r="D120" t="str">
        <f t="array" aca="1" ref="D120" ca="1">IF(ROWS($3:120)&lt;=COUNTIF(AE!$N$3:$N$4347,"OUI"),INDEX(AE!D$3:D$4347,SMALL(IF(AE!$N$3:$N$4347="OUI",ROW(INDIRECT("1:"&amp;ROWS(AE!$N$3:$N$4347)))),ROWS($3:120))),"")</f>
        <v/>
      </c>
      <c r="E120" t="str">
        <f t="array" aca="1" ref="E120" ca="1">IF(ROWS($3:120)&lt;=COUNTIF(AE!$N$3:$N$4347,"OUI"),INDEX(AE!E$3:E$4347,SMALL(IF(AE!$N$3:$N$4347="OUI",ROW(INDIRECT("1:"&amp;ROWS(AE!$N$3:$N$4347)))),ROWS($3:120))),"")</f>
        <v/>
      </c>
      <c r="F120" t="str">
        <f t="array" aca="1" ref="F120" ca="1">IF(ROWS($3:120)&lt;=COUNTIF(AE!$N$3:$N$4347,"OUI"),INDEX(AE!F$3:F$4347,SMALL(IF(AE!$N$3:$N$4347="OUI",ROW(INDIRECT("1:"&amp;ROWS(AE!$N$3:$N$4347)))),ROWS($3:120))),"")</f>
        <v/>
      </c>
      <c r="G120" s="20"/>
      <c r="H120" s="20"/>
      <c r="K120" s="20"/>
      <c r="L120" s="20"/>
      <c r="M120" s="20"/>
    </row>
    <row r="121" spans="1:13" x14ac:dyDescent="0.3">
      <c r="A121" t="str">
        <f t="array" aca="1" ref="A121" ca="1">IF(ROWS($3:121)&lt;=COUNTIF(AE!$N$3:$N$4347,"OUI"),INDEX(AE!A$3:A$4347,SMALL(IF(AE!$N$3:$N$4347="OUI",ROW(INDIRECT("1:"&amp;ROWS(AE!$N$3:$N$4347)))),ROWS($3:121))),"")</f>
        <v/>
      </c>
      <c r="B121" t="str">
        <f t="array" aca="1" ref="B121" ca="1">IF(ROWS($3:121)&lt;=COUNTIF(AE!$N$3:$N$4347,"OUI"),INDEX(AE!B$3:B$4347,SMALL(IF(AE!$N$3:$N$4347="OUI",ROW(INDIRECT("1:"&amp;ROWS(AE!$N$3:$N$4347)))),ROWS($3:121))),"")</f>
        <v/>
      </c>
      <c r="C121" t="str">
        <f t="array" aca="1" ref="C121" ca="1">IF(ROWS($3:121)&lt;=COUNTIF(AE!$N$3:$N$4347,"OUI"),INDEX(AE!C$3:C$4347,SMALL(IF(AE!$N$3:$N$4347="OUI",ROW(INDIRECT("1:"&amp;ROWS(AE!$N$3:$N$4347)))),ROWS($3:121))),"")</f>
        <v/>
      </c>
      <c r="D121" t="str">
        <f t="array" aca="1" ref="D121" ca="1">IF(ROWS($3:121)&lt;=COUNTIF(AE!$N$3:$N$4347,"OUI"),INDEX(AE!D$3:D$4347,SMALL(IF(AE!$N$3:$N$4347="OUI",ROW(INDIRECT("1:"&amp;ROWS(AE!$N$3:$N$4347)))),ROWS($3:121))),"")</f>
        <v/>
      </c>
      <c r="E121" t="str">
        <f t="array" aca="1" ref="E121" ca="1">IF(ROWS($3:121)&lt;=COUNTIF(AE!$N$3:$N$4347,"OUI"),INDEX(AE!E$3:E$4347,SMALL(IF(AE!$N$3:$N$4347="OUI",ROW(INDIRECT("1:"&amp;ROWS(AE!$N$3:$N$4347)))),ROWS($3:121))),"")</f>
        <v/>
      </c>
      <c r="F121" t="str">
        <f t="array" aca="1" ref="F121" ca="1">IF(ROWS($3:121)&lt;=COUNTIF(AE!$N$3:$N$4347,"OUI"),INDEX(AE!F$3:F$4347,SMALL(IF(AE!$N$3:$N$4347="OUI",ROW(INDIRECT("1:"&amp;ROWS(AE!$N$3:$N$4347)))),ROWS($3:121))),"")</f>
        <v/>
      </c>
      <c r="G121" s="20"/>
      <c r="H121" s="20"/>
      <c r="K121" s="20"/>
      <c r="L121" s="20"/>
      <c r="M121" s="20"/>
    </row>
    <row r="122" spans="1:13" x14ac:dyDescent="0.3">
      <c r="A122" t="str">
        <f t="array" aca="1" ref="A122" ca="1">IF(ROWS($3:122)&lt;=COUNTIF(AE!$N$3:$N$4347,"OUI"),INDEX(AE!A$3:A$4347,SMALL(IF(AE!$N$3:$N$4347="OUI",ROW(INDIRECT("1:"&amp;ROWS(AE!$N$3:$N$4347)))),ROWS($3:122))),"")</f>
        <v/>
      </c>
      <c r="B122" t="str">
        <f t="array" aca="1" ref="B122" ca="1">IF(ROWS($3:122)&lt;=COUNTIF(AE!$N$3:$N$4347,"OUI"),INDEX(AE!B$3:B$4347,SMALL(IF(AE!$N$3:$N$4347="OUI",ROW(INDIRECT("1:"&amp;ROWS(AE!$N$3:$N$4347)))),ROWS($3:122))),"")</f>
        <v/>
      </c>
      <c r="C122" t="str">
        <f t="array" aca="1" ref="C122" ca="1">IF(ROWS($3:122)&lt;=COUNTIF(AE!$N$3:$N$4347,"OUI"),INDEX(AE!C$3:C$4347,SMALL(IF(AE!$N$3:$N$4347="OUI",ROW(INDIRECT("1:"&amp;ROWS(AE!$N$3:$N$4347)))),ROWS($3:122))),"")</f>
        <v/>
      </c>
      <c r="D122" t="str">
        <f t="array" aca="1" ref="D122" ca="1">IF(ROWS($3:122)&lt;=COUNTIF(AE!$N$3:$N$4347,"OUI"),INDEX(AE!D$3:D$4347,SMALL(IF(AE!$N$3:$N$4347="OUI",ROW(INDIRECT("1:"&amp;ROWS(AE!$N$3:$N$4347)))),ROWS($3:122))),"")</f>
        <v/>
      </c>
      <c r="E122" t="str">
        <f t="array" aca="1" ref="E122" ca="1">IF(ROWS($3:122)&lt;=COUNTIF(AE!$N$3:$N$4347,"OUI"),INDEX(AE!E$3:E$4347,SMALL(IF(AE!$N$3:$N$4347="OUI",ROW(INDIRECT("1:"&amp;ROWS(AE!$N$3:$N$4347)))),ROWS($3:122))),"")</f>
        <v/>
      </c>
      <c r="F122" t="str">
        <f t="array" aca="1" ref="F122" ca="1">IF(ROWS($3:122)&lt;=COUNTIF(AE!$N$3:$N$4347,"OUI"),INDEX(AE!F$3:F$4347,SMALL(IF(AE!$N$3:$N$4347="OUI",ROW(INDIRECT("1:"&amp;ROWS(AE!$N$3:$N$4347)))),ROWS($3:122))),"")</f>
        <v/>
      </c>
      <c r="G122" s="20"/>
      <c r="H122" s="20"/>
      <c r="K122" s="20"/>
      <c r="L122" s="20"/>
      <c r="M122" s="20"/>
    </row>
    <row r="123" spans="1:13" x14ac:dyDescent="0.3">
      <c r="A123" t="str">
        <f t="array" aca="1" ref="A123" ca="1">IF(ROWS($3:123)&lt;=COUNTIF(AE!$N$3:$N$4347,"OUI"),INDEX(AE!A$3:A$4347,SMALL(IF(AE!$N$3:$N$4347="OUI",ROW(INDIRECT("1:"&amp;ROWS(AE!$N$3:$N$4347)))),ROWS($3:123))),"")</f>
        <v/>
      </c>
      <c r="B123" t="str">
        <f t="array" aca="1" ref="B123" ca="1">IF(ROWS($3:123)&lt;=COUNTIF(AE!$N$3:$N$4347,"OUI"),INDEX(AE!B$3:B$4347,SMALL(IF(AE!$N$3:$N$4347="OUI",ROW(INDIRECT("1:"&amp;ROWS(AE!$N$3:$N$4347)))),ROWS($3:123))),"")</f>
        <v/>
      </c>
      <c r="C123" t="str">
        <f t="array" aca="1" ref="C123" ca="1">IF(ROWS($3:123)&lt;=COUNTIF(AE!$N$3:$N$4347,"OUI"),INDEX(AE!C$3:C$4347,SMALL(IF(AE!$N$3:$N$4347="OUI",ROW(INDIRECT("1:"&amp;ROWS(AE!$N$3:$N$4347)))),ROWS($3:123))),"")</f>
        <v/>
      </c>
      <c r="D123" t="str">
        <f t="array" aca="1" ref="D123" ca="1">IF(ROWS($3:123)&lt;=COUNTIF(AE!$N$3:$N$4347,"OUI"),INDEX(AE!D$3:D$4347,SMALL(IF(AE!$N$3:$N$4347="OUI",ROW(INDIRECT("1:"&amp;ROWS(AE!$N$3:$N$4347)))),ROWS($3:123))),"")</f>
        <v/>
      </c>
      <c r="E123" t="str">
        <f t="array" aca="1" ref="E123" ca="1">IF(ROWS($3:123)&lt;=COUNTIF(AE!$N$3:$N$4347,"OUI"),INDEX(AE!E$3:E$4347,SMALL(IF(AE!$N$3:$N$4347="OUI",ROW(INDIRECT("1:"&amp;ROWS(AE!$N$3:$N$4347)))),ROWS($3:123))),"")</f>
        <v/>
      </c>
      <c r="F123" t="str">
        <f t="array" aca="1" ref="F123" ca="1">IF(ROWS($3:123)&lt;=COUNTIF(AE!$N$3:$N$4347,"OUI"),INDEX(AE!F$3:F$4347,SMALL(IF(AE!$N$3:$N$4347="OUI",ROW(INDIRECT("1:"&amp;ROWS(AE!$N$3:$N$4347)))),ROWS($3:123))),"")</f>
        <v/>
      </c>
      <c r="G123" s="20"/>
      <c r="H123" s="20"/>
      <c r="K123" s="20"/>
      <c r="L123" s="20"/>
      <c r="M123" s="20"/>
    </row>
    <row r="124" spans="1:13" x14ac:dyDescent="0.3">
      <c r="A124" t="str">
        <f t="array" aca="1" ref="A124" ca="1">IF(ROWS($3:124)&lt;=COUNTIF(AE!$N$3:$N$4347,"OUI"),INDEX(AE!A$3:A$4347,SMALL(IF(AE!$N$3:$N$4347="OUI",ROW(INDIRECT("1:"&amp;ROWS(AE!$N$3:$N$4347)))),ROWS($3:124))),"")</f>
        <v/>
      </c>
      <c r="B124" t="str">
        <f t="array" aca="1" ref="B124" ca="1">IF(ROWS($3:124)&lt;=COUNTIF(AE!$N$3:$N$4347,"OUI"),INDEX(AE!B$3:B$4347,SMALL(IF(AE!$N$3:$N$4347="OUI",ROW(INDIRECT("1:"&amp;ROWS(AE!$N$3:$N$4347)))),ROWS($3:124))),"")</f>
        <v/>
      </c>
      <c r="C124" t="str">
        <f t="array" aca="1" ref="C124" ca="1">IF(ROWS($3:124)&lt;=COUNTIF(AE!$N$3:$N$4347,"OUI"),INDEX(AE!C$3:C$4347,SMALL(IF(AE!$N$3:$N$4347="OUI",ROW(INDIRECT("1:"&amp;ROWS(AE!$N$3:$N$4347)))),ROWS($3:124))),"")</f>
        <v/>
      </c>
      <c r="D124" t="str">
        <f t="array" aca="1" ref="D124" ca="1">IF(ROWS($3:124)&lt;=COUNTIF(AE!$N$3:$N$4347,"OUI"),INDEX(AE!D$3:D$4347,SMALL(IF(AE!$N$3:$N$4347="OUI",ROW(INDIRECT("1:"&amp;ROWS(AE!$N$3:$N$4347)))),ROWS($3:124))),"")</f>
        <v/>
      </c>
      <c r="E124" t="str">
        <f t="array" aca="1" ref="E124" ca="1">IF(ROWS($3:124)&lt;=COUNTIF(AE!$N$3:$N$4347,"OUI"),INDEX(AE!E$3:E$4347,SMALL(IF(AE!$N$3:$N$4347="OUI",ROW(INDIRECT("1:"&amp;ROWS(AE!$N$3:$N$4347)))),ROWS($3:124))),"")</f>
        <v/>
      </c>
      <c r="F124" t="str">
        <f t="array" aca="1" ref="F124" ca="1">IF(ROWS($3:124)&lt;=COUNTIF(AE!$N$3:$N$4347,"OUI"),INDEX(AE!F$3:F$4347,SMALL(IF(AE!$N$3:$N$4347="OUI",ROW(INDIRECT("1:"&amp;ROWS(AE!$N$3:$N$4347)))),ROWS($3:124))),"")</f>
        <v/>
      </c>
      <c r="G124" s="20"/>
      <c r="H124" s="20"/>
      <c r="K124" s="20"/>
      <c r="L124" s="20"/>
      <c r="M124" s="20"/>
    </row>
    <row r="125" spans="1:13" x14ac:dyDescent="0.3">
      <c r="A125" t="str">
        <f t="array" aca="1" ref="A125" ca="1">IF(ROWS($3:125)&lt;=COUNTIF(AE!$N$3:$N$4347,"OUI"),INDEX(AE!A$3:A$4347,SMALL(IF(AE!$N$3:$N$4347="OUI",ROW(INDIRECT("1:"&amp;ROWS(AE!$N$3:$N$4347)))),ROWS($3:125))),"")</f>
        <v/>
      </c>
      <c r="B125" t="str">
        <f t="array" aca="1" ref="B125" ca="1">IF(ROWS($3:125)&lt;=COUNTIF(AE!$N$3:$N$4347,"OUI"),INDEX(AE!B$3:B$4347,SMALL(IF(AE!$N$3:$N$4347="OUI",ROW(INDIRECT("1:"&amp;ROWS(AE!$N$3:$N$4347)))),ROWS($3:125))),"")</f>
        <v/>
      </c>
      <c r="C125" t="str">
        <f t="array" aca="1" ref="C125" ca="1">IF(ROWS($3:125)&lt;=COUNTIF(AE!$N$3:$N$4347,"OUI"),INDEX(AE!C$3:C$4347,SMALL(IF(AE!$N$3:$N$4347="OUI",ROW(INDIRECT("1:"&amp;ROWS(AE!$N$3:$N$4347)))),ROWS($3:125))),"")</f>
        <v/>
      </c>
      <c r="D125" t="str">
        <f t="array" aca="1" ref="D125" ca="1">IF(ROWS($3:125)&lt;=COUNTIF(AE!$N$3:$N$4347,"OUI"),INDEX(AE!D$3:D$4347,SMALL(IF(AE!$N$3:$N$4347="OUI",ROW(INDIRECT("1:"&amp;ROWS(AE!$N$3:$N$4347)))),ROWS($3:125))),"")</f>
        <v/>
      </c>
      <c r="E125" t="str">
        <f t="array" aca="1" ref="E125" ca="1">IF(ROWS($3:125)&lt;=COUNTIF(AE!$N$3:$N$4347,"OUI"),INDEX(AE!E$3:E$4347,SMALL(IF(AE!$N$3:$N$4347="OUI",ROW(INDIRECT("1:"&amp;ROWS(AE!$N$3:$N$4347)))),ROWS($3:125))),"")</f>
        <v/>
      </c>
      <c r="F125" t="str">
        <f t="array" aca="1" ref="F125" ca="1">IF(ROWS($3:125)&lt;=COUNTIF(AE!$N$3:$N$4347,"OUI"),INDEX(AE!F$3:F$4347,SMALL(IF(AE!$N$3:$N$4347="OUI",ROW(INDIRECT("1:"&amp;ROWS(AE!$N$3:$N$4347)))),ROWS($3:125))),"")</f>
        <v/>
      </c>
      <c r="G125" s="20"/>
      <c r="H125" s="20"/>
      <c r="K125" s="20"/>
      <c r="L125" s="20"/>
      <c r="M125" s="20"/>
    </row>
    <row r="126" spans="1:13" x14ac:dyDescent="0.3">
      <c r="A126" t="str">
        <f t="array" aca="1" ref="A126" ca="1">IF(ROWS($3:126)&lt;=COUNTIF(AE!$N$3:$N$4347,"OUI"),INDEX(AE!A$3:A$4347,SMALL(IF(AE!$N$3:$N$4347="OUI",ROW(INDIRECT("1:"&amp;ROWS(AE!$N$3:$N$4347)))),ROWS($3:126))),"")</f>
        <v/>
      </c>
      <c r="B126" t="str">
        <f t="array" aca="1" ref="B126" ca="1">IF(ROWS($3:126)&lt;=COUNTIF(AE!$N$3:$N$4347,"OUI"),INDEX(AE!B$3:B$4347,SMALL(IF(AE!$N$3:$N$4347="OUI",ROW(INDIRECT("1:"&amp;ROWS(AE!$N$3:$N$4347)))),ROWS($3:126))),"")</f>
        <v/>
      </c>
      <c r="C126" t="str">
        <f t="array" aca="1" ref="C126" ca="1">IF(ROWS($3:126)&lt;=COUNTIF(AE!$N$3:$N$4347,"OUI"),INDEX(AE!C$3:C$4347,SMALL(IF(AE!$N$3:$N$4347="OUI",ROW(INDIRECT("1:"&amp;ROWS(AE!$N$3:$N$4347)))),ROWS($3:126))),"")</f>
        <v/>
      </c>
      <c r="D126" t="str">
        <f t="array" aca="1" ref="D126" ca="1">IF(ROWS($3:126)&lt;=COUNTIF(AE!$N$3:$N$4347,"OUI"),INDEX(AE!D$3:D$4347,SMALL(IF(AE!$N$3:$N$4347="OUI",ROW(INDIRECT("1:"&amp;ROWS(AE!$N$3:$N$4347)))),ROWS($3:126))),"")</f>
        <v/>
      </c>
      <c r="E126" t="str">
        <f t="array" aca="1" ref="E126" ca="1">IF(ROWS($3:126)&lt;=COUNTIF(AE!$N$3:$N$4347,"OUI"),INDEX(AE!E$3:E$4347,SMALL(IF(AE!$N$3:$N$4347="OUI",ROW(INDIRECT("1:"&amp;ROWS(AE!$N$3:$N$4347)))),ROWS($3:126))),"")</f>
        <v/>
      </c>
      <c r="F126" t="str">
        <f t="array" aca="1" ref="F126" ca="1">IF(ROWS($3:126)&lt;=COUNTIF(AE!$N$3:$N$4347,"OUI"),INDEX(AE!F$3:F$4347,SMALL(IF(AE!$N$3:$N$4347="OUI",ROW(INDIRECT("1:"&amp;ROWS(AE!$N$3:$N$4347)))),ROWS($3:126))),"")</f>
        <v/>
      </c>
      <c r="G126" s="20"/>
      <c r="H126" s="20"/>
      <c r="K126" s="20"/>
      <c r="L126" s="20"/>
      <c r="M126" s="20"/>
    </row>
    <row r="127" spans="1:13" x14ac:dyDescent="0.3">
      <c r="A127" t="str">
        <f t="array" aca="1" ref="A127" ca="1">IF(ROWS($3:127)&lt;=COUNTIF(AE!$N$3:$N$4347,"OUI"),INDEX(AE!A$3:A$4347,SMALL(IF(AE!$N$3:$N$4347="OUI",ROW(INDIRECT("1:"&amp;ROWS(AE!$N$3:$N$4347)))),ROWS($3:127))),"")</f>
        <v/>
      </c>
      <c r="B127" t="str">
        <f t="array" aca="1" ref="B127" ca="1">IF(ROWS($3:127)&lt;=COUNTIF(AE!$N$3:$N$4347,"OUI"),INDEX(AE!B$3:B$4347,SMALL(IF(AE!$N$3:$N$4347="OUI",ROW(INDIRECT("1:"&amp;ROWS(AE!$N$3:$N$4347)))),ROWS($3:127))),"")</f>
        <v/>
      </c>
      <c r="C127" t="str">
        <f t="array" aca="1" ref="C127" ca="1">IF(ROWS($3:127)&lt;=COUNTIF(AE!$N$3:$N$4347,"OUI"),INDEX(AE!C$3:C$4347,SMALL(IF(AE!$N$3:$N$4347="OUI",ROW(INDIRECT("1:"&amp;ROWS(AE!$N$3:$N$4347)))),ROWS($3:127))),"")</f>
        <v/>
      </c>
      <c r="D127" t="str">
        <f t="array" aca="1" ref="D127" ca="1">IF(ROWS($3:127)&lt;=COUNTIF(AE!$N$3:$N$4347,"OUI"),INDEX(AE!D$3:D$4347,SMALL(IF(AE!$N$3:$N$4347="OUI",ROW(INDIRECT("1:"&amp;ROWS(AE!$N$3:$N$4347)))),ROWS($3:127))),"")</f>
        <v/>
      </c>
      <c r="E127" t="str">
        <f t="array" aca="1" ref="E127" ca="1">IF(ROWS($3:127)&lt;=COUNTIF(AE!$N$3:$N$4347,"OUI"),INDEX(AE!E$3:E$4347,SMALL(IF(AE!$N$3:$N$4347="OUI",ROW(INDIRECT("1:"&amp;ROWS(AE!$N$3:$N$4347)))),ROWS($3:127))),"")</f>
        <v/>
      </c>
      <c r="F127" t="str">
        <f t="array" aca="1" ref="F127" ca="1">IF(ROWS($3:127)&lt;=COUNTIF(AE!$N$3:$N$4347,"OUI"),INDEX(AE!F$3:F$4347,SMALL(IF(AE!$N$3:$N$4347="OUI",ROW(INDIRECT("1:"&amp;ROWS(AE!$N$3:$N$4347)))),ROWS($3:127))),"")</f>
        <v/>
      </c>
      <c r="G127" s="20"/>
      <c r="H127" s="20"/>
      <c r="K127" s="20"/>
      <c r="L127" s="20"/>
      <c r="M127" s="20"/>
    </row>
    <row r="128" spans="1:13" x14ac:dyDescent="0.3">
      <c r="A128" t="str">
        <f t="array" aca="1" ref="A128" ca="1">IF(ROWS($3:128)&lt;=COUNTIF(AE!$N$3:$N$4347,"OUI"),INDEX(AE!A$3:A$4347,SMALL(IF(AE!$N$3:$N$4347="OUI",ROW(INDIRECT("1:"&amp;ROWS(AE!$N$3:$N$4347)))),ROWS($3:128))),"")</f>
        <v/>
      </c>
      <c r="B128" t="str">
        <f t="array" aca="1" ref="B128" ca="1">IF(ROWS($3:128)&lt;=COUNTIF(AE!$N$3:$N$4347,"OUI"),INDEX(AE!B$3:B$4347,SMALL(IF(AE!$N$3:$N$4347="OUI",ROW(INDIRECT("1:"&amp;ROWS(AE!$N$3:$N$4347)))),ROWS($3:128))),"")</f>
        <v/>
      </c>
      <c r="C128" t="str">
        <f t="array" aca="1" ref="C128" ca="1">IF(ROWS($3:128)&lt;=COUNTIF(AE!$N$3:$N$4347,"OUI"),INDEX(AE!C$3:C$4347,SMALL(IF(AE!$N$3:$N$4347="OUI",ROW(INDIRECT("1:"&amp;ROWS(AE!$N$3:$N$4347)))),ROWS($3:128))),"")</f>
        <v/>
      </c>
      <c r="D128" t="str">
        <f t="array" aca="1" ref="D128" ca="1">IF(ROWS($3:128)&lt;=COUNTIF(AE!$N$3:$N$4347,"OUI"),INDEX(AE!D$3:D$4347,SMALL(IF(AE!$N$3:$N$4347="OUI",ROW(INDIRECT("1:"&amp;ROWS(AE!$N$3:$N$4347)))),ROWS($3:128))),"")</f>
        <v/>
      </c>
      <c r="E128" t="str">
        <f t="array" aca="1" ref="E128" ca="1">IF(ROWS($3:128)&lt;=COUNTIF(AE!$N$3:$N$4347,"OUI"),INDEX(AE!E$3:E$4347,SMALL(IF(AE!$N$3:$N$4347="OUI",ROW(INDIRECT("1:"&amp;ROWS(AE!$N$3:$N$4347)))),ROWS($3:128))),"")</f>
        <v/>
      </c>
      <c r="F128" t="str">
        <f t="array" aca="1" ref="F128" ca="1">IF(ROWS($3:128)&lt;=COUNTIF(AE!$N$3:$N$4347,"OUI"),INDEX(AE!F$3:F$4347,SMALL(IF(AE!$N$3:$N$4347="OUI",ROW(INDIRECT("1:"&amp;ROWS(AE!$N$3:$N$4347)))),ROWS($3:128))),"")</f>
        <v/>
      </c>
      <c r="G128" s="20"/>
      <c r="H128" s="20"/>
      <c r="K128" s="20"/>
      <c r="L128" s="20"/>
      <c r="M128" s="20"/>
    </row>
    <row r="129" spans="1:13" x14ac:dyDescent="0.3">
      <c r="A129" t="str">
        <f t="array" aca="1" ref="A129" ca="1">IF(ROWS($3:129)&lt;=COUNTIF(AE!$N$3:$N$4347,"OUI"),INDEX(AE!A$3:A$4347,SMALL(IF(AE!$N$3:$N$4347="OUI",ROW(INDIRECT("1:"&amp;ROWS(AE!$N$3:$N$4347)))),ROWS($3:129))),"")</f>
        <v/>
      </c>
      <c r="B129" t="str">
        <f t="array" aca="1" ref="B129" ca="1">IF(ROWS($3:129)&lt;=COUNTIF(AE!$N$3:$N$4347,"OUI"),INDEX(AE!B$3:B$4347,SMALL(IF(AE!$N$3:$N$4347="OUI",ROW(INDIRECT("1:"&amp;ROWS(AE!$N$3:$N$4347)))),ROWS($3:129))),"")</f>
        <v/>
      </c>
      <c r="C129" t="str">
        <f t="array" aca="1" ref="C129" ca="1">IF(ROWS($3:129)&lt;=COUNTIF(AE!$N$3:$N$4347,"OUI"),INDEX(AE!C$3:C$4347,SMALL(IF(AE!$N$3:$N$4347="OUI",ROW(INDIRECT("1:"&amp;ROWS(AE!$N$3:$N$4347)))),ROWS($3:129))),"")</f>
        <v/>
      </c>
      <c r="D129" t="str">
        <f t="array" aca="1" ref="D129" ca="1">IF(ROWS($3:129)&lt;=COUNTIF(AE!$N$3:$N$4347,"OUI"),INDEX(AE!D$3:D$4347,SMALL(IF(AE!$N$3:$N$4347="OUI",ROW(INDIRECT("1:"&amp;ROWS(AE!$N$3:$N$4347)))),ROWS($3:129))),"")</f>
        <v/>
      </c>
      <c r="E129" t="str">
        <f t="array" aca="1" ref="E129" ca="1">IF(ROWS($3:129)&lt;=COUNTIF(AE!$N$3:$N$4347,"OUI"),INDEX(AE!E$3:E$4347,SMALL(IF(AE!$N$3:$N$4347="OUI",ROW(INDIRECT("1:"&amp;ROWS(AE!$N$3:$N$4347)))),ROWS($3:129))),"")</f>
        <v/>
      </c>
      <c r="F129" t="str">
        <f t="array" aca="1" ref="F129" ca="1">IF(ROWS($3:129)&lt;=COUNTIF(AE!$N$3:$N$4347,"OUI"),INDEX(AE!F$3:F$4347,SMALL(IF(AE!$N$3:$N$4347="OUI",ROW(INDIRECT("1:"&amp;ROWS(AE!$N$3:$N$4347)))),ROWS($3:129))),"")</f>
        <v/>
      </c>
      <c r="G129" s="20"/>
      <c r="H129" s="20"/>
      <c r="K129" s="20"/>
      <c r="L129" s="20"/>
      <c r="M129" s="20"/>
    </row>
    <row r="130" spans="1:13" x14ac:dyDescent="0.3">
      <c r="A130" t="str">
        <f t="array" aca="1" ref="A130" ca="1">IF(ROWS($3:130)&lt;=COUNTIF(AE!$N$3:$N$4347,"OUI"),INDEX(AE!A$3:A$4347,SMALL(IF(AE!$N$3:$N$4347="OUI",ROW(INDIRECT("1:"&amp;ROWS(AE!$N$3:$N$4347)))),ROWS($3:130))),"")</f>
        <v/>
      </c>
      <c r="B130" t="str">
        <f t="array" aca="1" ref="B130" ca="1">IF(ROWS($3:130)&lt;=COUNTIF(AE!$N$3:$N$4347,"OUI"),INDEX(AE!B$3:B$4347,SMALL(IF(AE!$N$3:$N$4347="OUI",ROW(INDIRECT("1:"&amp;ROWS(AE!$N$3:$N$4347)))),ROWS($3:130))),"")</f>
        <v/>
      </c>
      <c r="C130" t="str">
        <f t="array" aca="1" ref="C130" ca="1">IF(ROWS($3:130)&lt;=COUNTIF(AE!$N$3:$N$4347,"OUI"),INDEX(AE!C$3:C$4347,SMALL(IF(AE!$N$3:$N$4347="OUI",ROW(INDIRECT("1:"&amp;ROWS(AE!$N$3:$N$4347)))),ROWS($3:130))),"")</f>
        <v/>
      </c>
      <c r="D130" t="str">
        <f t="array" aca="1" ref="D130" ca="1">IF(ROWS($3:130)&lt;=COUNTIF(AE!$N$3:$N$4347,"OUI"),INDEX(AE!D$3:D$4347,SMALL(IF(AE!$N$3:$N$4347="OUI",ROW(INDIRECT("1:"&amp;ROWS(AE!$N$3:$N$4347)))),ROWS($3:130))),"")</f>
        <v/>
      </c>
      <c r="E130" t="str">
        <f t="array" aca="1" ref="E130" ca="1">IF(ROWS($3:130)&lt;=COUNTIF(AE!$N$3:$N$4347,"OUI"),INDEX(AE!E$3:E$4347,SMALL(IF(AE!$N$3:$N$4347="OUI",ROW(INDIRECT("1:"&amp;ROWS(AE!$N$3:$N$4347)))),ROWS($3:130))),"")</f>
        <v/>
      </c>
      <c r="F130" t="str">
        <f t="array" aca="1" ref="F130" ca="1">IF(ROWS($3:130)&lt;=COUNTIF(AE!$N$3:$N$4347,"OUI"),INDEX(AE!F$3:F$4347,SMALL(IF(AE!$N$3:$N$4347="OUI",ROW(INDIRECT("1:"&amp;ROWS(AE!$N$3:$N$4347)))),ROWS($3:130))),"")</f>
        <v/>
      </c>
      <c r="G130" s="20"/>
      <c r="H130" s="20"/>
      <c r="K130" s="20"/>
      <c r="L130" s="20"/>
      <c r="M130" s="20"/>
    </row>
    <row r="131" spans="1:13" x14ac:dyDescent="0.3">
      <c r="A131" t="str">
        <f t="array" aca="1" ref="A131" ca="1">IF(ROWS($3:131)&lt;=COUNTIF(AE!$N$3:$N$4347,"OUI"),INDEX(AE!A$3:A$4347,SMALL(IF(AE!$N$3:$N$4347="OUI",ROW(INDIRECT("1:"&amp;ROWS(AE!$N$3:$N$4347)))),ROWS($3:131))),"")</f>
        <v/>
      </c>
      <c r="B131" t="str">
        <f t="array" aca="1" ref="B131" ca="1">IF(ROWS($3:131)&lt;=COUNTIF(AE!$N$3:$N$4347,"OUI"),INDEX(AE!B$3:B$4347,SMALL(IF(AE!$N$3:$N$4347="OUI",ROW(INDIRECT("1:"&amp;ROWS(AE!$N$3:$N$4347)))),ROWS($3:131))),"")</f>
        <v/>
      </c>
      <c r="C131" t="str">
        <f t="array" aca="1" ref="C131" ca="1">IF(ROWS($3:131)&lt;=COUNTIF(AE!$N$3:$N$4347,"OUI"),INDEX(AE!C$3:C$4347,SMALL(IF(AE!$N$3:$N$4347="OUI",ROW(INDIRECT("1:"&amp;ROWS(AE!$N$3:$N$4347)))),ROWS($3:131))),"")</f>
        <v/>
      </c>
      <c r="D131" t="str">
        <f t="array" aca="1" ref="D131" ca="1">IF(ROWS($3:131)&lt;=COUNTIF(AE!$N$3:$N$4347,"OUI"),INDEX(AE!D$3:D$4347,SMALL(IF(AE!$N$3:$N$4347="OUI",ROW(INDIRECT("1:"&amp;ROWS(AE!$N$3:$N$4347)))),ROWS($3:131))),"")</f>
        <v/>
      </c>
      <c r="E131" t="str">
        <f t="array" aca="1" ref="E131" ca="1">IF(ROWS($3:131)&lt;=COUNTIF(AE!$N$3:$N$4347,"OUI"),INDEX(AE!E$3:E$4347,SMALL(IF(AE!$N$3:$N$4347="OUI",ROW(INDIRECT("1:"&amp;ROWS(AE!$N$3:$N$4347)))),ROWS($3:131))),"")</f>
        <v/>
      </c>
      <c r="F131" t="str">
        <f t="array" aca="1" ref="F131" ca="1">IF(ROWS($3:131)&lt;=COUNTIF(AE!$N$3:$N$4347,"OUI"),INDEX(AE!F$3:F$4347,SMALL(IF(AE!$N$3:$N$4347="OUI",ROW(INDIRECT("1:"&amp;ROWS(AE!$N$3:$N$4347)))),ROWS($3:131))),"")</f>
        <v/>
      </c>
      <c r="G131" s="20"/>
      <c r="H131" s="20"/>
      <c r="K131" s="20"/>
      <c r="L131" s="20"/>
      <c r="M131" s="20"/>
    </row>
    <row r="132" spans="1:13" x14ac:dyDescent="0.3">
      <c r="A132" t="str">
        <f t="array" aca="1" ref="A132" ca="1">IF(ROWS($3:132)&lt;=COUNTIF(AE!$N$3:$N$4347,"OUI"),INDEX(AE!A$3:A$4347,SMALL(IF(AE!$N$3:$N$4347="OUI",ROW(INDIRECT("1:"&amp;ROWS(AE!$N$3:$N$4347)))),ROWS($3:132))),"")</f>
        <v/>
      </c>
      <c r="B132" t="str">
        <f t="array" aca="1" ref="B132" ca="1">IF(ROWS($3:132)&lt;=COUNTIF(AE!$N$3:$N$4347,"OUI"),INDEX(AE!B$3:B$4347,SMALL(IF(AE!$N$3:$N$4347="OUI",ROW(INDIRECT("1:"&amp;ROWS(AE!$N$3:$N$4347)))),ROWS($3:132))),"")</f>
        <v/>
      </c>
      <c r="C132" t="str">
        <f t="array" aca="1" ref="C132" ca="1">IF(ROWS($3:132)&lt;=COUNTIF(AE!$N$3:$N$4347,"OUI"),INDEX(AE!C$3:C$4347,SMALL(IF(AE!$N$3:$N$4347="OUI",ROW(INDIRECT("1:"&amp;ROWS(AE!$N$3:$N$4347)))),ROWS($3:132))),"")</f>
        <v/>
      </c>
      <c r="D132" t="str">
        <f t="array" aca="1" ref="D132" ca="1">IF(ROWS($3:132)&lt;=COUNTIF(AE!$N$3:$N$4347,"OUI"),INDEX(AE!D$3:D$4347,SMALL(IF(AE!$N$3:$N$4347="OUI",ROW(INDIRECT("1:"&amp;ROWS(AE!$N$3:$N$4347)))),ROWS($3:132))),"")</f>
        <v/>
      </c>
      <c r="E132" t="str">
        <f t="array" aca="1" ref="E132" ca="1">IF(ROWS($3:132)&lt;=COUNTIF(AE!$N$3:$N$4347,"OUI"),INDEX(AE!E$3:E$4347,SMALL(IF(AE!$N$3:$N$4347="OUI",ROW(INDIRECT("1:"&amp;ROWS(AE!$N$3:$N$4347)))),ROWS($3:132))),"")</f>
        <v/>
      </c>
      <c r="F132" t="str">
        <f t="array" aca="1" ref="F132" ca="1">IF(ROWS($3:132)&lt;=COUNTIF(AE!$N$3:$N$4347,"OUI"),INDEX(AE!F$3:F$4347,SMALL(IF(AE!$N$3:$N$4347="OUI",ROW(INDIRECT("1:"&amp;ROWS(AE!$N$3:$N$4347)))),ROWS($3:132))),"")</f>
        <v/>
      </c>
      <c r="G132" s="20"/>
      <c r="H132" s="20"/>
      <c r="K132" s="20"/>
      <c r="L132" s="20"/>
      <c r="M132" s="20"/>
    </row>
    <row r="133" spans="1:13" x14ac:dyDescent="0.3">
      <c r="A133" t="str">
        <f t="array" aca="1" ref="A133" ca="1">IF(ROWS($3:133)&lt;=COUNTIF(AE!$N$3:$N$4347,"OUI"),INDEX(AE!A$3:A$4347,SMALL(IF(AE!$N$3:$N$4347="OUI",ROW(INDIRECT("1:"&amp;ROWS(AE!$N$3:$N$4347)))),ROWS($3:133))),"")</f>
        <v/>
      </c>
      <c r="B133" t="str">
        <f t="array" aca="1" ref="B133" ca="1">IF(ROWS($3:133)&lt;=COUNTIF(AE!$N$3:$N$4347,"OUI"),INDEX(AE!B$3:B$4347,SMALL(IF(AE!$N$3:$N$4347="OUI",ROW(INDIRECT("1:"&amp;ROWS(AE!$N$3:$N$4347)))),ROWS($3:133))),"")</f>
        <v/>
      </c>
      <c r="C133" t="str">
        <f t="array" aca="1" ref="C133" ca="1">IF(ROWS($3:133)&lt;=COUNTIF(AE!$N$3:$N$4347,"OUI"),INDEX(AE!C$3:C$4347,SMALL(IF(AE!$N$3:$N$4347="OUI",ROW(INDIRECT("1:"&amp;ROWS(AE!$N$3:$N$4347)))),ROWS($3:133))),"")</f>
        <v/>
      </c>
      <c r="D133" t="str">
        <f t="array" aca="1" ref="D133" ca="1">IF(ROWS($3:133)&lt;=COUNTIF(AE!$N$3:$N$4347,"OUI"),INDEX(AE!D$3:D$4347,SMALL(IF(AE!$N$3:$N$4347="OUI",ROW(INDIRECT("1:"&amp;ROWS(AE!$N$3:$N$4347)))),ROWS($3:133))),"")</f>
        <v/>
      </c>
      <c r="E133" t="str">
        <f t="array" aca="1" ref="E133" ca="1">IF(ROWS($3:133)&lt;=COUNTIF(AE!$N$3:$N$4347,"OUI"),INDEX(AE!E$3:E$4347,SMALL(IF(AE!$N$3:$N$4347="OUI",ROW(INDIRECT("1:"&amp;ROWS(AE!$N$3:$N$4347)))),ROWS($3:133))),"")</f>
        <v/>
      </c>
      <c r="F133" t="str">
        <f t="array" aca="1" ref="F133" ca="1">IF(ROWS($3:133)&lt;=COUNTIF(AE!$N$3:$N$4347,"OUI"),INDEX(AE!F$3:F$4347,SMALL(IF(AE!$N$3:$N$4347="OUI",ROW(INDIRECT("1:"&amp;ROWS(AE!$N$3:$N$4347)))),ROWS($3:133))),"")</f>
        <v/>
      </c>
      <c r="G133" s="20"/>
      <c r="H133" s="20"/>
      <c r="K133" s="20"/>
      <c r="L133" s="20"/>
      <c r="M133" s="20"/>
    </row>
    <row r="134" spans="1:13" x14ac:dyDescent="0.3">
      <c r="A134" t="str">
        <f t="array" aca="1" ref="A134" ca="1">IF(ROWS($3:134)&lt;=COUNTIF(AE!$N$3:$N$4347,"OUI"),INDEX(AE!A$3:A$4347,SMALL(IF(AE!$N$3:$N$4347="OUI",ROW(INDIRECT("1:"&amp;ROWS(AE!$N$3:$N$4347)))),ROWS($3:134))),"")</f>
        <v/>
      </c>
      <c r="B134" t="str">
        <f t="array" aca="1" ref="B134" ca="1">IF(ROWS($3:134)&lt;=COUNTIF(AE!$N$3:$N$4347,"OUI"),INDEX(AE!B$3:B$4347,SMALL(IF(AE!$N$3:$N$4347="OUI",ROW(INDIRECT("1:"&amp;ROWS(AE!$N$3:$N$4347)))),ROWS($3:134))),"")</f>
        <v/>
      </c>
      <c r="C134" t="str">
        <f t="array" aca="1" ref="C134" ca="1">IF(ROWS($3:134)&lt;=COUNTIF(AE!$N$3:$N$4347,"OUI"),INDEX(AE!C$3:C$4347,SMALL(IF(AE!$N$3:$N$4347="OUI",ROW(INDIRECT("1:"&amp;ROWS(AE!$N$3:$N$4347)))),ROWS($3:134))),"")</f>
        <v/>
      </c>
      <c r="D134" t="str">
        <f t="array" aca="1" ref="D134" ca="1">IF(ROWS($3:134)&lt;=COUNTIF(AE!$N$3:$N$4347,"OUI"),INDEX(AE!D$3:D$4347,SMALL(IF(AE!$N$3:$N$4347="OUI",ROW(INDIRECT("1:"&amp;ROWS(AE!$N$3:$N$4347)))),ROWS($3:134))),"")</f>
        <v/>
      </c>
      <c r="E134" t="str">
        <f t="array" aca="1" ref="E134" ca="1">IF(ROWS($3:134)&lt;=COUNTIF(AE!$N$3:$N$4347,"OUI"),INDEX(AE!E$3:E$4347,SMALL(IF(AE!$N$3:$N$4347="OUI",ROW(INDIRECT("1:"&amp;ROWS(AE!$N$3:$N$4347)))),ROWS($3:134))),"")</f>
        <v/>
      </c>
      <c r="F134" t="str">
        <f t="array" aca="1" ref="F134" ca="1">IF(ROWS($3:134)&lt;=COUNTIF(AE!$N$3:$N$4347,"OUI"),INDEX(AE!F$3:F$4347,SMALL(IF(AE!$N$3:$N$4347="OUI",ROW(INDIRECT("1:"&amp;ROWS(AE!$N$3:$N$4347)))),ROWS($3:134))),"")</f>
        <v/>
      </c>
      <c r="G134" s="20"/>
      <c r="H134" s="20"/>
      <c r="K134" s="20"/>
      <c r="L134" s="20"/>
      <c r="M134" s="20"/>
    </row>
    <row r="135" spans="1:13" x14ac:dyDescent="0.3">
      <c r="A135" t="str">
        <f t="array" aca="1" ref="A135" ca="1">IF(ROWS($3:135)&lt;=COUNTIF(AE!$N$3:$N$4347,"OUI"),INDEX(AE!A$3:A$4347,SMALL(IF(AE!$N$3:$N$4347="OUI",ROW(INDIRECT("1:"&amp;ROWS(AE!$N$3:$N$4347)))),ROWS($3:135))),"")</f>
        <v/>
      </c>
      <c r="B135" t="str">
        <f t="array" aca="1" ref="B135" ca="1">IF(ROWS($3:135)&lt;=COUNTIF(AE!$N$3:$N$4347,"OUI"),INDEX(AE!B$3:B$4347,SMALL(IF(AE!$N$3:$N$4347="OUI",ROW(INDIRECT("1:"&amp;ROWS(AE!$N$3:$N$4347)))),ROWS($3:135))),"")</f>
        <v/>
      </c>
      <c r="C135" t="str">
        <f t="array" aca="1" ref="C135" ca="1">IF(ROWS($3:135)&lt;=COUNTIF(AE!$N$3:$N$4347,"OUI"),INDEX(AE!C$3:C$4347,SMALL(IF(AE!$N$3:$N$4347="OUI",ROW(INDIRECT("1:"&amp;ROWS(AE!$N$3:$N$4347)))),ROWS($3:135))),"")</f>
        <v/>
      </c>
      <c r="D135" t="str">
        <f t="array" aca="1" ref="D135" ca="1">IF(ROWS($3:135)&lt;=COUNTIF(AE!$N$3:$N$4347,"OUI"),INDEX(AE!D$3:D$4347,SMALL(IF(AE!$N$3:$N$4347="OUI",ROW(INDIRECT("1:"&amp;ROWS(AE!$N$3:$N$4347)))),ROWS($3:135))),"")</f>
        <v/>
      </c>
      <c r="E135" t="str">
        <f t="array" aca="1" ref="E135" ca="1">IF(ROWS($3:135)&lt;=COUNTIF(AE!$N$3:$N$4347,"OUI"),INDEX(AE!E$3:E$4347,SMALL(IF(AE!$N$3:$N$4347="OUI",ROW(INDIRECT("1:"&amp;ROWS(AE!$N$3:$N$4347)))),ROWS($3:135))),"")</f>
        <v/>
      </c>
      <c r="F135" t="str">
        <f t="array" aca="1" ref="F135" ca="1">IF(ROWS($3:135)&lt;=COUNTIF(AE!$N$3:$N$4347,"OUI"),INDEX(AE!F$3:F$4347,SMALL(IF(AE!$N$3:$N$4347="OUI",ROW(INDIRECT("1:"&amp;ROWS(AE!$N$3:$N$4347)))),ROWS($3:135))),"")</f>
        <v/>
      </c>
      <c r="G135" s="20"/>
      <c r="H135" s="20"/>
      <c r="K135" s="20"/>
      <c r="L135" s="20"/>
      <c r="M135" s="20"/>
    </row>
    <row r="136" spans="1:13" x14ac:dyDescent="0.3">
      <c r="A136" t="str">
        <f t="array" aca="1" ref="A136" ca="1">IF(ROWS($3:136)&lt;=COUNTIF(AE!$N$3:$N$4347,"OUI"),INDEX(AE!A$3:A$4347,SMALL(IF(AE!$N$3:$N$4347="OUI",ROW(INDIRECT("1:"&amp;ROWS(AE!$N$3:$N$4347)))),ROWS($3:136))),"")</f>
        <v/>
      </c>
      <c r="B136" t="str">
        <f t="array" aca="1" ref="B136" ca="1">IF(ROWS($3:136)&lt;=COUNTIF(AE!$N$3:$N$4347,"OUI"),INDEX(AE!B$3:B$4347,SMALL(IF(AE!$N$3:$N$4347="OUI",ROW(INDIRECT("1:"&amp;ROWS(AE!$N$3:$N$4347)))),ROWS($3:136))),"")</f>
        <v/>
      </c>
      <c r="C136" t="str">
        <f t="array" aca="1" ref="C136" ca="1">IF(ROWS($3:136)&lt;=COUNTIF(AE!$N$3:$N$4347,"OUI"),INDEX(AE!C$3:C$4347,SMALL(IF(AE!$N$3:$N$4347="OUI",ROW(INDIRECT("1:"&amp;ROWS(AE!$N$3:$N$4347)))),ROWS($3:136))),"")</f>
        <v/>
      </c>
      <c r="D136" t="str">
        <f t="array" aca="1" ref="D136" ca="1">IF(ROWS($3:136)&lt;=COUNTIF(AE!$N$3:$N$4347,"OUI"),INDEX(AE!D$3:D$4347,SMALL(IF(AE!$N$3:$N$4347="OUI",ROW(INDIRECT("1:"&amp;ROWS(AE!$N$3:$N$4347)))),ROWS($3:136))),"")</f>
        <v/>
      </c>
      <c r="E136" t="str">
        <f t="array" aca="1" ref="E136" ca="1">IF(ROWS($3:136)&lt;=COUNTIF(AE!$N$3:$N$4347,"OUI"),INDEX(AE!E$3:E$4347,SMALL(IF(AE!$N$3:$N$4347="OUI",ROW(INDIRECT("1:"&amp;ROWS(AE!$N$3:$N$4347)))),ROWS($3:136))),"")</f>
        <v/>
      </c>
      <c r="F136" t="str">
        <f t="array" aca="1" ref="F136" ca="1">IF(ROWS($3:136)&lt;=COUNTIF(AE!$N$3:$N$4347,"OUI"),INDEX(AE!F$3:F$4347,SMALL(IF(AE!$N$3:$N$4347="OUI",ROW(INDIRECT("1:"&amp;ROWS(AE!$N$3:$N$4347)))),ROWS($3:136))),"")</f>
        <v/>
      </c>
      <c r="G136" s="20"/>
      <c r="H136" s="20"/>
      <c r="K136" s="20"/>
      <c r="L136" s="20"/>
      <c r="M136" s="20"/>
    </row>
    <row r="137" spans="1:13" x14ac:dyDescent="0.3">
      <c r="A137" t="str">
        <f t="array" aca="1" ref="A137" ca="1">IF(ROWS($3:137)&lt;=COUNTIF(AE!$N$3:$N$4347,"OUI"),INDEX(AE!A$3:A$4347,SMALL(IF(AE!$N$3:$N$4347="OUI",ROW(INDIRECT("1:"&amp;ROWS(AE!$N$3:$N$4347)))),ROWS($3:137))),"")</f>
        <v/>
      </c>
      <c r="B137" t="str">
        <f t="array" aca="1" ref="B137" ca="1">IF(ROWS($3:137)&lt;=COUNTIF(AE!$N$3:$N$4347,"OUI"),INDEX(AE!B$3:B$4347,SMALL(IF(AE!$N$3:$N$4347="OUI",ROW(INDIRECT("1:"&amp;ROWS(AE!$N$3:$N$4347)))),ROWS($3:137))),"")</f>
        <v/>
      </c>
      <c r="C137" t="str">
        <f t="array" aca="1" ref="C137" ca="1">IF(ROWS($3:137)&lt;=COUNTIF(AE!$N$3:$N$4347,"OUI"),INDEX(AE!C$3:C$4347,SMALL(IF(AE!$N$3:$N$4347="OUI",ROW(INDIRECT("1:"&amp;ROWS(AE!$N$3:$N$4347)))),ROWS($3:137))),"")</f>
        <v/>
      </c>
      <c r="D137" t="str">
        <f t="array" aca="1" ref="D137" ca="1">IF(ROWS($3:137)&lt;=COUNTIF(AE!$N$3:$N$4347,"OUI"),INDEX(AE!D$3:D$4347,SMALL(IF(AE!$N$3:$N$4347="OUI",ROW(INDIRECT("1:"&amp;ROWS(AE!$N$3:$N$4347)))),ROWS($3:137))),"")</f>
        <v/>
      </c>
      <c r="E137" t="str">
        <f t="array" aca="1" ref="E137" ca="1">IF(ROWS($3:137)&lt;=COUNTIF(AE!$N$3:$N$4347,"OUI"),INDEX(AE!E$3:E$4347,SMALL(IF(AE!$N$3:$N$4347="OUI",ROW(INDIRECT("1:"&amp;ROWS(AE!$N$3:$N$4347)))),ROWS($3:137))),"")</f>
        <v/>
      </c>
      <c r="F137" t="str">
        <f t="array" aca="1" ref="F137" ca="1">IF(ROWS($3:137)&lt;=COUNTIF(AE!$N$3:$N$4347,"OUI"),INDEX(AE!F$3:F$4347,SMALL(IF(AE!$N$3:$N$4347="OUI",ROW(INDIRECT("1:"&amp;ROWS(AE!$N$3:$N$4347)))),ROWS($3:137))),"")</f>
        <v/>
      </c>
      <c r="G137" s="20"/>
      <c r="H137" s="20"/>
      <c r="K137" s="20"/>
      <c r="L137" s="20"/>
      <c r="M137" s="20"/>
    </row>
    <row r="138" spans="1:13" x14ac:dyDescent="0.3">
      <c r="A138" t="str">
        <f t="array" aca="1" ref="A138" ca="1">IF(ROWS($3:138)&lt;=COUNTIF(AE!$N$3:$N$4347,"OUI"),INDEX(AE!A$3:A$4347,SMALL(IF(AE!$N$3:$N$4347="OUI",ROW(INDIRECT("1:"&amp;ROWS(AE!$N$3:$N$4347)))),ROWS($3:138))),"")</f>
        <v/>
      </c>
      <c r="B138" t="str">
        <f t="array" aca="1" ref="B138" ca="1">IF(ROWS($3:138)&lt;=COUNTIF(AE!$N$3:$N$4347,"OUI"),INDEX(AE!B$3:B$4347,SMALL(IF(AE!$N$3:$N$4347="OUI",ROW(INDIRECT("1:"&amp;ROWS(AE!$N$3:$N$4347)))),ROWS($3:138))),"")</f>
        <v/>
      </c>
      <c r="C138" t="str">
        <f t="array" aca="1" ref="C138" ca="1">IF(ROWS($3:138)&lt;=COUNTIF(AE!$N$3:$N$4347,"OUI"),INDEX(AE!C$3:C$4347,SMALL(IF(AE!$N$3:$N$4347="OUI",ROW(INDIRECT("1:"&amp;ROWS(AE!$N$3:$N$4347)))),ROWS($3:138))),"")</f>
        <v/>
      </c>
      <c r="D138" t="str">
        <f t="array" aca="1" ref="D138" ca="1">IF(ROWS($3:138)&lt;=COUNTIF(AE!$N$3:$N$4347,"OUI"),INDEX(AE!D$3:D$4347,SMALL(IF(AE!$N$3:$N$4347="OUI",ROW(INDIRECT("1:"&amp;ROWS(AE!$N$3:$N$4347)))),ROWS($3:138))),"")</f>
        <v/>
      </c>
      <c r="E138" t="str">
        <f t="array" aca="1" ref="E138" ca="1">IF(ROWS($3:138)&lt;=COUNTIF(AE!$N$3:$N$4347,"OUI"),INDEX(AE!E$3:E$4347,SMALL(IF(AE!$N$3:$N$4347="OUI",ROW(INDIRECT("1:"&amp;ROWS(AE!$N$3:$N$4347)))),ROWS($3:138))),"")</f>
        <v/>
      </c>
      <c r="F138" t="str">
        <f t="array" aca="1" ref="F138" ca="1">IF(ROWS($3:138)&lt;=COUNTIF(AE!$N$3:$N$4347,"OUI"),INDEX(AE!F$3:F$4347,SMALL(IF(AE!$N$3:$N$4347="OUI",ROW(INDIRECT("1:"&amp;ROWS(AE!$N$3:$N$4347)))),ROWS($3:138))),"")</f>
        <v/>
      </c>
      <c r="G138" s="20"/>
      <c r="H138" s="20"/>
      <c r="K138" s="20"/>
      <c r="L138" s="20"/>
      <c r="M138" s="20"/>
    </row>
    <row r="139" spans="1:13" x14ac:dyDescent="0.3">
      <c r="A139" t="str">
        <f t="array" aca="1" ref="A139" ca="1">IF(ROWS($3:139)&lt;=COUNTIF(AE!$N$3:$N$4347,"OUI"),INDEX(AE!A$3:A$4347,SMALL(IF(AE!$N$3:$N$4347="OUI",ROW(INDIRECT("1:"&amp;ROWS(AE!$N$3:$N$4347)))),ROWS($3:139))),"")</f>
        <v/>
      </c>
      <c r="B139" t="str">
        <f t="array" aca="1" ref="B139" ca="1">IF(ROWS($3:139)&lt;=COUNTIF(AE!$N$3:$N$4347,"OUI"),INDEX(AE!B$3:B$4347,SMALL(IF(AE!$N$3:$N$4347="OUI",ROW(INDIRECT("1:"&amp;ROWS(AE!$N$3:$N$4347)))),ROWS($3:139))),"")</f>
        <v/>
      </c>
      <c r="C139" t="str">
        <f t="array" aca="1" ref="C139" ca="1">IF(ROWS($3:139)&lt;=COUNTIF(AE!$N$3:$N$4347,"OUI"),INDEX(AE!C$3:C$4347,SMALL(IF(AE!$N$3:$N$4347="OUI",ROW(INDIRECT("1:"&amp;ROWS(AE!$N$3:$N$4347)))),ROWS($3:139))),"")</f>
        <v/>
      </c>
      <c r="D139" t="str">
        <f t="array" aca="1" ref="D139" ca="1">IF(ROWS($3:139)&lt;=COUNTIF(AE!$N$3:$N$4347,"OUI"),INDEX(AE!D$3:D$4347,SMALL(IF(AE!$N$3:$N$4347="OUI",ROW(INDIRECT("1:"&amp;ROWS(AE!$N$3:$N$4347)))),ROWS($3:139))),"")</f>
        <v/>
      </c>
      <c r="E139" t="str">
        <f t="array" aca="1" ref="E139" ca="1">IF(ROWS($3:139)&lt;=COUNTIF(AE!$N$3:$N$4347,"OUI"),INDEX(AE!E$3:E$4347,SMALL(IF(AE!$N$3:$N$4347="OUI",ROW(INDIRECT("1:"&amp;ROWS(AE!$N$3:$N$4347)))),ROWS($3:139))),"")</f>
        <v/>
      </c>
      <c r="F139" t="str">
        <f t="array" aca="1" ref="F139" ca="1">IF(ROWS($3:139)&lt;=COUNTIF(AE!$N$3:$N$4347,"OUI"),INDEX(AE!F$3:F$4347,SMALL(IF(AE!$N$3:$N$4347="OUI",ROW(INDIRECT("1:"&amp;ROWS(AE!$N$3:$N$4347)))),ROWS($3:139))),"")</f>
        <v/>
      </c>
      <c r="G139" s="20"/>
      <c r="H139" s="20"/>
      <c r="K139" s="20"/>
      <c r="L139" s="20"/>
      <c r="M139" s="20"/>
    </row>
    <row r="140" spans="1:13" x14ac:dyDescent="0.3">
      <c r="A140" t="str">
        <f t="array" aca="1" ref="A140" ca="1">IF(ROWS($3:140)&lt;=COUNTIF(AE!$N$3:$N$4347,"OUI"),INDEX(AE!A$3:A$4347,SMALL(IF(AE!$N$3:$N$4347="OUI",ROW(INDIRECT("1:"&amp;ROWS(AE!$N$3:$N$4347)))),ROWS($3:140))),"")</f>
        <v/>
      </c>
      <c r="B140" t="str">
        <f t="array" aca="1" ref="B140" ca="1">IF(ROWS($3:140)&lt;=COUNTIF(AE!$N$3:$N$4347,"OUI"),INDEX(AE!B$3:B$4347,SMALL(IF(AE!$N$3:$N$4347="OUI",ROW(INDIRECT("1:"&amp;ROWS(AE!$N$3:$N$4347)))),ROWS($3:140))),"")</f>
        <v/>
      </c>
      <c r="C140" t="str">
        <f t="array" aca="1" ref="C140" ca="1">IF(ROWS($3:140)&lt;=COUNTIF(AE!$N$3:$N$4347,"OUI"),INDEX(AE!C$3:C$4347,SMALL(IF(AE!$N$3:$N$4347="OUI",ROW(INDIRECT("1:"&amp;ROWS(AE!$N$3:$N$4347)))),ROWS($3:140))),"")</f>
        <v/>
      </c>
      <c r="D140" t="str">
        <f t="array" aca="1" ref="D140" ca="1">IF(ROWS($3:140)&lt;=COUNTIF(AE!$N$3:$N$4347,"OUI"),INDEX(AE!D$3:D$4347,SMALL(IF(AE!$N$3:$N$4347="OUI",ROW(INDIRECT("1:"&amp;ROWS(AE!$N$3:$N$4347)))),ROWS($3:140))),"")</f>
        <v/>
      </c>
      <c r="E140" t="str">
        <f t="array" aca="1" ref="E140" ca="1">IF(ROWS($3:140)&lt;=COUNTIF(AE!$N$3:$N$4347,"OUI"),INDEX(AE!E$3:E$4347,SMALL(IF(AE!$N$3:$N$4347="OUI",ROW(INDIRECT("1:"&amp;ROWS(AE!$N$3:$N$4347)))),ROWS($3:140))),"")</f>
        <v/>
      </c>
      <c r="F140" t="str">
        <f t="array" aca="1" ref="F140" ca="1">IF(ROWS($3:140)&lt;=COUNTIF(AE!$N$3:$N$4347,"OUI"),INDEX(AE!F$3:F$4347,SMALL(IF(AE!$N$3:$N$4347="OUI",ROW(INDIRECT("1:"&amp;ROWS(AE!$N$3:$N$4347)))),ROWS($3:140))),"")</f>
        <v/>
      </c>
      <c r="G140" s="20"/>
      <c r="H140" s="20"/>
      <c r="K140" s="20"/>
      <c r="L140" s="20"/>
      <c r="M140" s="20"/>
    </row>
    <row r="141" spans="1:13" x14ac:dyDescent="0.3">
      <c r="A141" t="str">
        <f t="array" aca="1" ref="A141" ca="1">IF(ROWS($3:141)&lt;=COUNTIF(AE!$N$3:$N$4347,"OUI"),INDEX(AE!A$3:A$4347,SMALL(IF(AE!$N$3:$N$4347="OUI",ROW(INDIRECT("1:"&amp;ROWS(AE!$N$3:$N$4347)))),ROWS($3:141))),"")</f>
        <v/>
      </c>
      <c r="B141" t="str">
        <f t="array" aca="1" ref="B141" ca="1">IF(ROWS($3:141)&lt;=COUNTIF(AE!$N$3:$N$4347,"OUI"),INDEX(AE!B$3:B$4347,SMALL(IF(AE!$N$3:$N$4347="OUI",ROW(INDIRECT("1:"&amp;ROWS(AE!$N$3:$N$4347)))),ROWS($3:141))),"")</f>
        <v/>
      </c>
      <c r="C141" t="str">
        <f t="array" aca="1" ref="C141" ca="1">IF(ROWS($3:141)&lt;=COUNTIF(AE!$N$3:$N$4347,"OUI"),INDEX(AE!C$3:C$4347,SMALL(IF(AE!$N$3:$N$4347="OUI",ROW(INDIRECT("1:"&amp;ROWS(AE!$N$3:$N$4347)))),ROWS($3:141))),"")</f>
        <v/>
      </c>
      <c r="D141" t="str">
        <f t="array" aca="1" ref="D141" ca="1">IF(ROWS($3:141)&lt;=COUNTIF(AE!$N$3:$N$4347,"OUI"),INDEX(AE!D$3:D$4347,SMALL(IF(AE!$N$3:$N$4347="OUI",ROW(INDIRECT("1:"&amp;ROWS(AE!$N$3:$N$4347)))),ROWS($3:141))),"")</f>
        <v/>
      </c>
      <c r="E141" t="str">
        <f t="array" aca="1" ref="E141" ca="1">IF(ROWS($3:141)&lt;=COUNTIF(AE!$N$3:$N$4347,"OUI"),INDEX(AE!E$3:E$4347,SMALL(IF(AE!$N$3:$N$4347="OUI",ROW(INDIRECT("1:"&amp;ROWS(AE!$N$3:$N$4347)))),ROWS($3:141))),"")</f>
        <v/>
      </c>
      <c r="F141" t="str">
        <f t="array" aca="1" ref="F141" ca="1">IF(ROWS($3:141)&lt;=COUNTIF(AE!$N$3:$N$4347,"OUI"),INDEX(AE!F$3:F$4347,SMALL(IF(AE!$N$3:$N$4347="OUI",ROW(INDIRECT("1:"&amp;ROWS(AE!$N$3:$N$4347)))),ROWS($3:141))),"")</f>
        <v/>
      </c>
      <c r="G141" s="20"/>
      <c r="H141" s="20"/>
      <c r="K141" s="20"/>
      <c r="L141" s="20"/>
      <c r="M141" s="20"/>
    </row>
    <row r="142" spans="1:13" x14ac:dyDescent="0.3">
      <c r="A142" t="str">
        <f t="array" aca="1" ref="A142" ca="1">IF(ROWS($3:142)&lt;=COUNTIF(AE!$N$3:$N$4347,"OUI"),INDEX(AE!A$3:A$4347,SMALL(IF(AE!$N$3:$N$4347="OUI",ROW(INDIRECT("1:"&amp;ROWS(AE!$N$3:$N$4347)))),ROWS($3:142))),"")</f>
        <v/>
      </c>
      <c r="B142" t="str">
        <f t="array" aca="1" ref="B142" ca="1">IF(ROWS($3:142)&lt;=COUNTIF(AE!$N$3:$N$4347,"OUI"),INDEX(AE!B$3:B$4347,SMALL(IF(AE!$N$3:$N$4347="OUI",ROW(INDIRECT("1:"&amp;ROWS(AE!$N$3:$N$4347)))),ROWS($3:142))),"")</f>
        <v/>
      </c>
      <c r="C142" t="str">
        <f t="array" aca="1" ref="C142" ca="1">IF(ROWS($3:142)&lt;=COUNTIF(AE!$N$3:$N$4347,"OUI"),INDEX(AE!C$3:C$4347,SMALL(IF(AE!$N$3:$N$4347="OUI",ROW(INDIRECT("1:"&amp;ROWS(AE!$N$3:$N$4347)))),ROWS($3:142))),"")</f>
        <v/>
      </c>
      <c r="D142" t="str">
        <f t="array" aca="1" ref="D142" ca="1">IF(ROWS($3:142)&lt;=COUNTIF(AE!$N$3:$N$4347,"OUI"),INDEX(AE!D$3:D$4347,SMALL(IF(AE!$N$3:$N$4347="OUI",ROW(INDIRECT("1:"&amp;ROWS(AE!$N$3:$N$4347)))),ROWS($3:142))),"")</f>
        <v/>
      </c>
      <c r="E142" t="str">
        <f t="array" aca="1" ref="E142" ca="1">IF(ROWS($3:142)&lt;=COUNTIF(AE!$N$3:$N$4347,"OUI"),INDEX(AE!E$3:E$4347,SMALL(IF(AE!$N$3:$N$4347="OUI",ROW(INDIRECT("1:"&amp;ROWS(AE!$N$3:$N$4347)))),ROWS($3:142))),"")</f>
        <v/>
      </c>
      <c r="F142" t="str">
        <f t="array" aca="1" ref="F142" ca="1">IF(ROWS($3:142)&lt;=COUNTIF(AE!$N$3:$N$4347,"OUI"),INDEX(AE!F$3:F$4347,SMALL(IF(AE!$N$3:$N$4347="OUI",ROW(INDIRECT("1:"&amp;ROWS(AE!$N$3:$N$4347)))),ROWS($3:142))),"")</f>
        <v/>
      </c>
      <c r="G142" s="20"/>
      <c r="H142" s="20"/>
      <c r="K142" s="20"/>
      <c r="L142" s="20"/>
      <c r="M142" s="20"/>
    </row>
    <row r="143" spans="1:13" x14ac:dyDescent="0.3">
      <c r="A143" t="str">
        <f t="array" aca="1" ref="A143" ca="1">IF(ROWS($3:143)&lt;=COUNTIF(AE!$N$3:$N$4347,"OUI"),INDEX(AE!A$3:A$4347,SMALL(IF(AE!$N$3:$N$4347="OUI",ROW(INDIRECT("1:"&amp;ROWS(AE!$N$3:$N$4347)))),ROWS($3:143))),"")</f>
        <v/>
      </c>
      <c r="B143" t="str">
        <f t="array" aca="1" ref="B143" ca="1">IF(ROWS($3:143)&lt;=COUNTIF(AE!$N$3:$N$4347,"OUI"),INDEX(AE!B$3:B$4347,SMALL(IF(AE!$N$3:$N$4347="OUI",ROW(INDIRECT("1:"&amp;ROWS(AE!$N$3:$N$4347)))),ROWS($3:143))),"")</f>
        <v/>
      </c>
      <c r="C143" t="str">
        <f t="array" aca="1" ref="C143" ca="1">IF(ROWS($3:143)&lt;=COUNTIF(AE!$N$3:$N$4347,"OUI"),INDEX(AE!C$3:C$4347,SMALL(IF(AE!$N$3:$N$4347="OUI",ROW(INDIRECT("1:"&amp;ROWS(AE!$N$3:$N$4347)))),ROWS($3:143))),"")</f>
        <v/>
      </c>
      <c r="D143" t="str">
        <f t="array" aca="1" ref="D143" ca="1">IF(ROWS($3:143)&lt;=COUNTIF(AE!$N$3:$N$4347,"OUI"),INDEX(AE!D$3:D$4347,SMALL(IF(AE!$N$3:$N$4347="OUI",ROW(INDIRECT("1:"&amp;ROWS(AE!$N$3:$N$4347)))),ROWS($3:143))),"")</f>
        <v/>
      </c>
      <c r="E143" t="str">
        <f t="array" aca="1" ref="E143" ca="1">IF(ROWS($3:143)&lt;=COUNTIF(AE!$N$3:$N$4347,"OUI"),INDEX(AE!E$3:E$4347,SMALL(IF(AE!$N$3:$N$4347="OUI",ROW(INDIRECT("1:"&amp;ROWS(AE!$N$3:$N$4347)))),ROWS($3:143))),"")</f>
        <v/>
      </c>
      <c r="F143" t="str">
        <f t="array" aca="1" ref="F143" ca="1">IF(ROWS($3:143)&lt;=COUNTIF(AE!$N$3:$N$4347,"OUI"),INDEX(AE!F$3:F$4347,SMALL(IF(AE!$N$3:$N$4347="OUI",ROW(INDIRECT("1:"&amp;ROWS(AE!$N$3:$N$4347)))),ROWS($3:143))),"")</f>
        <v/>
      </c>
      <c r="G143" s="20"/>
      <c r="H143" s="20"/>
      <c r="K143" s="20"/>
      <c r="L143" s="20"/>
      <c r="M143" s="20"/>
    </row>
    <row r="144" spans="1:13" x14ac:dyDescent="0.3">
      <c r="A144" t="str">
        <f t="array" aca="1" ref="A144" ca="1">IF(ROWS($3:144)&lt;=COUNTIF(AE!$N$3:$N$4347,"OUI"),INDEX(AE!A$3:A$4347,SMALL(IF(AE!$N$3:$N$4347="OUI",ROW(INDIRECT("1:"&amp;ROWS(AE!$N$3:$N$4347)))),ROWS($3:144))),"")</f>
        <v/>
      </c>
      <c r="B144" t="str">
        <f t="array" aca="1" ref="B144" ca="1">IF(ROWS($3:144)&lt;=COUNTIF(AE!$N$3:$N$4347,"OUI"),INDEX(AE!B$3:B$4347,SMALL(IF(AE!$N$3:$N$4347="OUI",ROW(INDIRECT("1:"&amp;ROWS(AE!$N$3:$N$4347)))),ROWS($3:144))),"")</f>
        <v/>
      </c>
      <c r="C144" t="str">
        <f t="array" aca="1" ref="C144" ca="1">IF(ROWS($3:144)&lt;=COUNTIF(AE!$N$3:$N$4347,"OUI"),INDEX(AE!C$3:C$4347,SMALL(IF(AE!$N$3:$N$4347="OUI",ROW(INDIRECT("1:"&amp;ROWS(AE!$N$3:$N$4347)))),ROWS($3:144))),"")</f>
        <v/>
      </c>
      <c r="D144" t="str">
        <f t="array" aca="1" ref="D144" ca="1">IF(ROWS($3:144)&lt;=COUNTIF(AE!$N$3:$N$4347,"OUI"),INDEX(AE!D$3:D$4347,SMALL(IF(AE!$N$3:$N$4347="OUI",ROW(INDIRECT("1:"&amp;ROWS(AE!$N$3:$N$4347)))),ROWS($3:144))),"")</f>
        <v/>
      </c>
      <c r="E144" t="str">
        <f t="array" aca="1" ref="E144" ca="1">IF(ROWS($3:144)&lt;=COUNTIF(AE!$N$3:$N$4347,"OUI"),INDEX(AE!E$3:E$4347,SMALL(IF(AE!$N$3:$N$4347="OUI",ROW(INDIRECT("1:"&amp;ROWS(AE!$N$3:$N$4347)))),ROWS($3:144))),"")</f>
        <v/>
      </c>
      <c r="F144" t="str">
        <f t="array" aca="1" ref="F144" ca="1">IF(ROWS($3:144)&lt;=COUNTIF(AE!$N$3:$N$4347,"OUI"),INDEX(AE!F$3:F$4347,SMALL(IF(AE!$N$3:$N$4347="OUI",ROW(INDIRECT("1:"&amp;ROWS(AE!$N$3:$N$4347)))),ROWS($3:144))),"")</f>
        <v/>
      </c>
      <c r="G144" s="20"/>
      <c r="H144" s="20"/>
      <c r="K144" s="20"/>
      <c r="L144" s="20"/>
      <c r="M144" s="20"/>
    </row>
    <row r="145" spans="1:13" x14ac:dyDescent="0.3">
      <c r="A145" t="str">
        <f t="array" aca="1" ref="A145" ca="1">IF(ROWS($3:145)&lt;=COUNTIF(AE!$N$3:$N$4347,"OUI"),INDEX(AE!A$3:A$4347,SMALL(IF(AE!$N$3:$N$4347="OUI",ROW(INDIRECT("1:"&amp;ROWS(AE!$N$3:$N$4347)))),ROWS($3:145))),"")</f>
        <v/>
      </c>
      <c r="B145" t="str">
        <f t="array" aca="1" ref="B145" ca="1">IF(ROWS($3:145)&lt;=COUNTIF(AE!$N$3:$N$4347,"OUI"),INDEX(AE!B$3:B$4347,SMALL(IF(AE!$N$3:$N$4347="OUI",ROW(INDIRECT("1:"&amp;ROWS(AE!$N$3:$N$4347)))),ROWS($3:145))),"")</f>
        <v/>
      </c>
      <c r="C145" t="str">
        <f t="array" aca="1" ref="C145" ca="1">IF(ROWS($3:145)&lt;=COUNTIF(AE!$N$3:$N$4347,"OUI"),INDEX(AE!C$3:C$4347,SMALL(IF(AE!$N$3:$N$4347="OUI",ROW(INDIRECT("1:"&amp;ROWS(AE!$N$3:$N$4347)))),ROWS($3:145))),"")</f>
        <v/>
      </c>
      <c r="D145" t="str">
        <f t="array" aca="1" ref="D145" ca="1">IF(ROWS($3:145)&lt;=COUNTIF(AE!$N$3:$N$4347,"OUI"),INDEX(AE!D$3:D$4347,SMALL(IF(AE!$N$3:$N$4347="OUI",ROW(INDIRECT("1:"&amp;ROWS(AE!$N$3:$N$4347)))),ROWS($3:145))),"")</f>
        <v/>
      </c>
      <c r="E145" t="str">
        <f t="array" aca="1" ref="E145" ca="1">IF(ROWS($3:145)&lt;=COUNTIF(AE!$N$3:$N$4347,"OUI"),INDEX(AE!E$3:E$4347,SMALL(IF(AE!$N$3:$N$4347="OUI",ROW(INDIRECT("1:"&amp;ROWS(AE!$N$3:$N$4347)))),ROWS($3:145))),"")</f>
        <v/>
      </c>
      <c r="F145" t="str">
        <f t="array" aca="1" ref="F145" ca="1">IF(ROWS($3:145)&lt;=COUNTIF(AE!$N$3:$N$4347,"OUI"),INDEX(AE!F$3:F$4347,SMALL(IF(AE!$N$3:$N$4347="OUI",ROW(INDIRECT("1:"&amp;ROWS(AE!$N$3:$N$4347)))),ROWS($3:145))),"")</f>
        <v/>
      </c>
      <c r="G145" s="20"/>
      <c r="H145" s="20"/>
      <c r="K145" s="20"/>
      <c r="L145" s="20"/>
      <c r="M145" s="20"/>
    </row>
    <row r="146" spans="1:13" x14ac:dyDescent="0.3">
      <c r="A146" t="str">
        <f t="array" aca="1" ref="A146" ca="1">IF(ROWS($3:146)&lt;=COUNTIF(AE!$N$3:$N$4347,"OUI"),INDEX(AE!A$3:A$4347,SMALL(IF(AE!$N$3:$N$4347="OUI",ROW(INDIRECT("1:"&amp;ROWS(AE!$N$3:$N$4347)))),ROWS($3:146))),"")</f>
        <v/>
      </c>
      <c r="B146" t="str">
        <f t="array" aca="1" ref="B146" ca="1">IF(ROWS($3:146)&lt;=COUNTIF(AE!$N$3:$N$4347,"OUI"),INDEX(AE!B$3:B$4347,SMALL(IF(AE!$N$3:$N$4347="OUI",ROW(INDIRECT("1:"&amp;ROWS(AE!$N$3:$N$4347)))),ROWS($3:146))),"")</f>
        <v/>
      </c>
      <c r="C146" t="str">
        <f t="array" aca="1" ref="C146" ca="1">IF(ROWS($3:146)&lt;=COUNTIF(AE!$N$3:$N$4347,"OUI"),INDEX(AE!C$3:C$4347,SMALL(IF(AE!$N$3:$N$4347="OUI",ROW(INDIRECT("1:"&amp;ROWS(AE!$N$3:$N$4347)))),ROWS($3:146))),"")</f>
        <v/>
      </c>
      <c r="D146" t="str">
        <f t="array" aca="1" ref="D146" ca="1">IF(ROWS($3:146)&lt;=COUNTIF(AE!$N$3:$N$4347,"OUI"),INDEX(AE!D$3:D$4347,SMALL(IF(AE!$N$3:$N$4347="OUI",ROW(INDIRECT("1:"&amp;ROWS(AE!$N$3:$N$4347)))),ROWS($3:146))),"")</f>
        <v/>
      </c>
      <c r="E146" t="str">
        <f t="array" aca="1" ref="E146" ca="1">IF(ROWS($3:146)&lt;=COUNTIF(AE!$N$3:$N$4347,"OUI"),INDEX(AE!E$3:E$4347,SMALL(IF(AE!$N$3:$N$4347="OUI",ROW(INDIRECT("1:"&amp;ROWS(AE!$N$3:$N$4347)))),ROWS($3:146))),"")</f>
        <v/>
      </c>
      <c r="F146" t="str">
        <f t="array" aca="1" ref="F146" ca="1">IF(ROWS($3:146)&lt;=COUNTIF(AE!$N$3:$N$4347,"OUI"),INDEX(AE!F$3:F$4347,SMALL(IF(AE!$N$3:$N$4347="OUI",ROW(INDIRECT("1:"&amp;ROWS(AE!$N$3:$N$4347)))),ROWS($3:146))),"")</f>
        <v/>
      </c>
      <c r="G146" s="20"/>
      <c r="H146" s="20"/>
      <c r="K146" s="20"/>
      <c r="L146" s="20"/>
      <c r="M146" s="20"/>
    </row>
    <row r="147" spans="1:13" x14ac:dyDescent="0.3">
      <c r="A147" t="str">
        <f t="array" aca="1" ref="A147" ca="1">IF(ROWS($3:147)&lt;=COUNTIF(AE!$N$3:$N$4347,"OUI"),INDEX(AE!A$3:A$4347,SMALL(IF(AE!$N$3:$N$4347="OUI",ROW(INDIRECT("1:"&amp;ROWS(AE!$N$3:$N$4347)))),ROWS($3:147))),"")</f>
        <v/>
      </c>
      <c r="B147" t="str">
        <f t="array" aca="1" ref="B147" ca="1">IF(ROWS($3:147)&lt;=COUNTIF(AE!$N$3:$N$4347,"OUI"),INDEX(AE!B$3:B$4347,SMALL(IF(AE!$N$3:$N$4347="OUI",ROW(INDIRECT("1:"&amp;ROWS(AE!$N$3:$N$4347)))),ROWS($3:147))),"")</f>
        <v/>
      </c>
      <c r="C147" t="str">
        <f t="array" aca="1" ref="C147" ca="1">IF(ROWS($3:147)&lt;=COUNTIF(AE!$N$3:$N$4347,"OUI"),INDEX(AE!C$3:C$4347,SMALL(IF(AE!$N$3:$N$4347="OUI",ROW(INDIRECT("1:"&amp;ROWS(AE!$N$3:$N$4347)))),ROWS($3:147))),"")</f>
        <v/>
      </c>
      <c r="D147" t="str">
        <f t="array" aca="1" ref="D147" ca="1">IF(ROWS($3:147)&lt;=COUNTIF(AE!$N$3:$N$4347,"OUI"),INDEX(AE!D$3:D$4347,SMALL(IF(AE!$N$3:$N$4347="OUI",ROW(INDIRECT("1:"&amp;ROWS(AE!$N$3:$N$4347)))),ROWS($3:147))),"")</f>
        <v/>
      </c>
      <c r="E147" t="str">
        <f t="array" aca="1" ref="E147" ca="1">IF(ROWS($3:147)&lt;=COUNTIF(AE!$N$3:$N$4347,"OUI"),INDEX(AE!E$3:E$4347,SMALL(IF(AE!$N$3:$N$4347="OUI",ROW(INDIRECT("1:"&amp;ROWS(AE!$N$3:$N$4347)))),ROWS($3:147))),"")</f>
        <v/>
      </c>
      <c r="F147" t="str">
        <f t="array" aca="1" ref="F147" ca="1">IF(ROWS($3:147)&lt;=COUNTIF(AE!$N$3:$N$4347,"OUI"),INDEX(AE!F$3:F$4347,SMALL(IF(AE!$N$3:$N$4347="OUI",ROW(INDIRECT("1:"&amp;ROWS(AE!$N$3:$N$4347)))),ROWS($3:147))),"")</f>
        <v/>
      </c>
      <c r="G147" s="20"/>
      <c r="H147" s="20"/>
      <c r="K147" s="20"/>
      <c r="L147" s="20"/>
      <c r="M147" s="20"/>
    </row>
    <row r="148" spans="1:13" x14ac:dyDescent="0.3">
      <c r="A148" t="str">
        <f t="array" aca="1" ref="A148" ca="1">IF(ROWS($3:148)&lt;=COUNTIF(AE!$N$3:$N$4347,"OUI"),INDEX(AE!A$3:A$4347,SMALL(IF(AE!$N$3:$N$4347="OUI",ROW(INDIRECT("1:"&amp;ROWS(AE!$N$3:$N$4347)))),ROWS($3:148))),"")</f>
        <v/>
      </c>
      <c r="B148" t="str">
        <f t="array" aca="1" ref="B148" ca="1">IF(ROWS($3:148)&lt;=COUNTIF(AE!$N$3:$N$4347,"OUI"),INDEX(AE!B$3:B$4347,SMALL(IF(AE!$N$3:$N$4347="OUI",ROW(INDIRECT("1:"&amp;ROWS(AE!$N$3:$N$4347)))),ROWS($3:148))),"")</f>
        <v/>
      </c>
      <c r="C148" t="str">
        <f t="array" aca="1" ref="C148" ca="1">IF(ROWS($3:148)&lt;=COUNTIF(AE!$N$3:$N$4347,"OUI"),INDEX(AE!C$3:C$4347,SMALL(IF(AE!$N$3:$N$4347="OUI",ROW(INDIRECT("1:"&amp;ROWS(AE!$N$3:$N$4347)))),ROWS($3:148))),"")</f>
        <v/>
      </c>
      <c r="D148" t="str">
        <f t="array" aca="1" ref="D148" ca="1">IF(ROWS($3:148)&lt;=COUNTIF(AE!$N$3:$N$4347,"OUI"),INDEX(AE!D$3:D$4347,SMALL(IF(AE!$N$3:$N$4347="OUI",ROW(INDIRECT("1:"&amp;ROWS(AE!$N$3:$N$4347)))),ROWS($3:148))),"")</f>
        <v/>
      </c>
      <c r="E148" t="str">
        <f t="array" aca="1" ref="E148" ca="1">IF(ROWS($3:148)&lt;=COUNTIF(AE!$N$3:$N$4347,"OUI"),INDEX(AE!E$3:E$4347,SMALL(IF(AE!$N$3:$N$4347="OUI",ROW(INDIRECT("1:"&amp;ROWS(AE!$N$3:$N$4347)))),ROWS($3:148))),"")</f>
        <v/>
      </c>
      <c r="F148" t="str">
        <f t="array" aca="1" ref="F148" ca="1">IF(ROWS($3:148)&lt;=COUNTIF(AE!$N$3:$N$4347,"OUI"),INDEX(AE!F$3:F$4347,SMALL(IF(AE!$N$3:$N$4347="OUI",ROW(INDIRECT("1:"&amp;ROWS(AE!$N$3:$N$4347)))),ROWS($3:148))),"")</f>
        <v/>
      </c>
      <c r="G148" s="20"/>
      <c r="H148" s="20"/>
      <c r="K148" s="20"/>
      <c r="L148" s="20"/>
      <c r="M148" s="20"/>
    </row>
    <row r="149" spans="1:13" x14ac:dyDescent="0.3">
      <c r="A149" t="str">
        <f t="array" aca="1" ref="A149" ca="1">IF(ROWS($3:149)&lt;=COUNTIF(AE!$N$3:$N$4347,"OUI"),INDEX(AE!A$3:A$4347,SMALL(IF(AE!$N$3:$N$4347="OUI",ROW(INDIRECT("1:"&amp;ROWS(AE!$N$3:$N$4347)))),ROWS($3:149))),"")</f>
        <v/>
      </c>
      <c r="B149" t="str">
        <f t="array" aca="1" ref="B149" ca="1">IF(ROWS($3:149)&lt;=COUNTIF(AE!$N$3:$N$4347,"OUI"),INDEX(AE!B$3:B$4347,SMALL(IF(AE!$N$3:$N$4347="OUI",ROW(INDIRECT("1:"&amp;ROWS(AE!$N$3:$N$4347)))),ROWS($3:149))),"")</f>
        <v/>
      </c>
      <c r="C149" t="str">
        <f t="array" aca="1" ref="C149" ca="1">IF(ROWS($3:149)&lt;=COUNTIF(AE!$N$3:$N$4347,"OUI"),INDEX(AE!C$3:C$4347,SMALL(IF(AE!$N$3:$N$4347="OUI",ROW(INDIRECT("1:"&amp;ROWS(AE!$N$3:$N$4347)))),ROWS($3:149))),"")</f>
        <v/>
      </c>
      <c r="D149" t="str">
        <f t="array" aca="1" ref="D149" ca="1">IF(ROWS($3:149)&lt;=COUNTIF(AE!$N$3:$N$4347,"OUI"),INDEX(AE!D$3:D$4347,SMALL(IF(AE!$N$3:$N$4347="OUI",ROW(INDIRECT("1:"&amp;ROWS(AE!$N$3:$N$4347)))),ROWS($3:149))),"")</f>
        <v/>
      </c>
      <c r="E149" t="str">
        <f t="array" aca="1" ref="E149" ca="1">IF(ROWS($3:149)&lt;=COUNTIF(AE!$N$3:$N$4347,"OUI"),INDEX(AE!E$3:E$4347,SMALL(IF(AE!$N$3:$N$4347="OUI",ROW(INDIRECT("1:"&amp;ROWS(AE!$N$3:$N$4347)))),ROWS($3:149))),"")</f>
        <v/>
      </c>
      <c r="F149" t="str">
        <f t="array" aca="1" ref="F149" ca="1">IF(ROWS($3:149)&lt;=COUNTIF(AE!$N$3:$N$4347,"OUI"),INDEX(AE!F$3:F$4347,SMALL(IF(AE!$N$3:$N$4347="OUI",ROW(INDIRECT("1:"&amp;ROWS(AE!$N$3:$N$4347)))),ROWS($3:149))),"")</f>
        <v/>
      </c>
      <c r="G149" s="20"/>
      <c r="H149" s="20"/>
      <c r="K149" s="20"/>
      <c r="L149" s="20"/>
      <c r="M149" s="20"/>
    </row>
    <row r="150" spans="1:13" x14ac:dyDescent="0.3">
      <c r="A150" t="str">
        <f t="array" aca="1" ref="A150" ca="1">IF(ROWS($3:150)&lt;=COUNTIF(AE!$N$3:$N$4347,"OUI"),INDEX(AE!A$3:A$4347,SMALL(IF(AE!$N$3:$N$4347="OUI",ROW(INDIRECT("1:"&amp;ROWS(AE!$N$3:$N$4347)))),ROWS($3:150))),"")</f>
        <v/>
      </c>
      <c r="B150" t="str">
        <f t="array" aca="1" ref="B150" ca="1">IF(ROWS($3:150)&lt;=COUNTIF(AE!$N$3:$N$4347,"OUI"),INDEX(AE!B$3:B$4347,SMALL(IF(AE!$N$3:$N$4347="OUI",ROW(INDIRECT("1:"&amp;ROWS(AE!$N$3:$N$4347)))),ROWS($3:150))),"")</f>
        <v/>
      </c>
      <c r="C150" t="str">
        <f t="array" aca="1" ref="C150" ca="1">IF(ROWS($3:150)&lt;=COUNTIF(AE!$N$3:$N$4347,"OUI"),INDEX(AE!C$3:C$4347,SMALL(IF(AE!$N$3:$N$4347="OUI",ROW(INDIRECT("1:"&amp;ROWS(AE!$N$3:$N$4347)))),ROWS($3:150))),"")</f>
        <v/>
      </c>
      <c r="D150" t="str">
        <f t="array" aca="1" ref="D150" ca="1">IF(ROWS($3:150)&lt;=COUNTIF(AE!$N$3:$N$4347,"OUI"),INDEX(AE!D$3:D$4347,SMALL(IF(AE!$N$3:$N$4347="OUI",ROW(INDIRECT("1:"&amp;ROWS(AE!$N$3:$N$4347)))),ROWS($3:150))),"")</f>
        <v/>
      </c>
      <c r="E150" t="str">
        <f t="array" aca="1" ref="E150" ca="1">IF(ROWS($3:150)&lt;=COUNTIF(AE!$N$3:$N$4347,"OUI"),INDEX(AE!E$3:E$4347,SMALL(IF(AE!$N$3:$N$4347="OUI",ROW(INDIRECT("1:"&amp;ROWS(AE!$N$3:$N$4347)))),ROWS($3:150))),"")</f>
        <v/>
      </c>
      <c r="F150" t="str">
        <f t="array" aca="1" ref="F150" ca="1">IF(ROWS($3:150)&lt;=COUNTIF(AE!$N$3:$N$4347,"OUI"),INDEX(AE!F$3:F$4347,SMALL(IF(AE!$N$3:$N$4347="OUI",ROW(INDIRECT("1:"&amp;ROWS(AE!$N$3:$N$4347)))),ROWS($3:150))),"")</f>
        <v/>
      </c>
      <c r="G150" s="20"/>
      <c r="H150" s="20"/>
      <c r="K150" s="20"/>
      <c r="L150" s="20"/>
      <c r="M150" s="20"/>
    </row>
    <row r="151" spans="1:13" x14ac:dyDescent="0.3">
      <c r="A151" t="str">
        <f t="array" aca="1" ref="A151" ca="1">IF(ROWS($3:151)&lt;=COUNTIF(AE!$N$3:$N$4347,"OUI"),INDEX(AE!A$3:A$4347,SMALL(IF(AE!$N$3:$N$4347="OUI",ROW(INDIRECT("1:"&amp;ROWS(AE!$N$3:$N$4347)))),ROWS($3:151))),"")</f>
        <v/>
      </c>
      <c r="B151" t="str">
        <f t="array" aca="1" ref="B151" ca="1">IF(ROWS($3:151)&lt;=COUNTIF(AE!$N$3:$N$4347,"OUI"),INDEX(AE!B$3:B$4347,SMALL(IF(AE!$N$3:$N$4347="OUI",ROW(INDIRECT("1:"&amp;ROWS(AE!$N$3:$N$4347)))),ROWS($3:151))),"")</f>
        <v/>
      </c>
      <c r="C151" t="str">
        <f t="array" aca="1" ref="C151" ca="1">IF(ROWS($3:151)&lt;=COUNTIF(AE!$N$3:$N$4347,"OUI"),INDEX(AE!C$3:C$4347,SMALL(IF(AE!$N$3:$N$4347="OUI",ROW(INDIRECT("1:"&amp;ROWS(AE!$N$3:$N$4347)))),ROWS($3:151))),"")</f>
        <v/>
      </c>
      <c r="D151" t="str">
        <f t="array" aca="1" ref="D151" ca="1">IF(ROWS($3:151)&lt;=COUNTIF(AE!$N$3:$N$4347,"OUI"),INDEX(AE!D$3:D$4347,SMALL(IF(AE!$N$3:$N$4347="OUI",ROW(INDIRECT("1:"&amp;ROWS(AE!$N$3:$N$4347)))),ROWS($3:151))),"")</f>
        <v/>
      </c>
      <c r="E151" t="str">
        <f t="array" aca="1" ref="E151" ca="1">IF(ROWS($3:151)&lt;=COUNTIF(AE!$N$3:$N$4347,"OUI"),INDEX(AE!E$3:E$4347,SMALL(IF(AE!$N$3:$N$4347="OUI",ROW(INDIRECT("1:"&amp;ROWS(AE!$N$3:$N$4347)))),ROWS($3:151))),"")</f>
        <v/>
      </c>
      <c r="F151" t="str">
        <f t="array" aca="1" ref="F151" ca="1">IF(ROWS($3:151)&lt;=COUNTIF(AE!$N$3:$N$4347,"OUI"),INDEX(AE!F$3:F$4347,SMALL(IF(AE!$N$3:$N$4347="OUI",ROW(INDIRECT("1:"&amp;ROWS(AE!$N$3:$N$4347)))),ROWS($3:151))),"")</f>
        <v/>
      </c>
      <c r="G151" s="20"/>
      <c r="H151" s="20"/>
      <c r="K151" s="20"/>
      <c r="L151" s="20"/>
      <c r="M151" s="20"/>
    </row>
    <row r="152" spans="1:13" x14ac:dyDescent="0.3">
      <c r="A152" t="str">
        <f t="array" aca="1" ref="A152" ca="1">IF(ROWS($3:152)&lt;=COUNTIF(AE!$N$3:$N$4347,"OUI"),INDEX(AE!A$3:A$4347,SMALL(IF(AE!$N$3:$N$4347="OUI",ROW(INDIRECT("1:"&amp;ROWS(AE!$N$3:$N$4347)))),ROWS($3:152))),"")</f>
        <v/>
      </c>
      <c r="B152" t="str">
        <f t="array" aca="1" ref="B152" ca="1">IF(ROWS($3:152)&lt;=COUNTIF(AE!$N$3:$N$4347,"OUI"),INDEX(AE!B$3:B$4347,SMALL(IF(AE!$N$3:$N$4347="OUI",ROW(INDIRECT("1:"&amp;ROWS(AE!$N$3:$N$4347)))),ROWS($3:152))),"")</f>
        <v/>
      </c>
      <c r="C152" t="str">
        <f t="array" aca="1" ref="C152" ca="1">IF(ROWS($3:152)&lt;=COUNTIF(AE!$N$3:$N$4347,"OUI"),INDEX(AE!C$3:C$4347,SMALL(IF(AE!$N$3:$N$4347="OUI",ROW(INDIRECT("1:"&amp;ROWS(AE!$N$3:$N$4347)))),ROWS($3:152))),"")</f>
        <v/>
      </c>
      <c r="D152" t="str">
        <f t="array" aca="1" ref="D152" ca="1">IF(ROWS($3:152)&lt;=COUNTIF(AE!$N$3:$N$4347,"OUI"),INDEX(AE!D$3:D$4347,SMALL(IF(AE!$N$3:$N$4347="OUI",ROW(INDIRECT("1:"&amp;ROWS(AE!$N$3:$N$4347)))),ROWS($3:152))),"")</f>
        <v/>
      </c>
      <c r="E152" t="str">
        <f t="array" aca="1" ref="E152" ca="1">IF(ROWS($3:152)&lt;=COUNTIF(AE!$N$3:$N$4347,"OUI"),INDEX(AE!E$3:E$4347,SMALL(IF(AE!$N$3:$N$4347="OUI",ROW(INDIRECT("1:"&amp;ROWS(AE!$N$3:$N$4347)))),ROWS($3:152))),"")</f>
        <v/>
      </c>
      <c r="F152" t="str">
        <f t="array" aca="1" ref="F152" ca="1">IF(ROWS($3:152)&lt;=COUNTIF(AE!$N$3:$N$4347,"OUI"),INDEX(AE!F$3:F$4347,SMALL(IF(AE!$N$3:$N$4347="OUI",ROW(INDIRECT("1:"&amp;ROWS(AE!$N$3:$N$4347)))),ROWS($3:152))),"")</f>
        <v/>
      </c>
      <c r="G152" s="20"/>
      <c r="H152" s="20"/>
      <c r="K152" s="20"/>
      <c r="L152" s="20"/>
      <c r="M152" s="20"/>
    </row>
    <row r="153" spans="1:13" x14ac:dyDescent="0.3">
      <c r="A153" t="str">
        <f t="array" aca="1" ref="A153" ca="1">IF(ROWS($3:153)&lt;=COUNTIF(AE!$N$3:$N$4347,"OUI"),INDEX(AE!A$3:A$4347,SMALL(IF(AE!$N$3:$N$4347="OUI",ROW(INDIRECT("1:"&amp;ROWS(AE!$N$3:$N$4347)))),ROWS($3:153))),"")</f>
        <v/>
      </c>
      <c r="B153" t="str">
        <f t="array" aca="1" ref="B153" ca="1">IF(ROWS($3:153)&lt;=COUNTIF(AE!$N$3:$N$4347,"OUI"),INDEX(AE!B$3:B$4347,SMALL(IF(AE!$N$3:$N$4347="OUI",ROW(INDIRECT("1:"&amp;ROWS(AE!$N$3:$N$4347)))),ROWS($3:153))),"")</f>
        <v/>
      </c>
      <c r="C153" t="str">
        <f t="array" aca="1" ref="C153" ca="1">IF(ROWS($3:153)&lt;=COUNTIF(AE!$N$3:$N$4347,"OUI"),INDEX(AE!C$3:C$4347,SMALL(IF(AE!$N$3:$N$4347="OUI",ROW(INDIRECT("1:"&amp;ROWS(AE!$N$3:$N$4347)))),ROWS($3:153))),"")</f>
        <v/>
      </c>
      <c r="D153" t="str">
        <f t="array" aca="1" ref="D153" ca="1">IF(ROWS($3:153)&lt;=COUNTIF(AE!$N$3:$N$4347,"OUI"),INDEX(AE!D$3:D$4347,SMALL(IF(AE!$N$3:$N$4347="OUI",ROW(INDIRECT("1:"&amp;ROWS(AE!$N$3:$N$4347)))),ROWS($3:153))),"")</f>
        <v/>
      </c>
      <c r="E153" t="str">
        <f t="array" aca="1" ref="E153" ca="1">IF(ROWS($3:153)&lt;=COUNTIF(AE!$N$3:$N$4347,"OUI"),INDEX(AE!E$3:E$4347,SMALL(IF(AE!$N$3:$N$4347="OUI",ROW(INDIRECT("1:"&amp;ROWS(AE!$N$3:$N$4347)))),ROWS($3:153))),"")</f>
        <v/>
      </c>
      <c r="F153" t="str">
        <f t="array" aca="1" ref="F153" ca="1">IF(ROWS($3:153)&lt;=COUNTIF(AE!$N$3:$N$4347,"OUI"),INDEX(AE!F$3:F$4347,SMALL(IF(AE!$N$3:$N$4347="OUI",ROW(INDIRECT("1:"&amp;ROWS(AE!$N$3:$N$4347)))),ROWS($3:153))),"")</f>
        <v/>
      </c>
      <c r="G153" s="20"/>
      <c r="H153" s="20"/>
      <c r="K153" s="20"/>
      <c r="L153" s="20"/>
      <c r="M153" s="20"/>
    </row>
    <row r="154" spans="1:13" x14ac:dyDescent="0.3">
      <c r="A154" t="str">
        <f t="array" aca="1" ref="A154" ca="1">IF(ROWS($3:154)&lt;=COUNTIF(AE!$N$3:$N$4347,"OUI"),INDEX(AE!A$3:A$4347,SMALL(IF(AE!$N$3:$N$4347="OUI",ROW(INDIRECT("1:"&amp;ROWS(AE!$N$3:$N$4347)))),ROWS($3:154))),"")</f>
        <v/>
      </c>
      <c r="B154" t="str">
        <f t="array" aca="1" ref="B154" ca="1">IF(ROWS($3:154)&lt;=COUNTIF(AE!$N$3:$N$4347,"OUI"),INDEX(AE!B$3:B$4347,SMALL(IF(AE!$N$3:$N$4347="OUI",ROW(INDIRECT("1:"&amp;ROWS(AE!$N$3:$N$4347)))),ROWS($3:154))),"")</f>
        <v/>
      </c>
      <c r="C154" t="str">
        <f t="array" aca="1" ref="C154" ca="1">IF(ROWS($3:154)&lt;=COUNTIF(AE!$N$3:$N$4347,"OUI"),INDEX(AE!C$3:C$4347,SMALL(IF(AE!$N$3:$N$4347="OUI",ROW(INDIRECT("1:"&amp;ROWS(AE!$N$3:$N$4347)))),ROWS($3:154))),"")</f>
        <v/>
      </c>
      <c r="D154" t="str">
        <f t="array" aca="1" ref="D154" ca="1">IF(ROWS($3:154)&lt;=COUNTIF(AE!$N$3:$N$4347,"OUI"),INDEX(AE!D$3:D$4347,SMALL(IF(AE!$N$3:$N$4347="OUI",ROW(INDIRECT("1:"&amp;ROWS(AE!$N$3:$N$4347)))),ROWS($3:154))),"")</f>
        <v/>
      </c>
      <c r="E154" t="str">
        <f t="array" aca="1" ref="E154" ca="1">IF(ROWS($3:154)&lt;=COUNTIF(AE!$N$3:$N$4347,"OUI"),INDEX(AE!E$3:E$4347,SMALL(IF(AE!$N$3:$N$4347="OUI",ROW(INDIRECT("1:"&amp;ROWS(AE!$N$3:$N$4347)))),ROWS($3:154))),"")</f>
        <v/>
      </c>
      <c r="F154" t="str">
        <f t="array" aca="1" ref="F154" ca="1">IF(ROWS($3:154)&lt;=COUNTIF(AE!$N$3:$N$4347,"OUI"),INDEX(AE!F$3:F$4347,SMALL(IF(AE!$N$3:$N$4347="OUI",ROW(INDIRECT("1:"&amp;ROWS(AE!$N$3:$N$4347)))),ROWS($3:154))),"")</f>
        <v/>
      </c>
      <c r="G154" s="20"/>
      <c r="H154" s="20"/>
      <c r="K154" s="20"/>
      <c r="L154" s="20"/>
      <c r="M154" s="20"/>
    </row>
    <row r="155" spans="1:13" x14ac:dyDescent="0.3">
      <c r="A155" t="str">
        <f t="array" aca="1" ref="A155" ca="1">IF(ROWS($3:155)&lt;=COUNTIF(AE!$N$3:$N$4347,"OUI"),INDEX(AE!A$3:A$4347,SMALL(IF(AE!$N$3:$N$4347="OUI",ROW(INDIRECT("1:"&amp;ROWS(AE!$N$3:$N$4347)))),ROWS($3:155))),"")</f>
        <v/>
      </c>
      <c r="B155" t="str">
        <f t="array" aca="1" ref="B155" ca="1">IF(ROWS($3:155)&lt;=COUNTIF(AE!$N$3:$N$4347,"OUI"),INDEX(AE!B$3:B$4347,SMALL(IF(AE!$N$3:$N$4347="OUI",ROW(INDIRECT("1:"&amp;ROWS(AE!$N$3:$N$4347)))),ROWS($3:155))),"")</f>
        <v/>
      </c>
      <c r="C155" t="str">
        <f t="array" aca="1" ref="C155" ca="1">IF(ROWS($3:155)&lt;=COUNTIF(AE!$N$3:$N$4347,"OUI"),INDEX(AE!C$3:C$4347,SMALL(IF(AE!$N$3:$N$4347="OUI",ROW(INDIRECT("1:"&amp;ROWS(AE!$N$3:$N$4347)))),ROWS($3:155))),"")</f>
        <v/>
      </c>
      <c r="D155" t="str">
        <f t="array" aca="1" ref="D155" ca="1">IF(ROWS($3:155)&lt;=COUNTIF(AE!$N$3:$N$4347,"OUI"),INDEX(AE!D$3:D$4347,SMALL(IF(AE!$N$3:$N$4347="OUI",ROW(INDIRECT("1:"&amp;ROWS(AE!$N$3:$N$4347)))),ROWS($3:155))),"")</f>
        <v/>
      </c>
      <c r="E155" t="str">
        <f t="array" aca="1" ref="E155" ca="1">IF(ROWS($3:155)&lt;=COUNTIF(AE!$N$3:$N$4347,"OUI"),INDEX(AE!E$3:E$4347,SMALL(IF(AE!$N$3:$N$4347="OUI",ROW(INDIRECT("1:"&amp;ROWS(AE!$N$3:$N$4347)))),ROWS($3:155))),"")</f>
        <v/>
      </c>
      <c r="F155" t="str">
        <f t="array" aca="1" ref="F155" ca="1">IF(ROWS($3:155)&lt;=COUNTIF(AE!$N$3:$N$4347,"OUI"),INDEX(AE!F$3:F$4347,SMALL(IF(AE!$N$3:$N$4347="OUI",ROW(INDIRECT("1:"&amp;ROWS(AE!$N$3:$N$4347)))),ROWS($3:155))),"")</f>
        <v/>
      </c>
      <c r="G155" s="20"/>
      <c r="H155" s="20"/>
      <c r="K155" s="20"/>
      <c r="L155" s="20"/>
      <c r="M155" s="20"/>
    </row>
    <row r="156" spans="1:13" x14ac:dyDescent="0.3">
      <c r="A156" t="str">
        <f t="array" aca="1" ref="A156" ca="1">IF(ROWS($3:156)&lt;=COUNTIF(AE!$N$3:$N$4347,"OUI"),INDEX(AE!A$3:A$4347,SMALL(IF(AE!$N$3:$N$4347="OUI",ROW(INDIRECT("1:"&amp;ROWS(AE!$N$3:$N$4347)))),ROWS($3:156))),"")</f>
        <v/>
      </c>
      <c r="B156" t="str">
        <f t="array" aca="1" ref="B156" ca="1">IF(ROWS($3:156)&lt;=COUNTIF(AE!$N$3:$N$4347,"OUI"),INDEX(AE!B$3:B$4347,SMALL(IF(AE!$N$3:$N$4347="OUI",ROW(INDIRECT("1:"&amp;ROWS(AE!$N$3:$N$4347)))),ROWS($3:156))),"")</f>
        <v/>
      </c>
      <c r="C156" t="str">
        <f t="array" aca="1" ref="C156" ca="1">IF(ROWS($3:156)&lt;=COUNTIF(AE!$N$3:$N$4347,"OUI"),INDEX(AE!C$3:C$4347,SMALL(IF(AE!$N$3:$N$4347="OUI",ROW(INDIRECT("1:"&amp;ROWS(AE!$N$3:$N$4347)))),ROWS($3:156))),"")</f>
        <v/>
      </c>
      <c r="D156" t="str">
        <f t="array" aca="1" ref="D156" ca="1">IF(ROWS($3:156)&lt;=COUNTIF(AE!$N$3:$N$4347,"OUI"),INDEX(AE!D$3:D$4347,SMALL(IF(AE!$N$3:$N$4347="OUI",ROW(INDIRECT("1:"&amp;ROWS(AE!$N$3:$N$4347)))),ROWS($3:156))),"")</f>
        <v/>
      </c>
      <c r="E156" t="str">
        <f t="array" aca="1" ref="E156" ca="1">IF(ROWS($3:156)&lt;=COUNTIF(AE!$N$3:$N$4347,"OUI"),INDEX(AE!E$3:E$4347,SMALL(IF(AE!$N$3:$N$4347="OUI",ROW(INDIRECT("1:"&amp;ROWS(AE!$N$3:$N$4347)))),ROWS($3:156))),"")</f>
        <v/>
      </c>
      <c r="F156" t="str">
        <f t="array" aca="1" ref="F156" ca="1">IF(ROWS($3:156)&lt;=COUNTIF(AE!$N$3:$N$4347,"OUI"),INDEX(AE!F$3:F$4347,SMALL(IF(AE!$N$3:$N$4347="OUI",ROW(INDIRECT("1:"&amp;ROWS(AE!$N$3:$N$4347)))),ROWS($3:156))),"")</f>
        <v/>
      </c>
      <c r="G156" s="20"/>
      <c r="H156" s="20"/>
      <c r="K156" s="20"/>
      <c r="L156" s="20"/>
      <c r="M156" s="20"/>
    </row>
    <row r="157" spans="1:13" x14ac:dyDescent="0.3">
      <c r="A157" t="str">
        <f t="array" aca="1" ref="A157" ca="1">IF(ROWS($3:157)&lt;=COUNTIF(AE!$N$3:$N$4347,"OUI"),INDEX(AE!A$3:A$4347,SMALL(IF(AE!$N$3:$N$4347="OUI",ROW(INDIRECT("1:"&amp;ROWS(AE!$N$3:$N$4347)))),ROWS($3:157))),"")</f>
        <v/>
      </c>
      <c r="B157" t="str">
        <f t="array" aca="1" ref="B157" ca="1">IF(ROWS($3:157)&lt;=COUNTIF(AE!$N$3:$N$4347,"OUI"),INDEX(AE!B$3:B$4347,SMALL(IF(AE!$N$3:$N$4347="OUI",ROW(INDIRECT("1:"&amp;ROWS(AE!$N$3:$N$4347)))),ROWS($3:157))),"")</f>
        <v/>
      </c>
      <c r="C157" t="str">
        <f t="array" aca="1" ref="C157" ca="1">IF(ROWS($3:157)&lt;=COUNTIF(AE!$N$3:$N$4347,"OUI"),INDEX(AE!C$3:C$4347,SMALL(IF(AE!$N$3:$N$4347="OUI",ROW(INDIRECT("1:"&amp;ROWS(AE!$N$3:$N$4347)))),ROWS($3:157))),"")</f>
        <v/>
      </c>
      <c r="D157" t="str">
        <f t="array" aca="1" ref="D157" ca="1">IF(ROWS($3:157)&lt;=COUNTIF(AE!$N$3:$N$4347,"OUI"),INDEX(AE!D$3:D$4347,SMALL(IF(AE!$N$3:$N$4347="OUI",ROW(INDIRECT("1:"&amp;ROWS(AE!$N$3:$N$4347)))),ROWS($3:157))),"")</f>
        <v/>
      </c>
      <c r="E157" t="str">
        <f t="array" aca="1" ref="E157" ca="1">IF(ROWS($3:157)&lt;=COUNTIF(AE!$N$3:$N$4347,"OUI"),INDEX(AE!E$3:E$4347,SMALL(IF(AE!$N$3:$N$4347="OUI",ROW(INDIRECT("1:"&amp;ROWS(AE!$N$3:$N$4347)))),ROWS($3:157))),"")</f>
        <v/>
      </c>
      <c r="F157" t="str">
        <f t="array" aca="1" ref="F157" ca="1">IF(ROWS($3:157)&lt;=COUNTIF(AE!$N$3:$N$4347,"OUI"),INDEX(AE!F$3:F$4347,SMALL(IF(AE!$N$3:$N$4347="OUI",ROW(INDIRECT("1:"&amp;ROWS(AE!$N$3:$N$4347)))),ROWS($3:157))),"")</f>
        <v/>
      </c>
      <c r="G157" s="20"/>
      <c r="H157" s="20"/>
      <c r="K157" s="20"/>
      <c r="L157" s="20"/>
      <c r="M157" s="20"/>
    </row>
    <row r="158" spans="1:13" x14ac:dyDescent="0.3">
      <c r="A158" t="str">
        <f t="array" aca="1" ref="A158" ca="1">IF(ROWS($3:158)&lt;=COUNTIF(AE!$N$3:$N$4347,"OUI"),INDEX(AE!A$3:A$4347,SMALL(IF(AE!$N$3:$N$4347="OUI",ROW(INDIRECT("1:"&amp;ROWS(AE!$N$3:$N$4347)))),ROWS($3:158))),"")</f>
        <v/>
      </c>
      <c r="B158" t="str">
        <f t="array" aca="1" ref="B158" ca="1">IF(ROWS($3:158)&lt;=COUNTIF(AE!$N$3:$N$4347,"OUI"),INDEX(AE!B$3:B$4347,SMALL(IF(AE!$N$3:$N$4347="OUI",ROW(INDIRECT("1:"&amp;ROWS(AE!$N$3:$N$4347)))),ROWS($3:158))),"")</f>
        <v/>
      </c>
      <c r="C158" t="str">
        <f t="array" aca="1" ref="C158" ca="1">IF(ROWS($3:158)&lt;=COUNTIF(AE!$N$3:$N$4347,"OUI"),INDEX(AE!C$3:C$4347,SMALL(IF(AE!$N$3:$N$4347="OUI",ROW(INDIRECT("1:"&amp;ROWS(AE!$N$3:$N$4347)))),ROWS($3:158))),"")</f>
        <v/>
      </c>
      <c r="D158" t="str">
        <f t="array" aca="1" ref="D158" ca="1">IF(ROWS($3:158)&lt;=COUNTIF(AE!$N$3:$N$4347,"OUI"),INDEX(AE!D$3:D$4347,SMALL(IF(AE!$N$3:$N$4347="OUI",ROW(INDIRECT("1:"&amp;ROWS(AE!$N$3:$N$4347)))),ROWS($3:158))),"")</f>
        <v/>
      </c>
      <c r="E158" t="str">
        <f t="array" aca="1" ref="E158" ca="1">IF(ROWS($3:158)&lt;=COUNTIF(AE!$N$3:$N$4347,"OUI"),INDEX(AE!E$3:E$4347,SMALL(IF(AE!$N$3:$N$4347="OUI",ROW(INDIRECT("1:"&amp;ROWS(AE!$N$3:$N$4347)))),ROWS($3:158))),"")</f>
        <v/>
      </c>
      <c r="F158" t="str">
        <f t="array" aca="1" ref="F158" ca="1">IF(ROWS($3:158)&lt;=COUNTIF(AE!$N$3:$N$4347,"OUI"),INDEX(AE!F$3:F$4347,SMALL(IF(AE!$N$3:$N$4347="OUI",ROW(INDIRECT("1:"&amp;ROWS(AE!$N$3:$N$4347)))),ROWS($3:158))),"")</f>
        <v/>
      </c>
      <c r="G158" s="20"/>
      <c r="H158" s="20"/>
      <c r="K158" s="20"/>
      <c r="L158" s="20"/>
      <c r="M158" s="20"/>
    </row>
    <row r="159" spans="1:13" x14ac:dyDescent="0.3">
      <c r="A159" t="str">
        <f t="array" aca="1" ref="A159" ca="1">IF(ROWS($3:159)&lt;=COUNTIF(AE!$N$3:$N$4347,"OUI"),INDEX(AE!A$3:A$4347,SMALL(IF(AE!$N$3:$N$4347="OUI",ROW(INDIRECT("1:"&amp;ROWS(AE!$N$3:$N$4347)))),ROWS($3:159))),"")</f>
        <v/>
      </c>
      <c r="B159" t="str">
        <f t="array" aca="1" ref="B159" ca="1">IF(ROWS($3:159)&lt;=COUNTIF(AE!$N$3:$N$4347,"OUI"),INDEX(AE!B$3:B$4347,SMALL(IF(AE!$N$3:$N$4347="OUI",ROW(INDIRECT("1:"&amp;ROWS(AE!$N$3:$N$4347)))),ROWS($3:159))),"")</f>
        <v/>
      </c>
      <c r="C159" t="str">
        <f t="array" aca="1" ref="C159" ca="1">IF(ROWS($3:159)&lt;=COUNTIF(AE!$N$3:$N$4347,"OUI"),INDEX(AE!C$3:C$4347,SMALL(IF(AE!$N$3:$N$4347="OUI",ROW(INDIRECT("1:"&amp;ROWS(AE!$N$3:$N$4347)))),ROWS($3:159))),"")</f>
        <v/>
      </c>
      <c r="D159" t="str">
        <f t="array" aca="1" ref="D159" ca="1">IF(ROWS($3:159)&lt;=COUNTIF(AE!$N$3:$N$4347,"OUI"),INDEX(AE!D$3:D$4347,SMALL(IF(AE!$N$3:$N$4347="OUI",ROW(INDIRECT("1:"&amp;ROWS(AE!$N$3:$N$4347)))),ROWS($3:159))),"")</f>
        <v/>
      </c>
      <c r="E159" t="str">
        <f t="array" aca="1" ref="E159" ca="1">IF(ROWS($3:159)&lt;=COUNTIF(AE!$N$3:$N$4347,"OUI"),INDEX(AE!E$3:E$4347,SMALL(IF(AE!$N$3:$N$4347="OUI",ROW(INDIRECT("1:"&amp;ROWS(AE!$N$3:$N$4347)))),ROWS($3:159))),"")</f>
        <v/>
      </c>
      <c r="F159" t="str">
        <f t="array" aca="1" ref="F159" ca="1">IF(ROWS($3:159)&lt;=COUNTIF(AE!$N$3:$N$4347,"OUI"),INDEX(AE!F$3:F$4347,SMALL(IF(AE!$N$3:$N$4347="OUI",ROW(INDIRECT("1:"&amp;ROWS(AE!$N$3:$N$4347)))),ROWS($3:159))),"")</f>
        <v/>
      </c>
      <c r="G159" s="20"/>
      <c r="H159" s="20"/>
      <c r="K159" s="20"/>
      <c r="L159" s="20"/>
      <c r="M159" s="20"/>
    </row>
    <row r="160" spans="1:13" x14ac:dyDescent="0.3">
      <c r="A160" t="str">
        <f t="array" aca="1" ref="A160" ca="1">IF(ROWS($3:160)&lt;=COUNTIF(AE!$N$3:$N$4347,"OUI"),INDEX(AE!A$3:A$4347,SMALL(IF(AE!$N$3:$N$4347="OUI",ROW(INDIRECT("1:"&amp;ROWS(AE!$N$3:$N$4347)))),ROWS($3:160))),"")</f>
        <v/>
      </c>
      <c r="B160" t="str">
        <f t="array" aca="1" ref="B160" ca="1">IF(ROWS($3:160)&lt;=COUNTIF(AE!$N$3:$N$4347,"OUI"),INDEX(AE!B$3:B$4347,SMALL(IF(AE!$N$3:$N$4347="OUI",ROW(INDIRECT("1:"&amp;ROWS(AE!$N$3:$N$4347)))),ROWS($3:160))),"")</f>
        <v/>
      </c>
      <c r="C160" t="str">
        <f t="array" aca="1" ref="C160" ca="1">IF(ROWS($3:160)&lt;=COUNTIF(AE!$N$3:$N$4347,"OUI"),INDEX(AE!C$3:C$4347,SMALL(IF(AE!$N$3:$N$4347="OUI",ROW(INDIRECT("1:"&amp;ROWS(AE!$N$3:$N$4347)))),ROWS($3:160))),"")</f>
        <v/>
      </c>
      <c r="D160" t="str">
        <f t="array" aca="1" ref="D160" ca="1">IF(ROWS($3:160)&lt;=COUNTIF(AE!$N$3:$N$4347,"OUI"),INDEX(AE!D$3:D$4347,SMALL(IF(AE!$N$3:$N$4347="OUI",ROW(INDIRECT("1:"&amp;ROWS(AE!$N$3:$N$4347)))),ROWS($3:160))),"")</f>
        <v/>
      </c>
      <c r="E160" t="str">
        <f t="array" aca="1" ref="E160" ca="1">IF(ROWS($3:160)&lt;=COUNTIF(AE!$N$3:$N$4347,"OUI"),INDEX(AE!E$3:E$4347,SMALL(IF(AE!$N$3:$N$4347="OUI",ROW(INDIRECT("1:"&amp;ROWS(AE!$N$3:$N$4347)))),ROWS($3:160))),"")</f>
        <v/>
      </c>
      <c r="F160" t="str">
        <f t="array" aca="1" ref="F160" ca="1">IF(ROWS($3:160)&lt;=COUNTIF(AE!$N$3:$N$4347,"OUI"),INDEX(AE!F$3:F$4347,SMALL(IF(AE!$N$3:$N$4347="OUI",ROW(INDIRECT("1:"&amp;ROWS(AE!$N$3:$N$4347)))),ROWS($3:160))),"")</f>
        <v/>
      </c>
      <c r="G160" s="20"/>
      <c r="H160" s="20"/>
      <c r="K160" s="20"/>
      <c r="L160" s="20"/>
      <c r="M160" s="20"/>
    </row>
    <row r="161" spans="1:13" x14ac:dyDescent="0.3">
      <c r="A161" t="str">
        <f t="array" aca="1" ref="A161" ca="1">IF(ROWS($3:161)&lt;=COUNTIF(AE!$N$3:$N$4347,"OUI"),INDEX(AE!A$3:A$4347,SMALL(IF(AE!$N$3:$N$4347="OUI",ROW(INDIRECT("1:"&amp;ROWS(AE!$N$3:$N$4347)))),ROWS($3:161))),"")</f>
        <v/>
      </c>
      <c r="B161" t="str">
        <f t="array" aca="1" ref="B161" ca="1">IF(ROWS($3:161)&lt;=COUNTIF(AE!$N$3:$N$4347,"OUI"),INDEX(AE!B$3:B$4347,SMALL(IF(AE!$N$3:$N$4347="OUI",ROW(INDIRECT("1:"&amp;ROWS(AE!$N$3:$N$4347)))),ROWS($3:161))),"")</f>
        <v/>
      </c>
      <c r="C161" t="str">
        <f t="array" aca="1" ref="C161" ca="1">IF(ROWS($3:161)&lt;=COUNTIF(AE!$N$3:$N$4347,"OUI"),INDEX(AE!C$3:C$4347,SMALL(IF(AE!$N$3:$N$4347="OUI",ROW(INDIRECT("1:"&amp;ROWS(AE!$N$3:$N$4347)))),ROWS($3:161))),"")</f>
        <v/>
      </c>
      <c r="D161" t="str">
        <f t="array" aca="1" ref="D161" ca="1">IF(ROWS($3:161)&lt;=COUNTIF(AE!$N$3:$N$4347,"OUI"),INDEX(AE!D$3:D$4347,SMALL(IF(AE!$N$3:$N$4347="OUI",ROW(INDIRECT("1:"&amp;ROWS(AE!$N$3:$N$4347)))),ROWS($3:161))),"")</f>
        <v/>
      </c>
      <c r="E161" t="str">
        <f t="array" aca="1" ref="E161" ca="1">IF(ROWS($3:161)&lt;=COUNTIF(AE!$N$3:$N$4347,"OUI"),INDEX(AE!E$3:E$4347,SMALL(IF(AE!$N$3:$N$4347="OUI",ROW(INDIRECT("1:"&amp;ROWS(AE!$N$3:$N$4347)))),ROWS($3:161))),"")</f>
        <v/>
      </c>
      <c r="F161" t="str">
        <f t="array" aca="1" ref="F161" ca="1">IF(ROWS($3:161)&lt;=COUNTIF(AE!$N$3:$N$4347,"OUI"),INDEX(AE!F$3:F$4347,SMALL(IF(AE!$N$3:$N$4347="OUI",ROW(INDIRECT("1:"&amp;ROWS(AE!$N$3:$N$4347)))),ROWS($3:161))),"")</f>
        <v/>
      </c>
      <c r="G161" s="20"/>
      <c r="H161" s="20"/>
      <c r="K161" s="20"/>
      <c r="L161" s="20"/>
      <c r="M161" s="20"/>
    </row>
    <row r="162" spans="1:13" x14ac:dyDescent="0.3">
      <c r="A162" t="str">
        <f t="array" aca="1" ref="A162" ca="1">IF(ROWS($3:162)&lt;=COUNTIF(AE!$N$3:$N$4347,"OUI"),INDEX(AE!A$3:A$4347,SMALL(IF(AE!$N$3:$N$4347="OUI",ROW(INDIRECT("1:"&amp;ROWS(AE!$N$3:$N$4347)))),ROWS($3:162))),"")</f>
        <v/>
      </c>
      <c r="B162" t="str">
        <f t="array" aca="1" ref="B162" ca="1">IF(ROWS($3:162)&lt;=COUNTIF(AE!$N$3:$N$4347,"OUI"),INDEX(AE!B$3:B$4347,SMALL(IF(AE!$N$3:$N$4347="OUI",ROW(INDIRECT("1:"&amp;ROWS(AE!$N$3:$N$4347)))),ROWS($3:162))),"")</f>
        <v/>
      </c>
      <c r="C162" t="str">
        <f t="array" aca="1" ref="C162" ca="1">IF(ROWS($3:162)&lt;=COUNTIF(AE!$N$3:$N$4347,"OUI"),INDEX(AE!C$3:C$4347,SMALL(IF(AE!$N$3:$N$4347="OUI",ROW(INDIRECT("1:"&amp;ROWS(AE!$N$3:$N$4347)))),ROWS($3:162))),"")</f>
        <v/>
      </c>
      <c r="D162" t="str">
        <f t="array" aca="1" ref="D162" ca="1">IF(ROWS($3:162)&lt;=COUNTIF(AE!$N$3:$N$4347,"OUI"),INDEX(AE!D$3:D$4347,SMALL(IF(AE!$N$3:$N$4347="OUI",ROW(INDIRECT("1:"&amp;ROWS(AE!$N$3:$N$4347)))),ROWS($3:162))),"")</f>
        <v/>
      </c>
      <c r="E162" t="str">
        <f t="array" aca="1" ref="E162" ca="1">IF(ROWS($3:162)&lt;=COUNTIF(AE!$N$3:$N$4347,"OUI"),INDEX(AE!E$3:E$4347,SMALL(IF(AE!$N$3:$N$4347="OUI",ROW(INDIRECT("1:"&amp;ROWS(AE!$N$3:$N$4347)))),ROWS($3:162))),"")</f>
        <v/>
      </c>
      <c r="F162" t="str">
        <f t="array" aca="1" ref="F162" ca="1">IF(ROWS($3:162)&lt;=COUNTIF(AE!$N$3:$N$4347,"OUI"),INDEX(AE!F$3:F$4347,SMALL(IF(AE!$N$3:$N$4347="OUI",ROW(INDIRECT("1:"&amp;ROWS(AE!$N$3:$N$4347)))),ROWS($3:162))),"")</f>
        <v/>
      </c>
      <c r="G162" s="20"/>
      <c r="H162" s="20"/>
      <c r="K162" s="20"/>
      <c r="L162" s="20"/>
      <c r="M162" s="20"/>
    </row>
    <row r="163" spans="1:13" x14ac:dyDescent="0.3">
      <c r="A163" t="str">
        <f t="array" aca="1" ref="A163" ca="1">IF(ROWS($3:163)&lt;=COUNTIF(AE!$N$3:$N$4347,"OUI"),INDEX(AE!A$3:A$4347,SMALL(IF(AE!$N$3:$N$4347="OUI",ROW(INDIRECT("1:"&amp;ROWS(AE!$N$3:$N$4347)))),ROWS($3:163))),"")</f>
        <v/>
      </c>
      <c r="B163" t="str">
        <f t="array" aca="1" ref="B163" ca="1">IF(ROWS($3:163)&lt;=COUNTIF(AE!$N$3:$N$4347,"OUI"),INDEX(AE!B$3:B$4347,SMALL(IF(AE!$N$3:$N$4347="OUI",ROW(INDIRECT("1:"&amp;ROWS(AE!$N$3:$N$4347)))),ROWS($3:163))),"")</f>
        <v/>
      </c>
      <c r="C163" t="str">
        <f t="array" aca="1" ref="C163" ca="1">IF(ROWS($3:163)&lt;=COUNTIF(AE!$N$3:$N$4347,"OUI"),INDEX(AE!C$3:C$4347,SMALL(IF(AE!$N$3:$N$4347="OUI",ROW(INDIRECT("1:"&amp;ROWS(AE!$N$3:$N$4347)))),ROWS($3:163))),"")</f>
        <v/>
      </c>
      <c r="D163" t="str">
        <f t="array" aca="1" ref="D163" ca="1">IF(ROWS($3:163)&lt;=COUNTIF(AE!$N$3:$N$4347,"OUI"),INDEX(AE!D$3:D$4347,SMALL(IF(AE!$N$3:$N$4347="OUI",ROW(INDIRECT("1:"&amp;ROWS(AE!$N$3:$N$4347)))),ROWS($3:163))),"")</f>
        <v/>
      </c>
      <c r="E163" t="str">
        <f t="array" aca="1" ref="E163" ca="1">IF(ROWS($3:163)&lt;=COUNTIF(AE!$N$3:$N$4347,"OUI"),INDEX(AE!E$3:E$4347,SMALL(IF(AE!$N$3:$N$4347="OUI",ROW(INDIRECT("1:"&amp;ROWS(AE!$N$3:$N$4347)))),ROWS($3:163))),"")</f>
        <v/>
      </c>
      <c r="F163" t="str">
        <f t="array" aca="1" ref="F163" ca="1">IF(ROWS($3:163)&lt;=COUNTIF(AE!$N$3:$N$4347,"OUI"),INDEX(AE!F$3:F$4347,SMALL(IF(AE!$N$3:$N$4347="OUI",ROW(INDIRECT("1:"&amp;ROWS(AE!$N$3:$N$4347)))),ROWS($3:163))),"")</f>
        <v/>
      </c>
      <c r="G163" s="20"/>
      <c r="H163" s="20"/>
      <c r="K163" s="20"/>
      <c r="L163" s="20"/>
      <c r="M163" s="20"/>
    </row>
    <row r="164" spans="1:13" x14ac:dyDescent="0.3">
      <c r="A164" t="str">
        <f t="array" aca="1" ref="A164" ca="1">IF(ROWS($3:164)&lt;=COUNTIF(AE!$N$3:$N$4347,"OUI"),INDEX(AE!A$3:A$4347,SMALL(IF(AE!$N$3:$N$4347="OUI",ROW(INDIRECT("1:"&amp;ROWS(AE!$N$3:$N$4347)))),ROWS($3:164))),"")</f>
        <v/>
      </c>
      <c r="B164" t="str">
        <f t="array" aca="1" ref="B164" ca="1">IF(ROWS($3:164)&lt;=COUNTIF(AE!$N$3:$N$4347,"OUI"),INDEX(AE!B$3:B$4347,SMALL(IF(AE!$N$3:$N$4347="OUI",ROW(INDIRECT("1:"&amp;ROWS(AE!$N$3:$N$4347)))),ROWS($3:164))),"")</f>
        <v/>
      </c>
      <c r="C164" t="str">
        <f t="array" aca="1" ref="C164" ca="1">IF(ROWS($3:164)&lt;=COUNTIF(AE!$N$3:$N$4347,"OUI"),INDEX(AE!C$3:C$4347,SMALL(IF(AE!$N$3:$N$4347="OUI",ROW(INDIRECT("1:"&amp;ROWS(AE!$N$3:$N$4347)))),ROWS($3:164))),"")</f>
        <v/>
      </c>
      <c r="D164" t="str">
        <f t="array" aca="1" ref="D164" ca="1">IF(ROWS($3:164)&lt;=COUNTIF(AE!$N$3:$N$4347,"OUI"),INDEX(AE!D$3:D$4347,SMALL(IF(AE!$N$3:$N$4347="OUI",ROW(INDIRECT("1:"&amp;ROWS(AE!$N$3:$N$4347)))),ROWS($3:164))),"")</f>
        <v/>
      </c>
      <c r="E164" t="str">
        <f t="array" aca="1" ref="E164" ca="1">IF(ROWS($3:164)&lt;=COUNTIF(AE!$N$3:$N$4347,"OUI"),INDEX(AE!E$3:E$4347,SMALL(IF(AE!$N$3:$N$4347="OUI",ROW(INDIRECT("1:"&amp;ROWS(AE!$N$3:$N$4347)))),ROWS($3:164))),"")</f>
        <v/>
      </c>
      <c r="F164" t="str">
        <f t="array" aca="1" ref="F164" ca="1">IF(ROWS($3:164)&lt;=COUNTIF(AE!$N$3:$N$4347,"OUI"),INDEX(AE!F$3:F$4347,SMALL(IF(AE!$N$3:$N$4347="OUI",ROW(INDIRECT("1:"&amp;ROWS(AE!$N$3:$N$4347)))),ROWS($3:164))),"")</f>
        <v/>
      </c>
      <c r="G164" s="20"/>
      <c r="H164" s="20"/>
      <c r="K164" s="20"/>
      <c r="L164" s="20"/>
      <c r="M164" s="20"/>
    </row>
    <row r="165" spans="1:13" x14ac:dyDescent="0.3">
      <c r="A165" t="str">
        <f t="array" aca="1" ref="A165" ca="1">IF(ROWS($3:165)&lt;=COUNTIF(AE!$N$3:$N$4347,"OUI"),INDEX(AE!A$3:A$4347,SMALL(IF(AE!$N$3:$N$4347="OUI",ROW(INDIRECT("1:"&amp;ROWS(AE!$N$3:$N$4347)))),ROWS($3:165))),"")</f>
        <v/>
      </c>
      <c r="B165" t="str">
        <f t="array" aca="1" ref="B165" ca="1">IF(ROWS($3:165)&lt;=COUNTIF(AE!$N$3:$N$4347,"OUI"),INDEX(AE!B$3:B$4347,SMALL(IF(AE!$N$3:$N$4347="OUI",ROW(INDIRECT("1:"&amp;ROWS(AE!$N$3:$N$4347)))),ROWS($3:165))),"")</f>
        <v/>
      </c>
      <c r="C165" t="str">
        <f t="array" aca="1" ref="C165" ca="1">IF(ROWS($3:165)&lt;=COUNTIF(AE!$N$3:$N$4347,"OUI"),INDEX(AE!C$3:C$4347,SMALL(IF(AE!$N$3:$N$4347="OUI",ROW(INDIRECT("1:"&amp;ROWS(AE!$N$3:$N$4347)))),ROWS($3:165))),"")</f>
        <v/>
      </c>
      <c r="D165" t="str">
        <f t="array" aca="1" ref="D165" ca="1">IF(ROWS($3:165)&lt;=COUNTIF(AE!$N$3:$N$4347,"OUI"),INDEX(AE!D$3:D$4347,SMALL(IF(AE!$N$3:$N$4347="OUI",ROW(INDIRECT("1:"&amp;ROWS(AE!$N$3:$N$4347)))),ROWS($3:165))),"")</f>
        <v/>
      </c>
      <c r="E165" t="str">
        <f t="array" aca="1" ref="E165" ca="1">IF(ROWS($3:165)&lt;=COUNTIF(AE!$N$3:$N$4347,"OUI"),INDEX(AE!E$3:E$4347,SMALL(IF(AE!$N$3:$N$4347="OUI",ROW(INDIRECT("1:"&amp;ROWS(AE!$N$3:$N$4347)))),ROWS($3:165))),"")</f>
        <v/>
      </c>
      <c r="F165" t="str">
        <f t="array" aca="1" ref="F165" ca="1">IF(ROWS($3:165)&lt;=COUNTIF(AE!$N$3:$N$4347,"OUI"),INDEX(AE!F$3:F$4347,SMALL(IF(AE!$N$3:$N$4347="OUI",ROW(INDIRECT("1:"&amp;ROWS(AE!$N$3:$N$4347)))),ROWS($3:165))),"")</f>
        <v/>
      </c>
      <c r="G165" s="20"/>
      <c r="H165" s="20"/>
      <c r="K165" s="20"/>
      <c r="L165" s="20"/>
      <c r="M165" s="20"/>
    </row>
    <row r="166" spans="1:13" x14ac:dyDescent="0.3">
      <c r="A166" t="str">
        <f t="array" aca="1" ref="A166" ca="1">IF(ROWS($3:166)&lt;=COUNTIF(AE!$N$3:$N$4347,"OUI"),INDEX(AE!A$3:A$4347,SMALL(IF(AE!$N$3:$N$4347="OUI",ROW(INDIRECT("1:"&amp;ROWS(AE!$N$3:$N$4347)))),ROWS($3:166))),"")</f>
        <v/>
      </c>
      <c r="B166" t="str">
        <f t="array" aca="1" ref="B166" ca="1">IF(ROWS($3:166)&lt;=COUNTIF(AE!$N$3:$N$4347,"OUI"),INDEX(AE!B$3:B$4347,SMALL(IF(AE!$N$3:$N$4347="OUI",ROW(INDIRECT("1:"&amp;ROWS(AE!$N$3:$N$4347)))),ROWS($3:166))),"")</f>
        <v/>
      </c>
      <c r="C166" t="str">
        <f t="array" aca="1" ref="C166" ca="1">IF(ROWS($3:166)&lt;=COUNTIF(AE!$N$3:$N$4347,"OUI"),INDEX(AE!C$3:C$4347,SMALL(IF(AE!$N$3:$N$4347="OUI",ROW(INDIRECT("1:"&amp;ROWS(AE!$N$3:$N$4347)))),ROWS($3:166))),"")</f>
        <v/>
      </c>
      <c r="D166" t="str">
        <f t="array" aca="1" ref="D166" ca="1">IF(ROWS($3:166)&lt;=COUNTIF(AE!$N$3:$N$4347,"OUI"),INDEX(AE!D$3:D$4347,SMALL(IF(AE!$N$3:$N$4347="OUI",ROW(INDIRECT("1:"&amp;ROWS(AE!$N$3:$N$4347)))),ROWS($3:166))),"")</f>
        <v/>
      </c>
      <c r="E166" t="str">
        <f t="array" aca="1" ref="E166" ca="1">IF(ROWS($3:166)&lt;=COUNTIF(AE!$N$3:$N$4347,"OUI"),INDEX(AE!E$3:E$4347,SMALL(IF(AE!$N$3:$N$4347="OUI",ROW(INDIRECT("1:"&amp;ROWS(AE!$N$3:$N$4347)))),ROWS($3:166))),"")</f>
        <v/>
      </c>
      <c r="F166" t="str">
        <f t="array" aca="1" ref="F166" ca="1">IF(ROWS($3:166)&lt;=COUNTIF(AE!$N$3:$N$4347,"OUI"),INDEX(AE!F$3:F$4347,SMALL(IF(AE!$N$3:$N$4347="OUI",ROW(INDIRECT("1:"&amp;ROWS(AE!$N$3:$N$4347)))),ROWS($3:166))),"")</f>
        <v/>
      </c>
      <c r="G166" s="20"/>
      <c r="H166" s="20"/>
      <c r="K166" s="20"/>
      <c r="L166" s="20"/>
      <c r="M166" s="20"/>
    </row>
    <row r="167" spans="1:13" x14ac:dyDescent="0.3">
      <c r="A167" t="str">
        <f t="array" aca="1" ref="A167" ca="1">IF(ROWS($3:167)&lt;=COUNTIF(AE!$N$3:$N$4347,"OUI"),INDEX(AE!A$3:A$4347,SMALL(IF(AE!$N$3:$N$4347="OUI",ROW(INDIRECT("1:"&amp;ROWS(AE!$N$3:$N$4347)))),ROWS($3:167))),"")</f>
        <v/>
      </c>
      <c r="B167" t="str">
        <f t="array" aca="1" ref="B167" ca="1">IF(ROWS($3:167)&lt;=COUNTIF(AE!$N$3:$N$4347,"OUI"),INDEX(AE!B$3:B$4347,SMALL(IF(AE!$N$3:$N$4347="OUI",ROW(INDIRECT("1:"&amp;ROWS(AE!$N$3:$N$4347)))),ROWS($3:167))),"")</f>
        <v/>
      </c>
      <c r="C167" t="str">
        <f t="array" aca="1" ref="C167" ca="1">IF(ROWS($3:167)&lt;=COUNTIF(AE!$N$3:$N$4347,"OUI"),INDEX(AE!C$3:C$4347,SMALL(IF(AE!$N$3:$N$4347="OUI",ROW(INDIRECT("1:"&amp;ROWS(AE!$N$3:$N$4347)))),ROWS($3:167))),"")</f>
        <v/>
      </c>
      <c r="D167" t="str">
        <f t="array" aca="1" ref="D167" ca="1">IF(ROWS($3:167)&lt;=COUNTIF(AE!$N$3:$N$4347,"OUI"),INDEX(AE!D$3:D$4347,SMALL(IF(AE!$N$3:$N$4347="OUI",ROW(INDIRECT("1:"&amp;ROWS(AE!$N$3:$N$4347)))),ROWS($3:167))),"")</f>
        <v/>
      </c>
      <c r="E167" t="str">
        <f t="array" aca="1" ref="E167" ca="1">IF(ROWS($3:167)&lt;=COUNTIF(AE!$N$3:$N$4347,"OUI"),INDEX(AE!E$3:E$4347,SMALL(IF(AE!$N$3:$N$4347="OUI",ROW(INDIRECT("1:"&amp;ROWS(AE!$N$3:$N$4347)))),ROWS($3:167))),"")</f>
        <v/>
      </c>
      <c r="F167" t="str">
        <f t="array" aca="1" ref="F167" ca="1">IF(ROWS($3:167)&lt;=COUNTIF(AE!$N$3:$N$4347,"OUI"),INDEX(AE!F$3:F$4347,SMALL(IF(AE!$N$3:$N$4347="OUI",ROW(INDIRECT("1:"&amp;ROWS(AE!$N$3:$N$4347)))),ROWS($3:167))),"")</f>
        <v/>
      </c>
      <c r="G167" s="20"/>
      <c r="H167" s="20"/>
      <c r="K167" s="20"/>
      <c r="L167" s="20"/>
      <c r="M167" s="20"/>
    </row>
    <row r="168" spans="1:13" x14ac:dyDescent="0.3">
      <c r="A168" t="str">
        <f t="array" aca="1" ref="A168" ca="1">IF(ROWS($3:168)&lt;=COUNTIF(AE!$N$3:$N$4347,"OUI"),INDEX(AE!A$3:A$4347,SMALL(IF(AE!$N$3:$N$4347="OUI",ROW(INDIRECT("1:"&amp;ROWS(AE!$N$3:$N$4347)))),ROWS($3:168))),"")</f>
        <v/>
      </c>
      <c r="B168" t="str">
        <f t="array" aca="1" ref="B168" ca="1">IF(ROWS($3:168)&lt;=COUNTIF(AE!$N$3:$N$4347,"OUI"),INDEX(AE!B$3:B$4347,SMALL(IF(AE!$N$3:$N$4347="OUI",ROW(INDIRECT("1:"&amp;ROWS(AE!$N$3:$N$4347)))),ROWS($3:168))),"")</f>
        <v/>
      </c>
      <c r="C168" t="str">
        <f t="array" aca="1" ref="C168" ca="1">IF(ROWS($3:168)&lt;=COUNTIF(AE!$N$3:$N$4347,"OUI"),INDEX(AE!C$3:C$4347,SMALL(IF(AE!$N$3:$N$4347="OUI",ROW(INDIRECT("1:"&amp;ROWS(AE!$N$3:$N$4347)))),ROWS($3:168))),"")</f>
        <v/>
      </c>
      <c r="D168" t="str">
        <f t="array" aca="1" ref="D168" ca="1">IF(ROWS($3:168)&lt;=COUNTIF(AE!$N$3:$N$4347,"OUI"),INDEX(AE!D$3:D$4347,SMALL(IF(AE!$N$3:$N$4347="OUI",ROW(INDIRECT("1:"&amp;ROWS(AE!$N$3:$N$4347)))),ROWS($3:168))),"")</f>
        <v/>
      </c>
      <c r="E168" t="str">
        <f t="array" aca="1" ref="E168" ca="1">IF(ROWS($3:168)&lt;=COUNTIF(AE!$N$3:$N$4347,"OUI"),INDEX(AE!E$3:E$4347,SMALL(IF(AE!$N$3:$N$4347="OUI",ROW(INDIRECT("1:"&amp;ROWS(AE!$N$3:$N$4347)))),ROWS($3:168))),"")</f>
        <v/>
      </c>
      <c r="F168" t="str">
        <f t="array" aca="1" ref="F168" ca="1">IF(ROWS($3:168)&lt;=COUNTIF(AE!$N$3:$N$4347,"OUI"),INDEX(AE!F$3:F$4347,SMALL(IF(AE!$N$3:$N$4347="OUI",ROW(INDIRECT("1:"&amp;ROWS(AE!$N$3:$N$4347)))),ROWS($3:168))),"")</f>
        <v/>
      </c>
      <c r="G168" s="20"/>
      <c r="H168" s="20"/>
      <c r="K168" s="20"/>
      <c r="L168" s="20"/>
      <c r="M168" s="20"/>
    </row>
    <row r="169" spans="1:13" x14ac:dyDescent="0.3">
      <c r="A169" t="str">
        <f t="array" aca="1" ref="A169" ca="1">IF(ROWS($3:169)&lt;=COUNTIF(AE!$N$3:$N$4347,"OUI"),INDEX(AE!A$3:A$4347,SMALL(IF(AE!$N$3:$N$4347="OUI",ROW(INDIRECT("1:"&amp;ROWS(AE!$N$3:$N$4347)))),ROWS($3:169))),"")</f>
        <v/>
      </c>
      <c r="B169" t="str">
        <f t="array" aca="1" ref="B169" ca="1">IF(ROWS($3:169)&lt;=COUNTIF(AE!$N$3:$N$4347,"OUI"),INDEX(AE!B$3:B$4347,SMALL(IF(AE!$N$3:$N$4347="OUI",ROW(INDIRECT("1:"&amp;ROWS(AE!$N$3:$N$4347)))),ROWS($3:169))),"")</f>
        <v/>
      </c>
      <c r="C169" t="str">
        <f t="array" aca="1" ref="C169" ca="1">IF(ROWS($3:169)&lt;=COUNTIF(AE!$N$3:$N$4347,"OUI"),INDEX(AE!C$3:C$4347,SMALL(IF(AE!$N$3:$N$4347="OUI",ROW(INDIRECT("1:"&amp;ROWS(AE!$N$3:$N$4347)))),ROWS($3:169))),"")</f>
        <v/>
      </c>
      <c r="D169" t="str">
        <f t="array" aca="1" ref="D169" ca="1">IF(ROWS($3:169)&lt;=COUNTIF(AE!$N$3:$N$4347,"OUI"),INDEX(AE!D$3:D$4347,SMALL(IF(AE!$N$3:$N$4347="OUI",ROW(INDIRECT("1:"&amp;ROWS(AE!$N$3:$N$4347)))),ROWS($3:169))),"")</f>
        <v/>
      </c>
      <c r="E169" t="str">
        <f t="array" aca="1" ref="E169" ca="1">IF(ROWS($3:169)&lt;=COUNTIF(AE!$N$3:$N$4347,"OUI"),INDEX(AE!E$3:E$4347,SMALL(IF(AE!$N$3:$N$4347="OUI",ROW(INDIRECT("1:"&amp;ROWS(AE!$N$3:$N$4347)))),ROWS($3:169))),"")</f>
        <v/>
      </c>
      <c r="F169" t="str">
        <f t="array" aca="1" ref="F169" ca="1">IF(ROWS($3:169)&lt;=COUNTIF(AE!$N$3:$N$4347,"OUI"),INDEX(AE!F$3:F$4347,SMALL(IF(AE!$N$3:$N$4347="OUI",ROW(INDIRECT("1:"&amp;ROWS(AE!$N$3:$N$4347)))),ROWS($3:169))),"")</f>
        <v/>
      </c>
      <c r="G169" s="20"/>
      <c r="H169" s="20"/>
      <c r="K169" s="20"/>
      <c r="L169" s="20"/>
      <c r="M169" s="20"/>
    </row>
    <row r="170" spans="1:13" x14ac:dyDescent="0.3">
      <c r="A170" t="str">
        <f t="array" aca="1" ref="A170" ca="1">IF(ROWS($3:170)&lt;=COUNTIF(AE!$N$3:$N$4347,"OUI"),INDEX(AE!A$3:A$4347,SMALL(IF(AE!$N$3:$N$4347="OUI",ROW(INDIRECT("1:"&amp;ROWS(AE!$N$3:$N$4347)))),ROWS($3:170))),"")</f>
        <v/>
      </c>
      <c r="B170" t="str">
        <f t="array" aca="1" ref="B170" ca="1">IF(ROWS($3:170)&lt;=COUNTIF(AE!$N$3:$N$4347,"OUI"),INDEX(AE!B$3:B$4347,SMALL(IF(AE!$N$3:$N$4347="OUI",ROW(INDIRECT("1:"&amp;ROWS(AE!$N$3:$N$4347)))),ROWS($3:170))),"")</f>
        <v/>
      </c>
      <c r="C170" t="str">
        <f t="array" aca="1" ref="C170" ca="1">IF(ROWS($3:170)&lt;=COUNTIF(AE!$N$3:$N$4347,"OUI"),INDEX(AE!C$3:C$4347,SMALL(IF(AE!$N$3:$N$4347="OUI",ROW(INDIRECT("1:"&amp;ROWS(AE!$N$3:$N$4347)))),ROWS($3:170))),"")</f>
        <v/>
      </c>
      <c r="D170" t="str">
        <f t="array" aca="1" ref="D170" ca="1">IF(ROWS($3:170)&lt;=COUNTIF(AE!$N$3:$N$4347,"OUI"),INDEX(AE!D$3:D$4347,SMALL(IF(AE!$N$3:$N$4347="OUI",ROW(INDIRECT("1:"&amp;ROWS(AE!$N$3:$N$4347)))),ROWS($3:170))),"")</f>
        <v/>
      </c>
      <c r="E170" t="str">
        <f t="array" aca="1" ref="E170" ca="1">IF(ROWS($3:170)&lt;=COUNTIF(AE!$N$3:$N$4347,"OUI"),INDEX(AE!E$3:E$4347,SMALL(IF(AE!$N$3:$N$4347="OUI",ROW(INDIRECT("1:"&amp;ROWS(AE!$N$3:$N$4347)))),ROWS($3:170))),"")</f>
        <v/>
      </c>
      <c r="F170" t="str">
        <f t="array" aca="1" ref="F170" ca="1">IF(ROWS($3:170)&lt;=COUNTIF(AE!$N$3:$N$4347,"OUI"),INDEX(AE!F$3:F$4347,SMALL(IF(AE!$N$3:$N$4347="OUI",ROW(INDIRECT("1:"&amp;ROWS(AE!$N$3:$N$4347)))),ROWS($3:170))),"")</f>
        <v/>
      </c>
      <c r="G170" s="20"/>
      <c r="H170" s="20"/>
      <c r="K170" s="20"/>
      <c r="L170" s="20"/>
      <c r="M170" s="20"/>
    </row>
    <row r="171" spans="1:13" x14ac:dyDescent="0.3">
      <c r="A171" t="str">
        <f t="array" aca="1" ref="A171" ca="1">IF(ROWS($3:171)&lt;=COUNTIF(AE!$N$3:$N$4347,"OUI"),INDEX(AE!A$3:A$4347,SMALL(IF(AE!$N$3:$N$4347="OUI",ROW(INDIRECT("1:"&amp;ROWS(AE!$N$3:$N$4347)))),ROWS($3:171))),"")</f>
        <v/>
      </c>
      <c r="B171" t="str">
        <f t="array" aca="1" ref="B171" ca="1">IF(ROWS($3:171)&lt;=COUNTIF(AE!$N$3:$N$4347,"OUI"),INDEX(AE!B$3:B$4347,SMALL(IF(AE!$N$3:$N$4347="OUI",ROW(INDIRECT("1:"&amp;ROWS(AE!$N$3:$N$4347)))),ROWS($3:171))),"")</f>
        <v/>
      </c>
      <c r="C171" t="str">
        <f t="array" aca="1" ref="C171" ca="1">IF(ROWS($3:171)&lt;=COUNTIF(AE!$N$3:$N$4347,"OUI"),INDEX(AE!C$3:C$4347,SMALL(IF(AE!$N$3:$N$4347="OUI",ROW(INDIRECT("1:"&amp;ROWS(AE!$N$3:$N$4347)))),ROWS($3:171))),"")</f>
        <v/>
      </c>
      <c r="D171" t="str">
        <f t="array" aca="1" ref="D171" ca="1">IF(ROWS($3:171)&lt;=COUNTIF(AE!$N$3:$N$4347,"OUI"),INDEX(AE!D$3:D$4347,SMALL(IF(AE!$N$3:$N$4347="OUI",ROW(INDIRECT("1:"&amp;ROWS(AE!$N$3:$N$4347)))),ROWS($3:171))),"")</f>
        <v/>
      </c>
      <c r="E171" t="str">
        <f t="array" aca="1" ref="E171" ca="1">IF(ROWS($3:171)&lt;=COUNTIF(AE!$N$3:$N$4347,"OUI"),INDEX(AE!E$3:E$4347,SMALL(IF(AE!$N$3:$N$4347="OUI",ROW(INDIRECT("1:"&amp;ROWS(AE!$N$3:$N$4347)))),ROWS($3:171))),"")</f>
        <v/>
      </c>
      <c r="F171" t="str">
        <f t="array" aca="1" ref="F171" ca="1">IF(ROWS($3:171)&lt;=COUNTIF(AE!$N$3:$N$4347,"OUI"),INDEX(AE!F$3:F$4347,SMALL(IF(AE!$N$3:$N$4347="OUI",ROW(INDIRECT("1:"&amp;ROWS(AE!$N$3:$N$4347)))),ROWS($3:171))),"")</f>
        <v/>
      </c>
      <c r="G171" s="20"/>
      <c r="H171" s="20"/>
      <c r="K171" s="20"/>
      <c r="L171" s="20"/>
      <c r="M171" s="20"/>
    </row>
    <row r="172" spans="1:13" x14ac:dyDescent="0.3">
      <c r="A172" t="str">
        <f t="array" aca="1" ref="A172" ca="1">IF(ROWS($3:172)&lt;=COUNTIF(AE!$N$3:$N$4347,"OUI"),INDEX(AE!A$3:A$4347,SMALL(IF(AE!$N$3:$N$4347="OUI",ROW(INDIRECT("1:"&amp;ROWS(AE!$N$3:$N$4347)))),ROWS($3:172))),"")</f>
        <v/>
      </c>
      <c r="B172" t="str">
        <f t="array" aca="1" ref="B172" ca="1">IF(ROWS($3:172)&lt;=COUNTIF(AE!$N$3:$N$4347,"OUI"),INDEX(AE!B$3:B$4347,SMALL(IF(AE!$N$3:$N$4347="OUI",ROW(INDIRECT("1:"&amp;ROWS(AE!$N$3:$N$4347)))),ROWS($3:172))),"")</f>
        <v/>
      </c>
      <c r="C172" t="str">
        <f t="array" aca="1" ref="C172" ca="1">IF(ROWS($3:172)&lt;=COUNTIF(AE!$N$3:$N$4347,"OUI"),INDEX(AE!C$3:C$4347,SMALL(IF(AE!$N$3:$N$4347="OUI",ROW(INDIRECT("1:"&amp;ROWS(AE!$N$3:$N$4347)))),ROWS($3:172))),"")</f>
        <v/>
      </c>
      <c r="D172" t="str">
        <f t="array" aca="1" ref="D172" ca="1">IF(ROWS($3:172)&lt;=COUNTIF(AE!$N$3:$N$4347,"OUI"),INDEX(AE!D$3:D$4347,SMALL(IF(AE!$N$3:$N$4347="OUI",ROW(INDIRECT("1:"&amp;ROWS(AE!$N$3:$N$4347)))),ROWS($3:172))),"")</f>
        <v/>
      </c>
      <c r="E172" t="str">
        <f t="array" aca="1" ref="E172" ca="1">IF(ROWS($3:172)&lt;=COUNTIF(AE!$N$3:$N$4347,"OUI"),INDEX(AE!E$3:E$4347,SMALL(IF(AE!$N$3:$N$4347="OUI",ROW(INDIRECT("1:"&amp;ROWS(AE!$N$3:$N$4347)))),ROWS($3:172))),"")</f>
        <v/>
      </c>
      <c r="F172" t="str">
        <f t="array" aca="1" ref="F172" ca="1">IF(ROWS($3:172)&lt;=COUNTIF(AE!$N$3:$N$4347,"OUI"),INDEX(AE!F$3:F$4347,SMALL(IF(AE!$N$3:$N$4347="OUI",ROW(INDIRECT("1:"&amp;ROWS(AE!$N$3:$N$4347)))),ROWS($3:172))),"")</f>
        <v/>
      </c>
      <c r="G172" s="20"/>
      <c r="H172" s="20"/>
      <c r="K172" s="20"/>
      <c r="L172" s="20"/>
      <c r="M172" s="20"/>
    </row>
    <row r="173" spans="1:13" x14ac:dyDescent="0.3">
      <c r="A173" t="str">
        <f t="array" aca="1" ref="A173" ca="1">IF(ROWS($3:173)&lt;=COUNTIF(AE!$N$3:$N$4347,"OUI"),INDEX(AE!A$3:A$4347,SMALL(IF(AE!$N$3:$N$4347="OUI",ROW(INDIRECT("1:"&amp;ROWS(AE!$N$3:$N$4347)))),ROWS($3:173))),"")</f>
        <v/>
      </c>
      <c r="B173" t="str">
        <f t="array" aca="1" ref="B173" ca="1">IF(ROWS($3:173)&lt;=COUNTIF(AE!$N$3:$N$4347,"OUI"),INDEX(AE!B$3:B$4347,SMALL(IF(AE!$N$3:$N$4347="OUI",ROW(INDIRECT("1:"&amp;ROWS(AE!$N$3:$N$4347)))),ROWS($3:173))),"")</f>
        <v/>
      </c>
      <c r="C173" t="str">
        <f t="array" aca="1" ref="C173" ca="1">IF(ROWS($3:173)&lt;=COUNTIF(AE!$N$3:$N$4347,"OUI"),INDEX(AE!C$3:C$4347,SMALL(IF(AE!$N$3:$N$4347="OUI",ROW(INDIRECT("1:"&amp;ROWS(AE!$N$3:$N$4347)))),ROWS($3:173))),"")</f>
        <v/>
      </c>
      <c r="D173" t="str">
        <f t="array" aca="1" ref="D173" ca="1">IF(ROWS($3:173)&lt;=COUNTIF(AE!$N$3:$N$4347,"OUI"),INDEX(AE!D$3:D$4347,SMALL(IF(AE!$N$3:$N$4347="OUI",ROW(INDIRECT("1:"&amp;ROWS(AE!$N$3:$N$4347)))),ROWS($3:173))),"")</f>
        <v/>
      </c>
      <c r="E173" t="str">
        <f t="array" aca="1" ref="E173" ca="1">IF(ROWS($3:173)&lt;=COUNTIF(AE!$N$3:$N$4347,"OUI"),INDEX(AE!E$3:E$4347,SMALL(IF(AE!$N$3:$N$4347="OUI",ROW(INDIRECT("1:"&amp;ROWS(AE!$N$3:$N$4347)))),ROWS($3:173))),"")</f>
        <v/>
      </c>
      <c r="F173" t="str">
        <f t="array" aca="1" ref="F173" ca="1">IF(ROWS($3:173)&lt;=COUNTIF(AE!$N$3:$N$4347,"OUI"),INDEX(AE!F$3:F$4347,SMALL(IF(AE!$N$3:$N$4347="OUI",ROW(INDIRECT("1:"&amp;ROWS(AE!$N$3:$N$4347)))),ROWS($3:173))),"")</f>
        <v/>
      </c>
      <c r="G173" s="20"/>
      <c r="H173" s="20"/>
      <c r="K173" s="20"/>
      <c r="L173" s="20"/>
      <c r="M173" s="20"/>
    </row>
    <row r="174" spans="1:13" x14ac:dyDescent="0.3">
      <c r="A174" t="str">
        <f t="array" aca="1" ref="A174" ca="1">IF(ROWS($3:174)&lt;=COUNTIF(AE!$N$3:$N$4347,"OUI"),INDEX(AE!A$3:A$4347,SMALL(IF(AE!$N$3:$N$4347="OUI",ROW(INDIRECT("1:"&amp;ROWS(AE!$N$3:$N$4347)))),ROWS($3:174))),"")</f>
        <v/>
      </c>
      <c r="B174" t="str">
        <f t="array" aca="1" ref="B174" ca="1">IF(ROWS($3:174)&lt;=COUNTIF(AE!$N$3:$N$4347,"OUI"),INDEX(AE!B$3:B$4347,SMALL(IF(AE!$N$3:$N$4347="OUI",ROW(INDIRECT("1:"&amp;ROWS(AE!$N$3:$N$4347)))),ROWS($3:174))),"")</f>
        <v/>
      </c>
      <c r="C174" t="str">
        <f t="array" aca="1" ref="C174" ca="1">IF(ROWS($3:174)&lt;=COUNTIF(AE!$N$3:$N$4347,"OUI"),INDEX(AE!C$3:C$4347,SMALL(IF(AE!$N$3:$N$4347="OUI",ROW(INDIRECT("1:"&amp;ROWS(AE!$N$3:$N$4347)))),ROWS($3:174))),"")</f>
        <v/>
      </c>
      <c r="D174" t="str">
        <f t="array" aca="1" ref="D174" ca="1">IF(ROWS($3:174)&lt;=COUNTIF(AE!$N$3:$N$4347,"OUI"),INDEX(AE!D$3:D$4347,SMALL(IF(AE!$N$3:$N$4347="OUI",ROW(INDIRECT("1:"&amp;ROWS(AE!$N$3:$N$4347)))),ROWS($3:174))),"")</f>
        <v/>
      </c>
      <c r="E174" t="str">
        <f t="array" aca="1" ref="E174" ca="1">IF(ROWS($3:174)&lt;=COUNTIF(AE!$N$3:$N$4347,"OUI"),INDEX(AE!E$3:E$4347,SMALL(IF(AE!$N$3:$N$4347="OUI",ROW(INDIRECT("1:"&amp;ROWS(AE!$N$3:$N$4347)))),ROWS($3:174))),"")</f>
        <v/>
      </c>
      <c r="F174" t="str">
        <f t="array" aca="1" ref="F174" ca="1">IF(ROWS($3:174)&lt;=COUNTIF(AE!$N$3:$N$4347,"OUI"),INDEX(AE!F$3:F$4347,SMALL(IF(AE!$N$3:$N$4347="OUI",ROW(INDIRECT("1:"&amp;ROWS(AE!$N$3:$N$4347)))),ROWS($3:174))),"")</f>
        <v/>
      </c>
      <c r="G174" s="20"/>
      <c r="H174" s="20"/>
      <c r="K174" s="20"/>
      <c r="L174" s="20"/>
      <c r="M174" s="20"/>
    </row>
    <row r="175" spans="1:13" x14ac:dyDescent="0.3">
      <c r="A175" t="str">
        <f t="array" aca="1" ref="A175" ca="1">IF(ROWS($3:175)&lt;=COUNTIF(AE!$N$3:$N$4347,"OUI"),INDEX(AE!A$3:A$4347,SMALL(IF(AE!$N$3:$N$4347="OUI",ROW(INDIRECT("1:"&amp;ROWS(AE!$N$3:$N$4347)))),ROWS($3:175))),"")</f>
        <v/>
      </c>
      <c r="B175" t="str">
        <f t="array" aca="1" ref="B175" ca="1">IF(ROWS($3:175)&lt;=COUNTIF(AE!$N$3:$N$4347,"OUI"),INDEX(AE!B$3:B$4347,SMALL(IF(AE!$N$3:$N$4347="OUI",ROW(INDIRECT("1:"&amp;ROWS(AE!$N$3:$N$4347)))),ROWS($3:175))),"")</f>
        <v/>
      </c>
      <c r="C175" t="str">
        <f t="array" aca="1" ref="C175" ca="1">IF(ROWS($3:175)&lt;=COUNTIF(AE!$N$3:$N$4347,"OUI"),INDEX(AE!C$3:C$4347,SMALL(IF(AE!$N$3:$N$4347="OUI",ROW(INDIRECT("1:"&amp;ROWS(AE!$N$3:$N$4347)))),ROWS($3:175))),"")</f>
        <v/>
      </c>
      <c r="D175" t="str">
        <f t="array" aca="1" ref="D175" ca="1">IF(ROWS($3:175)&lt;=COUNTIF(AE!$N$3:$N$4347,"OUI"),INDEX(AE!D$3:D$4347,SMALL(IF(AE!$N$3:$N$4347="OUI",ROW(INDIRECT("1:"&amp;ROWS(AE!$N$3:$N$4347)))),ROWS($3:175))),"")</f>
        <v/>
      </c>
      <c r="E175" t="str">
        <f t="array" aca="1" ref="E175" ca="1">IF(ROWS($3:175)&lt;=COUNTIF(AE!$N$3:$N$4347,"OUI"),INDEX(AE!E$3:E$4347,SMALL(IF(AE!$N$3:$N$4347="OUI",ROW(INDIRECT("1:"&amp;ROWS(AE!$N$3:$N$4347)))),ROWS($3:175))),"")</f>
        <v/>
      </c>
      <c r="F175" t="str">
        <f t="array" aca="1" ref="F175" ca="1">IF(ROWS($3:175)&lt;=COUNTIF(AE!$N$3:$N$4347,"OUI"),INDEX(AE!F$3:F$4347,SMALL(IF(AE!$N$3:$N$4347="OUI",ROW(INDIRECT("1:"&amp;ROWS(AE!$N$3:$N$4347)))),ROWS($3:175))),"")</f>
        <v/>
      </c>
      <c r="G175" s="20"/>
      <c r="H175" s="20"/>
      <c r="K175" s="20"/>
      <c r="L175" s="20"/>
      <c r="M175" s="20"/>
    </row>
    <row r="176" spans="1:13" x14ac:dyDescent="0.3">
      <c r="A176" t="str">
        <f t="array" aca="1" ref="A176" ca="1">IF(ROWS($3:176)&lt;=COUNTIF(AE!$N$3:$N$4347,"OUI"),INDEX(AE!A$3:A$4347,SMALL(IF(AE!$N$3:$N$4347="OUI",ROW(INDIRECT("1:"&amp;ROWS(AE!$N$3:$N$4347)))),ROWS($3:176))),"")</f>
        <v/>
      </c>
      <c r="B176" t="str">
        <f t="array" aca="1" ref="B176" ca="1">IF(ROWS($3:176)&lt;=COUNTIF(AE!$N$3:$N$4347,"OUI"),INDEX(AE!B$3:B$4347,SMALL(IF(AE!$N$3:$N$4347="OUI",ROW(INDIRECT("1:"&amp;ROWS(AE!$N$3:$N$4347)))),ROWS($3:176))),"")</f>
        <v/>
      </c>
      <c r="C176" t="str">
        <f t="array" aca="1" ref="C176" ca="1">IF(ROWS($3:176)&lt;=COUNTIF(AE!$N$3:$N$4347,"OUI"),INDEX(AE!C$3:C$4347,SMALL(IF(AE!$N$3:$N$4347="OUI",ROW(INDIRECT("1:"&amp;ROWS(AE!$N$3:$N$4347)))),ROWS($3:176))),"")</f>
        <v/>
      </c>
      <c r="D176" t="str">
        <f t="array" aca="1" ref="D176" ca="1">IF(ROWS($3:176)&lt;=COUNTIF(AE!$N$3:$N$4347,"OUI"),INDEX(AE!D$3:D$4347,SMALL(IF(AE!$N$3:$N$4347="OUI",ROW(INDIRECT("1:"&amp;ROWS(AE!$N$3:$N$4347)))),ROWS($3:176))),"")</f>
        <v/>
      </c>
      <c r="E176" t="str">
        <f t="array" aca="1" ref="E176" ca="1">IF(ROWS($3:176)&lt;=COUNTIF(AE!$N$3:$N$4347,"OUI"),INDEX(AE!E$3:E$4347,SMALL(IF(AE!$N$3:$N$4347="OUI",ROW(INDIRECT("1:"&amp;ROWS(AE!$N$3:$N$4347)))),ROWS($3:176))),"")</f>
        <v/>
      </c>
      <c r="F176" t="str">
        <f t="array" aca="1" ref="F176" ca="1">IF(ROWS($3:176)&lt;=COUNTIF(AE!$N$3:$N$4347,"OUI"),INDEX(AE!F$3:F$4347,SMALL(IF(AE!$N$3:$N$4347="OUI",ROW(INDIRECT("1:"&amp;ROWS(AE!$N$3:$N$4347)))),ROWS($3:176))),"")</f>
        <v/>
      </c>
      <c r="G176" s="20"/>
      <c r="H176" s="20"/>
      <c r="K176" s="20"/>
      <c r="L176" s="20"/>
      <c r="M176" s="20"/>
    </row>
    <row r="177" spans="1:13" x14ac:dyDescent="0.3">
      <c r="A177" t="str">
        <f t="array" aca="1" ref="A177" ca="1">IF(ROWS($3:177)&lt;=COUNTIF(AE!$N$3:$N$4347,"OUI"),INDEX(AE!A$3:A$4347,SMALL(IF(AE!$N$3:$N$4347="OUI",ROW(INDIRECT("1:"&amp;ROWS(AE!$N$3:$N$4347)))),ROWS($3:177))),"")</f>
        <v/>
      </c>
      <c r="B177" t="str">
        <f t="array" aca="1" ref="B177" ca="1">IF(ROWS($3:177)&lt;=COUNTIF(AE!$N$3:$N$4347,"OUI"),INDEX(AE!B$3:B$4347,SMALL(IF(AE!$N$3:$N$4347="OUI",ROW(INDIRECT("1:"&amp;ROWS(AE!$N$3:$N$4347)))),ROWS($3:177))),"")</f>
        <v/>
      </c>
      <c r="C177" t="str">
        <f t="array" aca="1" ref="C177" ca="1">IF(ROWS($3:177)&lt;=COUNTIF(AE!$N$3:$N$4347,"OUI"),INDEX(AE!C$3:C$4347,SMALL(IF(AE!$N$3:$N$4347="OUI",ROW(INDIRECT("1:"&amp;ROWS(AE!$N$3:$N$4347)))),ROWS($3:177))),"")</f>
        <v/>
      </c>
      <c r="D177" t="str">
        <f t="array" aca="1" ref="D177" ca="1">IF(ROWS($3:177)&lt;=COUNTIF(AE!$N$3:$N$4347,"OUI"),INDEX(AE!D$3:D$4347,SMALL(IF(AE!$N$3:$N$4347="OUI",ROW(INDIRECT("1:"&amp;ROWS(AE!$N$3:$N$4347)))),ROWS($3:177))),"")</f>
        <v/>
      </c>
      <c r="E177" t="str">
        <f t="array" aca="1" ref="E177" ca="1">IF(ROWS($3:177)&lt;=COUNTIF(AE!$N$3:$N$4347,"OUI"),INDEX(AE!E$3:E$4347,SMALL(IF(AE!$N$3:$N$4347="OUI",ROW(INDIRECT("1:"&amp;ROWS(AE!$N$3:$N$4347)))),ROWS($3:177))),"")</f>
        <v/>
      </c>
      <c r="F177" t="str">
        <f t="array" aca="1" ref="F177" ca="1">IF(ROWS($3:177)&lt;=COUNTIF(AE!$N$3:$N$4347,"OUI"),INDEX(AE!F$3:F$4347,SMALL(IF(AE!$N$3:$N$4347="OUI",ROW(INDIRECT("1:"&amp;ROWS(AE!$N$3:$N$4347)))),ROWS($3:177))),"")</f>
        <v/>
      </c>
      <c r="G177" s="20"/>
      <c r="H177" s="20"/>
      <c r="K177" s="20"/>
      <c r="L177" s="20"/>
      <c r="M177" s="20"/>
    </row>
    <row r="178" spans="1:13" x14ac:dyDescent="0.3">
      <c r="A178" t="str">
        <f t="array" aca="1" ref="A178" ca="1">IF(ROWS($3:178)&lt;=COUNTIF(AE!$N$3:$N$4347,"OUI"),INDEX(AE!A$3:A$4347,SMALL(IF(AE!$N$3:$N$4347="OUI",ROW(INDIRECT("1:"&amp;ROWS(AE!$N$3:$N$4347)))),ROWS($3:178))),"")</f>
        <v/>
      </c>
      <c r="B178" t="str">
        <f t="array" aca="1" ref="B178" ca="1">IF(ROWS($3:178)&lt;=COUNTIF(AE!$N$3:$N$4347,"OUI"),INDEX(AE!B$3:B$4347,SMALL(IF(AE!$N$3:$N$4347="OUI",ROW(INDIRECT("1:"&amp;ROWS(AE!$N$3:$N$4347)))),ROWS($3:178))),"")</f>
        <v/>
      </c>
      <c r="C178" t="str">
        <f t="array" aca="1" ref="C178" ca="1">IF(ROWS($3:178)&lt;=COUNTIF(AE!$N$3:$N$4347,"OUI"),INDEX(AE!C$3:C$4347,SMALL(IF(AE!$N$3:$N$4347="OUI",ROW(INDIRECT("1:"&amp;ROWS(AE!$N$3:$N$4347)))),ROWS($3:178))),"")</f>
        <v/>
      </c>
      <c r="D178" t="str">
        <f t="array" aca="1" ref="D178" ca="1">IF(ROWS($3:178)&lt;=COUNTIF(AE!$N$3:$N$4347,"OUI"),INDEX(AE!D$3:D$4347,SMALL(IF(AE!$N$3:$N$4347="OUI",ROW(INDIRECT("1:"&amp;ROWS(AE!$N$3:$N$4347)))),ROWS($3:178))),"")</f>
        <v/>
      </c>
      <c r="E178" t="str">
        <f t="array" aca="1" ref="E178" ca="1">IF(ROWS($3:178)&lt;=COUNTIF(AE!$N$3:$N$4347,"OUI"),INDEX(AE!E$3:E$4347,SMALL(IF(AE!$N$3:$N$4347="OUI",ROW(INDIRECT("1:"&amp;ROWS(AE!$N$3:$N$4347)))),ROWS($3:178))),"")</f>
        <v/>
      </c>
      <c r="F178" t="str">
        <f t="array" aca="1" ref="F178" ca="1">IF(ROWS($3:178)&lt;=COUNTIF(AE!$N$3:$N$4347,"OUI"),INDEX(AE!F$3:F$4347,SMALL(IF(AE!$N$3:$N$4347="OUI",ROW(INDIRECT("1:"&amp;ROWS(AE!$N$3:$N$4347)))),ROWS($3:178))),"")</f>
        <v/>
      </c>
      <c r="G178" s="20"/>
      <c r="H178" s="20"/>
      <c r="K178" s="20"/>
      <c r="L178" s="20"/>
      <c r="M178" s="20"/>
    </row>
    <row r="179" spans="1:13" x14ac:dyDescent="0.3">
      <c r="A179" t="str">
        <f t="array" aca="1" ref="A179" ca="1">IF(ROWS($3:179)&lt;=COUNTIF(AE!$N$3:$N$4347,"OUI"),INDEX(AE!A$3:A$4347,SMALL(IF(AE!$N$3:$N$4347="OUI",ROW(INDIRECT("1:"&amp;ROWS(AE!$N$3:$N$4347)))),ROWS($3:179))),"")</f>
        <v/>
      </c>
      <c r="B179" t="str">
        <f t="array" aca="1" ref="B179" ca="1">IF(ROWS($3:179)&lt;=COUNTIF(AE!$N$3:$N$4347,"OUI"),INDEX(AE!B$3:B$4347,SMALL(IF(AE!$N$3:$N$4347="OUI",ROW(INDIRECT("1:"&amp;ROWS(AE!$N$3:$N$4347)))),ROWS($3:179))),"")</f>
        <v/>
      </c>
      <c r="C179" t="str">
        <f t="array" aca="1" ref="C179" ca="1">IF(ROWS($3:179)&lt;=COUNTIF(AE!$N$3:$N$4347,"OUI"),INDEX(AE!C$3:C$4347,SMALL(IF(AE!$N$3:$N$4347="OUI",ROW(INDIRECT("1:"&amp;ROWS(AE!$N$3:$N$4347)))),ROWS($3:179))),"")</f>
        <v/>
      </c>
      <c r="D179" t="str">
        <f t="array" aca="1" ref="D179" ca="1">IF(ROWS($3:179)&lt;=COUNTIF(AE!$N$3:$N$4347,"OUI"),INDEX(AE!D$3:D$4347,SMALL(IF(AE!$N$3:$N$4347="OUI",ROW(INDIRECT("1:"&amp;ROWS(AE!$N$3:$N$4347)))),ROWS($3:179))),"")</f>
        <v/>
      </c>
      <c r="E179" t="str">
        <f t="array" aca="1" ref="E179" ca="1">IF(ROWS($3:179)&lt;=COUNTIF(AE!$N$3:$N$4347,"OUI"),INDEX(AE!E$3:E$4347,SMALL(IF(AE!$N$3:$N$4347="OUI",ROW(INDIRECT("1:"&amp;ROWS(AE!$N$3:$N$4347)))),ROWS($3:179))),"")</f>
        <v/>
      </c>
      <c r="F179" t="str">
        <f t="array" aca="1" ref="F179" ca="1">IF(ROWS($3:179)&lt;=COUNTIF(AE!$N$3:$N$4347,"OUI"),INDEX(AE!F$3:F$4347,SMALL(IF(AE!$N$3:$N$4347="OUI",ROW(INDIRECT("1:"&amp;ROWS(AE!$N$3:$N$4347)))),ROWS($3:179))),"")</f>
        <v/>
      </c>
      <c r="G179" s="20"/>
      <c r="H179" s="20"/>
      <c r="K179" s="20"/>
      <c r="L179" s="20"/>
      <c r="M179" s="20"/>
    </row>
    <row r="180" spans="1:13" x14ac:dyDescent="0.3">
      <c r="A180" t="str">
        <f t="array" aca="1" ref="A180" ca="1">IF(ROWS($3:180)&lt;=COUNTIF(AE!$N$3:$N$4347,"OUI"),INDEX(AE!A$3:A$4347,SMALL(IF(AE!$N$3:$N$4347="OUI",ROW(INDIRECT("1:"&amp;ROWS(AE!$N$3:$N$4347)))),ROWS($3:180))),"")</f>
        <v/>
      </c>
      <c r="B180" t="str">
        <f t="array" aca="1" ref="B180" ca="1">IF(ROWS($3:180)&lt;=COUNTIF(AE!$N$3:$N$4347,"OUI"),INDEX(AE!B$3:B$4347,SMALL(IF(AE!$N$3:$N$4347="OUI",ROW(INDIRECT("1:"&amp;ROWS(AE!$N$3:$N$4347)))),ROWS($3:180))),"")</f>
        <v/>
      </c>
      <c r="C180" t="str">
        <f t="array" aca="1" ref="C180" ca="1">IF(ROWS($3:180)&lt;=COUNTIF(AE!$N$3:$N$4347,"OUI"),INDEX(AE!C$3:C$4347,SMALL(IF(AE!$N$3:$N$4347="OUI",ROW(INDIRECT("1:"&amp;ROWS(AE!$N$3:$N$4347)))),ROWS($3:180))),"")</f>
        <v/>
      </c>
      <c r="D180" t="str">
        <f t="array" aca="1" ref="D180" ca="1">IF(ROWS($3:180)&lt;=COUNTIF(AE!$N$3:$N$4347,"OUI"),INDEX(AE!D$3:D$4347,SMALL(IF(AE!$N$3:$N$4347="OUI",ROW(INDIRECT("1:"&amp;ROWS(AE!$N$3:$N$4347)))),ROWS($3:180))),"")</f>
        <v/>
      </c>
      <c r="E180" t="str">
        <f t="array" aca="1" ref="E180" ca="1">IF(ROWS($3:180)&lt;=COUNTIF(AE!$N$3:$N$4347,"OUI"),INDEX(AE!E$3:E$4347,SMALL(IF(AE!$N$3:$N$4347="OUI",ROW(INDIRECT("1:"&amp;ROWS(AE!$N$3:$N$4347)))),ROWS($3:180))),"")</f>
        <v/>
      </c>
      <c r="F180" t="str">
        <f t="array" aca="1" ref="F180" ca="1">IF(ROWS($3:180)&lt;=COUNTIF(AE!$N$3:$N$4347,"OUI"),INDEX(AE!F$3:F$4347,SMALL(IF(AE!$N$3:$N$4347="OUI",ROW(INDIRECT("1:"&amp;ROWS(AE!$N$3:$N$4347)))),ROWS($3:180))),"")</f>
        <v/>
      </c>
      <c r="G180" s="20"/>
      <c r="H180" s="20"/>
      <c r="K180" s="20"/>
      <c r="L180" s="20"/>
      <c r="M180" s="20"/>
    </row>
    <row r="181" spans="1:13" x14ac:dyDescent="0.3">
      <c r="A181" t="str">
        <f t="array" aca="1" ref="A181" ca="1">IF(ROWS($3:181)&lt;=COUNTIF(AE!$N$3:$N$4347,"OUI"),INDEX(AE!A$3:A$4347,SMALL(IF(AE!$N$3:$N$4347="OUI",ROW(INDIRECT("1:"&amp;ROWS(AE!$N$3:$N$4347)))),ROWS($3:181))),"")</f>
        <v/>
      </c>
      <c r="B181" t="str">
        <f t="array" aca="1" ref="B181" ca="1">IF(ROWS($3:181)&lt;=COUNTIF(AE!$N$3:$N$4347,"OUI"),INDEX(AE!B$3:B$4347,SMALL(IF(AE!$N$3:$N$4347="OUI",ROW(INDIRECT("1:"&amp;ROWS(AE!$N$3:$N$4347)))),ROWS($3:181))),"")</f>
        <v/>
      </c>
      <c r="C181" t="str">
        <f t="array" aca="1" ref="C181" ca="1">IF(ROWS($3:181)&lt;=COUNTIF(AE!$N$3:$N$4347,"OUI"),INDEX(AE!C$3:C$4347,SMALL(IF(AE!$N$3:$N$4347="OUI",ROW(INDIRECT("1:"&amp;ROWS(AE!$N$3:$N$4347)))),ROWS($3:181))),"")</f>
        <v/>
      </c>
      <c r="D181" t="str">
        <f t="array" aca="1" ref="D181" ca="1">IF(ROWS($3:181)&lt;=COUNTIF(AE!$N$3:$N$4347,"OUI"),INDEX(AE!D$3:D$4347,SMALL(IF(AE!$N$3:$N$4347="OUI",ROW(INDIRECT("1:"&amp;ROWS(AE!$N$3:$N$4347)))),ROWS($3:181))),"")</f>
        <v/>
      </c>
      <c r="E181" t="str">
        <f t="array" aca="1" ref="E181" ca="1">IF(ROWS($3:181)&lt;=COUNTIF(AE!$N$3:$N$4347,"OUI"),INDEX(AE!E$3:E$4347,SMALL(IF(AE!$N$3:$N$4347="OUI",ROW(INDIRECT("1:"&amp;ROWS(AE!$N$3:$N$4347)))),ROWS($3:181))),"")</f>
        <v/>
      </c>
      <c r="F181" t="str">
        <f t="array" aca="1" ref="F181" ca="1">IF(ROWS($3:181)&lt;=COUNTIF(AE!$N$3:$N$4347,"OUI"),INDEX(AE!F$3:F$4347,SMALL(IF(AE!$N$3:$N$4347="OUI",ROW(INDIRECT("1:"&amp;ROWS(AE!$N$3:$N$4347)))),ROWS($3:181))),"")</f>
        <v/>
      </c>
      <c r="G181" s="20"/>
      <c r="H181" s="20"/>
      <c r="K181" s="20"/>
      <c r="L181" s="20"/>
      <c r="M181" s="20"/>
    </row>
    <row r="182" spans="1:13" x14ac:dyDescent="0.3">
      <c r="A182" t="str">
        <f t="array" aca="1" ref="A182" ca="1">IF(ROWS($3:182)&lt;=COUNTIF(AE!$N$3:$N$4347,"OUI"),INDEX(AE!A$3:A$4347,SMALL(IF(AE!$N$3:$N$4347="OUI",ROW(INDIRECT("1:"&amp;ROWS(AE!$N$3:$N$4347)))),ROWS($3:182))),"")</f>
        <v/>
      </c>
      <c r="B182" t="str">
        <f t="array" aca="1" ref="B182" ca="1">IF(ROWS($3:182)&lt;=COUNTIF(AE!$N$3:$N$4347,"OUI"),INDEX(AE!B$3:B$4347,SMALL(IF(AE!$N$3:$N$4347="OUI",ROW(INDIRECT("1:"&amp;ROWS(AE!$N$3:$N$4347)))),ROWS($3:182))),"")</f>
        <v/>
      </c>
      <c r="C182" t="str">
        <f t="array" aca="1" ref="C182" ca="1">IF(ROWS($3:182)&lt;=COUNTIF(AE!$N$3:$N$4347,"OUI"),INDEX(AE!C$3:C$4347,SMALL(IF(AE!$N$3:$N$4347="OUI",ROW(INDIRECT("1:"&amp;ROWS(AE!$N$3:$N$4347)))),ROWS($3:182))),"")</f>
        <v/>
      </c>
      <c r="D182" t="str">
        <f t="array" aca="1" ref="D182" ca="1">IF(ROWS($3:182)&lt;=COUNTIF(AE!$N$3:$N$4347,"OUI"),INDEX(AE!D$3:D$4347,SMALL(IF(AE!$N$3:$N$4347="OUI",ROW(INDIRECT("1:"&amp;ROWS(AE!$N$3:$N$4347)))),ROWS($3:182))),"")</f>
        <v/>
      </c>
      <c r="E182" t="str">
        <f t="array" aca="1" ref="E182" ca="1">IF(ROWS($3:182)&lt;=COUNTIF(AE!$N$3:$N$4347,"OUI"),INDEX(AE!E$3:E$4347,SMALL(IF(AE!$N$3:$N$4347="OUI",ROW(INDIRECT("1:"&amp;ROWS(AE!$N$3:$N$4347)))),ROWS($3:182))),"")</f>
        <v/>
      </c>
      <c r="F182" t="str">
        <f t="array" aca="1" ref="F182" ca="1">IF(ROWS($3:182)&lt;=COUNTIF(AE!$N$3:$N$4347,"OUI"),INDEX(AE!F$3:F$4347,SMALL(IF(AE!$N$3:$N$4347="OUI",ROW(INDIRECT("1:"&amp;ROWS(AE!$N$3:$N$4347)))),ROWS($3:182))),"")</f>
        <v/>
      </c>
      <c r="G182" s="20"/>
      <c r="H182" s="20"/>
      <c r="K182" s="20"/>
      <c r="L182" s="20"/>
      <c r="M182" s="20"/>
    </row>
    <row r="183" spans="1:13" x14ac:dyDescent="0.3">
      <c r="A183" t="str">
        <f t="array" aca="1" ref="A183" ca="1">IF(ROWS($3:183)&lt;=COUNTIF(AE!$N$3:$N$4347,"OUI"),INDEX(AE!A$3:A$4347,SMALL(IF(AE!$N$3:$N$4347="OUI",ROW(INDIRECT("1:"&amp;ROWS(AE!$N$3:$N$4347)))),ROWS($3:183))),"")</f>
        <v/>
      </c>
      <c r="B183" t="str">
        <f t="array" aca="1" ref="B183" ca="1">IF(ROWS($3:183)&lt;=COUNTIF(AE!$N$3:$N$4347,"OUI"),INDEX(AE!B$3:B$4347,SMALL(IF(AE!$N$3:$N$4347="OUI",ROW(INDIRECT("1:"&amp;ROWS(AE!$N$3:$N$4347)))),ROWS($3:183))),"")</f>
        <v/>
      </c>
      <c r="C183" t="str">
        <f t="array" aca="1" ref="C183" ca="1">IF(ROWS($3:183)&lt;=COUNTIF(AE!$N$3:$N$4347,"OUI"),INDEX(AE!C$3:C$4347,SMALL(IF(AE!$N$3:$N$4347="OUI",ROW(INDIRECT("1:"&amp;ROWS(AE!$N$3:$N$4347)))),ROWS($3:183))),"")</f>
        <v/>
      </c>
      <c r="D183" t="str">
        <f t="array" aca="1" ref="D183" ca="1">IF(ROWS($3:183)&lt;=COUNTIF(AE!$N$3:$N$4347,"OUI"),INDEX(AE!D$3:D$4347,SMALL(IF(AE!$N$3:$N$4347="OUI",ROW(INDIRECT("1:"&amp;ROWS(AE!$N$3:$N$4347)))),ROWS($3:183))),"")</f>
        <v/>
      </c>
      <c r="E183" t="str">
        <f t="array" aca="1" ref="E183" ca="1">IF(ROWS($3:183)&lt;=COUNTIF(AE!$N$3:$N$4347,"OUI"),INDEX(AE!E$3:E$4347,SMALL(IF(AE!$N$3:$N$4347="OUI",ROW(INDIRECT("1:"&amp;ROWS(AE!$N$3:$N$4347)))),ROWS($3:183))),"")</f>
        <v/>
      </c>
      <c r="F183" t="str">
        <f t="array" aca="1" ref="F183" ca="1">IF(ROWS($3:183)&lt;=COUNTIF(AE!$N$3:$N$4347,"OUI"),INDEX(AE!F$3:F$4347,SMALL(IF(AE!$N$3:$N$4347="OUI",ROW(INDIRECT("1:"&amp;ROWS(AE!$N$3:$N$4347)))),ROWS($3:183))),"")</f>
        <v/>
      </c>
      <c r="G183" s="20"/>
      <c r="H183" s="20"/>
      <c r="K183" s="20"/>
      <c r="L183" s="20"/>
      <c r="M183" s="20"/>
    </row>
    <row r="184" spans="1:13" x14ac:dyDescent="0.3">
      <c r="A184" t="str">
        <f t="array" aca="1" ref="A184" ca="1">IF(ROWS($3:184)&lt;=COUNTIF(AE!$N$3:$N$4347,"OUI"),INDEX(AE!A$3:A$4347,SMALL(IF(AE!$N$3:$N$4347="OUI",ROW(INDIRECT("1:"&amp;ROWS(AE!$N$3:$N$4347)))),ROWS($3:184))),"")</f>
        <v/>
      </c>
      <c r="B184" t="str">
        <f t="array" aca="1" ref="B184" ca="1">IF(ROWS($3:184)&lt;=COUNTIF(AE!$N$3:$N$4347,"OUI"),INDEX(AE!B$3:B$4347,SMALL(IF(AE!$N$3:$N$4347="OUI",ROW(INDIRECT("1:"&amp;ROWS(AE!$N$3:$N$4347)))),ROWS($3:184))),"")</f>
        <v/>
      </c>
      <c r="C184" t="str">
        <f t="array" aca="1" ref="C184" ca="1">IF(ROWS($3:184)&lt;=COUNTIF(AE!$N$3:$N$4347,"OUI"),INDEX(AE!C$3:C$4347,SMALL(IF(AE!$N$3:$N$4347="OUI",ROW(INDIRECT("1:"&amp;ROWS(AE!$N$3:$N$4347)))),ROWS($3:184))),"")</f>
        <v/>
      </c>
      <c r="D184" t="str">
        <f t="array" aca="1" ref="D184" ca="1">IF(ROWS($3:184)&lt;=COUNTIF(AE!$N$3:$N$4347,"OUI"),INDEX(AE!D$3:D$4347,SMALL(IF(AE!$N$3:$N$4347="OUI",ROW(INDIRECT("1:"&amp;ROWS(AE!$N$3:$N$4347)))),ROWS($3:184))),"")</f>
        <v/>
      </c>
      <c r="E184" t="str">
        <f t="array" aca="1" ref="E184" ca="1">IF(ROWS($3:184)&lt;=COUNTIF(AE!$N$3:$N$4347,"OUI"),INDEX(AE!E$3:E$4347,SMALL(IF(AE!$N$3:$N$4347="OUI",ROW(INDIRECT("1:"&amp;ROWS(AE!$N$3:$N$4347)))),ROWS($3:184))),"")</f>
        <v/>
      </c>
      <c r="F184" t="str">
        <f t="array" aca="1" ref="F184" ca="1">IF(ROWS($3:184)&lt;=COUNTIF(AE!$N$3:$N$4347,"OUI"),INDEX(AE!F$3:F$4347,SMALL(IF(AE!$N$3:$N$4347="OUI",ROW(INDIRECT("1:"&amp;ROWS(AE!$N$3:$N$4347)))),ROWS($3:184))),"")</f>
        <v/>
      </c>
      <c r="G184" s="20"/>
      <c r="H184" s="20"/>
      <c r="K184" s="20"/>
      <c r="L184" s="20"/>
      <c r="M184" s="20"/>
    </row>
    <row r="185" spans="1:13" x14ac:dyDescent="0.3">
      <c r="A185" t="str">
        <f t="array" aca="1" ref="A185" ca="1">IF(ROWS($3:185)&lt;=COUNTIF(AE!$N$3:$N$4347,"OUI"),INDEX(AE!A$3:A$4347,SMALL(IF(AE!$N$3:$N$4347="OUI",ROW(INDIRECT("1:"&amp;ROWS(AE!$N$3:$N$4347)))),ROWS($3:185))),"")</f>
        <v/>
      </c>
      <c r="B185" t="str">
        <f t="array" aca="1" ref="B185" ca="1">IF(ROWS($3:185)&lt;=COUNTIF(AE!$N$3:$N$4347,"OUI"),INDEX(AE!B$3:B$4347,SMALL(IF(AE!$N$3:$N$4347="OUI",ROW(INDIRECT("1:"&amp;ROWS(AE!$N$3:$N$4347)))),ROWS($3:185))),"")</f>
        <v/>
      </c>
      <c r="C185" t="str">
        <f t="array" aca="1" ref="C185" ca="1">IF(ROWS($3:185)&lt;=COUNTIF(AE!$N$3:$N$4347,"OUI"),INDEX(AE!C$3:C$4347,SMALL(IF(AE!$N$3:$N$4347="OUI",ROW(INDIRECT("1:"&amp;ROWS(AE!$N$3:$N$4347)))),ROWS($3:185))),"")</f>
        <v/>
      </c>
      <c r="D185" t="str">
        <f t="array" aca="1" ref="D185" ca="1">IF(ROWS($3:185)&lt;=COUNTIF(AE!$N$3:$N$4347,"OUI"),INDEX(AE!D$3:D$4347,SMALL(IF(AE!$N$3:$N$4347="OUI",ROW(INDIRECT("1:"&amp;ROWS(AE!$N$3:$N$4347)))),ROWS($3:185))),"")</f>
        <v/>
      </c>
      <c r="E185" t="str">
        <f t="array" aca="1" ref="E185" ca="1">IF(ROWS($3:185)&lt;=COUNTIF(AE!$N$3:$N$4347,"OUI"),INDEX(AE!E$3:E$4347,SMALL(IF(AE!$N$3:$N$4347="OUI",ROW(INDIRECT("1:"&amp;ROWS(AE!$N$3:$N$4347)))),ROWS($3:185))),"")</f>
        <v/>
      </c>
      <c r="F185" t="str">
        <f t="array" aca="1" ref="F185" ca="1">IF(ROWS($3:185)&lt;=COUNTIF(AE!$N$3:$N$4347,"OUI"),INDEX(AE!F$3:F$4347,SMALL(IF(AE!$N$3:$N$4347="OUI",ROW(INDIRECT("1:"&amp;ROWS(AE!$N$3:$N$4347)))),ROWS($3:185))),"")</f>
        <v/>
      </c>
      <c r="G185" s="20"/>
      <c r="H185" s="20"/>
      <c r="K185" s="20"/>
      <c r="L185" s="20"/>
      <c r="M185" s="20"/>
    </row>
    <row r="186" spans="1:13" x14ac:dyDescent="0.3">
      <c r="A186" t="str">
        <f t="array" aca="1" ref="A186" ca="1">IF(ROWS($3:186)&lt;=COUNTIF(AE!$N$3:$N$4347,"OUI"),INDEX(AE!A$3:A$4347,SMALL(IF(AE!$N$3:$N$4347="OUI",ROW(INDIRECT("1:"&amp;ROWS(AE!$N$3:$N$4347)))),ROWS($3:186))),"")</f>
        <v/>
      </c>
      <c r="B186" t="str">
        <f t="array" aca="1" ref="B186" ca="1">IF(ROWS($3:186)&lt;=COUNTIF(AE!$N$3:$N$4347,"OUI"),INDEX(AE!B$3:B$4347,SMALL(IF(AE!$N$3:$N$4347="OUI",ROW(INDIRECT("1:"&amp;ROWS(AE!$N$3:$N$4347)))),ROWS($3:186))),"")</f>
        <v/>
      </c>
      <c r="C186" t="str">
        <f t="array" aca="1" ref="C186" ca="1">IF(ROWS($3:186)&lt;=COUNTIF(AE!$N$3:$N$4347,"OUI"),INDEX(AE!C$3:C$4347,SMALL(IF(AE!$N$3:$N$4347="OUI",ROW(INDIRECT("1:"&amp;ROWS(AE!$N$3:$N$4347)))),ROWS($3:186))),"")</f>
        <v/>
      </c>
      <c r="D186" t="str">
        <f t="array" aca="1" ref="D186" ca="1">IF(ROWS($3:186)&lt;=COUNTIF(AE!$N$3:$N$4347,"OUI"),INDEX(AE!D$3:D$4347,SMALL(IF(AE!$N$3:$N$4347="OUI",ROW(INDIRECT("1:"&amp;ROWS(AE!$N$3:$N$4347)))),ROWS($3:186))),"")</f>
        <v/>
      </c>
      <c r="E186" t="str">
        <f t="array" aca="1" ref="E186" ca="1">IF(ROWS($3:186)&lt;=COUNTIF(AE!$N$3:$N$4347,"OUI"),INDEX(AE!E$3:E$4347,SMALL(IF(AE!$N$3:$N$4347="OUI",ROW(INDIRECT("1:"&amp;ROWS(AE!$N$3:$N$4347)))),ROWS($3:186))),"")</f>
        <v/>
      </c>
      <c r="F186" t="str">
        <f t="array" aca="1" ref="F186" ca="1">IF(ROWS($3:186)&lt;=COUNTIF(AE!$N$3:$N$4347,"OUI"),INDEX(AE!F$3:F$4347,SMALL(IF(AE!$N$3:$N$4347="OUI",ROW(INDIRECT("1:"&amp;ROWS(AE!$N$3:$N$4347)))),ROWS($3:186))),"")</f>
        <v/>
      </c>
      <c r="G186" s="20"/>
      <c r="H186" s="20"/>
      <c r="K186" s="20"/>
      <c r="L186" s="20"/>
      <c r="M186" s="20"/>
    </row>
    <row r="187" spans="1:13" x14ac:dyDescent="0.3">
      <c r="A187" t="str">
        <f t="array" aca="1" ref="A187" ca="1">IF(ROWS($3:187)&lt;=COUNTIF(AE!$N$3:$N$4347,"OUI"),INDEX(AE!A$3:A$4347,SMALL(IF(AE!$N$3:$N$4347="OUI",ROW(INDIRECT("1:"&amp;ROWS(AE!$N$3:$N$4347)))),ROWS($3:187))),"")</f>
        <v/>
      </c>
      <c r="B187" t="str">
        <f t="array" aca="1" ref="B187" ca="1">IF(ROWS($3:187)&lt;=COUNTIF(AE!$N$3:$N$4347,"OUI"),INDEX(AE!B$3:B$4347,SMALL(IF(AE!$N$3:$N$4347="OUI",ROW(INDIRECT("1:"&amp;ROWS(AE!$N$3:$N$4347)))),ROWS($3:187))),"")</f>
        <v/>
      </c>
      <c r="C187" t="str">
        <f t="array" aca="1" ref="C187" ca="1">IF(ROWS($3:187)&lt;=COUNTIF(AE!$N$3:$N$4347,"OUI"),INDEX(AE!C$3:C$4347,SMALL(IF(AE!$N$3:$N$4347="OUI",ROW(INDIRECT("1:"&amp;ROWS(AE!$N$3:$N$4347)))),ROWS($3:187))),"")</f>
        <v/>
      </c>
      <c r="D187" t="str">
        <f t="array" aca="1" ref="D187" ca="1">IF(ROWS($3:187)&lt;=COUNTIF(AE!$N$3:$N$4347,"OUI"),INDEX(AE!D$3:D$4347,SMALL(IF(AE!$N$3:$N$4347="OUI",ROW(INDIRECT("1:"&amp;ROWS(AE!$N$3:$N$4347)))),ROWS($3:187))),"")</f>
        <v/>
      </c>
      <c r="E187" t="str">
        <f t="array" aca="1" ref="E187" ca="1">IF(ROWS($3:187)&lt;=COUNTIF(AE!$N$3:$N$4347,"OUI"),INDEX(AE!E$3:E$4347,SMALL(IF(AE!$N$3:$N$4347="OUI",ROW(INDIRECT("1:"&amp;ROWS(AE!$N$3:$N$4347)))),ROWS($3:187))),"")</f>
        <v/>
      </c>
      <c r="F187" t="str">
        <f t="array" aca="1" ref="F187" ca="1">IF(ROWS($3:187)&lt;=COUNTIF(AE!$N$3:$N$4347,"OUI"),INDEX(AE!F$3:F$4347,SMALL(IF(AE!$N$3:$N$4347="OUI",ROW(INDIRECT("1:"&amp;ROWS(AE!$N$3:$N$4347)))),ROWS($3:187))),"")</f>
        <v/>
      </c>
      <c r="G187" s="20"/>
      <c r="H187" s="20"/>
      <c r="K187" s="20"/>
      <c r="L187" s="20"/>
      <c r="M187" s="20"/>
    </row>
    <row r="188" spans="1:13" x14ac:dyDescent="0.3">
      <c r="A188" t="str">
        <f t="array" aca="1" ref="A188" ca="1">IF(ROWS($3:188)&lt;=COUNTIF(AE!$N$3:$N$4347,"OUI"),INDEX(AE!A$3:A$4347,SMALL(IF(AE!$N$3:$N$4347="OUI",ROW(INDIRECT("1:"&amp;ROWS(AE!$N$3:$N$4347)))),ROWS($3:188))),"")</f>
        <v/>
      </c>
      <c r="B188" t="str">
        <f t="array" aca="1" ref="B188" ca="1">IF(ROWS($3:188)&lt;=COUNTIF(AE!$N$3:$N$4347,"OUI"),INDEX(AE!B$3:B$4347,SMALL(IF(AE!$N$3:$N$4347="OUI",ROW(INDIRECT("1:"&amp;ROWS(AE!$N$3:$N$4347)))),ROWS($3:188))),"")</f>
        <v/>
      </c>
      <c r="C188" t="str">
        <f t="array" aca="1" ref="C188" ca="1">IF(ROWS($3:188)&lt;=COUNTIF(AE!$N$3:$N$4347,"OUI"),INDEX(AE!C$3:C$4347,SMALL(IF(AE!$N$3:$N$4347="OUI",ROW(INDIRECT("1:"&amp;ROWS(AE!$N$3:$N$4347)))),ROWS($3:188))),"")</f>
        <v/>
      </c>
      <c r="D188" t="str">
        <f t="array" aca="1" ref="D188" ca="1">IF(ROWS($3:188)&lt;=COUNTIF(AE!$N$3:$N$4347,"OUI"),INDEX(AE!D$3:D$4347,SMALL(IF(AE!$N$3:$N$4347="OUI",ROW(INDIRECT("1:"&amp;ROWS(AE!$N$3:$N$4347)))),ROWS($3:188))),"")</f>
        <v/>
      </c>
      <c r="E188" t="str">
        <f t="array" aca="1" ref="E188" ca="1">IF(ROWS($3:188)&lt;=COUNTIF(AE!$N$3:$N$4347,"OUI"),INDEX(AE!E$3:E$4347,SMALL(IF(AE!$N$3:$N$4347="OUI",ROW(INDIRECT("1:"&amp;ROWS(AE!$N$3:$N$4347)))),ROWS($3:188))),"")</f>
        <v/>
      </c>
      <c r="F188" t="str">
        <f t="array" aca="1" ref="F188" ca="1">IF(ROWS($3:188)&lt;=COUNTIF(AE!$N$3:$N$4347,"OUI"),INDEX(AE!F$3:F$4347,SMALL(IF(AE!$N$3:$N$4347="OUI",ROW(INDIRECT("1:"&amp;ROWS(AE!$N$3:$N$4347)))),ROWS($3:188))),"")</f>
        <v/>
      </c>
      <c r="G188" s="20"/>
      <c r="H188" s="20"/>
      <c r="K188" s="20"/>
      <c r="L188" s="20"/>
      <c r="M188" s="20"/>
    </row>
    <row r="189" spans="1:13" x14ac:dyDescent="0.3">
      <c r="A189" t="str">
        <f t="array" aca="1" ref="A189" ca="1">IF(ROWS($3:189)&lt;=COUNTIF(AE!$N$3:$N$4347,"OUI"),INDEX(AE!A$3:A$4347,SMALL(IF(AE!$N$3:$N$4347="OUI",ROW(INDIRECT("1:"&amp;ROWS(AE!$N$3:$N$4347)))),ROWS($3:189))),"")</f>
        <v/>
      </c>
      <c r="B189" t="str">
        <f t="array" aca="1" ref="B189" ca="1">IF(ROWS($3:189)&lt;=COUNTIF(AE!$N$3:$N$4347,"OUI"),INDEX(AE!B$3:B$4347,SMALL(IF(AE!$N$3:$N$4347="OUI",ROW(INDIRECT("1:"&amp;ROWS(AE!$N$3:$N$4347)))),ROWS($3:189))),"")</f>
        <v/>
      </c>
      <c r="C189" t="str">
        <f t="array" aca="1" ref="C189" ca="1">IF(ROWS($3:189)&lt;=COUNTIF(AE!$N$3:$N$4347,"OUI"),INDEX(AE!C$3:C$4347,SMALL(IF(AE!$N$3:$N$4347="OUI",ROW(INDIRECT("1:"&amp;ROWS(AE!$N$3:$N$4347)))),ROWS($3:189))),"")</f>
        <v/>
      </c>
      <c r="D189" t="str">
        <f t="array" aca="1" ref="D189" ca="1">IF(ROWS($3:189)&lt;=COUNTIF(AE!$N$3:$N$4347,"OUI"),INDEX(AE!D$3:D$4347,SMALL(IF(AE!$N$3:$N$4347="OUI",ROW(INDIRECT("1:"&amp;ROWS(AE!$N$3:$N$4347)))),ROWS($3:189))),"")</f>
        <v/>
      </c>
      <c r="E189" t="str">
        <f t="array" aca="1" ref="E189" ca="1">IF(ROWS($3:189)&lt;=COUNTIF(AE!$N$3:$N$4347,"OUI"),INDEX(AE!E$3:E$4347,SMALL(IF(AE!$N$3:$N$4347="OUI",ROW(INDIRECT("1:"&amp;ROWS(AE!$N$3:$N$4347)))),ROWS($3:189))),"")</f>
        <v/>
      </c>
      <c r="F189" t="str">
        <f t="array" aca="1" ref="F189" ca="1">IF(ROWS($3:189)&lt;=COUNTIF(AE!$N$3:$N$4347,"OUI"),INDEX(AE!F$3:F$4347,SMALL(IF(AE!$N$3:$N$4347="OUI",ROW(INDIRECT("1:"&amp;ROWS(AE!$N$3:$N$4347)))),ROWS($3:189))),"")</f>
        <v/>
      </c>
      <c r="G189" s="20"/>
      <c r="H189" s="20"/>
      <c r="K189" s="20"/>
      <c r="L189" s="20"/>
      <c r="M189" s="20"/>
    </row>
    <row r="190" spans="1:13" x14ac:dyDescent="0.3">
      <c r="A190" t="str">
        <f t="array" aca="1" ref="A190" ca="1">IF(ROWS($3:190)&lt;=COUNTIF(AE!$N$3:$N$4347,"OUI"),INDEX(AE!A$3:A$4347,SMALL(IF(AE!$N$3:$N$4347="OUI",ROW(INDIRECT("1:"&amp;ROWS(AE!$N$3:$N$4347)))),ROWS($3:190))),"")</f>
        <v/>
      </c>
      <c r="B190" t="str">
        <f t="array" aca="1" ref="B190" ca="1">IF(ROWS($3:190)&lt;=COUNTIF(AE!$N$3:$N$4347,"OUI"),INDEX(AE!B$3:B$4347,SMALL(IF(AE!$N$3:$N$4347="OUI",ROW(INDIRECT("1:"&amp;ROWS(AE!$N$3:$N$4347)))),ROWS($3:190))),"")</f>
        <v/>
      </c>
      <c r="C190" t="str">
        <f t="array" aca="1" ref="C190" ca="1">IF(ROWS($3:190)&lt;=COUNTIF(AE!$N$3:$N$4347,"OUI"),INDEX(AE!C$3:C$4347,SMALL(IF(AE!$N$3:$N$4347="OUI",ROW(INDIRECT("1:"&amp;ROWS(AE!$N$3:$N$4347)))),ROWS($3:190))),"")</f>
        <v/>
      </c>
      <c r="D190" t="str">
        <f t="array" aca="1" ref="D190" ca="1">IF(ROWS($3:190)&lt;=COUNTIF(AE!$N$3:$N$4347,"OUI"),INDEX(AE!D$3:D$4347,SMALL(IF(AE!$N$3:$N$4347="OUI",ROW(INDIRECT("1:"&amp;ROWS(AE!$N$3:$N$4347)))),ROWS($3:190))),"")</f>
        <v/>
      </c>
      <c r="E190" t="str">
        <f t="array" aca="1" ref="E190" ca="1">IF(ROWS($3:190)&lt;=COUNTIF(AE!$N$3:$N$4347,"OUI"),INDEX(AE!E$3:E$4347,SMALL(IF(AE!$N$3:$N$4347="OUI",ROW(INDIRECT("1:"&amp;ROWS(AE!$N$3:$N$4347)))),ROWS($3:190))),"")</f>
        <v/>
      </c>
      <c r="F190" t="str">
        <f t="array" aca="1" ref="F190" ca="1">IF(ROWS($3:190)&lt;=COUNTIF(AE!$N$3:$N$4347,"OUI"),INDEX(AE!F$3:F$4347,SMALL(IF(AE!$N$3:$N$4347="OUI",ROW(INDIRECT("1:"&amp;ROWS(AE!$N$3:$N$4347)))),ROWS($3:190))),"")</f>
        <v/>
      </c>
      <c r="G190" s="20"/>
      <c r="H190" s="20"/>
      <c r="K190" s="20"/>
      <c r="L190" s="20"/>
      <c r="M190" s="20"/>
    </row>
    <row r="191" spans="1:13" x14ac:dyDescent="0.3">
      <c r="A191" t="str">
        <f t="array" aca="1" ref="A191" ca="1">IF(ROWS($3:191)&lt;=COUNTIF(AE!$N$3:$N$4347,"OUI"),INDEX(AE!A$3:A$4347,SMALL(IF(AE!$N$3:$N$4347="OUI",ROW(INDIRECT("1:"&amp;ROWS(AE!$N$3:$N$4347)))),ROWS($3:191))),"")</f>
        <v/>
      </c>
      <c r="B191" t="str">
        <f t="array" aca="1" ref="B191" ca="1">IF(ROWS($3:191)&lt;=COUNTIF(AE!$N$3:$N$4347,"OUI"),INDEX(AE!B$3:B$4347,SMALL(IF(AE!$N$3:$N$4347="OUI",ROW(INDIRECT("1:"&amp;ROWS(AE!$N$3:$N$4347)))),ROWS($3:191))),"")</f>
        <v/>
      </c>
      <c r="C191" t="str">
        <f t="array" aca="1" ref="C191" ca="1">IF(ROWS($3:191)&lt;=COUNTIF(AE!$N$3:$N$4347,"OUI"),INDEX(AE!C$3:C$4347,SMALL(IF(AE!$N$3:$N$4347="OUI",ROW(INDIRECT("1:"&amp;ROWS(AE!$N$3:$N$4347)))),ROWS($3:191))),"")</f>
        <v/>
      </c>
      <c r="D191" t="str">
        <f t="array" aca="1" ref="D191" ca="1">IF(ROWS($3:191)&lt;=COUNTIF(AE!$N$3:$N$4347,"OUI"),INDEX(AE!D$3:D$4347,SMALL(IF(AE!$N$3:$N$4347="OUI",ROW(INDIRECT("1:"&amp;ROWS(AE!$N$3:$N$4347)))),ROWS($3:191))),"")</f>
        <v/>
      </c>
      <c r="E191" t="str">
        <f t="array" aca="1" ref="E191" ca="1">IF(ROWS($3:191)&lt;=COUNTIF(AE!$N$3:$N$4347,"OUI"),INDEX(AE!E$3:E$4347,SMALL(IF(AE!$N$3:$N$4347="OUI",ROW(INDIRECT("1:"&amp;ROWS(AE!$N$3:$N$4347)))),ROWS($3:191))),"")</f>
        <v/>
      </c>
      <c r="F191" t="str">
        <f t="array" aca="1" ref="F191" ca="1">IF(ROWS($3:191)&lt;=COUNTIF(AE!$N$3:$N$4347,"OUI"),INDEX(AE!F$3:F$4347,SMALL(IF(AE!$N$3:$N$4347="OUI",ROW(INDIRECT("1:"&amp;ROWS(AE!$N$3:$N$4347)))),ROWS($3:191))),"")</f>
        <v/>
      </c>
      <c r="G191" s="20"/>
      <c r="H191" s="20"/>
      <c r="K191" s="20"/>
      <c r="L191" s="20"/>
      <c r="M191" s="20"/>
    </row>
    <row r="192" spans="1:13" x14ac:dyDescent="0.3">
      <c r="A192" t="str">
        <f t="array" aca="1" ref="A192" ca="1">IF(ROWS($3:192)&lt;=COUNTIF(AE!$N$3:$N$4347,"OUI"),INDEX(AE!A$3:A$4347,SMALL(IF(AE!$N$3:$N$4347="OUI",ROW(INDIRECT("1:"&amp;ROWS(AE!$N$3:$N$4347)))),ROWS($3:192))),"")</f>
        <v/>
      </c>
      <c r="B192" t="str">
        <f t="array" aca="1" ref="B192" ca="1">IF(ROWS($3:192)&lt;=COUNTIF(AE!$N$3:$N$4347,"OUI"),INDEX(AE!B$3:B$4347,SMALL(IF(AE!$N$3:$N$4347="OUI",ROW(INDIRECT("1:"&amp;ROWS(AE!$N$3:$N$4347)))),ROWS($3:192))),"")</f>
        <v/>
      </c>
      <c r="C192" t="str">
        <f t="array" aca="1" ref="C192" ca="1">IF(ROWS($3:192)&lt;=COUNTIF(AE!$N$3:$N$4347,"OUI"),INDEX(AE!C$3:C$4347,SMALL(IF(AE!$N$3:$N$4347="OUI",ROW(INDIRECT("1:"&amp;ROWS(AE!$N$3:$N$4347)))),ROWS($3:192))),"")</f>
        <v/>
      </c>
      <c r="D192" t="str">
        <f t="array" aca="1" ref="D192" ca="1">IF(ROWS($3:192)&lt;=COUNTIF(AE!$N$3:$N$4347,"OUI"),INDEX(AE!D$3:D$4347,SMALL(IF(AE!$N$3:$N$4347="OUI",ROW(INDIRECT("1:"&amp;ROWS(AE!$N$3:$N$4347)))),ROWS($3:192))),"")</f>
        <v/>
      </c>
      <c r="E192" t="str">
        <f t="array" aca="1" ref="E192" ca="1">IF(ROWS($3:192)&lt;=COUNTIF(AE!$N$3:$N$4347,"OUI"),INDEX(AE!E$3:E$4347,SMALL(IF(AE!$N$3:$N$4347="OUI",ROW(INDIRECT("1:"&amp;ROWS(AE!$N$3:$N$4347)))),ROWS($3:192))),"")</f>
        <v/>
      </c>
      <c r="F192" t="str">
        <f t="array" aca="1" ref="F192" ca="1">IF(ROWS($3:192)&lt;=COUNTIF(AE!$N$3:$N$4347,"OUI"),INDEX(AE!F$3:F$4347,SMALL(IF(AE!$N$3:$N$4347="OUI",ROW(INDIRECT("1:"&amp;ROWS(AE!$N$3:$N$4347)))),ROWS($3:192))),"")</f>
        <v/>
      </c>
      <c r="G192" s="20"/>
      <c r="H192" s="20"/>
      <c r="K192" s="20"/>
      <c r="L192" s="20"/>
      <c r="M192" s="20"/>
    </row>
    <row r="193" spans="1:13" x14ac:dyDescent="0.3">
      <c r="A193" t="str">
        <f t="array" aca="1" ref="A193" ca="1">IF(ROWS($3:193)&lt;=COUNTIF(AE!$N$3:$N$4347,"OUI"),INDEX(AE!A$3:A$4347,SMALL(IF(AE!$N$3:$N$4347="OUI",ROW(INDIRECT("1:"&amp;ROWS(AE!$N$3:$N$4347)))),ROWS($3:193))),"")</f>
        <v/>
      </c>
      <c r="B193" t="str">
        <f t="array" aca="1" ref="B193" ca="1">IF(ROWS($3:193)&lt;=COUNTIF(AE!$N$3:$N$4347,"OUI"),INDEX(AE!B$3:B$4347,SMALL(IF(AE!$N$3:$N$4347="OUI",ROW(INDIRECT("1:"&amp;ROWS(AE!$N$3:$N$4347)))),ROWS($3:193))),"")</f>
        <v/>
      </c>
      <c r="C193" t="str">
        <f t="array" aca="1" ref="C193" ca="1">IF(ROWS($3:193)&lt;=COUNTIF(AE!$N$3:$N$4347,"OUI"),INDEX(AE!C$3:C$4347,SMALL(IF(AE!$N$3:$N$4347="OUI",ROW(INDIRECT("1:"&amp;ROWS(AE!$N$3:$N$4347)))),ROWS($3:193))),"")</f>
        <v/>
      </c>
      <c r="D193" t="str">
        <f t="array" aca="1" ref="D193" ca="1">IF(ROWS($3:193)&lt;=COUNTIF(AE!$N$3:$N$4347,"OUI"),INDEX(AE!D$3:D$4347,SMALL(IF(AE!$N$3:$N$4347="OUI",ROW(INDIRECT("1:"&amp;ROWS(AE!$N$3:$N$4347)))),ROWS($3:193))),"")</f>
        <v/>
      </c>
      <c r="E193" t="str">
        <f t="array" aca="1" ref="E193" ca="1">IF(ROWS($3:193)&lt;=COUNTIF(AE!$N$3:$N$4347,"OUI"),INDEX(AE!E$3:E$4347,SMALL(IF(AE!$N$3:$N$4347="OUI",ROW(INDIRECT("1:"&amp;ROWS(AE!$N$3:$N$4347)))),ROWS($3:193))),"")</f>
        <v/>
      </c>
      <c r="F193" t="str">
        <f t="array" aca="1" ref="F193" ca="1">IF(ROWS($3:193)&lt;=COUNTIF(AE!$N$3:$N$4347,"OUI"),INDEX(AE!F$3:F$4347,SMALL(IF(AE!$N$3:$N$4347="OUI",ROW(INDIRECT("1:"&amp;ROWS(AE!$N$3:$N$4347)))),ROWS($3:193))),"")</f>
        <v/>
      </c>
      <c r="G193" s="20"/>
      <c r="H193" s="20"/>
      <c r="K193" s="20"/>
      <c r="L193" s="20"/>
      <c r="M193" s="20"/>
    </row>
    <row r="194" spans="1:13" x14ac:dyDescent="0.3">
      <c r="A194" t="str">
        <f t="array" aca="1" ref="A194" ca="1">IF(ROWS($3:194)&lt;=COUNTIF(AE!$N$3:$N$4347,"OUI"),INDEX(AE!A$3:A$4347,SMALL(IF(AE!$N$3:$N$4347="OUI",ROW(INDIRECT("1:"&amp;ROWS(AE!$N$3:$N$4347)))),ROWS($3:194))),"")</f>
        <v/>
      </c>
      <c r="B194" t="str">
        <f t="array" aca="1" ref="B194" ca="1">IF(ROWS($3:194)&lt;=COUNTIF(AE!$N$3:$N$4347,"OUI"),INDEX(AE!B$3:B$4347,SMALL(IF(AE!$N$3:$N$4347="OUI",ROW(INDIRECT("1:"&amp;ROWS(AE!$N$3:$N$4347)))),ROWS($3:194))),"")</f>
        <v/>
      </c>
      <c r="C194" t="str">
        <f t="array" aca="1" ref="C194" ca="1">IF(ROWS($3:194)&lt;=COUNTIF(AE!$N$3:$N$4347,"OUI"),INDEX(AE!C$3:C$4347,SMALL(IF(AE!$N$3:$N$4347="OUI",ROW(INDIRECT("1:"&amp;ROWS(AE!$N$3:$N$4347)))),ROWS($3:194))),"")</f>
        <v/>
      </c>
      <c r="D194" t="str">
        <f t="array" aca="1" ref="D194" ca="1">IF(ROWS($3:194)&lt;=COUNTIF(AE!$N$3:$N$4347,"OUI"),INDEX(AE!D$3:D$4347,SMALL(IF(AE!$N$3:$N$4347="OUI",ROW(INDIRECT("1:"&amp;ROWS(AE!$N$3:$N$4347)))),ROWS($3:194))),"")</f>
        <v/>
      </c>
      <c r="E194" t="str">
        <f t="array" aca="1" ref="E194" ca="1">IF(ROWS($3:194)&lt;=COUNTIF(AE!$N$3:$N$4347,"OUI"),INDEX(AE!E$3:E$4347,SMALL(IF(AE!$N$3:$N$4347="OUI",ROW(INDIRECT("1:"&amp;ROWS(AE!$N$3:$N$4347)))),ROWS($3:194))),"")</f>
        <v/>
      </c>
      <c r="F194" t="str">
        <f t="array" aca="1" ref="F194" ca="1">IF(ROWS($3:194)&lt;=COUNTIF(AE!$N$3:$N$4347,"OUI"),INDEX(AE!F$3:F$4347,SMALL(IF(AE!$N$3:$N$4347="OUI",ROW(INDIRECT("1:"&amp;ROWS(AE!$N$3:$N$4347)))),ROWS($3:194))),"")</f>
        <v/>
      </c>
      <c r="G194" s="20"/>
      <c r="H194" s="20"/>
      <c r="K194" s="20"/>
      <c r="L194" s="20"/>
      <c r="M194" s="20"/>
    </row>
    <row r="195" spans="1:13" x14ac:dyDescent="0.3">
      <c r="A195" t="str">
        <f t="array" aca="1" ref="A195" ca="1">IF(ROWS($3:195)&lt;=COUNTIF(AE!$N$3:$N$4347,"OUI"),INDEX(AE!A$3:A$4347,SMALL(IF(AE!$N$3:$N$4347="OUI",ROW(INDIRECT("1:"&amp;ROWS(AE!$N$3:$N$4347)))),ROWS($3:195))),"")</f>
        <v/>
      </c>
      <c r="B195" t="str">
        <f t="array" aca="1" ref="B195" ca="1">IF(ROWS($3:195)&lt;=COUNTIF(AE!$N$3:$N$4347,"OUI"),INDEX(AE!B$3:B$4347,SMALL(IF(AE!$N$3:$N$4347="OUI",ROW(INDIRECT("1:"&amp;ROWS(AE!$N$3:$N$4347)))),ROWS($3:195))),"")</f>
        <v/>
      </c>
      <c r="C195" t="str">
        <f t="array" aca="1" ref="C195" ca="1">IF(ROWS($3:195)&lt;=COUNTIF(AE!$N$3:$N$4347,"OUI"),INDEX(AE!C$3:C$4347,SMALL(IF(AE!$N$3:$N$4347="OUI",ROW(INDIRECT("1:"&amp;ROWS(AE!$N$3:$N$4347)))),ROWS($3:195))),"")</f>
        <v/>
      </c>
      <c r="D195" t="str">
        <f t="array" aca="1" ref="D195" ca="1">IF(ROWS($3:195)&lt;=COUNTIF(AE!$N$3:$N$4347,"OUI"),INDEX(AE!D$3:D$4347,SMALL(IF(AE!$N$3:$N$4347="OUI",ROW(INDIRECT("1:"&amp;ROWS(AE!$N$3:$N$4347)))),ROWS($3:195))),"")</f>
        <v/>
      </c>
      <c r="E195" t="str">
        <f t="array" aca="1" ref="E195" ca="1">IF(ROWS($3:195)&lt;=COUNTIF(AE!$N$3:$N$4347,"OUI"),INDEX(AE!E$3:E$4347,SMALL(IF(AE!$N$3:$N$4347="OUI",ROW(INDIRECT("1:"&amp;ROWS(AE!$N$3:$N$4347)))),ROWS($3:195))),"")</f>
        <v/>
      </c>
      <c r="F195" t="str">
        <f t="array" aca="1" ref="F195" ca="1">IF(ROWS($3:195)&lt;=COUNTIF(AE!$N$3:$N$4347,"OUI"),INDEX(AE!F$3:F$4347,SMALL(IF(AE!$N$3:$N$4347="OUI",ROW(INDIRECT("1:"&amp;ROWS(AE!$N$3:$N$4347)))),ROWS($3:195))),"")</f>
        <v/>
      </c>
      <c r="G195" s="20"/>
      <c r="H195" s="20"/>
      <c r="K195" s="20"/>
      <c r="L195" s="20"/>
      <c r="M195" s="20"/>
    </row>
    <row r="196" spans="1:13" x14ac:dyDescent="0.3">
      <c r="A196" t="str">
        <f t="array" aca="1" ref="A196" ca="1">IF(ROWS($3:196)&lt;=COUNTIF(AE!$N$3:$N$4347,"OUI"),INDEX(AE!A$3:A$4347,SMALL(IF(AE!$N$3:$N$4347="OUI",ROW(INDIRECT("1:"&amp;ROWS(AE!$N$3:$N$4347)))),ROWS($3:196))),"")</f>
        <v/>
      </c>
      <c r="B196" t="str">
        <f t="array" aca="1" ref="B196" ca="1">IF(ROWS($3:196)&lt;=COUNTIF(AE!$N$3:$N$4347,"OUI"),INDEX(AE!B$3:B$4347,SMALL(IF(AE!$N$3:$N$4347="OUI",ROW(INDIRECT("1:"&amp;ROWS(AE!$N$3:$N$4347)))),ROWS($3:196))),"")</f>
        <v/>
      </c>
      <c r="C196" t="str">
        <f t="array" aca="1" ref="C196" ca="1">IF(ROWS($3:196)&lt;=COUNTIF(AE!$N$3:$N$4347,"OUI"),INDEX(AE!C$3:C$4347,SMALL(IF(AE!$N$3:$N$4347="OUI",ROW(INDIRECT("1:"&amp;ROWS(AE!$N$3:$N$4347)))),ROWS($3:196))),"")</f>
        <v/>
      </c>
      <c r="D196" t="str">
        <f t="array" aca="1" ref="D196" ca="1">IF(ROWS($3:196)&lt;=COUNTIF(AE!$N$3:$N$4347,"OUI"),INDEX(AE!D$3:D$4347,SMALL(IF(AE!$N$3:$N$4347="OUI",ROW(INDIRECT("1:"&amp;ROWS(AE!$N$3:$N$4347)))),ROWS($3:196))),"")</f>
        <v/>
      </c>
      <c r="E196" t="str">
        <f t="array" aca="1" ref="E196" ca="1">IF(ROWS($3:196)&lt;=COUNTIF(AE!$N$3:$N$4347,"OUI"),INDEX(AE!E$3:E$4347,SMALL(IF(AE!$N$3:$N$4347="OUI",ROW(INDIRECT("1:"&amp;ROWS(AE!$N$3:$N$4347)))),ROWS($3:196))),"")</f>
        <v/>
      </c>
      <c r="F196" t="str">
        <f t="array" aca="1" ref="F196" ca="1">IF(ROWS($3:196)&lt;=COUNTIF(AE!$N$3:$N$4347,"OUI"),INDEX(AE!F$3:F$4347,SMALL(IF(AE!$N$3:$N$4347="OUI",ROW(INDIRECT("1:"&amp;ROWS(AE!$N$3:$N$4347)))),ROWS($3:196))),"")</f>
        <v/>
      </c>
      <c r="G196" s="20"/>
      <c r="H196" s="20"/>
      <c r="K196" s="20"/>
      <c r="L196" s="20"/>
      <c r="M196" s="20"/>
    </row>
    <row r="197" spans="1:13" x14ac:dyDescent="0.3">
      <c r="A197" t="str">
        <f t="array" aca="1" ref="A197" ca="1">IF(ROWS($3:197)&lt;=COUNTIF(AE!$N$3:$N$4347,"OUI"),INDEX(AE!A$3:A$4347,SMALL(IF(AE!$N$3:$N$4347="OUI",ROW(INDIRECT("1:"&amp;ROWS(AE!$N$3:$N$4347)))),ROWS($3:197))),"")</f>
        <v/>
      </c>
      <c r="B197" t="str">
        <f t="array" aca="1" ref="B197" ca="1">IF(ROWS($3:197)&lt;=COUNTIF(AE!$N$3:$N$4347,"OUI"),INDEX(AE!B$3:B$4347,SMALL(IF(AE!$N$3:$N$4347="OUI",ROW(INDIRECT("1:"&amp;ROWS(AE!$N$3:$N$4347)))),ROWS($3:197))),"")</f>
        <v/>
      </c>
      <c r="C197" t="str">
        <f t="array" aca="1" ref="C197" ca="1">IF(ROWS($3:197)&lt;=COUNTIF(AE!$N$3:$N$4347,"OUI"),INDEX(AE!C$3:C$4347,SMALL(IF(AE!$N$3:$N$4347="OUI",ROW(INDIRECT("1:"&amp;ROWS(AE!$N$3:$N$4347)))),ROWS($3:197))),"")</f>
        <v/>
      </c>
      <c r="D197" t="str">
        <f t="array" aca="1" ref="D197" ca="1">IF(ROWS($3:197)&lt;=COUNTIF(AE!$N$3:$N$4347,"OUI"),INDEX(AE!D$3:D$4347,SMALL(IF(AE!$N$3:$N$4347="OUI",ROW(INDIRECT("1:"&amp;ROWS(AE!$N$3:$N$4347)))),ROWS($3:197))),"")</f>
        <v/>
      </c>
      <c r="E197" t="str">
        <f t="array" aca="1" ref="E197" ca="1">IF(ROWS($3:197)&lt;=COUNTIF(AE!$N$3:$N$4347,"OUI"),INDEX(AE!E$3:E$4347,SMALL(IF(AE!$N$3:$N$4347="OUI",ROW(INDIRECT("1:"&amp;ROWS(AE!$N$3:$N$4347)))),ROWS($3:197))),"")</f>
        <v/>
      </c>
      <c r="F197" t="str">
        <f t="array" aca="1" ref="F197" ca="1">IF(ROWS($3:197)&lt;=COUNTIF(AE!$N$3:$N$4347,"OUI"),INDEX(AE!F$3:F$4347,SMALL(IF(AE!$N$3:$N$4347="OUI",ROW(INDIRECT("1:"&amp;ROWS(AE!$N$3:$N$4347)))),ROWS($3:197))),"")</f>
        <v/>
      </c>
      <c r="G197" s="20"/>
      <c r="H197" s="20"/>
      <c r="K197" s="20"/>
      <c r="L197" s="20"/>
      <c r="M197" s="20"/>
    </row>
    <row r="198" spans="1:13" x14ac:dyDescent="0.3">
      <c r="A198" t="str">
        <f t="array" aca="1" ref="A198" ca="1">IF(ROWS($3:198)&lt;=COUNTIF(AE!$N$3:$N$4347,"OUI"),INDEX(AE!A$3:A$4347,SMALL(IF(AE!$N$3:$N$4347="OUI",ROW(INDIRECT("1:"&amp;ROWS(AE!$N$3:$N$4347)))),ROWS($3:198))),"")</f>
        <v/>
      </c>
      <c r="B198" t="str">
        <f t="array" aca="1" ref="B198" ca="1">IF(ROWS($3:198)&lt;=COUNTIF(AE!$N$3:$N$4347,"OUI"),INDEX(AE!B$3:B$4347,SMALL(IF(AE!$N$3:$N$4347="OUI",ROW(INDIRECT("1:"&amp;ROWS(AE!$N$3:$N$4347)))),ROWS($3:198))),"")</f>
        <v/>
      </c>
      <c r="C198" t="str">
        <f t="array" aca="1" ref="C198" ca="1">IF(ROWS($3:198)&lt;=COUNTIF(AE!$N$3:$N$4347,"OUI"),INDEX(AE!C$3:C$4347,SMALL(IF(AE!$N$3:$N$4347="OUI",ROW(INDIRECT("1:"&amp;ROWS(AE!$N$3:$N$4347)))),ROWS($3:198))),"")</f>
        <v/>
      </c>
      <c r="D198" t="str">
        <f t="array" aca="1" ref="D198" ca="1">IF(ROWS($3:198)&lt;=COUNTIF(AE!$N$3:$N$4347,"OUI"),INDEX(AE!D$3:D$4347,SMALL(IF(AE!$N$3:$N$4347="OUI",ROW(INDIRECT("1:"&amp;ROWS(AE!$N$3:$N$4347)))),ROWS($3:198))),"")</f>
        <v/>
      </c>
      <c r="E198" t="str">
        <f t="array" aca="1" ref="E198" ca="1">IF(ROWS($3:198)&lt;=COUNTIF(AE!$N$3:$N$4347,"OUI"),INDEX(AE!E$3:E$4347,SMALL(IF(AE!$N$3:$N$4347="OUI",ROW(INDIRECT("1:"&amp;ROWS(AE!$N$3:$N$4347)))),ROWS($3:198))),"")</f>
        <v/>
      </c>
      <c r="F198" t="str">
        <f t="array" aca="1" ref="F198" ca="1">IF(ROWS($3:198)&lt;=COUNTIF(AE!$N$3:$N$4347,"OUI"),INDEX(AE!F$3:F$4347,SMALL(IF(AE!$N$3:$N$4347="OUI",ROW(INDIRECT("1:"&amp;ROWS(AE!$N$3:$N$4347)))),ROWS($3:198))),"")</f>
        <v/>
      </c>
      <c r="G198" s="20"/>
      <c r="H198" s="20"/>
      <c r="K198" s="20"/>
      <c r="L198" s="20"/>
      <c r="M198" s="20"/>
    </row>
    <row r="199" spans="1:13" x14ac:dyDescent="0.3">
      <c r="A199" t="str">
        <f t="array" aca="1" ref="A199" ca="1">IF(ROWS($3:199)&lt;=COUNTIF(AE!$N$3:$N$4347,"OUI"),INDEX(AE!A$3:A$4347,SMALL(IF(AE!$N$3:$N$4347="OUI",ROW(INDIRECT("1:"&amp;ROWS(AE!$N$3:$N$4347)))),ROWS($3:199))),"")</f>
        <v/>
      </c>
      <c r="B199" t="str">
        <f t="array" aca="1" ref="B199" ca="1">IF(ROWS($3:199)&lt;=COUNTIF(AE!$N$3:$N$4347,"OUI"),INDEX(AE!B$3:B$4347,SMALL(IF(AE!$N$3:$N$4347="OUI",ROW(INDIRECT("1:"&amp;ROWS(AE!$N$3:$N$4347)))),ROWS($3:199))),"")</f>
        <v/>
      </c>
      <c r="C199" t="str">
        <f t="array" aca="1" ref="C199" ca="1">IF(ROWS($3:199)&lt;=COUNTIF(AE!$N$3:$N$4347,"OUI"),INDEX(AE!C$3:C$4347,SMALL(IF(AE!$N$3:$N$4347="OUI",ROW(INDIRECT("1:"&amp;ROWS(AE!$N$3:$N$4347)))),ROWS($3:199))),"")</f>
        <v/>
      </c>
      <c r="D199" t="str">
        <f t="array" aca="1" ref="D199" ca="1">IF(ROWS($3:199)&lt;=COUNTIF(AE!$N$3:$N$4347,"OUI"),INDEX(AE!D$3:D$4347,SMALL(IF(AE!$N$3:$N$4347="OUI",ROW(INDIRECT("1:"&amp;ROWS(AE!$N$3:$N$4347)))),ROWS($3:199))),"")</f>
        <v/>
      </c>
      <c r="E199" t="str">
        <f t="array" aca="1" ref="E199" ca="1">IF(ROWS($3:199)&lt;=COUNTIF(AE!$N$3:$N$4347,"OUI"),INDEX(AE!E$3:E$4347,SMALL(IF(AE!$N$3:$N$4347="OUI",ROW(INDIRECT("1:"&amp;ROWS(AE!$N$3:$N$4347)))),ROWS($3:199))),"")</f>
        <v/>
      </c>
      <c r="F199" t="str">
        <f t="array" aca="1" ref="F199" ca="1">IF(ROWS($3:199)&lt;=COUNTIF(AE!$N$3:$N$4347,"OUI"),INDEX(AE!F$3:F$4347,SMALL(IF(AE!$N$3:$N$4347="OUI",ROW(INDIRECT("1:"&amp;ROWS(AE!$N$3:$N$4347)))),ROWS($3:199))),"")</f>
        <v/>
      </c>
      <c r="G199" s="20"/>
      <c r="H199" s="20"/>
      <c r="K199" s="20"/>
      <c r="L199" s="20"/>
      <c r="M199" s="20"/>
    </row>
    <row r="200" spans="1:13" x14ac:dyDescent="0.3">
      <c r="A200" t="str">
        <f t="array" aca="1" ref="A200" ca="1">IF(ROWS($3:200)&lt;=COUNTIF(AE!$N$3:$N$4347,"OUI"),INDEX(AE!A$3:A$4347,SMALL(IF(AE!$N$3:$N$4347="OUI",ROW(INDIRECT("1:"&amp;ROWS(AE!$N$3:$N$4347)))),ROWS($3:200))),"")</f>
        <v/>
      </c>
      <c r="B200" t="str">
        <f t="array" aca="1" ref="B200" ca="1">IF(ROWS($3:200)&lt;=COUNTIF(AE!$N$3:$N$4347,"OUI"),INDEX(AE!B$3:B$4347,SMALL(IF(AE!$N$3:$N$4347="OUI",ROW(INDIRECT("1:"&amp;ROWS(AE!$N$3:$N$4347)))),ROWS($3:200))),"")</f>
        <v/>
      </c>
      <c r="C200" t="str">
        <f t="array" aca="1" ref="C200" ca="1">IF(ROWS($3:200)&lt;=COUNTIF(AE!$N$3:$N$4347,"OUI"),INDEX(AE!C$3:C$4347,SMALL(IF(AE!$N$3:$N$4347="OUI",ROW(INDIRECT("1:"&amp;ROWS(AE!$N$3:$N$4347)))),ROWS($3:200))),"")</f>
        <v/>
      </c>
      <c r="D200" t="str">
        <f t="array" aca="1" ref="D200" ca="1">IF(ROWS($3:200)&lt;=COUNTIF(AE!$N$3:$N$4347,"OUI"),INDEX(AE!D$3:D$4347,SMALL(IF(AE!$N$3:$N$4347="OUI",ROW(INDIRECT("1:"&amp;ROWS(AE!$N$3:$N$4347)))),ROWS($3:200))),"")</f>
        <v/>
      </c>
      <c r="E200" t="str">
        <f t="array" aca="1" ref="E200" ca="1">IF(ROWS($3:200)&lt;=COUNTIF(AE!$N$3:$N$4347,"OUI"),INDEX(AE!E$3:E$4347,SMALL(IF(AE!$N$3:$N$4347="OUI",ROW(INDIRECT("1:"&amp;ROWS(AE!$N$3:$N$4347)))),ROWS($3:200))),"")</f>
        <v/>
      </c>
      <c r="F200" t="str">
        <f t="array" aca="1" ref="F200" ca="1">IF(ROWS($3:200)&lt;=COUNTIF(AE!$N$3:$N$4347,"OUI"),INDEX(AE!F$3:F$4347,SMALL(IF(AE!$N$3:$N$4347="OUI",ROW(INDIRECT("1:"&amp;ROWS(AE!$N$3:$N$4347)))),ROWS($3:200))),"")</f>
        <v/>
      </c>
      <c r="G200" s="20"/>
      <c r="H200" s="20"/>
      <c r="K200" s="20"/>
      <c r="L200" s="20"/>
      <c r="M200" s="20"/>
    </row>
    <row r="201" spans="1:13" x14ac:dyDescent="0.3">
      <c r="A201" t="str">
        <f t="array" aca="1" ref="A201" ca="1">IF(ROWS($3:201)&lt;=COUNTIF(AE!$N$3:$N$4347,"OUI"),INDEX(AE!A$3:A$4347,SMALL(IF(AE!$N$3:$N$4347="OUI",ROW(INDIRECT("1:"&amp;ROWS(AE!$N$3:$N$4347)))),ROWS($3:201))),"")</f>
        <v/>
      </c>
      <c r="B201" t="str">
        <f t="array" aca="1" ref="B201" ca="1">IF(ROWS($3:201)&lt;=COUNTIF(AE!$N$3:$N$4347,"OUI"),INDEX(AE!B$3:B$4347,SMALL(IF(AE!$N$3:$N$4347="OUI",ROW(INDIRECT("1:"&amp;ROWS(AE!$N$3:$N$4347)))),ROWS($3:201))),"")</f>
        <v/>
      </c>
      <c r="C201" t="str">
        <f t="array" aca="1" ref="C201" ca="1">IF(ROWS($3:201)&lt;=COUNTIF(AE!$N$3:$N$4347,"OUI"),INDEX(AE!C$3:C$4347,SMALL(IF(AE!$N$3:$N$4347="OUI",ROW(INDIRECT("1:"&amp;ROWS(AE!$N$3:$N$4347)))),ROWS($3:201))),"")</f>
        <v/>
      </c>
      <c r="D201" t="str">
        <f t="array" aca="1" ref="D201" ca="1">IF(ROWS($3:201)&lt;=COUNTIF(AE!$N$3:$N$4347,"OUI"),INDEX(AE!D$3:D$4347,SMALL(IF(AE!$N$3:$N$4347="OUI",ROW(INDIRECT("1:"&amp;ROWS(AE!$N$3:$N$4347)))),ROWS($3:201))),"")</f>
        <v/>
      </c>
      <c r="E201" t="str">
        <f t="array" aca="1" ref="E201" ca="1">IF(ROWS($3:201)&lt;=COUNTIF(AE!$N$3:$N$4347,"OUI"),INDEX(AE!E$3:E$4347,SMALL(IF(AE!$N$3:$N$4347="OUI",ROW(INDIRECT("1:"&amp;ROWS(AE!$N$3:$N$4347)))),ROWS($3:201))),"")</f>
        <v/>
      </c>
      <c r="F201" t="str">
        <f t="array" aca="1" ref="F201" ca="1">IF(ROWS($3:201)&lt;=COUNTIF(AE!$N$3:$N$4347,"OUI"),INDEX(AE!F$3:F$4347,SMALL(IF(AE!$N$3:$N$4347="OUI",ROW(INDIRECT("1:"&amp;ROWS(AE!$N$3:$N$4347)))),ROWS($3:201))),"")</f>
        <v/>
      </c>
      <c r="G201" s="20"/>
      <c r="H201" s="20"/>
      <c r="K201" s="20"/>
      <c r="L201" s="20"/>
      <c r="M201" s="20"/>
    </row>
    <row r="202" spans="1:13" x14ac:dyDescent="0.3">
      <c r="A202" t="str">
        <f t="array" aca="1" ref="A202" ca="1">IF(ROWS($3:202)&lt;=COUNTIF(AE!$N$3:$N$4347,"OUI"),INDEX(AE!A$3:A$4347,SMALL(IF(AE!$N$3:$N$4347="OUI",ROW(INDIRECT("1:"&amp;ROWS(AE!$N$3:$N$4347)))),ROWS($3:202))),"")</f>
        <v/>
      </c>
      <c r="B202" t="str">
        <f t="array" aca="1" ref="B202" ca="1">IF(ROWS($3:202)&lt;=COUNTIF(AE!$N$3:$N$4347,"OUI"),INDEX(AE!B$3:B$4347,SMALL(IF(AE!$N$3:$N$4347="OUI",ROW(INDIRECT("1:"&amp;ROWS(AE!$N$3:$N$4347)))),ROWS($3:202))),"")</f>
        <v/>
      </c>
      <c r="C202" t="str">
        <f t="array" aca="1" ref="C202" ca="1">IF(ROWS($3:202)&lt;=COUNTIF(AE!$N$3:$N$4347,"OUI"),INDEX(AE!C$3:C$4347,SMALL(IF(AE!$N$3:$N$4347="OUI",ROW(INDIRECT("1:"&amp;ROWS(AE!$N$3:$N$4347)))),ROWS($3:202))),"")</f>
        <v/>
      </c>
      <c r="D202" t="str">
        <f t="array" aca="1" ref="D202" ca="1">IF(ROWS($3:202)&lt;=COUNTIF(AE!$N$3:$N$4347,"OUI"),INDEX(AE!D$3:D$4347,SMALL(IF(AE!$N$3:$N$4347="OUI",ROW(INDIRECT("1:"&amp;ROWS(AE!$N$3:$N$4347)))),ROWS($3:202))),"")</f>
        <v/>
      </c>
      <c r="E202" t="str">
        <f t="array" aca="1" ref="E202" ca="1">IF(ROWS($3:202)&lt;=COUNTIF(AE!$N$3:$N$4347,"OUI"),INDEX(AE!E$3:E$4347,SMALL(IF(AE!$N$3:$N$4347="OUI",ROW(INDIRECT("1:"&amp;ROWS(AE!$N$3:$N$4347)))),ROWS($3:202))),"")</f>
        <v/>
      </c>
      <c r="F202" t="str">
        <f t="array" aca="1" ref="F202" ca="1">IF(ROWS($3:202)&lt;=COUNTIF(AE!$N$3:$N$4347,"OUI"),INDEX(AE!F$3:F$4347,SMALL(IF(AE!$N$3:$N$4347="OUI",ROW(INDIRECT("1:"&amp;ROWS(AE!$N$3:$N$4347)))),ROWS($3:202))),"")</f>
        <v/>
      </c>
      <c r="G202" s="20"/>
      <c r="H202" s="20"/>
      <c r="K202" s="20"/>
      <c r="L202" s="20"/>
      <c r="M202" s="20"/>
    </row>
    <row r="203" spans="1:13" x14ac:dyDescent="0.3">
      <c r="A203" t="str">
        <f t="array" aca="1" ref="A203" ca="1">IF(ROWS($3:203)&lt;=COUNTIF(AE!$N$3:$N$4347,"OUI"),INDEX(AE!A$3:A$4347,SMALL(IF(AE!$N$3:$N$4347="OUI",ROW(INDIRECT("1:"&amp;ROWS(AE!$N$3:$N$4347)))),ROWS($3:203))),"")</f>
        <v/>
      </c>
      <c r="B203" t="str">
        <f t="array" aca="1" ref="B203" ca="1">IF(ROWS($3:203)&lt;=COUNTIF(AE!$N$3:$N$4347,"OUI"),INDEX(AE!B$3:B$4347,SMALL(IF(AE!$N$3:$N$4347="OUI",ROW(INDIRECT("1:"&amp;ROWS(AE!$N$3:$N$4347)))),ROWS($3:203))),"")</f>
        <v/>
      </c>
      <c r="C203" t="str">
        <f t="array" aca="1" ref="C203" ca="1">IF(ROWS($3:203)&lt;=COUNTIF(AE!$N$3:$N$4347,"OUI"),INDEX(AE!C$3:C$4347,SMALL(IF(AE!$N$3:$N$4347="OUI",ROW(INDIRECT("1:"&amp;ROWS(AE!$N$3:$N$4347)))),ROWS($3:203))),"")</f>
        <v/>
      </c>
      <c r="D203" t="str">
        <f t="array" aca="1" ref="D203" ca="1">IF(ROWS($3:203)&lt;=COUNTIF(AE!$N$3:$N$4347,"OUI"),INDEX(AE!D$3:D$4347,SMALL(IF(AE!$N$3:$N$4347="OUI",ROW(INDIRECT("1:"&amp;ROWS(AE!$N$3:$N$4347)))),ROWS($3:203))),"")</f>
        <v/>
      </c>
      <c r="E203" t="str">
        <f t="array" aca="1" ref="E203" ca="1">IF(ROWS($3:203)&lt;=COUNTIF(AE!$N$3:$N$4347,"OUI"),INDEX(AE!E$3:E$4347,SMALL(IF(AE!$N$3:$N$4347="OUI",ROW(INDIRECT("1:"&amp;ROWS(AE!$N$3:$N$4347)))),ROWS($3:203))),"")</f>
        <v/>
      </c>
      <c r="F203" t="str">
        <f t="array" aca="1" ref="F203" ca="1">IF(ROWS($3:203)&lt;=COUNTIF(AE!$N$3:$N$4347,"OUI"),INDEX(AE!F$3:F$4347,SMALL(IF(AE!$N$3:$N$4347="OUI",ROW(INDIRECT("1:"&amp;ROWS(AE!$N$3:$N$4347)))),ROWS($3:203))),"")</f>
        <v/>
      </c>
      <c r="G203" s="20"/>
      <c r="H203" s="20"/>
      <c r="K203" s="20"/>
      <c r="L203" s="20"/>
      <c r="M203" s="20"/>
    </row>
    <row r="204" spans="1:13" x14ac:dyDescent="0.3">
      <c r="A204" t="str">
        <f t="array" aca="1" ref="A204" ca="1">IF(ROWS($3:204)&lt;=COUNTIF(AE!$N$3:$N$4347,"OUI"),INDEX(AE!A$3:A$4347,SMALL(IF(AE!$N$3:$N$4347="OUI",ROW(INDIRECT("1:"&amp;ROWS(AE!$N$3:$N$4347)))),ROWS($3:204))),"")</f>
        <v/>
      </c>
      <c r="B204" t="str">
        <f t="array" aca="1" ref="B204" ca="1">IF(ROWS($3:204)&lt;=COUNTIF(AE!$N$3:$N$4347,"OUI"),INDEX(AE!B$3:B$4347,SMALL(IF(AE!$N$3:$N$4347="OUI",ROW(INDIRECT("1:"&amp;ROWS(AE!$N$3:$N$4347)))),ROWS($3:204))),"")</f>
        <v/>
      </c>
      <c r="C204" t="str">
        <f t="array" aca="1" ref="C204" ca="1">IF(ROWS($3:204)&lt;=COUNTIF(AE!$N$3:$N$4347,"OUI"),INDEX(AE!C$3:C$4347,SMALL(IF(AE!$N$3:$N$4347="OUI",ROW(INDIRECT("1:"&amp;ROWS(AE!$N$3:$N$4347)))),ROWS($3:204))),"")</f>
        <v/>
      </c>
      <c r="D204" t="str">
        <f t="array" aca="1" ref="D204" ca="1">IF(ROWS($3:204)&lt;=COUNTIF(AE!$N$3:$N$4347,"OUI"),INDEX(AE!D$3:D$4347,SMALL(IF(AE!$N$3:$N$4347="OUI",ROW(INDIRECT("1:"&amp;ROWS(AE!$N$3:$N$4347)))),ROWS($3:204))),"")</f>
        <v/>
      </c>
      <c r="E204" t="str">
        <f t="array" aca="1" ref="E204" ca="1">IF(ROWS($3:204)&lt;=COUNTIF(AE!$N$3:$N$4347,"OUI"),INDEX(AE!E$3:E$4347,SMALL(IF(AE!$N$3:$N$4347="OUI",ROW(INDIRECT("1:"&amp;ROWS(AE!$N$3:$N$4347)))),ROWS($3:204))),"")</f>
        <v/>
      </c>
      <c r="F204" t="str">
        <f t="array" aca="1" ref="F204" ca="1">IF(ROWS($3:204)&lt;=COUNTIF(AE!$N$3:$N$4347,"OUI"),INDEX(AE!F$3:F$4347,SMALL(IF(AE!$N$3:$N$4347="OUI",ROW(INDIRECT("1:"&amp;ROWS(AE!$N$3:$N$4347)))),ROWS($3:204))),"")</f>
        <v/>
      </c>
      <c r="G204" s="20"/>
      <c r="H204" s="20"/>
      <c r="K204" s="20"/>
      <c r="L204" s="20"/>
      <c r="M204" s="20"/>
    </row>
    <row r="205" spans="1:13" x14ac:dyDescent="0.3">
      <c r="A205" t="str">
        <f t="array" aca="1" ref="A205" ca="1">IF(ROWS($3:205)&lt;=COUNTIF(AE!$N$3:$N$4347,"OUI"),INDEX(AE!A$3:A$4347,SMALL(IF(AE!$N$3:$N$4347="OUI",ROW(INDIRECT("1:"&amp;ROWS(AE!$N$3:$N$4347)))),ROWS($3:205))),"")</f>
        <v/>
      </c>
      <c r="B205" t="str">
        <f t="array" aca="1" ref="B205" ca="1">IF(ROWS($3:205)&lt;=COUNTIF(AE!$N$3:$N$4347,"OUI"),INDEX(AE!B$3:B$4347,SMALL(IF(AE!$N$3:$N$4347="OUI",ROW(INDIRECT("1:"&amp;ROWS(AE!$N$3:$N$4347)))),ROWS($3:205))),"")</f>
        <v/>
      </c>
      <c r="C205" t="str">
        <f t="array" aca="1" ref="C205" ca="1">IF(ROWS($3:205)&lt;=COUNTIF(AE!$N$3:$N$4347,"OUI"),INDEX(AE!C$3:C$4347,SMALL(IF(AE!$N$3:$N$4347="OUI",ROW(INDIRECT("1:"&amp;ROWS(AE!$N$3:$N$4347)))),ROWS($3:205))),"")</f>
        <v/>
      </c>
      <c r="D205" t="str">
        <f t="array" aca="1" ref="D205" ca="1">IF(ROWS($3:205)&lt;=COUNTIF(AE!$N$3:$N$4347,"OUI"),INDEX(AE!D$3:D$4347,SMALL(IF(AE!$N$3:$N$4347="OUI",ROW(INDIRECT("1:"&amp;ROWS(AE!$N$3:$N$4347)))),ROWS($3:205))),"")</f>
        <v/>
      </c>
      <c r="E205" t="str">
        <f t="array" aca="1" ref="E205" ca="1">IF(ROWS($3:205)&lt;=COUNTIF(AE!$N$3:$N$4347,"OUI"),INDEX(AE!E$3:E$4347,SMALL(IF(AE!$N$3:$N$4347="OUI",ROW(INDIRECT("1:"&amp;ROWS(AE!$N$3:$N$4347)))),ROWS($3:205))),"")</f>
        <v/>
      </c>
      <c r="F205" t="str">
        <f t="array" aca="1" ref="F205" ca="1">IF(ROWS($3:205)&lt;=COUNTIF(AE!$N$3:$N$4347,"OUI"),INDEX(AE!F$3:F$4347,SMALL(IF(AE!$N$3:$N$4347="OUI",ROW(INDIRECT("1:"&amp;ROWS(AE!$N$3:$N$4347)))),ROWS($3:205))),"")</f>
        <v/>
      </c>
      <c r="G205" s="20"/>
      <c r="H205" s="20"/>
      <c r="K205" s="20"/>
      <c r="L205" s="20"/>
      <c r="M205" s="20"/>
    </row>
    <row r="206" spans="1:13" x14ac:dyDescent="0.3">
      <c r="A206" t="str">
        <f t="array" aca="1" ref="A206" ca="1">IF(ROWS($3:206)&lt;=COUNTIF(AE!$N$3:$N$4347,"OUI"),INDEX(AE!A$3:A$4347,SMALL(IF(AE!$N$3:$N$4347="OUI",ROW(INDIRECT("1:"&amp;ROWS(AE!$N$3:$N$4347)))),ROWS($3:206))),"")</f>
        <v/>
      </c>
      <c r="B206" t="str">
        <f t="array" aca="1" ref="B206" ca="1">IF(ROWS($3:206)&lt;=COUNTIF(AE!$N$3:$N$4347,"OUI"),INDEX(AE!B$3:B$4347,SMALL(IF(AE!$N$3:$N$4347="OUI",ROW(INDIRECT("1:"&amp;ROWS(AE!$N$3:$N$4347)))),ROWS($3:206))),"")</f>
        <v/>
      </c>
      <c r="C206" t="str">
        <f t="array" aca="1" ref="C206" ca="1">IF(ROWS($3:206)&lt;=COUNTIF(AE!$N$3:$N$4347,"OUI"),INDEX(AE!C$3:C$4347,SMALL(IF(AE!$N$3:$N$4347="OUI",ROW(INDIRECT("1:"&amp;ROWS(AE!$N$3:$N$4347)))),ROWS($3:206))),"")</f>
        <v/>
      </c>
      <c r="D206" t="str">
        <f t="array" aca="1" ref="D206" ca="1">IF(ROWS($3:206)&lt;=COUNTIF(AE!$N$3:$N$4347,"OUI"),INDEX(AE!D$3:D$4347,SMALL(IF(AE!$N$3:$N$4347="OUI",ROW(INDIRECT("1:"&amp;ROWS(AE!$N$3:$N$4347)))),ROWS($3:206))),"")</f>
        <v/>
      </c>
      <c r="E206" t="str">
        <f t="array" aca="1" ref="E206" ca="1">IF(ROWS($3:206)&lt;=COUNTIF(AE!$N$3:$N$4347,"OUI"),INDEX(AE!E$3:E$4347,SMALL(IF(AE!$N$3:$N$4347="OUI",ROW(INDIRECT("1:"&amp;ROWS(AE!$N$3:$N$4347)))),ROWS($3:206))),"")</f>
        <v/>
      </c>
      <c r="F206" t="str">
        <f t="array" aca="1" ref="F206" ca="1">IF(ROWS($3:206)&lt;=COUNTIF(AE!$N$3:$N$4347,"OUI"),INDEX(AE!F$3:F$4347,SMALL(IF(AE!$N$3:$N$4347="OUI",ROW(INDIRECT("1:"&amp;ROWS(AE!$N$3:$N$4347)))),ROWS($3:206))),"")</f>
        <v/>
      </c>
      <c r="G206" s="20"/>
      <c r="H206" s="20"/>
      <c r="K206" s="20"/>
      <c r="L206" s="20"/>
      <c r="M206" s="20"/>
    </row>
    <row r="207" spans="1:13" x14ac:dyDescent="0.3">
      <c r="A207" t="str">
        <f t="array" aca="1" ref="A207" ca="1">IF(ROWS($3:207)&lt;=COUNTIF(AE!$N$3:$N$4347,"OUI"),INDEX(AE!A$3:A$4347,SMALL(IF(AE!$N$3:$N$4347="OUI",ROW(INDIRECT("1:"&amp;ROWS(AE!$N$3:$N$4347)))),ROWS($3:207))),"")</f>
        <v/>
      </c>
      <c r="B207" t="str">
        <f t="array" aca="1" ref="B207" ca="1">IF(ROWS($3:207)&lt;=COUNTIF(AE!$N$3:$N$4347,"OUI"),INDEX(AE!B$3:B$4347,SMALL(IF(AE!$N$3:$N$4347="OUI",ROW(INDIRECT("1:"&amp;ROWS(AE!$N$3:$N$4347)))),ROWS($3:207))),"")</f>
        <v/>
      </c>
      <c r="C207" t="str">
        <f t="array" aca="1" ref="C207" ca="1">IF(ROWS($3:207)&lt;=COUNTIF(AE!$N$3:$N$4347,"OUI"),INDEX(AE!C$3:C$4347,SMALL(IF(AE!$N$3:$N$4347="OUI",ROW(INDIRECT("1:"&amp;ROWS(AE!$N$3:$N$4347)))),ROWS($3:207))),"")</f>
        <v/>
      </c>
      <c r="D207" t="str">
        <f t="array" aca="1" ref="D207" ca="1">IF(ROWS($3:207)&lt;=COUNTIF(AE!$N$3:$N$4347,"OUI"),INDEX(AE!D$3:D$4347,SMALL(IF(AE!$N$3:$N$4347="OUI",ROW(INDIRECT("1:"&amp;ROWS(AE!$N$3:$N$4347)))),ROWS($3:207))),"")</f>
        <v/>
      </c>
      <c r="E207" t="str">
        <f t="array" aca="1" ref="E207" ca="1">IF(ROWS($3:207)&lt;=COUNTIF(AE!$N$3:$N$4347,"OUI"),INDEX(AE!E$3:E$4347,SMALL(IF(AE!$N$3:$N$4347="OUI",ROW(INDIRECT("1:"&amp;ROWS(AE!$N$3:$N$4347)))),ROWS($3:207))),"")</f>
        <v/>
      </c>
      <c r="F207" t="str">
        <f t="array" aca="1" ref="F207" ca="1">IF(ROWS($3:207)&lt;=COUNTIF(AE!$N$3:$N$4347,"OUI"),INDEX(AE!F$3:F$4347,SMALL(IF(AE!$N$3:$N$4347="OUI",ROW(INDIRECT("1:"&amp;ROWS(AE!$N$3:$N$4347)))),ROWS($3:207))),"")</f>
        <v/>
      </c>
      <c r="G207" s="20"/>
      <c r="H207" s="20"/>
      <c r="K207" s="20"/>
      <c r="L207" s="20"/>
      <c r="M207" s="20"/>
    </row>
    <row r="208" spans="1:13" x14ac:dyDescent="0.3">
      <c r="A208" t="str">
        <f t="array" aca="1" ref="A208" ca="1">IF(ROWS($3:208)&lt;=COUNTIF(AE!$N$3:$N$4347,"OUI"),INDEX(AE!A$3:A$4347,SMALL(IF(AE!$N$3:$N$4347="OUI",ROW(INDIRECT("1:"&amp;ROWS(AE!$N$3:$N$4347)))),ROWS($3:208))),"")</f>
        <v/>
      </c>
      <c r="B208" t="str">
        <f t="array" aca="1" ref="B208" ca="1">IF(ROWS($3:208)&lt;=COUNTIF(AE!$N$3:$N$4347,"OUI"),INDEX(AE!B$3:B$4347,SMALL(IF(AE!$N$3:$N$4347="OUI",ROW(INDIRECT("1:"&amp;ROWS(AE!$N$3:$N$4347)))),ROWS($3:208))),"")</f>
        <v/>
      </c>
      <c r="C208" t="str">
        <f t="array" aca="1" ref="C208" ca="1">IF(ROWS($3:208)&lt;=COUNTIF(AE!$N$3:$N$4347,"OUI"),INDEX(AE!C$3:C$4347,SMALL(IF(AE!$N$3:$N$4347="OUI",ROW(INDIRECT("1:"&amp;ROWS(AE!$N$3:$N$4347)))),ROWS($3:208))),"")</f>
        <v/>
      </c>
      <c r="D208" t="str">
        <f t="array" aca="1" ref="D208" ca="1">IF(ROWS($3:208)&lt;=COUNTIF(AE!$N$3:$N$4347,"OUI"),INDEX(AE!D$3:D$4347,SMALL(IF(AE!$N$3:$N$4347="OUI",ROW(INDIRECT("1:"&amp;ROWS(AE!$N$3:$N$4347)))),ROWS($3:208))),"")</f>
        <v/>
      </c>
      <c r="E208" t="str">
        <f t="array" aca="1" ref="E208" ca="1">IF(ROWS($3:208)&lt;=COUNTIF(AE!$N$3:$N$4347,"OUI"),INDEX(AE!E$3:E$4347,SMALL(IF(AE!$N$3:$N$4347="OUI",ROW(INDIRECT("1:"&amp;ROWS(AE!$N$3:$N$4347)))),ROWS($3:208))),"")</f>
        <v/>
      </c>
      <c r="F208" t="str">
        <f t="array" aca="1" ref="F208" ca="1">IF(ROWS($3:208)&lt;=COUNTIF(AE!$N$3:$N$4347,"OUI"),INDEX(AE!F$3:F$4347,SMALL(IF(AE!$N$3:$N$4347="OUI",ROW(INDIRECT("1:"&amp;ROWS(AE!$N$3:$N$4347)))),ROWS($3:208))),"")</f>
        <v/>
      </c>
      <c r="G208" s="20"/>
      <c r="H208" s="20"/>
      <c r="K208" s="20"/>
      <c r="L208" s="20"/>
      <c r="M208" s="20"/>
    </row>
    <row r="209" spans="1:13" x14ac:dyDescent="0.3">
      <c r="A209" t="str">
        <f t="array" aca="1" ref="A209" ca="1">IF(ROWS($3:209)&lt;=COUNTIF(AE!$N$3:$N$4347,"OUI"),INDEX(AE!A$3:A$4347,SMALL(IF(AE!$N$3:$N$4347="OUI",ROW(INDIRECT("1:"&amp;ROWS(AE!$N$3:$N$4347)))),ROWS($3:209))),"")</f>
        <v/>
      </c>
      <c r="B209" t="str">
        <f t="array" aca="1" ref="B209" ca="1">IF(ROWS($3:209)&lt;=COUNTIF(AE!$N$3:$N$4347,"OUI"),INDEX(AE!B$3:B$4347,SMALL(IF(AE!$N$3:$N$4347="OUI",ROW(INDIRECT("1:"&amp;ROWS(AE!$N$3:$N$4347)))),ROWS($3:209))),"")</f>
        <v/>
      </c>
      <c r="C209" t="str">
        <f t="array" aca="1" ref="C209" ca="1">IF(ROWS($3:209)&lt;=COUNTIF(AE!$N$3:$N$4347,"OUI"),INDEX(AE!C$3:C$4347,SMALL(IF(AE!$N$3:$N$4347="OUI",ROW(INDIRECT("1:"&amp;ROWS(AE!$N$3:$N$4347)))),ROWS($3:209))),"")</f>
        <v/>
      </c>
      <c r="D209" t="str">
        <f t="array" aca="1" ref="D209" ca="1">IF(ROWS($3:209)&lt;=COUNTIF(AE!$N$3:$N$4347,"OUI"),INDEX(AE!D$3:D$4347,SMALL(IF(AE!$N$3:$N$4347="OUI",ROW(INDIRECT("1:"&amp;ROWS(AE!$N$3:$N$4347)))),ROWS($3:209))),"")</f>
        <v/>
      </c>
      <c r="E209" t="str">
        <f t="array" aca="1" ref="E209" ca="1">IF(ROWS($3:209)&lt;=COUNTIF(AE!$N$3:$N$4347,"OUI"),INDEX(AE!E$3:E$4347,SMALL(IF(AE!$N$3:$N$4347="OUI",ROW(INDIRECT("1:"&amp;ROWS(AE!$N$3:$N$4347)))),ROWS($3:209))),"")</f>
        <v/>
      </c>
      <c r="F209" t="str">
        <f t="array" aca="1" ref="F209" ca="1">IF(ROWS($3:209)&lt;=COUNTIF(AE!$N$3:$N$4347,"OUI"),INDEX(AE!F$3:F$4347,SMALL(IF(AE!$N$3:$N$4347="OUI",ROW(INDIRECT("1:"&amp;ROWS(AE!$N$3:$N$4347)))),ROWS($3:209))),"")</f>
        <v/>
      </c>
      <c r="G209" s="20"/>
      <c r="H209" s="20"/>
      <c r="K209" s="20"/>
      <c r="L209" s="20"/>
      <c r="M209" s="20"/>
    </row>
    <row r="210" spans="1:13" x14ac:dyDescent="0.3">
      <c r="A210" t="str">
        <f t="array" aca="1" ref="A210" ca="1">IF(ROWS($3:210)&lt;=COUNTIF(AE!$N$3:$N$4347,"OUI"),INDEX(AE!A$3:A$4347,SMALL(IF(AE!$N$3:$N$4347="OUI",ROW(INDIRECT("1:"&amp;ROWS(AE!$N$3:$N$4347)))),ROWS($3:210))),"")</f>
        <v/>
      </c>
      <c r="B210" t="str">
        <f t="array" aca="1" ref="B210" ca="1">IF(ROWS($3:210)&lt;=COUNTIF(AE!$N$3:$N$4347,"OUI"),INDEX(AE!B$3:B$4347,SMALL(IF(AE!$N$3:$N$4347="OUI",ROW(INDIRECT("1:"&amp;ROWS(AE!$N$3:$N$4347)))),ROWS($3:210))),"")</f>
        <v/>
      </c>
      <c r="C210" t="str">
        <f t="array" aca="1" ref="C210" ca="1">IF(ROWS($3:210)&lt;=COUNTIF(AE!$N$3:$N$4347,"OUI"),INDEX(AE!C$3:C$4347,SMALL(IF(AE!$N$3:$N$4347="OUI",ROW(INDIRECT("1:"&amp;ROWS(AE!$N$3:$N$4347)))),ROWS($3:210))),"")</f>
        <v/>
      </c>
      <c r="D210" t="str">
        <f t="array" aca="1" ref="D210" ca="1">IF(ROWS($3:210)&lt;=COUNTIF(AE!$N$3:$N$4347,"OUI"),INDEX(AE!D$3:D$4347,SMALL(IF(AE!$N$3:$N$4347="OUI",ROW(INDIRECT("1:"&amp;ROWS(AE!$N$3:$N$4347)))),ROWS($3:210))),"")</f>
        <v/>
      </c>
      <c r="E210" t="str">
        <f t="array" aca="1" ref="E210" ca="1">IF(ROWS($3:210)&lt;=COUNTIF(AE!$N$3:$N$4347,"OUI"),INDEX(AE!E$3:E$4347,SMALL(IF(AE!$N$3:$N$4347="OUI",ROW(INDIRECT("1:"&amp;ROWS(AE!$N$3:$N$4347)))),ROWS($3:210))),"")</f>
        <v/>
      </c>
      <c r="F210" t="str">
        <f t="array" aca="1" ref="F210" ca="1">IF(ROWS($3:210)&lt;=COUNTIF(AE!$N$3:$N$4347,"OUI"),INDEX(AE!F$3:F$4347,SMALL(IF(AE!$N$3:$N$4347="OUI",ROW(INDIRECT("1:"&amp;ROWS(AE!$N$3:$N$4347)))),ROWS($3:210))),"")</f>
        <v/>
      </c>
      <c r="G210" s="20"/>
      <c r="H210" s="20"/>
      <c r="K210" s="20"/>
      <c r="L210" s="20"/>
      <c r="M210" s="20"/>
    </row>
    <row r="211" spans="1:13" x14ac:dyDescent="0.3">
      <c r="A211" t="str">
        <f t="array" aca="1" ref="A211" ca="1">IF(ROWS($3:211)&lt;=COUNTIF(AE!$N$3:$N$4347,"OUI"),INDEX(AE!A$3:A$4347,SMALL(IF(AE!$N$3:$N$4347="OUI",ROW(INDIRECT("1:"&amp;ROWS(AE!$N$3:$N$4347)))),ROWS($3:211))),"")</f>
        <v/>
      </c>
      <c r="B211" t="str">
        <f t="array" aca="1" ref="B211" ca="1">IF(ROWS($3:211)&lt;=COUNTIF(AE!$N$3:$N$4347,"OUI"),INDEX(AE!B$3:B$4347,SMALL(IF(AE!$N$3:$N$4347="OUI",ROW(INDIRECT("1:"&amp;ROWS(AE!$N$3:$N$4347)))),ROWS($3:211))),"")</f>
        <v/>
      </c>
      <c r="C211" t="str">
        <f t="array" aca="1" ref="C211" ca="1">IF(ROWS($3:211)&lt;=COUNTIF(AE!$N$3:$N$4347,"OUI"),INDEX(AE!C$3:C$4347,SMALL(IF(AE!$N$3:$N$4347="OUI",ROW(INDIRECT("1:"&amp;ROWS(AE!$N$3:$N$4347)))),ROWS($3:211))),"")</f>
        <v/>
      </c>
      <c r="D211" t="str">
        <f t="array" aca="1" ref="D211" ca="1">IF(ROWS($3:211)&lt;=COUNTIF(AE!$N$3:$N$4347,"OUI"),INDEX(AE!D$3:D$4347,SMALL(IF(AE!$N$3:$N$4347="OUI",ROW(INDIRECT("1:"&amp;ROWS(AE!$N$3:$N$4347)))),ROWS($3:211))),"")</f>
        <v/>
      </c>
      <c r="E211" t="str">
        <f t="array" aca="1" ref="E211" ca="1">IF(ROWS($3:211)&lt;=COUNTIF(AE!$N$3:$N$4347,"OUI"),INDEX(AE!E$3:E$4347,SMALL(IF(AE!$N$3:$N$4347="OUI",ROW(INDIRECT("1:"&amp;ROWS(AE!$N$3:$N$4347)))),ROWS($3:211))),"")</f>
        <v/>
      </c>
      <c r="F211" t="str">
        <f t="array" aca="1" ref="F211" ca="1">IF(ROWS($3:211)&lt;=COUNTIF(AE!$N$3:$N$4347,"OUI"),INDEX(AE!F$3:F$4347,SMALL(IF(AE!$N$3:$N$4347="OUI",ROW(INDIRECT("1:"&amp;ROWS(AE!$N$3:$N$4347)))),ROWS($3:211))),"")</f>
        <v/>
      </c>
      <c r="G211" s="20"/>
      <c r="H211" s="20"/>
      <c r="K211" s="20"/>
      <c r="L211" s="20"/>
      <c r="M211" s="20"/>
    </row>
    <row r="212" spans="1:13" x14ac:dyDescent="0.3">
      <c r="A212" t="str">
        <f t="array" aca="1" ref="A212" ca="1">IF(ROWS($3:212)&lt;=COUNTIF(AE!$N$3:$N$4347,"OUI"),INDEX(AE!A$3:A$4347,SMALL(IF(AE!$N$3:$N$4347="OUI",ROW(INDIRECT("1:"&amp;ROWS(AE!$N$3:$N$4347)))),ROWS($3:212))),"")</f>
        <v/>
      </c>
      <c r="B212" t="str">
        <f t="array" aca="1" ref="B212" ca="1">IF(ROWS($3:212)&lt;=COUNTIF(AE!$N$3:$N$4347,"OUI"),INDEX(AE!B$3:B$4347,SMALL(IF(AE!$N$3:$N$4347="OUI",ROW(INDIRECT("1:"&amp;ROWS(AE!$N$3:$N$4347)))),ROWS($3:212))),"")</f>
        <v/>
      </c>
      <c r="C212" t="str">
        <f t="array" aca="1" ref="C212" ca="1">IF(ROWS($3:212)&lt;=COUNTIF(AE!$N$3:$N$4347,"OUI"),INDEX(AE!C$3:C$4347,SMALL(IF(AE!$N$3:$N$4347="OUI",ROW(INDIRECT("1:"&amp;ROWS(AE!$N$3:$N$4347)))),ROWS($3:212))),"")</f>
        <v/>
      </c>
      <c r="D212" t="str">
        <f t="array" aca="1" ref="D212" ca="1">IF(ROWS($3:212)&lt;=COUNTIF(AE!$N$3:$N$4347,"OUI"),INDEX(AE!D$3:D$4347,SMALL(IF(AE!$N$3:$N$4347="OUI",ROW(INDIRECT("1:"&amp;ROWS(AE!$N$3:$N$4347)))),ROWS($3:212))),"")</f>
        <v/>
      </c>
      <c r="E212" t="str">
        <f t="array" aca="1" ref="E212" ca="1">IF(ROWS($3:212)&lt;=COUNTIF(AE!$N$3:$N$4347,"OUI"),INDEX(AE!E$3:E$4347,SMALL(IF(AE!$N$3:$N$4347="OUI",ROW(INDIRECT("1:"&amp;ROWS(AE!$N$3:$N$4347)))),ROWS($3:212))),"")</f>
        <v/>
      </c>
      <c r="F212" t="str">
        <f t="array" aca="1" ref="F212" ca="1">IF(ROWS($3:212)&lt;=COUNTIF(AE!$N$3:$N$4347,"OUI"),INDEX(AE!F$3:F$4347,SMALL(IF(AE!$N$3:$N$4347="OUI",ROW(INDIRECT("1:"&amp;ROWS(AE!$N$3:$N$4347)))),ROWS($3:212))),"")</f>
        <v/>
      </c>
      <c r="G212" s="20"/>
      <c r="H212" s="20"/>
      <c r="K212" s="20"/>
      <c r="L212" s="20"/>
      <c r="M212" s="20"/>
    </row>
    <row r="213" spans="1:13" x14ac:dyDescent="0.3">
      <c r="A213" t="str">
        <f t="array" aca="1" ref="A213" ca="1">IF(ROWS($3:213)&lt;=COUNTIF(AE!$N$3:$N$4347,"OUI"),INDEX(AE!A$3:A$4347,SMALL(IF(AE!$N$3:$N$4347="OUI",ROW(INDIRECT("1:"&amp;ROWS(AE!$N$3:$N$4347)))),ROWS($3:213))),"")</f>
        <v/>
      </c>
      <c r="B213" t="str">
        <f t="array" aca="1" ref="B213" ca="1">IF(ROWS($3:213)&lt;=COUNTIF(AE!$N$3:$N$4347,"OUI"),INDEX(AE!B$3:B$4347,SMALL(IF(AE!$N$3:$N$4347="OUI",ROW(INDIRECT("1:"&amp;ROWS(AE!$N$3:$N$4347)))),ROWS($3:213))),"")</f>
        <v/>
      </c>
      <c r="C213" t="str">
        <f t="array" aca="1" ref="C213" ca="1">IF(ROWS($3:213)&lt;=COUNTIF(AE!$N$3:$N$4347,"OUI"),INDEX(AE!C$3:C$4347,SMALL(IF(AE!$N$3:$N$4347="OUI",ROW(INDIRECT("1:"&amp;ROWS(AE!$N$3:$N$4347)))),ROWS($3:213))),"")</f>
        <v/>
      </c>
      <c r="D213" t="str">
        <f t="array" aca="1" ref="D213" ca="1">IF(ROWS($3:213)&lt;=COUNTIF(AE!$N$3:$N$4347,"OUI"),INDEX(AE!D$3:D$4347,SMALL(IF(AE!$N$3:$N$4347="OUI",ROW(INDIRECT("1:"&amp;ROWS(AE!$N$3:$N$4347)))),ROWS($3:213))),"")</f>
        <v/>
      </c>
      <c r="E213" t="str">
        <f t="array" aca="1" ref="E213" ca="1">IF(ROWS($3:213)&lt;=COUNTIF(AE!$N$3:$N$4347,"OUI"),INDEX(AE!E$3:E$4347,SMALL(IF(AE!$N$3:$N$4347="OUI",ROW(INDIRECT("1:"&amp;ROWS(AE!$N$3:$N$4347)))),ROWS($3:213))),"")</f>
        <v/>
      </c>
      <c r="F213" t="str">
        <f t="array" aca="1" ref="F213" ca="1">IF(ROWS($3:213)&lt;=COUNTIF(AE!$N$3:$N$4347,"OUI"),INDEX(AE!F$3:F$4347,SMALL(IF(AE!$N$3:$N$4347="OUI",ROW(INDIRECT("1:"&amp;ROWS(AE!$N$3:$N$4347)))),ROWS($3:213))),"")</f>
        <v/>
      </c>
      <c r="G213" s="20"/>
      <c r="H213" s="20"/>
      <c r="K213" s="20"/>
      <c r="L213" s="20"/>
      <c r="M213" s="20"/>
    </row>
    <row r="214" spans="1:13" x14ac:dyDescent="0.3">
      <c r="A214" t="str">
        <f t="array" aca="1" ref="A214" ca="1">IF(ROWS($3:214)&lt;=COUNTIF(AE!$N$3:$N$4347,"OUI"),INDEX(AE!A$3:A$4347,SMALL(IF(AE!$N$3:$N$4347="OUI",ROW(INDIRECT("1:"&amp;ROWS(AE!$N$3:$N$4347)))),ROWS($3:214))),"")</f>
        <v/>
      </c>
      <c r="B214" t="str">
        <f t="array" aca="1" ref="B214" ca="1">IF(ROWS($3:214)&lt;=COUNTIF(AE!$N$3:$N$4347,"OUI"),INDEX(AE!B$3:B$4347,SMALL(IF(AE!$N$3:$N$4347="OUI",ROW(INDIRECT("1:"&amp;ROWS(AE!$N$3:$N$4347)))),ROWS($3:214))),"")</f>
        <v/>
      </c>
      <c r="C214" t="str">
        <f t="array" aca="1" ref="C214" ca="1">IF(ROWS($3:214)&lt;=COUNTIF(AE!$N$3:$N$4347,"OUI"),INDEX(AE!C$3:C$4347,SMALL(IF(AE!$N$3:$N$4347="OUI",ROW(INDIRECT("1:"&amp;ROWS(AE!$N$3:$N$4347)))),ROWS($3:214))),"")</f>
        <v/>
      </c>
      <c r="D214" t="str">
        <f t="array" aca="1" ref="D214" ca="1">IF(ROWS($3:214)&lt;=COUNTIF(AE!$N$3:$N$4347,"OUI"),INDEX(AE!D$3:D$4347,SMALL(IF(AE!$N$3:$N$4347="OUI",ROW(INDIRECT("1:"&amp;ROWS(AE!$N$3:$N$4347)))),ROWS($3:214))),"")</f>
        <v/>
      </c>
      <c r="E214" t="str">
        <f t="array" aca="1" ref="E214" ca="1">IF(ROWS($3:214)&lt;=COUNTIF(AE!$N$3:$N$4347,"OUI"),INDEX(AE!E$3:E$4347,SMALL(IF(AE!$N$3:$N$4347="OUI",ROW(INDIRECT("1:"&amp;ROWS(AE!$N$3:$N$4347)))),ROWS($3:214))),"")</f>
        <v/>
      </c>
      <c r="F214" t="str">
        <f t="array" aca="1" ref="F214" ca="1">IF(ROWS($3:214)&lt;=COUNTIF(AE!$N$3:$N$4347,"OUI"),INDEX(AE!F$3:F$4347,SMALL(IF(AE!$N$3:$N$4347="OUI",ROW(INDIRECT("1:"&amp;ROWS(AE!$N$3:$N$4347)))),ROWS($3:214))),"")</f>
        <v/>
      </c>
      <c r="G214" s="20"/>
      <c r="H214" s="20"/>
      <c r="K214" s="20"/>
      <c r="L214" s="20"/>
      <c r="M214" s="20"/>
    </row>
    <row r="215" spans="1:13" x14ac:dyDescent="0.3">
      <c r="A215" t="str">
        <f t="array" aca="1" ref="A215" ca="1">IF(ROWS($3:215)&lt;=COUNTIF(AE!$N$3:$N$4347,"OUI"),INDEX(AE!A$3:A$4347,SMALL(IF(AE!$N$3:$N$4347="OUI",ROW(INDIRECT("1:"&amp;ROWS(AE!$N$3:$N$4347)))),ROWS($3:215))),"")</f>
        <v/>
      </c>
      <c r="B215" t="str">
        <f t="array" aca="1" ref="B215" ca="1">IF(ROWS($3:215)&lt;=COUNTIF(AE!$N$3:$N$4347,"OUI"),INDEX(AE!B$3:B$4347,SMALL(IF(AE!$N$3:$N$4347="OUI",ROW(INDIRECT("1:"&amp;ROWS(AE!$N$3:$N$4347)))),ROWS($3:215))),"")</f>
        <v/>
      </c>
      <c r="C215" t="str">
        <f t="array" aca="1" ref="C215" ca="1">IF(ROWS($3:215)&lt;=COUNTIF(AE!$N$3:$N$4347,"OUI"),INDEX(AE!C$3:C$4347,SMALL(IF(AE!$N$3:$N$4347="OUI",ROW(INDIRECT("1:"&amp;ROWS(AE!$N$3:$N$4347)))),ROWS($3:215))),"")</f>
        <v/>
      </c>
      <c r="D215" t="str">
        <f t="array" aca="1" ref="D215" ca="1">IF(ROWS($3:215)&lt;=COUNTIF(AE!$N$3:$N$4347,"OUI"),INDEX(AE!D$3:D$4347,SMALL(IF(AE!$N$3:$N$4347="OUI",ROW(INDIRECT("1:"&amp;ROWS(AE!$N$3:$N$4347)))),ROWS($3:215))),"")</f>
        <v/>
      </c>
      <c r="E215" t="str">
        <f t="array" aca="1" ref="E215" ca="1">IF(ROWS($3:215)&lt;=COUNTIF(AE!$N$3:$N$4347,"OUI"),INDEX(AE!E$3:E$4347,SMALL(IF(AE!$N$3:$N$4347="OUI",ROW(INDIRECT("1:"&amp;ROWS(AE!$N$3:$N$4347)))),ROWS($3:215))),"")</f>
        <v/>
      </c>
      <c r="F215" t="str">
        <f t="array" aca="1" ref="F215" ca="1">IF(ROWS($3:215)&lt;=COUNTIF(AE!$N$3:$N$4347,"OUI"),INDEX(AE!F$3:F$4347,SMALL(IF(AE!$N$3:$N$4347="OUI",ROW(INDIRECT("1:"&amp;ROWS(AE!$N$3:$N$4347)))),ROWS($3:215))),"")</f>
        <v/>
      </c>
      <c r="G215" s="20"/>
      <c r="H215" s="20"/>
      <c r="K215" s="20"/>
      <c r="L215" s="20"/>
      <c r="M215" s="20"/>
    </row>
    <row r="216" spans="1:13" x14ac:dyDescent="0.3">
      <c r="A216" t="str">
        <f t="array" aca="1" ref="A216" ca="1">IF(ROWS($3:216)&lt;=COUNTIF(AE!$N$3:$N$4347,"OUI"),INDEX(AE!A$3:A$4347,SMALL(IF(AE!$N$3:$N$4347="OUI",ROW(INDIRECT("1:"&amp;ROWS(AE!$N$3:$N$4347)))),ROWS($3:216))),"")</f>
        <v/>
      </c>
      <c r="B216" t="str">
        <f t="array" aca="1" ref="B216" ca="1">IF(ROWS($3:216)&lt;=COUNTIF(AE!$N$3:$N$4347,"OUI"),INDEX(AE!B$3:B$4347,SMALL(IF(AE!$N$3:$N$4347="OUI",ROW(INDIRECT("1:"&amp;ROWS(AE!$N$3:$N$4347)))),ROWS($3:216))),"")</f>
        <v/>
      </c>
      <c r="C216" t="str">
        <f t="array" aca="1" ref="C216" ca="1">IF(ROWS($3:216)&lt;=COUNTIF(AE!$N$3:$N$4347,"OUI"),INDEX(AE!C$3:C$4347,SMALL(IF(AE!$N$3:$N$4347="OUI",ROW(INDIRECT("1:"&amp;ROWS(AE!$N$3:$N$4347)))),ROWS($3:216))),"")</f>
        <v/>
      </c>
      <c r="D216" t="str">
        <f t="array" aca="1" ref="D216" ca="1">IF(ROWS($3:216)&lt;=COUNTIF(AE!$N$3:$N$4347,"OUI"),INDEX(AE!D$3:D$4347,SMALL(IF(AE!$N$3:$N$4347="OUI",ROW(INDIRECT("1:"&amp;ROWS(AE!$N$3:$N$4347)))),ROWS($3:216))),"")</f>
        <v/>
      </c>
      <c r="E216" t="str">
        <f t="array" aca="1" ref="E216" ca="1">IF(ROWS($3:216)&lt;=COUNTIF(AE!$N$3:$N$4347,"OUI"),INDEX(AE!E$3:E$4347,SMALL(IF(AE!$N$3:$N$4347="OUI",ROW(INDIRECT("1:"&amp;ROWS(AE!$N$3:$N$4347)))),ROWS($3:216))),"")</f>
        <v/>
      </c>
      <c r="F216" t="str">
        <f t="array" aca="1" ref="F216" ca="1">IF(ROWS($3:216)&lt;=COUNTIF(AE!$N$3:$N$4347,"OUI"),INDEX(AE!F$3:F$4347,SMALL(IF(AE!$N$3:$N$4347="OUI",ROW(INDIRECT("1:"&amp;ROWS(AE!$N$3:$N$4347)))),ROWS($3:216))),"")</f>
        <v/>
      </c>
      <c r="G216" s="20"/>
      <c r="H216" s="20"/>
      <c r="K216" s="20"/>
      <c r="L216" s="20"/>
      <c r="M216" s="20"/>
    </row>
    <row r="217" spans="1:13" x14ac:dyDescent="0.3">
      <c r="A217" t="str">
        <f t="array" aca="1" ref="A217" ca="1">IF(ROWS($3:217)&lt;=COUNTIF(AE!$N$3:$N$4347,"OUI"),INDEX(AE!A$3:A$4347,SMALL(IF(AE!$N$3:$N$4347="OUI",ROW(INDIRECT("1:"&amp;ROWS(AE!$N$3:$N$4347)))),ROWS($3:217))),"")</f>
        <v/>
      </c>
      <c r="B217" t="str">
        <f t="array" aca="1" ref="B217" ca="1">IF(ROWS($3:217)&lt;=COUNTIF(AE!$N$3:$N$4347,"OUI"),INDEX(AE!B$3:B$4347,SMALL(IF(AE!$N$3:$N$4347="OUI",ROW(INDIRECT("1:"&amp;ROWS(AE!$N$3:$N$4347)))),ROWS($3:217))),"")</f>
        <v/>
      </c>
      <c r="C217" t="str">
        <f t="array" aca="1" ref="C217" ca="1">IF(ROWS($3:217)&lt;=COUNTIF(AE!$N$3:$N$4347,"OUI"),INDEX(AE!C$3:C$4347,SMALL(IF(AE!$N$3:$N$4347="OUI",ROW(INDIRECT("1:"&amp;ROWS(AE!$N$3:$N$4347)))),ROWS($3:217))),"")</f>
        <v/>
      </c>
      <c r="D217" t="str">
        <f t="array" aca="1" ref="D217" ca="1">IF(ROWS($3:217)&lt;=COUNTIF(AE!$N$3:$N$4347,"OUI"),INDEX(AE!D$3:D$4347,SMALL(IF(AE!$N$3:$N$4347="OUI",ROW(INDIRECT("1:"&amp;ROWS(AE!$N$3:$N$4347)))),ROWS($3:217))),"")</f>
        <v/>
      </c>
      <c r="E217" t="str">
        <f t="array" aca="1" ref="E217" ca="1">IF(ROWS($3:217)&lt;=COUNTIF(AE!$N$3:$N$4347,"OUI"),INDEX(AE!E$3:E$4347,SMALL(IF(AE!$N$3:$N$4347="OUI",ROW(INDIRECT("1:"&amp;ROWS(AE!$N$3:$N$4347)))),ROWS($3:217))),"")</f>
        <v/>
      </c>
      <c r="F217" t="str">
        <f t="array" aca="1" ref="F217" ca="1">IF(ROWS($3:217)&lt;=COUNTIF(AE!$N$3:$N$4347,"OUI"),INDEX(AE!F$3:F$4347,SMALL(IF(AE!$N$3:$N$4347="OUI",ROW(INDIRECT("1:"&amp;ROWS(AE!$N$3:$N$4347)))),ROWS($3:217))),"")</f>
        <v/>
      </c>
      <c r="G217" s="20"/>
      <c r="H217" s="20"/>
      <c r="K217" s="20"/>
      <c r="L217" s="20"/>
      <c r="M217" s="20"/>
    </row>
    <row r="218" spans="1:13" x14ac:dyDescent="0.3">
      <c r="A218" t="str">
        <f t="array" aca="1" ref="A218" ca="1">IF(ROWS($3:218)&lt;=COUNTIF(AE!$N$3:$N$4347,"OUI"),INDEX(AE!A$3:A$4347,SMALL(IF(AE!$N$3:$N$4347="OUI",ROW(INDIRECT("1:"&amp;ROWS(AE!$N$3:$N$4347)))),ROWS($3:218))),"")</f>
        <v/>
      </c>
      <c r="B218" t="str">
        <f t="array" aca="1" ref="B218" ca="1">IF(ROWS($3:218)&lt;=COUNTIF(AE!$N$3:$N$4347,"OUI"),INDEX(AE!B$3:B$4347,SMALL(IF(AE!$N$3:$N$4347="OUI",ROW(INDIRECT("1:"&amp;ROWS(AE!$N$3:$N$4347)))),ROWS($3:218))),"")</f>
        <v/>
      </c>
      <c r="C218" t="str">
        <f t="array" aca="1" ref="C218" ca="1">IF(ROWS($3:218)&lt;=COUNTIF(AE!$N$3:$N$4347,"OUI"),INDEX(AE!C$3:C$4347,SMALL(IF(AE!$N$3:$N$4347="OUI",ROW(INDIRECT("1:"&amp;ROWS(AE!$N$3:$N$4347)))),ROWS($3:218))),"")</f>
        <v/>
      </c>
      <c r="D218" t="str">
        <f t="array" aca="1" ref="D218" ca="1">IF(ROWS($3:218)&lt;=COUNTIF(AE!$N$3:$N$4347,"OUI"),INDEX(AE!D$3:D$4347,SMALL(IF(AE!$N$3:$N$4347="OUI",ROW(INDIRECT("1:"&amp;ROWS(AE!$N$3:$N$4347)))),ROWS($3:218))),"")</f>
        <v/>
      </c>
      <c r="E218" t="str">
        <f t="array" aca="1" ref="E218" ca="1">IF(ROWS($3:218)&lt;=COUNTIF(AE!$N$3:$N$4347,"OUI"),INDEX(AE!E$3:E$4347,SMALL(IF(AE!$N$3:$N$4347="OUI",ROW(INDIRECT("1:"&amp;ROWS(AE!$N$3:$N$4347)))),ROWS($3:218))),"")</f>
        <v/>
      </c>
      <c r="F218" t="str">
        <f t="array" aca="1" ref="F218" ca="1">IF(ROWS($3:218)&lt;=COUNTIF(AE!$N$3:$N$4347,"OUI"),INDEX(AE!F$3:F$4347,SMALL(IF(AE!$N$3:$N$4347="OUI",ROW(INDIRECT("1:"&amp;ROWS(AE!$N$3:$N$4347)))),ROWS($3:218))),"")</f>
        <v/>
      </c>
      <c r="G218" s="20"/>
      <c r="H218" s="20"/>
      <c r="K218" s="20"/>
      <c r="L218" s="20"/>
      <c r="M218" s="20"/>
    </row>
    <row r="219" spans="1:13" x14ac:dyDescent="0.3">
      <c r="A219" t="str">
        <f t="array" aca="1" ref="A219" ca="1">IF(ROWS($3:219)&lt;=COUNTIF(AE!$N$3:$N$4347,"OUI"),INDEX(AE!A$3:A$4347,SMALL(IF(AE!$N$3:$N$4347="OUI",ROW(INDIRECT("1:"&amp;ROWS(AE!$N$3:$N$4347)))),ROWS($3:219))),"")</f>
        <v/>
      </c>
      <c r="B219" t="str">
        <f t="array" aca="1" ref="B219" ca="1">IF(ROWS($3:219)&lt;=COUNTIF(AE!$N$3:$N$4347,"OUI"),INDEX(AE!B$3:B$4347,SMALL(IF(AE!$N$3:$N$4347="OUI",ROW(INDIRECT("1:"&amp;ROWS(AE!$N$3:$N$4347)))),ROWS($3:219))),"")</f>
        <v/>
      </c>
      <c r="C219" t="str">
        <f t="array" aca="1" ref="C219" ca="1">IF(ROWS($3:219)&lt;=COUNTIF(AE!$N$3:$N$4347,"OUI"),INDEX(AE!C$3:C$4347,SMALL(IF(AE!$N$3:$N$4347="OUI",ROW(INDIRECT("1:"&amp;ROWS(AE!$N$3:$N$4347)))),ROWS($3:219))),"")</f>
        <v/>
      </c>
      <c r="D219" t="str">
        <f t="array" aca="1" ref="D219" ca="1">IF(ROWS($3:219)&lt;=COUNTIF(AE!$N$3:$N$4347,"OUI"),INDEX(AE!D$3:D$4347,SMALL(IF(AE!$N$3:$N$4347="OUI",ROW(INDIRECT("1:"&amp;ROWS(AE!$N$3:$N$4347)))),ROWS($3:219))),"")</f>
        <v/>
      </c>
      <c r="E219" t="str">
        <f t="array" aca="1" ref="E219" ca="1">IF(ROWS($3:219)&lt;=COUNTIF(AE!$N$3:$N$4347,"OUI"),INDEX(AE!E$3:E$4347,SMALL(IF(AE!$N$3:$N$4347="OUI",ROW(INDIRECT("1:"&amp;ROWS(AE!$N$3:$N$4347)))),ROWS($3:219))),"")</f>
        <v/>
      </c>
      <c r="F219" t="str">
        <f t="array" aca="1" ref="F219" ca="1">IF(ROWS($3:219)&lt;=COUNTIF(AE!$N$3:$N$4347,"OUI"),INDEX(AE!F$3:F$4347,SMALL(IF(AE!$N$3:$N$4347="OUI",ROW(INDIRECT("1:"&amp;ROWS(AE!$N$3:$N$4347)))),ROWS($3:219))),"")</f>
        <v/>
      </c>
      <c r="G219" s="20"/>
      <c r="H219" s="20"/>
      <c r="K219" s="20"/>
      <c r="L219" s="20"/>
      <c r="M219" s="20"/>
    </row>
    <row r="220" spans="1:13" x14ac:dyDescent="0.3">
      <c r="A220" t="str">
        <f t="array" aca="1" ref="A220" ca="1">IF(ROWS($3:220)&lt;=COUNTIF(AE!$N$3:$N$4347,"OUI"),INDEX(AE!A$3:A$4347,SMALL(IF(AE!$N$3:$N$4347="OUI",ROW(INDIRECT("1:"&amp;ROWS(AE!$N$3:$N$4347)))),ROWS($3:220))),"")</f>
        <v/>
      </c>
      <c r="B220" t="str">
        <f t="array" aca="1" ref="B220" ca="1">IF(ROWS($3:220)&lt;=COUNTIF(AE!$N$3:$N$4347,"OUI"),INDEX(AE!B$3:B$4347,SMALL(IF(AE!$N$3:$N$4347="OUI",ROW(INDIRECT("1:"&amp;ROWS(AE!$N$3:$N$4347)))),ROWS($3:220))),"")</f>
        <v/>
      </c>
      <c r="C220" t="str">
        <f t="array" aca="1" ref="C220" ca="1">IF(ROWS($3:220)&lt;=COUNTIF(AE!$N$3:$N$4347,"OUI"),INDEX(AE!C$3:C$4347,SMALL(IF(AE!$N$3:$N$4347="OUI",ROW(INDIRECT("1:"&amp;ROWS(AE!$N$3:$N$4347)))),ROWS($3:220))),"")</f>
        <v/>
      </c>
      <c r="D220" t="str">
        <f t="array" aca="1" ref="D220" ca="1">IF(ROWS($3:220)&lt;=COUNTIF(AE!$N$3:$N$4347,"OUI"),INDEX(AE!D$3:D$4347,SMALL(IF(AE!$N$3:$N$4347="OUI",ROW(INDIRECT("1:"&amp;ROWS(AE!$N$3:$N$4347)))),ROWS($3:220))),"")</f>
        <v/>
      </c>
      <c r="E220" t="str">
        <f t="array" aca="1" ref="E220" ca="1">IF(ROWS($3:220)&lt;=COUNTIF(AE!$N$3:$N$4347,"OUI"),INDEX(AE!E$3:E$4347,SMALL(IF(AE!$N$3:$N$4347="OUI",ROW(INDIRECT("1:"&amp;ROWS(AE!$N$3:$N$4347)))),ROWS($3:220))),"")</f>
        <v/>
      </c>
      <c r="F220" t="str">
        <f t="array" aca="1" ref="F220" ca="1">IF(ROWS($3:220)&lt;=COUNTIF(AE!$N$3:$N$4347,"OUI"),INDEX(AE!F$3:F$4347,SMALL(IF(AE!$N$3:$N$4347="OUI",ROW(INDIRECT("1:"&amp;ROWS(AE!$N$3:$N$4347)))),ROWS($3:220))),"")</f>
        <v/>
      </c>
      <c r="G220" s="20"/>
      <c r="H220" s="20"/>
      <c r="K220" s="20"/>
      <c r="L220" s="20"/>
      <c r="M220" s="20"/>
    </row>
    <row r="221" spans="1:13" x14ac:dyDescent="0.3">
      <c r="A221" t="str">
        <f t="array" aca="1" ref="A221" ca="1">IF(ROWS($3:221)&lt;=COUNTIF(AE!$N$3:$N$4347,"OUI"),INDEX(AE!A$3:A$4347,SMALL(IF(AE!$N$3:$N$4347="OUI",ROW(INDIRECT("1:"&amp;ROWS(AE!$N$3:$N$4347)))),ROWS($3:221))),"")</f>
        <v/>
      </c>
      <c r="B221" t="str">
        <f t="array" aca="1" ref="B221" ca="1">IF(ROWS($3:221)&lt;=COUNTIF(AE!$N$3:$N$4347,"OUI"),INDEX(AE!B$3:B$4347,SMALL(IF(AE!$N$3:$N$4347="OUI",ROW(INDIRECT("1:"&amp;ROWS(AE!$N$3:$N$4347)))),ROWS($3:221))),"")</f>
        <v/>
      </c>
      <c r="C221" t="str">
        <f t="array" aca="1" ref="C221" ca="1">IF(ROWS($3:221)&lt;=COUNTIF(AE!$N$3:$N$4347,"OUI"),INDEX(AE!C$3:C$4347,SMALL(IF(AE!$N$3:$N$4347="OUI",ROW(INDIRECT("1:"&amp;ROWS(AE!$N$3:$N$4347)))),ROWS($3:221))),"")</f>
        <v/>
      </c>
      <c r="D221" t="str">
        <f t="array" aca="1" ref="D221" ca="1">IF(ROWS($3:221)&lt;=COUNTIF(AE!$N$3:$N$4347,"OUI"),INDEX(AE!D$3:D$4347,SMALL(IF(AE!$N$3:$N$4347="OUI",ROW(INDIRECT("1:"&amp;ROWS(AE!$N$3:$N$4347)))),ROWS($3:221))),"")</f>
        <v/>
      </c>
      <c r="E221" t="str">
        <f t="array" aca="1" ref="E221" ca="1">IF(ROWS($3:221)&lt;=COUNTIF(AE!$N$3:$N$4347,"OUI"),INDEX(AE!E$3:E$4347,SMALL(IF(AE!$N$3:$N$4347="OUI",ROW(INDIRECT("1:"&amp;ROWS(AE!$N$3:$N$4347)))),ROWS($3:221))),"")</f>
        <v/>
      </c>
      <c r="F221" t="str">
        <f t="array" aca="1" ref="F221" ca="1">IF(ROWS($3:221)&lt;=COUNTIF(AE!$N$3:$N$4347,"OUI"),INDEX(AE!F$3:F$4347,SMALL(IF(AE!$N$3:$N$4347="OUI",ROW(INDIRECT("1:"&amp;ROWS(AE!$N$3:$N$4347)))),ROWS($3:221))),"")</f>
        <v/>
      </c>
      <c r="G221" s="20"/>
      <c r="H221" s="20"/>
      <c r="K221" s="20"/>
      <c r="L221" s="20"/>
      <c r="M221" s="20"/>
    </row>
    <row r="222" spans="1:13" x14ac:dyDescent="0.3">
      <c r="A222" t="str">
        <f t="array" aca="1" ref="A222" ca="1">IF(ROWS($3:222)&lt;=COUNTIF(AE!$N$3:$N$4347,"OUI"),INDEX(AE!A$3:A$4347,SMALL(IF(AE!$N$3:$N$4347="OUI",ROW(INDIRECT("1:"&amp;ROWS(AE!$N$3:$N$4347)))),ROWS($3:222))),"")</f>
        <v/>
      </c>
      <c r="B222" t="str">
        <f t="array" aca="1" ref="B222" ca="1">IF(ROWS($3:222)&lt;=COUNTIF(AE!$N$3:$N$4347,"OUI"),INDEX(AE!B$3:B$4347,SMALL(IF(AE!$N$3:$N$4347="OUI",ROW(INDIRECT("1:"&amp;ROWS(AE!$N$3:$N$4347)))),ROWS($3:222))),"")</f>
        <v/>
      </c>
      <c r="C222" t="str">
        <f t="array" aca="1" ref="C222" ca="1">IF(ROWS($3:222)&lt;=COUNTIF(AE!$N$3:$N$4347,"OUI"),INDEX(AE!C$3:C$4347,SMALL(IF(AE!$N$3:$N$4347="OUI",ROW(INDIRECT("1:"&amp;ROWS(AE!$N$3:$N$4347)))),ROWS($3:222))),"")</f>
        <v/>
      </c>
      <c r="D222" t="str">
        <f t="array" aca="1" ref="D222" ca="1">IF(ROWS($3:222)&lt;=COUNTIF(AE!$N$3:$N$4347,"OUI"),INDEX(AE!D$3:D$4347,SMALL(IF(AE!$N$3:$N$4347="OUI",ROW(INDIRECT("1:"&amp;ROWS(AE!$N$3:$N$4347)))),ROWS($3:222))),"")</f>
        <v/>
      </c>
      <c r="E222" t="str">
        <f t="array" aca="1" ref="E222" ca="1">IF(ROWS($3:222)&lt;=COUNTIF(AE!$N$3:$N$4347,"OUI"),INDEX(AE!E$3:E$4347,SMALL(IF(AE!$N$3:$N$4347="OUI",ROW(INDIRECT("1:"&amp;ROWS(AE!$N$3:$N$4347)))),ROWS($3:222))),"")</f>
        <v/>
      </c>
      <c r="F222" t="str">
        <f t="array" aca="1" ref="F222" ca="1">IF(ROWS($3:222)&lt;=COUNTIF(AE!$N$3:$N$4347,"OUI"),INDEX(AE!F$3:F$4347,SMALL(IF(AE!$N$3:$N$4347="OUI",ROW(INDIRECT("1:"&amp;ROWS(AE!$N$3:$N$4347)))),ROWS($3:222))),"")</f>
        <v/>
      </c>
      <c r="G222" s="20"/>
      <c r="H222" s="20"/>
      <c r="K222" s="20"/>
      <c r="L222" s="20"/>
      <c r="M222" s="20"/>
    </row>
    <row r="223" spans="1:13" x14ac:dyDescent="0.3">
      <c r="A223" t="str">
        <f t="array" aca="1" ref="A223" ca="1">IF(ROWS($3:223)&lt;=COUNTIF(AE!$N$3:$N$4347,"OUI"),INDEX(AE!A$3:A$4347,SMALL(IF(AE!$N$3:$N$4347="OUI",ROW(INDIRECT("1:"&amp;ROWS(AE!$N$3:$N$4347)))),ROWS($3:223))),"")</f>
        <v/>
      </c>
      <c r="B223" t="str">
        <f t="array" aca="1" ref="B223" ca="1">IF(ROWS($3:223)&lt;=COUNTIF(AE!$N$3:$N$4347,"OUI"),INDEX(AE!B$3:B$4347,SMALL(IF(AE!$N$3:$N$4347="OUI",ROW(INDIRECT("1:"&amp;ROWS(AE!$N$3:$N$4347)))),ROWS($3:223))),"")</f>
        <v/>
      </c>
      <c r="C223" t="str">
        <f t="array" aca="1" ref="C223" ca="1">IF(ROWS($3:223)&lt;=COUNTIF(AE!$N$3:$N$4347,"OUI"),INDEX(AE!C$3:C$4347,SMALL(IF(AE!$N$3:$N$4347="OUI",ROW(INDIRECT("1:"&amp;ROWS(AE!$N$3:$N$4347)))),ROWS($3:223))),"")</f>
        <v/>
      </c>
      <c r="D223" t="str">
        <f t="array" aca="1" ref="D223" ca="1">IF(ROWS($3:223)&lt;=COUNTIF(AE!$N$3:$N$4347,"OUI"),INDEX(AE!D$3:D$4347,SMALL(IF(AE!$N$3:$N$4347="OUI",ROW(INDIRECT("1:"&amp;ROWS(AE!$N$3:$N$4347)))),ROWS($3:223))),"")</f>
        <v/>
      </c>
      <c r="E223" t="str">
        <f t="array" aca="1" ref="E223" ca="1">IF(ROWS($3:223)&lt;=COUNTIF(AE!$N$3:$N$4347,"OUI"),INDEX(AE!E$3:E$4347,SMALL(IF(AE!$N$3:$N$4347="OUI",ROW(INDIRECT("1:"&amp;ROWS(AE!$N$3:$N$4347)))),ROWS($3:223))),"")</f>
        <v/>
      </c>
      <c r="F223" t="str">
        <f t="array" aca="1" ref="F223" ca="1">IF(ROWS($3:223)&lt;=COUNTIF(AE!$N$3:$N$4347,"OUI"),INDEX(AE!F$3:F$4347,SMALL(IF(AE!$N$3:$N$4347="OUI",ROW(INDIRECT("1:"&amp;ROWS(AE!$N$3:$N$4347)))),ROWS($3:223))),"")</f>
        <v/>
      </c>
      <c r="G223" s="20"/>
      <c r="H223" s="20"/>
      <c r="K223" s="20"/>
      <c r="L223" s="20"/>
      <c r="M223" s="20"/>
    </row>
    <row r="224" spans="1:13" x14ac:dyDescent="0.3">
      <c r="A224" t="str">
        <f t="array" aca="1" ref="A224" ca="1">IF(ROWS($3:224)&lt;=COUNTIF(AE!$N$3:$N$4347,"OUI"),INDEX(AE!A$3:A$4347,SMALL(IF(AE!$N$3:$N$4347="OUI",ROW(INDIRECT("1:"&amp;ROWS(AE!$N$3:$N$4347)))),ROWS($3:224))),"")</f>
        <v/>
      </c>
      <c r="B224" t="str">
        <f t="array" aca="1" ref="B224" ca="1">IF(ROWS($3:224)&lt;=COUNTIF(AE!$N$3:$N$4347,"OUI"),INDEX(AE!B$3:B$4347,SMALL(IF(AE!$N$3:$N$4347="OUI",ROW(INDIRECT("1:"&amp;ROWS(AE!$N$3:$N$4347)))),ROWS($3:224))),"")</f>
        <v/>
      </c>
      <c r="C224" t="str">
        <f t="array" aca="1" ref="C224" ca="1">IF(ROWS($3:224)&lt;=COUNTIF(AE!$N$3:$N$4347,"OUI"),INDEX(AE!C$3:C$4347,SMALL(IF(AE!$N$3:$N$4347="OUI",ROW(INDIRECT("1:"&amp;ROWS(AE!$N$3:$N$4347)))),ROWS($3:224))),"")</f>
        <v/>
      </c>
      <c r="D224" t="str">
        <f t="array" aca="1" ref="D224" ca="1">IF(ROWS($3:224)&lt;=COUNTIF(AE!$N$3:$N$4347,"OUI"),INDEX(AE!D$3:D$4347,SMALL(IF(AE!$N$3:$N$4347="OUI",ROW(INDIRECT("1:"&amp;ROWS(AE!$N$3:$N$4347)))),ROWS($3:224))),"")</f>
        <v/>
      </c>
      <c r="E224" t="str">
        <f t="array" aca="1" ref="E224" ca="1">IF(ROWS($3:224)&lt;=COUNTIF(AE!$N$3:$N$4347,"OUI"),INDEX(AE!E$3:E$4347,SMALL(IF(AE!$N$3:$N$4347="OUI",ROW(INDIRECT("1:"&amp;ROWS(AE!$N$3:$N$4347)))),ROWS($3:224))),"")</f>
        <v/>
      </c>
      <c r="F224" t="str">
        <f t="array" aca="1" ref="F224" ca="1">IF(ROWS($3:224)&lt;=COUNTIF(AE!$N$3:$N$4347,"OUI"),INDEX(AE!F$3:F$4347,SMALL(IF(AE!$N$3:$N$4347="OUI",ROW(INDIRECT("1:"&amp;ROWS(AE!$N$3:$N$4347)))),ROWS($3:224))),"")</f>
        <v/>
      </c>
      <c r="G224" s="20"/>
      <c r="H224" s="20"/>
      <c r="K224" s="20"/>
      <c r="L224" s="20"/>
      <c r="M224" s="20"/>
    </row>
    <row r="225" spans="1:13" x14ac:dyDescent="0.3">
      <c r="A225" t="str">
        <f t="array" aca="1" ref="A225" ca="1">IF(ROWS($3:225)&lt;=COUNTIF(AE!$N$3:$N$4347,"OUI"),INDEX(AE!A$3:A$4347,SMALL(IF(AE!$N$3:$N$4347="OUI",ROW(INDIRECT("1:"&amp;ROWS(AE!$N$3:$N$4347)))),ROWS($3:225))),"")</f>
        <v/>
      </c>
      <c r="B225" t="str">
        <f t="array" aca="1" ref="B225" ca="1">IF(ROWS($3:225)&lt;=COUNTIF(AE!$N$3:$N$4347,"OUI"),INDEX(AE!B$3:B$4347,SMALL(IF(AE!$N$3:$N$4347="OUI",ROW(INDIRECT("1:"&amp;ROWS(AE!$N$3:$N$4347)))),ROWS($3:225))),"")</f>
        <v/>
      </c>
      <c r="C225" t="str">
        <f t="array" aca="1" ref="C225" ca="1">IF(ROWS($3:225)&lt;=COUNTIF(AE!$N$3:$N$4347,"OUI"),INDEX(AE!C$3:C$4347,SMALL(IF(AE!$N$3:$N$4347="OUI",ROW(INDIRECT("1:"&amp;ROWS(AE!$N$3:$N$4347)))),ROWS($3:225))),"")</f>
        <v/>
      </c>
      <c r="D225" t="str">
        <f t="array" aca="1" ref="D225" ca="1">IF(ROWS($3:225)&lt;=COUNTIF(AE!$N$3:$N$4347,"OUI"),INDEX(AE!D$3:D$4347,SMALL(IF(AE!$N$3:$N$4347="OUI",ROW(INDIRECT("1:"&amp;ROWS(AE!$N$3:$N$4347)))),ROWS($3:225))),"")</f>
        <v/>
      </c>
      <c r="E225" t="str">
        <f t="array" aca="1" ref="E225" ca="1">IF(ROWS($3:225)&lt;=COUNTIF(AE!$N$3:$N$4347,"OUI"),INDEX(AE!E$3:E$4347,SMALL(IF(AE!$N$3:$N$4347="OUI",ROW(INDIRECT("1:"&amp;ROWS(AE!$N$3:$N$4347)))),ROWS($3:225))),"")</f>
        <v/>
      </c>
      <c r="F225" t="str">
        <f t="array" aca="1" ref="F225" ca="1">IF(ROWS($3:225)&lt;=COUNTIF(AE!$N$3:$N$4347,"OUI"),INDEX(AE!F$3:F$4347,SMALL(IF(AE!$N$3:$N$4347="OUI",ROW(INDIRECT("1:"&amp;ROWS(AE!$N$3:$N$4347)))),ROWS($3:225))),"")</f>
        <v/>
      </c>
      <c r="G225" s="20"/>
      <c r="H225" s="20"/>
      <c r="K225" s="20"/>
      <c r="L225" s="20"/>
      <c r="M225" s="20"/>
    </row>
    <row r="226" spans="1:13" x14ac:dyDescent="0.3">
      <c r="A226" t="str">
        <f t="array" aca="1" ref="A226" ca="1">IF(ROWS($3:226)&lt;=COUNTIF(AE!$N$3:$N$4347,"OUI"),INDEX(AE!A$3:A$4347,SMALL(IF(AE!$N$3:$N$4347="OUI",ROW(INDIRECT("1:"&amp;ROWS(AE!$N$3:$N$4347)))),ROWS($3:226))),"")</f>
        <v/>
      </c>
      <c r="B226" t="str">
        <f t="array" aca="1" ref="B226" ca="1">IF(ROWS($3:226)&lt;=COUNTIF(AE!$N$3:$N$4347,"OUI"),INDEX(AE!B$3:B$4347,SMALL(IF(AE!$N$3:$N$4347="OUI",ROW(INDIRECT("1:"&amp;ROWS(AE!$N$3:$N$4347)))),ROWS($3:226))),"")</f>
        <v/>
      </c>
      <c r="C226" t="str">
        <f t="array" aca="1" ref="C226" ca="1">IF(ROWS($3:226)&lt;=COUNTIF(AE!$N$3:$N$4347,"OUI"),INDEX(AE!C$3:C$4347,SMALL(IF(AE!$N$3:$N$4347="OUI",ROW(INDIRECT("1:"&amp;ROWS(AE!$N$3:$N$4347)))),ROWS($3:226))),"")</f>
        <v/>
      </c>
      <c r="D226" t="str">
        <f t="array" aca="1" ref="D226" ca="1">IF(ROWS($3:226)&lt;=COUNTIF(AE!$N$3:$N$4347,"OUI"),INDEX(AE!D$3:D$4347,SMALL(IF(AE!$N$3:$N$4347="OUI",ROW(INDIRECT("1:"&amp;ROWS(AE!$N$3:$N$4347)))),ROWS($3:226))),"")</f>
        <v/>
      </c>
      <c r="E226" t="str">
        <f t="array" aca="1" ref="E226" ca="1">IF(ROWS($3:226)&lt;=COUNTIF(AE!$N$3:$N$4347,"OUI"),INDEX(AE!E$3:E$4347,SMALL(IF(AE!$N$3:$N$4347="OUI",ROW(INDIRECT("1:"&amp;ROWS(AE!$N$3:$N$4347)))),ROWS($3:226))),"")</f>
        <v/>
      </c>
      <c r="F226" t="str">
        <f t="array" aca="1" ref="F226" ca="1">IF(ROWS($3:226)&lt;=COUNTIF(AE!$N$3:$N$4347,"OUI"),INDEX(AE!F$3:F$4347,SMALL(IF(AE!$N$3:$N$4347="OUI",ROW(INDIRECT("1:"&amp;ROWS(AE!$N$3:$N$4347)))),ROWS($3:226))),"")</f>
        <v/>
      </c>
      <c r="G226" s="20"/>
      <c r="H226" s="20"/>
      <c r="K226" s="20"/>
      <c r="L226" s="20"/>
      <c r="M226" s="20"/>
    </row>
    <row r="227" spans="1:13" x14ac:dyDescent="0.3">
      <c r="A227" t="str">
        <f t="array" aca="1" ref="A227" ca="1">IF(ROWS($3:227)&lt;=COUNTIF(AE!$N$3:$N$4347,"OUI"),INDEX(AE!A$3:A$4347,SMALL(IF(AE!$N$3:$N$4347="OUI",ROW(INDIRECT("1:"&amp;ROWS(AE!$N$3:$N$4347)))),ROWS($3:227))),"")</f>
        <v/>
      </c>
      <c r="B227" t="str">
        <f t="array" aca="1" ref="B227" ca="1">IF(ROWS($3:227)&lt;=COUNTIF(AE!$N$3:$N$4347,"OUI"),INDEX(AE!B$3:B$4347,SMALL(IF(AE!$N$3:$N$4347="OUI",ROW(INDIRECT("1:"&amp;ROWS(AE!$N$3:$N$4347)))),ROWS($3:227))),"")</f>
        <v/>
      </c>
      <c r="C227" t="str">
        <f t="array" aca="1" ref="C227" ca="1">IF(ROWS($3:227)&lt;=COUNTIF(AE!$N$3:$N$4347,"OUI"),INDEX(AE!C$3:C$4347,SMALL(IF(AE!$N$3:$N$4347="OUI",ROW(INDIRECT("1:"&amp;ROWS(AE!$N$3:$N$4347)))),ROWS($3:227))),"")</f>
        <v/>
      </c>
      <c r="D227" t="str">
        <f t="array" aca="1" ref="D227" ca="1">IF(ROWS($3:227)&lt;=COUNTIF(AE!$N$3:$N$4347,"OUI"),INDEX(AE!D$3:D$4347,SMALL(IF(AE!$N$3:$N$4347="OUI",ROW(INDIRECT("1:"&amp;ROWS(AE!$N$3:$N$4347)))),ROWS($3:227))),"")</f>
        <v/>
      </c>
      <c r="E227" t="str">
        <f t="array" aca="1" ref="E227" ca="1">IF(ROWS($3:227)&lt;=COUNTIF(AE!$N$3:$N$4347,"OUI"),INDEX(AE!E$3:E$4347,SMALL(IF(AE!$N$3:$N$4347="OUI",ROW(INDIRECT("1:"&amp;ROWS(AE!$N$3:$N$4347)))),ROWS($3:227))),"")</f>
        <v/>
      </c>
      <c r="F227" t="str">
        <f t="array" aca="1" ref="F227" ca="1">IF(ROWS($3:227)&lt;=COUNTIF(AE!$N$3:$N$4347,"OUI"),INDEX(AE!F$3:F$4347,SMALL(IF(AE!$N$3:$N$4347="OUI",ROW(INDIRECT("1:"&amp;ROWS(AE!$N$3:$N$4347)))),ROWS($3:227))),"")</f>
        <v/>
      </c>
      <c r="G227" s="20"/>
      <c r="H227" s="20"/>
      <c r="K227" s="20"/>
      <c r="L227" s="20"/>
      <c r="M227" s="20"/>
    </row>
    <row r="228" spans="1:13" x14ac:dyDescent="0.3">
      <c r="A228" t="str">
        <f t="array" aca="1" ref="A228" ca="1">IF(ROWS($3:228)&lt;=COUNTIF(AE!$N$3:$N$4347,"OUI"),INDEX(AE!A$3:A$4347,SMALL(IF(AE!$N$3:$N$4347="OUI",ROW(INDIRECT("1:"&amp;ROWS(AE!$N$3:$N$4347)))),ROWS($3:228))),"")</f>
        <v/>
      </c>
      <c r="B228" t="str">
        <f t="array" aca="1" ref="B228" ca="1">IF(ROWS($3:228)&lt;=COUNTIF(AE!$N$3:$N$4347,"OUI"),INDEX(AE!B$3:B$4347,SMALL(IF(AE!$N$3:$N$4347="OUI",ROW(INDIRECT("1:"&amp;ROWS(AE!$N$3:$N$4347)))),ROWS($3:228))),"")</f>
        <v/>
      </c>
      <c r="C228" t="str">
        <f t="array" aca="1" ref="C228" ca="1">IF(ROWS($3:228)&lt;=COUNTIF(AE!$N$3:$N$4347,"OUI"),INDEX(AE!C$3:C$4347,SMALL(IF(AE!$N$3:$N$4347="OUI",ROW(INDIRECT("1:"&amp;ROWS(AE!$N$3:$N$4347)))),ROWS($3:228))),"")</f>
        <v/>
      </c>
      <c r="D228" t="str">
        <f t="array" aca="1" ref="D228" ca="1">IF(ROWS($3:228)&lt;=COUNTIF(AE!$N$3:$N$4347,"OUI"),INDEX(AE!D$3:D$4347,SMALL(IF(AE!$N$3:$N$4347="OUI",ROW(INDIRECT("1:"&amp;ROWS(AE!$N$3:$N$4347)))),ROWS($3:228))),"")</f>
        <v/>
      </c>
      <c r="E228" t="str">
        <f t="array" aca="1" ref="E228" ca="1">IF(ROWS($3:228)&lt;=COUNTIF(AE!$N$3:$N$4347,"OUI"),INDEX(AE!E$3:E$4347,SMALL(IF(AE!$N$3:$N$4347="OUI",ROW(INDIRECT("1:"&amp;ROWS(AE!$N$3:$N$4347)))),ROWS($3:228))),"")</f>
        <v/>
      </c>
      <c r="F228" t="str">
        <f t="array" aca="1" ref="F228" ca="1">IF(ROWS($3:228)&lt;=COUNTIF(AE!$N$3:$N$4347,"OUI"),INDEX(AE!F$3:F$4347,SMALL(IF(AE!$N$3:$N$4347="OUI",ROW(INDIRECT("1:"&amp;ROWS(AE!$N$3:$N$4347)))),ROWS($3:228))),"")</f>
        <v/>
      </c>
      <c r="G228" s="20"/>
      <c r="H228" s="20"/>
      <c r="K228" s="20"/>
      <c r="L228" s="20"/>
      <c r="M228" s="20"/>
    </row>
    <row r="229" spans="1:13" x14ac:dyDescent="0.3">
      <c r="A229" t="str">
        <f t="array" aca="1" ref="A229" ca="1">IF(ROWS($3:229)&lt;=COUNTIF(AE!$N$3:$N$4347,"OUI"),INDEX(AE!A$3:A$4347,SMALL(IF(AE!$N$3:$N$4347="OUI",ROW(INDIRECT("1:"&amp;ROWS(AE!$N$3:$N$4347)))),ROWS($3:229))),"")</f>
        <v/>
      </c>
      <c r="B229" t="str">
        <f t="array" aca="1" ref="B229" ca="1">IF(ROWS($3:229)&lt;=COUNTIF(AE!$N$3:$N$4347,"OUI"),INDEX(AE!B$3:B$4347,SMALL(IF(AE!$N$3:$N$4347="OUI",ROW(INDIRECT("1:"&amp;ROWS(AE!$N$3:$N$4347)))),ROWS($3:229))),"")</f>
        <v/>
      </c>
      <c r="C229" t="str">
        <f t="array" aca="1" ref="C229" ca="1">IF(ROWS($3:229)&lt;=COUNTIF(AE!$N$3:$N$4347,"OUI"),INDEX(AE!C$3:C$4347,SMALL(IF(AE!$N$3:$N$4347="OUI",ROW(INDIRECT("1:"&amp;ROWS(AE!$N$3:$N$4347)))),ROWS($3:229))),"")</f>
        <v/>
      </c>
      <c r="D229" t="str">
        <f t="array" aca="1" ref="D229" ca="1">IF(ROWS($3:229)&lt;=COUNTIF(AE!$N$3:$N$4347,"OUI"),INDEX(AE!D$3:D$4347,SMALL(IF(AE!$N$3:$N$4347="OUI",ROW(INDIRECT("1:"&amp;ROWS(AE!$N$3:$N$4347)))),ROWS($3:229))),"")</f>
        <v/>
      </c>
      <c r="E229" t="str">
        <f t="array" aca="1" ref="E229" ca="1">IF(ROWS($3:229)&lt;=COUNTIF(AE!$N$3:$N$4347,"OUI"),INDEX(AE!E$3:E$4347,SMALL(IF(AE!$N$3:$N$4347="OUI",ROW(INDIRECT("1:"&amp;ROWS(AE!$N$3:$N$4347)))),ROWS($3:229))),"")</f>
        <v/>
      </c>
      <c r="F229" t="str">
        <f t="array" aca="1" ref="F229" ca="1">IF(ROWS($3:229)&lt;=COUNTIF(AE!$N$3:$N$4347,"OUI"),INDEX(AE!F$3:F$4347,SMALL(IF(AE!$N$3:$N$4347="OUI",ROW(INDIRECT("1:"&amp;ROWS(AE!$N$3:$N$4347)))),ROWS($3:229))),"")</f>
        <v/>
      </c>
      <c r="G229" s="20"/>
      <c r="H229" s="20"/>
      <c r="K229" s="20"/>
      <c r="L229" s="20"/>
      <c r="M229" s="20"/>
    </row>
    <row r="230" spans="1:13" x14ac:dyDescent="0.3">
      <c r="A230" t="str">
        <f t="array" aca="1" ref="A230" ca="1">IF(ROWS($3:230)&lt;=COUNTIF(AE!$N$3:$N$4347,"OUI"),INDEX(AE!A$3:A$4347,SMALL(IF(AE!$N$3:$N$4347="OUI",ROW(INDIRECT("1:"&amp;ROWS(AE!$N$3:$N$4347)))),ROWS($3:230))),"")</f>
        <v/>
      </c>
      <c r="B230" t="str">
        <f t="array" aca="1" ref="B230" ca="1">IF(ROWS($3:230)&lt;=COUNTIF(AE!$N$3:$N$4347,"OUI"),INDEX(AE!B$3:B$4347,SMALL(IF(AE!$N$3:$N$4347="OUI",ROW(INDIRECT("1:"&amp;ROWS(AE!$N$3:$N$4347)))),ROWS($3:230))),"")</f>
        <v/>
      </c>
      <c r="C230" t="str">
        <f t="array" aca="1" ref="C230" ca="1">IF(ROWS($3:230)&lt;=COUNTIF(AE!$N$3:$N$4347,"OUI"),INDEX(AE!C$3:C$4347,SMALL(IF(AE!$N$3:$N$4347="OUI",ROW(INDIRECT("1:"&amp;ROWS(AE!$N$3:$N$4347)))),ROWS($3:230))),"")</f>
        <v/>
      </c>
      <c r="D230" t="str">
        <f t="array" aca="1" ref="D230" ca="1">IF(ROWS($3:230)&lt;=COUNTIF(AE!$N$3:$N$4347,"OUI"),INDEX(AE!D$3:D$4347,SMALL(IF(AE!$N$3:$N$4347="OUI",ROW(INDIRECT("1:"&amp;ROWS(AE!$N$3:$N$4347)))),ROWS($3:230))),"")</f>
        <v/>
      </c>
      <c r="E230" t="str">
        <f t="array" aca="1" ref="E230" ca="1">IF(ROWS($3:230)&lt;=COUNTIF(AE!$N$3:$N$4347,"OUI"),INDEX(AE!E$3:E$4347,SMALL(IF(AE!$N$3:$N$4347="OUI",ROW(INDIRECT("1:"&amp;ROWS(AE!$N$3:$N$4347)))),ROWS($3:230))),"")</f>
        <v/>
      </c>
      <c r="F230" t="str">
        <f t="array" aca="1" ref="F230" ca="1">IF(ROWS($3:230)&lt;=COUNTIF(AE!$N$3:$N$4347,"OUI"),INDEX(AE!F$3:F$4347,SMALL(IF(AE!$N$3:$N$4347="OUI",ROW(INDIRECT("1:"&amp;ROWS(AE!$N$3:$N$4347)))),ROWS($3:230))),"")</f>
        <v/>
      </c>
      <c r="G230" s="20"/>
      <c r="H230" s="20"/>
      <c r="K230" s="20"/>
      <c r="L230" s="20"/>
      <c r="M230" s="20"/>
    </row>
    <row r="231" spans="1:13" x14ac:dyDescent="0.3">
      <c r="A231" t="str">
        <f t="array" aca="1" ref="A231" ca="1">IF(ROWS($3:231)&lt;=COUNTIF(AE!$N$3:$N$4347,"OUI"),INDEX(AE!A$3:A$4347,SMALL(IF(AE!$N$3:$N$4347="OUI",ROW(INDIRECT("1:"&amp;ROWS(AE!$N$3:$N$4347)))),ROWS($3:231))),"")</f>
        <v/>
      </c>
      <c r="B231" t="str">
        <f t="array" aca="1" ref="B231" ca="1">IF(ROWS($3:231)&lt;=COUNTIF(AE!$N$3:$N$4347,"OUI"),INDEX(AE!B$3:B$4347,SMALL(IF(AE!$N$3:$N$4347="OUI",ROW(INDIRECT("1:"&amp;ROWS(AE!$N$3:$N$4347)))),ROWS($3:231))),"")</f>
        <v/>
      </c>
      <c r="C231" t="str">
        <f t="array" aca="1" ref="C231" ca="1">IF(ROWS($3:231)&lt;=COUNTIF(AE!$N$3:$N$4347,"OUI"),INDEX(AE!C$3:C$4347,SMALL(IF(AE!$N$3:$N$4347="OUI",ROW(INDIRECT("1:"&amp;ROWS(AE!$N$3:$N$4347)))),ROWS($3:231))),"")</f>
        <v/>
      </c>
      <c r="D231" t="str">
        <f t="array" aca="1" ref="D231" ca="1">IF(ROWS($3:231)&lt;=COUNTIF(AE!$N$3:$N$4347,"OUI"),INDEX(AE!D$3:D$4347,SMALL(IF(AE!$N$3:$N$4347="OUI",ROW(INDIRECT("1:"&amp;ROWS(AE!$N$3:$N$4347)))),ROWS($3:231))),"")</f>
        <v/>
      </c>
      <c r="E231" t="str">
        <f t="array" aca="1" ref="E231" ca="1">IF(ROWS($3:231)&lt;=COUNTIF(AE!$N$3:$N$4347,"OUI"),INDEX(AE!E$3:E$4347,SMALL(IF(AE!$N$3:$N$4347="OUI",ROW(INDIRECT("1:"&amp;ROWS(AE!$N$3:$N$4347)))),ROWS($3:231))),"")</f>
        <v/>
      </c>
      <c r="F231" t="str">
        <f t="array" aca="1" ref="F231" ca="1">IF(ROWS($3:231)&lt;=COUNTIF(AE!$N$3:$N$4347,"OUI"),INDEX(AE!F$3:F$4347,SMALL(IF(AE!$N$3:$N$4347="OUI",ROW(INDIRECT("1:"&amp;ROWS(AE!$N$3:$N$4347)))),ROWS($3:231))),"")</f>
        <v/>
      </c>
      <c r="G231" s="20"/>
      <c r="H231" s="20"/>
      <c r="K231" s="20"/>
      <c r="L231" s="20"/>
      <c r="M231" s="20"/>
    </row>
    <row r="232" spans="1:13" x14ac:dyDescent="0.3">
      <c r="A232" t="str">
        <f t="array" aca="1" ref="A232" ca="1">IF(ROWS($3:232)&lt;=COUNTIF(AE!$N$3:$N$4347,"OUI"),INDEX(AE!A$3:A$4347,SMALL(IF(AE!$N$3:$N$4347="OUI",ROW(INDIRECT("1:"&amp;ROWS(AE!$N$3:$N$4347)))),ROWS($3:232))),"")</f>
        <v/>
      </c>
      <c r="B232" t="str">
        <f t="array" aca="1" ref="B232" ca="1">IF(ROWS($3:232)&lt;=COUNTIF(AE!$N$3:$N$4347,"OUI"),INDEX(AE!B$3:B$4347,SMALL(IF(AE!$N$3:$N$4347="OUI",ROW(INDIRECT("1:"&amp;ROWS(AE!$N$3:$N$4347)))),ROWS($3:232))),"")</f>
        <v/>
      </c>
      <c r="C232" t="str">
        <f t="array" aca="1" ref="C232" ca="1">IF(ROWS($3:232)&lt;=COUNTIF(AE!$N$3:$N$4347,"OUI"),INDEX(AE!C$3:C$4347,SMALL(IF(AE!$N$3:$N$4347="OUI",ROW(INDIRECT("1:"&amp;ROWS(AE!$N$3:$N$4347)))),ROWS($3:232))),"")</f>
        <v/>
      </c>
      <c r="D232" t="str">
        <f t="array" aca="1" ref="D232" ca="1">IF(ROWS($3:232)&lt;=COUNTIF(AE!$N$3:$N$4347,"OUI"),INDEX(AE!D$3:D$4347,SMALL(IF(AE!$N$3:$N$4347="OUI",ROW(INDIRECT("1:"&amp;ROWS(AE!$N$3:$N$4347)))),ROWS($3:232))),"")</f>
        <v/>
      </c>
      <c r="E232" t="str">
        <f t="array" aca="1" ref="E232" ca="1">IF(ROWS($3:232)&lt;=COUNTIF(AE!$N$3:$N$4347,"OUI"),INDEX(AE!E$3:E$4347,SMALL(IF(AE!$N$3:$N$4347="OUI",ROW(INDIRECT("1:"&amp;ROWS(AE!$N$3:$N$4347)))),ROWS($3:232))),"")</f>
        <v/>
      </c>
      <c r="F232" t="str">
        <f t="array" aca="1" ref="F232" ca="1">IF(ROWS($3:232)&lt;=COUNTIF(AE!$N$3:$N$4347,"OUI"),INDEX(AE!F$3:F$4347,SMALL(IF(AE!$N$3:$N$4347="OUI",ROW(INDIRECT("1:"&amp;ROWS(AE!$N$3:$N$4347)))),ROWS($3:232))),"")</f>
        <v/>
      </c>
      <c r="G232" s="20"/>
      <c r="H232" s="20"/>
      <c r="K232" s="20"/>
      <c r="L232" s="20"/>
      <c r="M232" s="20"/>
    </row>
    <row r="233" spans="1:13" x14ac:dyDescent="0.3">
      <c r="A233" t="str">
        <f t="array" aca="1" ref="A233" ca="1">IF(ROWS($3:233)&lt;=COUNTIF(AE!$N$3:$N$4347,"OUI"),INDEX(AE!A$3:A$4347,SMALL(IF(AE!$N$3:$N$4347="OUI",ROW(INDIRECT("1:"&amp;ROWS(AE!$N$3:$N$4347)))),ROWS($3:233))),"")</f>
        <v/>
      </c>
      <c r="B233" t="str">
        <f t="array" aca="1" ref="B233" ca="1">IF(ROWS($3:233)&lt;=COUNTIF(AE!$N$3:$N$4347,"OUI"),INDEX(AE!B$3:B$4347,SMALL(IF(AE!$N$3:$N$4347="OUI",ROW(INDIRECT("1:"&amp;ROWS(AE!$N$3:$N$4347)))),ROWS($3:233))),"")</f>
        <v/>
      </c>
      <c r="C233" t="str">
        <f t="array" aca="1" ref="C233" ca="1">IF(ROWS($3:233)&lt;=COUNTIF(AE!$N$3:$N$4347,"OUI"),INDEX(AE!C$3:C$4347,SMALL(IF(AE!$N$3:$N$4347="OUI",ROW(INDIRECT("1:"&amp;ROWS(AE!$N$3:$N$4347)))),ROWS($3:233))),"")</f>
        <v/>
      </c>
      <c r="D233" t="str">
        <f t="array" aca="1" ref="D233" ca="1">IF(ROWS($3:233)&lt;=COUNTIF(AE!$N$3:$N$4347,"OUI"),INDEX(AE!D$3:D$4347,SMALL(IF(AE!$N$3:$N$4347="OUI",ROW(INDIRECT("1:"&amp;ROWS(AE!$N$3:$N$4347)))),ROWS($3:233))),"")</f>
        <v/>
      </c>
      <c r="E233" t="str">
        <f t="array" aca="1" ref="E233" ca="1">IF(ROWS($3:233)&lt;=COUNTIF(AE!$N$3:$N$4347,"OUI"),INDEX(AE!E$3:E$4347,SMALL(IF(AE!$N$3:$N$4347="OUI",ROW(INDIRECT("1:"&amp;ROWS(AE!$N$3:$N$4347)))),ROWS($3:233))),"")</f>
        <v/>
      </c>
      <c r="F233" t="str">
        <f t="array" aca="1" ref="F233" ca="1">IF(ROWS($3:233)&lt;=COUNTIF(AE!$N$3:$N$4347,"OUI"),INDEX(AE!F$3:F$4347,SMALL(IF(AE!$N$3:$N$4347="OUI",ROW(INDIRECT("1:"&amp;ROWS(AE!$N$3:$N$4347)))),ROWS($3:233))),"")</f>
        <v/>
      </c>
      <c r="G233" s="20"/>
      <c r="H233" s="20"/>
      <c r="K233" s="20"/>
      <c r="L233" s="20"/>
      <c r="M233" s="20"/>
    </row>
    <row r="234" spans="1:13" x14ac:dyDescent="0.3">
      <c r="A234" t="str">
        <f t="array" aca="1" ref="A234" ca="1">IF(ROWS($3:234)&lt;=COUNTIF(AE!$N$3:$N$4347,"OUI"),INDEX(AE!A$3:A$4347,SMALL(IF(AE!$N$3:$N$4347="OUI",ROW(INDIRECT("1:"&amp;ROWS(AE!$N$3:$N$4347)))),ROWS($3:234))),"")</f>
        <v/>
      </c>
      <c r="B234" t="str">
        <f t="array" aca="1" ref="B234" ca="1">IF(ROWS($3:234)&lt;=COUNTIF(AE!$N$3:$N$4347,"OUI"),INDEX(AE!B$3:B$4347,SMALL(IF(AE!$N$3:$N$4347="OUI",ROW(INDIRECT("1:"&amp;ROWS(AE!$N$3:$N$4347)))),ROWS($3:234))),"")</f>
        <v/>
      </c>
      <c r="C234" t="str">
        <f t="array" aca="1" ref="C234" ca="1">IF(ROWS($3:234)&lt;=COUNTIF(AE!$N$3:$N$4347,"OUI"),INDEX(AE!C$3:C$4347,SMALL(IF(AE!$N$3:$N$4347="OUI",ROW(INDIRECT("1:"&amp;ROWS(AE!$N$3:$N$4347)))),ROWS($3:234))),"")</f>
        <v/>
      </c>
      <c r="D234" t="str">
        <f t="array" aca="1" ref="D234" ca="1">IF(ROWS($3:234)&lt;=COUNTIF(AE!$N$3:$N$4347,"OUI"),INDEX(AE!D$3:D$4347,SMALL(IF(AE!$N$3:$N$4347="OUI",ROW(INDIRECT("1:"&amp;ROWS(AE!$N$3:$N$4347)))),ROWS($3:234))),"")</f>
        <v/>
      </c>
      <c r="E234" t="str">
        <f t="array" aca="1" ref="E234" ca="1">IF(ROWS($3:234)&lt;=COUNTIF(AE!$N$3:$N$4347,"OUI"),INDEX(AE!E$3:E$4347,SMALL(IF(AE!$N$3:$N$4347="OUI",ROW(INDIRECT("1:"&amp;ROWS(AE!$N$3:$N$4347)))),ROWS($3:234))),"")</f>
        <v/>
      </c>
      <c r="F234" t="str">
        <f t="array" aca="1" ref="F234" ca="1">IF(ROWS($3:234)&lt;=COUNTIF(AE!$N$3:$N$4347,"OUI"),INDEX(AE!F$3:F$4347,SMALL(IF(AE!$N$3:$N$4347="OUI",ROW(INDIRECT("1:"&amp;ROWS(AE!$N$3:$N$4347)))),ROWS($3:234))),"")</f>
        <v/>
      </c>
      <c r="G234" s="20"/>
      <c r="H234" s="20"/>
      <c r="K234" s="20"/>
      <c r="L234" s="20"/>
      <c r="M234" s="20"/>
    </row>
    <row r="235" spans="1:13" x14ac:dyDescent="0.3">
      <c r="A235" t="str">
        <f t="array" aca="1" ref="A235" ca="1">IF(ROWS($3:235)&lt;=COUNTIF(AE!$N$3:$N$4347,"OUI"),INDEX(AE!A$3:A$4347,SMALL(IF(AE!$N$3:$N$4347="OUI",ROW(INDIRECT("1:"&amp;ROWS(AE!$N$3:$N$4347)))),ROWS($3:235))),"")</f>
        <v/>
      </c>
      <c r="B235" t="str">
        <f t="array" aca="1" ref="B235" ca="1">IF(ROWS($3:235)&lt;=COUNTIF(AE!$N$3:$N$4347,"OUI"),INDEX(AE!B$3:B$4347,SMALL(IF(AE!$N$3:$N$4347="OUI",ROW(INDIRECT("1:"&amp;ROWS(AE!$N$3:$N$4347)))),ROWS($3:235))),"")</f>
        <v/>
      </c>
      <c r="C235" t="str">
        <f t="array" aca="1" ref="C235" ca="1">IF(ROWS($3:235)&lt;=COUNTIF(AE!$N$3:$N$4347,"OUI"),INDEX(AE!C$3:C$4347,SMALL(IF(AE!$N$3:$N$4347="OUI",ROW(INDIRECT("1:"&amp;ROWS(AE!$N$3:$N$4347)))),ROWS($3:235))),"")</f>
        <v/>
      </c>
      <c r="D235" t="str">
        <f t="array" aca="1" ref="D235" ca="1">IF(ROWS($3:235)&lt;=COUNTIF(AE!$N$3:$N$4347,"OUI"),INDEX(AE!D$3:D$4347,SMALL(IF(AE!$N$3:$N$4347="OUI",ROW(INDIRECT("1:"&amp;ROWS(AE!$N$3:$N$4347)))),ROWS($3:235))),"")</f>
        <v/>
      </c>
      <c r="E235" t="str">
        <f t="array" aca="1" ref="E235" ca="1">IF(ROWS($3:235)&lt;=COUNTIF(AE!$N$3:$N$4347,"OUI"),INDEX(AE!E$3:E$4347,SMALL(IF(AE!$N$3:$N$4347="OUI",ROW(INDIRECT("1:"&amp;ROWS(AE!$N$3:$N$4347)))),ROWS($3:235))),"")</f>
        <v/>
      </c>
      <c r="F235" t="str">
        <f t="array" aca="1" ref="F235" ca="1">IF(ROWS($3:235)&lt;=COUNTIF(AE!$N$3:$N$4347,"OUI"),INDEX(AE!F$3:F$4347,SMALL(IF(AE!$N$3:$N$4347="OUI",ROW(INDIRECT("1:"&amp;ROWS(AE!$N$3:$N$4347)))),ROWS($3:235))),"")</f>
        <v/>
      </c>
      <c r="G235" s="20"/>
      <c r="H235" s="20"/>
      <c r="K235" s="20"/>
      <c r="L235" s="20"/>
      <c r="M235" s="20"/>
    </row>
    <row r="236" spans="1:13" x14ac:dyDescent="0.3">
      <c r="A236" t="str">
        <f t="array" aca="1" ref="A236" ca="1">IF(ROWS($3:236)&lt;=COUNTIF(AE!$N$3:$N$4347,"OUI"),INDEX(AE!A$3:A$4347,SMALL(IF(AE!$N$3:$N$4347="OUI",ROW(INDIRECT("1:"&amp;ROWS(AE!$N$3:$N$4347)))),ROWS($3:236))),"")</f>
        <v/>
      </c>
      <c r="B236" t="str">
        <f t="array" aca="1" ref="B236" ca="1">IF(ROWS($3:236)&lt;=COUNTIF(AE!$N$3:$N$4347,"OUI"),INDEX(AE!B$3:B$4347,SMALL(IF(AE!$N$3:$N$4347="OUI",ROW(INDIRECT("1:"&amp;ROWS(AE!$N$3:$N$4347)))),ROWS($3:236))),"")</f>
        <v/>
      </c>
      <c r="C236" t="str">
        <f t="array" aca="1" ref="C236" ca="1">IF(ROWS($3:236)&lt;=COUNTIF(AE!$N$3:$N$4347,"OUI"),INDEX(AE!C$3:C$4347,SMALL(IF(AE!$N$3:$N$4347="OUI",ROW(INDIRECT("1:"&amp;ROWS(AE!$N$3:$N$4347)))),ROWS($3:236))),"")</f>
        <v/>
      </c>
      <c r="D236" t="str">
        <f t="array" aca="1" ref="D236" ca="1">IF(ROWS($3:236)&lt;=COUNTIF(AE!$N$3:$N$4347,"OUI"),INDEX(AE!D$3:D$4347,SMALL(IF(AE!$N$3:$N$4347="OUI",ROW(INDIRECT("1:"&amp;ROWS(AE!$N$3:$N$4347)))),ROWS($3:236))),"")</f>
        <v/>
      </c>
      <c r="E236" t="str">
        <f t="array" aca="1" ref="E236" ca="1">IF(ROWS($3:236)&lt;=COUNTIF(AE!$N$3:$N$4347,"OUI"),INDEX(AE!E$3:E$4347,SMALL(IF(AE!$N$3:$N$4347="OUI",ROW(INDIRECT("1:"&amp;ROWS(AE!$N$3:$N$4347)))),ROWS($3:236))),"")</f>
        <v/>
      </c>
      <c r="F236" t="str">
        <f t="array" aca="1" ref="F236" ca="1">IF(ROWS($3:236)&lt;=COUNTIF(AE!$N$3:$N$4347,"OUI"),INDEX(AE!F$3:F$4347,SMALL(IF(AE!$N$3:$N$4347="OUI",ROW(INDIRECT("1:"&amp;ROWS(AE!$N$3:$N$4347)))),ROWS($3:236))),"")</f>
        <v/>
      </c>
      <c r="G236" s="20"/>
      <c r="H236" s="20"/>
      <c r="K236" s="20"/>
      <c r="L236" s="20"/>
      <c r="M236" s="20"/>
    </row>
    <row r="237" spans="1:13" x14ac:dyDescent="0.3">
      <c r="A237" t="str">
        <f t="array" aca="1" ref="A237" ca="1">IF(ROWS($3:237)&lt;=COUNTIF(AE!$N$3:$N$4347,"OUI"),INDEX(AE!A$3:A$4347,SMALL(IF(AE!$N$3:$N$4347="OUI",ROW(INDIRECT("1:"&amp;ROWS(AE!$N$3:$N$4347)))),ROWS($3:237))),"")</f>
        <v/>
      </c>
      <c r="B237" t="str">
        <f t="array" aca="1" ref="B237" ca="1">IF(ROWS($3:237)&lt;=COUNTIF(AE!$N$3:$N$4347,"OUI"),INDEX(AE!B$3:B$4347,SMALL(IF(AE!$N$3:$N$4347="OUI",ROW(INDIRECT("1:"&amp;ROWS(AE!$N$3:$N$4347)))),ROWS($3:237))),"")</f>
        <v/>
      </c>
      <c r="C237" t="str">
        <f t="array" aca="1" ref="C237" ca="1">IF(ROWS($3:237)&lt;=COUNTIF(AE!$N$3:$N$4347,"OUI"),INDEX(AE!C$3:C$4347,SMALL(IF(AE!$N$3:$N$4347="OUI",ROW(INDIRECT("1:"&amp;ROWS(AE!$N$3:$N$4347)))),ROWS($3:237))),"")</f>
        <v/>
      </c>
      <c r="D237" t="str">
        <f t="array" aca="1" ref="D237" ca="1">IF(ROWS($3:237)&lt;=COUNTIF(AE!$N$3:$N$4347,"OUI"),INDEX(AE!D$3:D$4347,SMALL(IF(AE!$N$3:$N$4347="OUI",ROW(INDIRECT("1:"&amp;ROWS(AE!$N$3:$N$4347)))),ROWS($3:237))),"")</f>
        <v/>
      </c>
      <c r="E237" t="str">
        <f t="array" aca="1" ref="E237" ca="1">IF(ROWS($3:237)&lt;=COUNTIF(AE!$N$3:$N$4347,"OUI"),INDEX(AE!E$3:E$4347,SMALL(IF(AE!$N$3:$N$4347="OUI",ROW(INDIRECT("1:"&amp;ROWS(AE!$N$3:$N$4347)))),ROWS($3:237))),"")</f>
        <v/>
      </c>
      <c r="F237" t="str">
        <f t="array" aca="1" ref="F237" ca="1">IF(ROWS($3:237)&lt;=COUNTIF(AE!$N$3:$N$4347,"OUI"),INDEX(AE!F$3:F$4347,SMALL(IF(AE!$N$3:$N$4347="OUI",ROW(INDIRECT("1:"&amp;ROWS(AE!$N$3:$N$4347)))),ROWS($3:237))),"")</f>
        <v/>
      </c>
      <c r="G237" s="20"/>
      <c r="H237" s="20"/>
      <c r="K237" s="20"/>
      <c r="L237" s="20"/>
      <c r="M237" s="20"/>
    </row>
    <row r="238" spans="1:13" x14ac:dyDescent="0.3">
      <c r="A238" t="str">
        <f t="array" aca="1" ref="A238" ca="1">IF(ROWS($3:238)&lt;=COUNTIF(AE!$N$3:$N$4347,"OUI"),INDEX(AE!A$3:A$4347,SMALL(IF(AE!$N$3:$N$4347="OUI",ROW(INDIRECT("1:"&amp;ROWS(AE!$N$3:$N$4347)))),ROWS($3:238))),"")</f>
        <v/>
      </c>
      <c r="B238" t="str">
        <f t="array" aca="1" ref="B238" ca="1">IF(ROWS($3:238)&lt;=COUNTIF(AE!$N$3:$N$4347,"OUI"),INDEX(AE!B$3:B$4347,SMALL(IF(AE!$N$3:$N$4347="OUI",ROW(INDIRECT("1:"&amp;ROWS(AE!$N$3:$N$4347)))),ROWS($3:238))),"")</f>
        <v/>
      </c>
      <c r="C238" t="str">
        <f t="array" aca="1" ref="C238" ca="1">IF(ROWS($3:238)&lt;=COUNTIF(AE!$N$3:$N$4347,"OUI"),INDEX(AE!C$3:C$4347,SMALL(IF(AE!$N$3:$N$4347="OUI",ROW(INDIRECT("1:"&amp;ROWS(AE!$N$3:$N$4347)))),ROWS($3:238))),"")</f>
        <v/>
      </c>
      <c r="D238" t="str">
        <f t="array" aca="1" ref="D238" ca="1">IF(ROWS($3:238)&lt;=COUNTIF(AE!$N$3:$N$4347,"OUI"),INDEX(AE!D$3:D$4347,SMALL(IF(AE!$N$3:$N$4347="OUI",ROW(INDIRECT("1:"&amp;ROWS(AE!$N$3:$N$4347)))),ROWS($3:238))),"")</f>
        <v/>
      </c>
      <c r="E238" t="str">
        <f t="array" aca="1" ref="E238" ca="1">IF(ROWS($3:238)&lt;=COUNTIF(AE!$N$3:$N$4347,"OUI"),INDEX(AE!E$3:E$4347,SMALL(IF(AE!$N$3:$N$4347="OUI",ROW(INDIRECT("1:"&amp;ROWS(AE!$N$3:$N$4347)))),ROWS($3:238))),"")</f>
        <v/>
      </c>
      <c r="F238" t="str">
        <f t="array" aca="1" ref="F238" ca="1">IF(ROWS($3:238)&lt;=COUNTIF(AE!$N$3:$N$4347,"OUI"),INDEX(AE!F$3:F$4347,SMALL(IF(AE!$N$3:$N$4347="OUI",ROW(INDIRECT("1:"&amp;ROWS(AE!$N$3:$N$4347)))),ROWS($3:238))),"")</f>
        <v/>
      </c>
      <c r="G238" s="20"/>
      <c r="H238" s="20"/>
      <c r="K238" s="20"/>
      <c r="L238" s="20"/>
      <c r="M238" s="20"/>
    </row>
    <row r="239" spans="1:13" x14ac:dyDescent="0.3">
      <c r="A239" t="str">
        <f t="array" aca="1" ref="A239" ca="1">IF(ROWS($3:239)&lt;=COUNTIF(AE!$N$3:$N$4347,"OUI"),INDEX(AE!A$3:A$4347,SMALL(IF(AE!$N$3:$N$4347="OUI",ROW(INDIRECT("1:"&amp;ROWS(AE!$N$3:$N$4347)))),ROWS($3:239))),"")</f>
        <v/>
      </c>
      <c r="B239" t="str">
        <f t="array" aca="1" ref="B239" ca="1">IF(ROWS($3:239)&lt;=COUNTIF(AE!$N$3:$N$4347,"OUI"),INDEX(AE!B$3:B$4347,SMALL(IF(AE!$N$3:$N$4347="OUI",ROW(INDIRECT("1:"&amp;ROWS(AE!$N$3:$N$4347)))),ROWS($3:239))),"")</f>
        <v/>
      </c>
      <c r="C239" t="str">
        <f t="array" aca="1" ref="C239" ca="1">IF(ROWS($3:239)&lt;=COUNTIF(AE!$N$3:$N$4347,"OUI"),INDEX(AE!C$3:C$4347,SMALL(IF(AE!$N$3:$N$4347="OUI",ROW(INDIRECT("1:"&amp;ROWS(AE!$N$3:$N$4347)))),ROWS($3:239))),"")</f>
        <v/>
      </c>
      <c r="D239" t="str">
        <f t="array" aca="1" ref="D239" ca="1">IF(ROWS($3:239)&lt;=COUNTIF(AE!$N$3:$N$4347,"OUI"),INDEX(AE!D$3:D$4347,SMALL(IF(AE!$N$3:$N$4347="OUI",ROW(INDIRECT("1:"&amp;ROWS(AE!$N$3:$N$4347)))),ROWS($3:239))),"")</f>
        <v/>
      </c>
      <c r="E239" t="str">
        <f t="array" aca="1" ref="E239" ca="1">IF(ROWS($3:239)&lt;=COUNTIF(AE!$N$3:$N$4347,"OUI"),INDEX(AE!E$3:E$4347,SMALL(IF(AE!$N$3:$N$4347="OUI",ROW(INDIRECT("1:"&amp;ROWS(AE!$N$3:$N$4347)))),ROWS($3:239))),"")</f>
        <v/>
      </c>
      <c r="F239" t="str">
        <f t="array" aca="1" ref="F239" ca="1">IF(ROWS($3:239)&lt;=COUNTIF(AE!$N$3:$N$4347,"OUI"),INDEX(AE!F$3:F$4347,SMALL(IF(AE!$N$3:$N$4347="OUI",ROW(INDIRECT("1:"&amp;ROWS(AE!$N$3:$N$4347)))),ROWS($3:239))),"")</f>
        <v/>
      </c>
      <c r="G239" s="20"/>
      <c r="H239" s="20"/>
      <c r="K239" s="20"/>
      <c r="L239" s="20"/>
      <c r="M239" s="20"/>
    </row>
    <row r="240" spans="1:13" x14ac:dyDescent="0.3">
      <c r="A240" t="str">
        <f t="array" aca="1" ref="A240" ca="1">IF(ROWS($3:240)&lt;=COUNTIF(AE!$N$3:$N$4347,"OUI"),INDEX(AE!A$3:A$4347,SMALL(IF(AE!$N$3:$N$4347="OUI",ROW(INDIRECT("1:"&amp;ROWS(AE!$N$3:$N$4347)))),ROWS($3:240))),"")</f>
        <v/>
      </c>
      <c r="B240" t="str">
        <f t="array" aca="1" ref="B240" ca="1">IF(ROWS($3:240)&lt;=COUNTIF(AE!$N$3:$N$4347,"OUI"),INDEX(AE!B$3:B$4347,SMALL(IF(AE!$N$3:$N$4347="OUI",ROW(INDIRECT("1:"&amp;ROWS(AE!$N$3:$N$4347)))),ROWS($3:240))),"")</f>
        <v/>
      </c>
      <c r="C240" t="str">
        <f t="array" aca="1" ref="C240" ca="1">IF(ROWS($3:240)&lt;=COUNTIF(AE!$N$3:$N$4347,"OUI"),INDEX(AE!C$3:C$4347,SMALL(IF(AE!$N$3:$N$4347="OUI",ROW(INDIRECT("1:"&amp;ROWS(AE!$N$3:$N$4347)))),ROWS($3:240))),"")</f>
        <v/>
      </c>
      <c r="D240" t="str">
        <f t="array" aca="1" ref="D240" ca="1">IF(ROWS($3:240)&lt;=COUNTIF(AE!$N$3:$N$4347,"OUI"),INDEX(AE!D$3:D$4347,SMALL(IF(AE!$N$3:$N$4347="OUI",ROW(INDIRECT("1:"&amp;ROWS(AE!$N$3:$N$4347)))),ROWS($3:240))),"")</f>
        <v/>
      </c>
      <c r="E240" t="str">
        <f t="array" aca="1" ref="E240" ca="1">IF(ROWS($3:240)&lt;=COUNTIF(AE!$N$3:$N$4347,"OUI"),INDEX(AE!E$3:E$4347,SMALL(IF(AE!$N$3:$N$4347="OUI",ROW(INDIRECT("1:"&amp;ROWS(AE!$N$3:$N$4347)))),ROWS($3:240))),"")</f>
        <v/>
      </c>
      <c r="F240" t="str">
        <f t="array" aca="1" ref="F240" ca="1">IF(ROWS($3:240)&lt;=COUNTIF(AE!$N$3:$N$4347,"OUI"),INDEX(AE!F$3:F$4347,SMALL(IF(AE!$N$3:$N$4347="OUI",ROW(INDIRECT("1:"&amp;ROWS(AE!$N$3:$N$4347)))),ROWS($3:240))),"")</f>
        <v/>
      </c>
      <c r="G240" s="20"/>
      <c r="H240" s="20"/>
      <c r="K240" s="20"/>
      <c r="L240" s="20"/>
      <c r="M240" s="20"/>
    </row>
    <row r="241" spans="1:13" x14ac:dyDescent="0.3">
      <c r="A241" t="str">
        <f t="array" aca="1" ref="A241" ca="1">IF(ROWS($3:241)&lt;=COUNTIF(AE!$N$3:$N$4347,"OUI"),INDEX(AE!A$3:A$4347,SMALL(IF(AE!$N$3:$N$4347="OUI",ROW(INDIRECT("1:"&amp;ROWS(AE!$N$3:$N$4347)))),ROWS($3:241))),"")</f>
        <v/>
      </c>
      <c r="B241" t="str">
        <f t="array" aca="1" ref="B241" ca="1">IF(ROWS($3:241)&lt;=COUNTIF(AE!$N$3:$N$4347,"OUI"),INDEX(AE!B$3:B$4347,SMALL(IF(AE!$N$3:$N$4347="OUI",ROW(INDIRECT("1:"&amp;ROWS(AE!$N$3:$N$4347)))),ROWS($3:241))),"")</f>
        <v/>
      </c>
      <c r="C241" t="str">
        <f t="array" aca="1" ref="C241" ca="1">IF(ROWS($3:241)&lt;=COUNTIF(AE!$N$3:$N$4347,"OUI"),INDEX(AE!C$3:C$4347,SMALL(IF(AE!$N$3:$N$4347="OUI",ROW(INDIRECT("1:"&amp;ROWS(AE!$N$3:$N$4347)))),ROWS($3:241))),"")</f>
        <v/>
      </c>
      <c r="D241" t="str">
        <f t="array" aca="1" ref="D241" ca="1">IF(ROWS($3:241)&lt;=COUNTIF(AE!$N$3:$N$4347,"OUI"),INDEX(AE!D$3:D$4347,SMALL(IF(AE!$N$3:$N$4347="OUI",ROW(INDIRECT("1:"&amp;ROWS(AE!$N$3:$N$4347)))),ROWS($3:241))),"")</f>
        <v/>
      </c>
      <c r="E241" t="str">
        <f t="array" aca="1" ref="E241" ca="1">IF(ROWS($3:241)&lt;=COUNTIF(AE!$N$3:$N$4347,"OUI"),INDEX(AE!E$3:E$4347,SMALL(IF(AE!$N$3:$N$4347="OUI",ROW(INDIRECT("1:"&amp;ROWS(AE!$N$3:$N$4347)))),ROWS($3:241))),"")</f>
        <v/>
      </c>
      <c r="F241" t="str">
        <f t="array" aca="1" ref="F241" ca="1">IF(ROWS($3:241)&lt;=COUNTIF(AE!$N$3:$N$4347,"OUI"),INDEX(AE!F$3:F$4347,SMALL(IF(AE!$N$3:$N$4347="OUI",ROW(INDIRECT("1:"&amp;ROWS(AE!$N$3:$N$4347)))),ROWS($3:241))),"")</f>
        <v/>
      </c>
      <c r="G241" s="20"/>
      <c r="H241" s="20"/>
      <c r="K241" s="20"/>
      <c r="L241" s="20"/>
      <c r="M241" s="20"/>
    </row>
    <row r="242" spans="1:13" x14ac:dyDescent="0.3">
      <c r="A242" t="str">
        <f t="array" aca="1" ref="A242" ca="1">IF(ROWS($3:242)&lt;=COUNTIF(AE!$N$3:$N$4347,"OUI"),INDEX(AE!A$3:A$4347,SMALL(IF(AE!$N$3:$N$4347="OUI",ROW(INDIRECT("1:"&amp;ROWS(AE!$N$3:$N$4347)))),ROWS($3:242))),"")</f>
        <v/>
      </c>
      <c r="B242" t="str">
        <f t="array" aca="1" ref="B242" ca="1">IF(ROWS($3:242)&lt;=COUNTIF(AE!$N$3:$N$4347,"OUI"),INDEX(AE!B$3:B$4347,SMALL(IF(AE!$N$3:$N$4347="OUI",ROW(INDIRECT("1:"&amp;ROWS(AE!$N$3:$N$4347)))),ROWS($3:242))),"")</f>
        <v/>
      </c>
      <c r="C242" t="str">
        <f t="array" aca="1" ref="C242" ca="1">IF(ROWS($3:242)&lt;=COUNTIF(AE!$N$3:$N$4347,"OUI"),INDEX(AE!C$3:C$4347,SMALL(IF(AE!$N$3:$N$4347="OUI",ROW(INDIRECT("1:"&amp;ROWS(AE!$N$3:$N$4347)))),ROWS($3:242))),"")</f>
        <v/>
      </c>
      <c r="D242" t="str">
        <f t="array" aca="1" ref="D242" ca="1">IF(ROWS($3:242)&lt;=COUNTIF(AE!$N$3:$N$4347,"OUI"),INDEX(AE!D$3:D$4347,SMALL(IF(AE!$N$3:$N$4347="OUI",ROW(INDIRECT("1:"&amp;ROWS(AE!$N$3:$N$4347)))),ROWS($3:242))),"")</f>
        <v/>
      </c>
      <c r="E242" t="str">
        <f t="array" aca="1" ref="E242" ca="1">IF(ROWS($3:242)&lt;=COUNTIF(AE!$N$3:$N$4347,"OUI"),INDEX(AE!E$3:E$4347,SMALL(IF(AE!$N$3:$N$4347="OUI",ROW(INDIRECT("1:"&amp;ROWS(AE!$N$3:$N$4347)))),ROWS($3:242))),"")</f>
        <v/>
      </c>
      <c r="F242" t="str">
        <f t="array" aca="1" ref="F242" ca="1">IF(ROWS($3:242)&lt;=COUNTIF(AE!$N$3:$N$4347,"OUI"),INDEX(AE!F$3:F$4347,SMALL(IF(AE!$N$3:$N$4347="OUI",ROW(INDIRECT("1:"&amp;ROWS(AE!$N$3:$N$4347)))),ROWS($3:242))),"")</f>
        <v/>
      </c>
      <c r="G242" s="20"/>
      <c r="H242" s="20"/>
      <c r="K242" s="20"/>
      <c r="L242" s="20"/>
      <c r="M242" s="20"/>
    </row>
    <row r="243" spans="1:13" x14ac:dyDescent="0.3">
      <c r="A243" t="str">
        <f t="array" aca="1" ref="A243" ca="1">IF(ROWS($3:243)&lt;=COUNTIF(AE!$N$3:$N$4347,"OUI"),INDEX(AE!A$3:A$4347,SMALL(IF(AE!$N$3:$N$4347="OUI",ROW(INDIRECT("1:"&amp;ROWS(AE!$N$3:$N$4347)))),ROWS($3:243))),"")</f>
        <v/>
      </c>
      <c r="B243" t="str">
        <f t="array" aca="1" ref="B243" ca="1">IF(ROWS($3:243)&lt;=COUNTIF(AE!$N$3:$N$4347,"OUI"),INDEX(AE!B$3:B$4347,SMALL(IF(AE!$N$3:$N$4347="OUI",ROW(INDIRECT("1:"&amp;ROWS(AE!$N$3:$N$4347)))),ROWS($3:243))),"")</f>
        <v/>
      </c>
      <c r="C243" t="str">
        <f t="array" aca="1" ref="C243" ca="1">IF(ROWS($3:243)&lt;=COUNTIF(AE!$N$3:$N$4347,"OUI"),INDEX(AE!C$3:C$4347,SMALL(IF(AE!$N$3:$N$4347="OUI",ROW(INDIRECT("1:"&amp;ROWS(AE!$N$3:$N$4347)))),ROWS($3:243))),"")</f>
        <v/>
      </c>
      <c r="D243" t="str">
        <f t="array" aca="1" ref="D243" ca="1">IF(ROWS($3:243)&lt;=COUNTIF(AE!$N$3:$N$4347,"OUI"),INDEX(AE!D$3:D$4347,SMALL(IF(AE!$N$3:$N$4347="OUI",ROW(INDIRECT("1:"&amp;ROWS(AE!$N$3:$N$4347)))),ROWS($3:243))),"")</f>
        <v/>
      </c>
      <c r="E243" t="str">
        <f t="array" aca="1" ref="E243" ca="1">IF(ROWS($3:243)&lt;=COUNTIF(AE!$N$3:$N$4347,"OUI"),INDEX(AE!E$3:E$4347,SMALL(IF(AE!$N$3:$N$4347="OUI",ROW(INDIRECT("1:"&amp;ROWS(AE!$N$3:$N$4347)))),ROWS($3:243))),"")</f>
        <v/>
      </c>
      <c r="F243" t="str">
        <f t="array" aca="1" ref="F243" ca="1">IF(ROWS($3:243)&lt;=COUNTIF(AE!$N$3:$N$4347,"OUI"),INDEX(AE!F$3:F$4347,SMALL(IF(AE!$N$3:$N$4347="OUI",ROW(INDIRECT("1:"&amp;ROWS(AE!$N$3:$N$4347)))),ROWS($3:243))),"")</f>
        <v/>
      </c>
      <c r="G243" s="20"/>
      <c r="H243" s="20"/>
      <c r="K243" s="20"/>
      <c r="L243" s="20"/>
      <c r="M243" s="20"/>
    </row>
    <row r="244" spans="1:13" x14ac:dyDescent="0.3">
      <c r="A244" t="str">
        <f t="array" aca="1" ref="A244" ca="1">IF(ROWS($3:244)&lt;=COUNTIF(AE!$N$3:$N$4347,"OUI"),INDEX(AE!A$3:A$4347,SMALL(IF(AE!$N$3:$N$4347="OUI",ROW(INDIRECT("1:"&amp;ROWS(AE!$N$3:$N$4347)))),ROWS($3:244))),"")</f>
        <v/>
      </c>
      <c r="B244" t="str">
        <f t="array" aca="1" ref="B244" ca="1">IF(ROWS($3:244)&lt;=COUNTIF(AE!$N$3:$N$4347,"OUI"),INDEX(AE!B$3:B$4347,SMALL(IF(AE!$N$3:$N$4347="OUI",ROW(INDIRECT("1:"&amp;ROWS(AE!$N$3:$N$4347)))),ROWS($3:244))),"")</f>
        <v/>
      </c>
      <c r="C244" t="str">
        <f t="array" aca="1" ref="C244" ca="1">IF(ROWS($3:244)&lt;=COUNTIF(AE!$N$3:$N$4347,"OUI"),INDEX(AE!C$3:C$4347,SMALL(IF(AE!$N$3:$N$4347="OUI",ROW(INDIRECT("1:"&amp;ROWS(AE!$N$3:$N$4347)))),ROWS($3:244))),"")</f>
        <v/>
      </c>
      <c r="D244" t="str">
        <f t="array" aca="1" ref="D244" ca="1">IF(ROWS($3:244)&lt;=COUNTIF(AE!$N$3:$N$4347,"OUI"),INDEX(AE!D$3:D$4347,SMALL(IF(AE!$N$3:$N$4347="OUI",ROW(INDIRECT("1:"&amp;ROWS(AE!$N$3:$N$4347)))),ROWS($3:244))),"")</f>
        <v/>
      </c>
      <c r="E244" t="str">
        <f t="array" aca="1" ref="E244" ca="1">IF(ROWS($3:244)&lt;=COUNTIF(AE!$N$3:$N$4347,"OUI"),INDEX(AE!E$3:E$4347,SMALL(IF(AE!$N$3:$N$4347="OUI",ROW(INDIRECT("1:"&amp;ROWS(AE!$N$3:$N$4347)))),ROWS($3:244))),"")</f>
        <v/>
      </c>
      <c r="F244" t="str">
        <f t="array" aca="1" ref="F244" ca="1">IF(ROWS($3:244)&lt;=COUNTIF(AE!$N$3:$N$4347,"OUI"),INDEX(AE!F$3:F$4347,SMALL(IF(AE!$N$3:$N$4347="OUI",ROW(INDIRECT("1:"&amp;ROWS(AE!$N$3:$N$4347)))),ROWS($3:244))),"")</f>
        <v/>
      </c>
      <c r="G244" s="20"/>
      <c r="H244" s="20"/>
      <c r="K244" s="20"/>
      <c r="L244" s="20"/>
      <c r="M244" s="20"/>
    </row>
    <row r="245" spans="1:13" x14ac:dyDescent="0.3">
      <c r="A245" t="str">
        <f t="array" aca="1" ref="A245" ca="1">IF(ROWS($3:245)&lt;=COUNTIF(AE!$N$3:$N$4347,"OUI"),INDEX(AE!A$3:A$4347,SMALL(IF(AE!$N$3:$N$4347="OUI",ROW(INDIRECT("1:"&amp;ROWS(AE!$N$3:$N$4347)))),ROWS($3:245))),"")</f>
        <v/>
      </c>
      <c r="B245" t="str">
        <f t="array" aca="1" ref="B245" ca="1">IF(ROWS($3:245)&lt;=COUNTIF(AE!$N$3:$N$4347,"OUI"),INDEX(AE!B$3:B$4347,SMALL(IF(AE!$N$3:$N$4347="OUI",ROW(INDIRECT("1:"&amp;ROWS(AE!$N$3:$N$4347)))),ROWS($3:245))),"")</f>
        <v/>
      </c>
      <c r="C245" t="str">
        <f t="array" aca="1" ref="C245" ca="1">IF(ROWS($3:245)&lt;=COUNTIF(AE!$N$3:$N$4347,"OUI"),INDEX(AE!C$3:C$4347,SMALL(IF(AE!$N$3:$N$4347="OUI",ROW(INDIRECT("1:"&amp;ROWS(AE!$N$3:$N$4347)))),ROWS($3:245))),"")</f>
        <v/>
      </c>
      <c r="D245" t="str">
        <f t="array" aca="1" ref="D245" ca="1">IF(ROWS($3:245)&lt;=COUNTIF(AE!$N$3:$N$4347,"OUI"),INDEX(AE!D$3:D$4347,SMALL(IF(AE!$N$3:$N$4347="OUI",ROW(INDIRECT("1:"&amp;ROWS(AE!$N$3:$N$4347)))),ROWS($3:245))),"")</f>
        <v/>
      </c>
      <c r="E245" t="str">
        <f t="array" aca="1" ref="E245" ca="1">IF(ROWS($3:245)&lt;=COUNTIF(AE!$N$3:$N$4347,"OUI"),INDEX(AE!E$3:E$4347,SMALL(IF(AE!$N$3:$N$4347="OUI",ROW(INDIRECT("1:"&amp;ROWS(AE!$N$3:$N$4347)))),ROWS($3:245))),"")</f>
        <v/>
      </c>
      <c r="F245" t="str">
        <f t="array" aca="1" ref="F245" ca="1">IF(ROWS($3:245)&lt;=COUNTIF(AE!$N$3:$N$4347,"OUI"),INDEX(AE!F$3:F$4347,SMALL(IF(AE!$N$3:$N$4347="OUI",ROW(INDIRECT("1:"&amp;ROWS(AE!$N$3:$N$4347)))),ROWS($3:245))),"")</f>
        <v/>
      </c>
      <c r="G245" s="20"/>
      <c r="H245" s="20"/>
      <c r="K245" s="20"/>
      <c r="L245" s="20"/>
      <c r="M245" s="20"/>
    </row>
    <row r="246" spans="1:13" x14ac:dyDescent="0.3">
      <c r="A246" t="str">
        <f t="array" aca="1" ref="A246" ca="1">IF(ROWS($3:246)&lt;=COUNTIF(AE!$N$3:$N$4347,"OUI"),INDEX(AE!A$3:A$4347,SMALL(IF(AE!$N$3:$N$4347="OUI",ROW(INDIRECT("1:"&amp;ROWS(AE!$N$3:$N$4347)))),ROWS($3:246))),"")</f>
        <v/>
      </c>
      <c r="B246" t="str">
        <f t="array" aca="1" ref="B246" ca="1">IF(ROWS($3:246)&lt;=COUNTIF(AE!$N$3:$N$4347,"OUI"),INDEX(AE!B$3:B$4347,SMALL(IF(AE!$N$3:$N$4347="OUI",ROW(INDIRECT("1:"&amp;ROWS(AE!$N$3:$N$4347)))),ROWS($3:246))),"")</f>
        <v/>
      </c>
      <c r="C246" t="str">
        <f t="array" aca="1" ref="C246" ca="1">IF(ROWS($3:246)&lt;=COUNTIF(AE!$N$3:$N$4347,"OUI"),INDEX(AE!C$3:C$4347,SMALL(IF(AE!$N$3:$N$4347="OUI",ROW(INDIRECT("1:"&amp;ROWS(AE!$N$3:$N$4347)))),ROWS($3:246))),"")</f>
        <v/>
      </c>
      <c r="D246" t="str">
        <f t="array" aca="1" ref="D246" ca="1">IF(ROWS($3:246)&lt;=COUNTIF(AE!$N$3:$N$4347,"OUI"),INDEX(AE!D$3:D$4347,SMALL(IF(AE!$N$3:$N$4347="OUI",ROW(INDIRECT("1:"&amp;ROWS(AE!$N$3:$N$4347)))),ROWS($3:246))),"")</f>
        <v/>
      </c>
      <c r="E246" t="str">
        <f t="array" aca="1" ref="E246" ca="1">IF(ROWS($3:246)&lt;=COUNTIF(AE!$N$3:$N$4347,"OUI"),INDEX(AE!E$3:E$4347,SMALL(IF(AE!$N$3:$N$4347="OUI",ROW(INDIRECT("1:"&amp;ROWS(AE!$N$3:$N$4347)))),ROWS($3:246))),"")</f>
        <v/>
      </c>
      <c r="F246" t="str">
        <f t="array" aca="1" ref="F246" ca="1">IF(ROWS($3:246)&lt;=COUNTIF(AE!$N$3:$N$4347,"OUI"),INDEX(AE!F$3:F$4347,SMALL(IF(AE!$N$3:$N$4347="OUI",ROW(INDIRECT("1:"&amp;ROWS(AE!$N$3:$N$4347)))),ROWS($3:246))),"")</f>
        <v/>
      </c>
      <c r="G246" s="20"/>
      <c r="H246" s="20"/>
      <c r="K246" s="20"/>
      <c r="L246" s="20"/>
      <c r="M246" s="20"/>
    </row>
    <row r="247" spans="1:13" x14ac:dyDescent="0.3">
      <c r="A247" t="str">
        <f t="array" aca="1" ref="A247" ca="1">IF(ROWS($3:247)&lt;=COUNTIF(AE!$N$3:$N$4347,"OUI"),INDEX(AE!A$3:A$4347,SMALL(IF(AE!$N$3:$N$4347="OUI",ROW(INDIRECT("1:"&amp;ROWS(AE!$N$3:$N$4347)))),ROWS($3:247))),"")</f>
        <v/>
      </c>
      <c r="B247" t="str">
        <f t="array" aca="1" ref="B247" ca="1">IF(ROWS($3:247)&lt;=COUNTIF(AE!$N$3:$N$4347,"OUI"),INDEX(AE!B$3:B$4347,SMALL(IF(AE!$N$3:$N$4347="OUI",ROW(INDIRECT("1:"&amp;ROWS(AE!$N$3:$N$4347)))),ROWS($3:247))),"")</f>
        <v/>
      </c>
      <c r="C247" t="str">
        <f t="array" aca="1" ref="C247" ca="1">IF(ROWS($3:247)&lt;=COUNTIF(AE!$N$3:$N$4347,"OUI"),INDEX(AE!C$3:C$4347,SMALL(IF(AE!$N$3:$N$4347="OUI",ROW(INDIRECT("1:"&amp;ROWS(AE!$N$3:$N$4347)))),ROWS($3:247))),"")</f>
        <v/>
      </c>
      <c r="D247" t="str">
        <f t="array" aca="1" ref="D247" ca="1">IF(ROWS($3:247)&lt;=COUNTIF(AE!$N$3:$N$4347,"OUI"),INDEX(AE!D$3:D$4347,SMALL(IF(AE!$N$3:$N$4347="OUI",ROW(INDIRECT("1:"&amp;ROWS(AE!$N$3:$N$4347)))),ROWS($3:247))),"")</f>
        <v/>
      </c>
      <c r="E247" t="str">
        <f t="array" aca="1" ref="E247" ca="1">IF(ROWS($3:247)&lt;=COUNTIF(AE!$N$3:$N$4347,"OUI"),INDEX(AE!E$3:E$4347,SMALL(IF(AE!$N$3:$N$4347="OUI",ROW(INDIRECT("1:"&amp;ROWS(AE!$N$3:$N$4347)))),ROWS($3:247))),"")</f>
        <v/>
      </c>
      <c r="F247" t="str">
        <f t="array" aca="1" ref="F247" ca="1">IF(ROWS($3:247)&lt;=COUNTIF(AE!$N$3:$N$4347,"OUI"),INDEX(AE!F$3:F$4347,SMALL(IF(AE!$N$3:$N$4347="OUI",ROW(INDIRECT("1:"&amp;ROWS(AE!$N$3:$N$4347)))),ROWS($3:247))),"")</f>
        <v/>
      </c>
      <c r="G247" s="20"/>
      <c r="H247" s="20"/>
      <c r="K247" s="20"/>
      <c r="L247" s="20"/>
      <c r="M247" s="20"/>
    </row>
    <row r="248" spans="1:13" x14ac:dyDescent="0.3">
      <c r="A248" t="str">
        <f t="array" aca="1" ref="A248" ca="1">IF(ROWS($3:248)&lt;=COUNTIF(AE!$N$3:$N$4347,"OUI"),INDEX(AE!A$3:A$4347,SMALL(IF(AE!$N$3:$N$4347="OUI",ROW(INDIRECT("1:"&amp;ROWS(AE!$N$3:$N$4347)))),ROWS($3:248))),"")</f>
        <v/>
      </c>
      <c r="B248" t="str">
        <f t="array" aca="1" ref="B248" ca="1">IF(ROWS($3:248)&lt;=COUNTIF(AE!$N$3:$N$4347,"OUI"),INDEX(AE!B$3:B$4347,SMALL(IF(AE!$N$3:$N$4347="OUI",ROW(INDIRECT("1:"&amp;ROWS(AE!$N$3:$N$4347)))),ROWS($3:248))),"")</f>
        <v/>
      </c>
      <c r="C248" t="str">
        <f t="array" aca="1" ref="C248" ca="1">IF(ROWS($3:248)&lt;=COUNTIF(AE!$N$3:$N$4347,"OUI"),INDEX(AE!C$3:C$4347,SMALL(IF(AE!$N$3:$N$4347="OUI",ROW(INDIRECT("1:"&amp;ROWS(AE!$N$3:$N$4347)))),ROWS($3:248))),"")</f>
        <v/>
      </c>
      <c r="D248" t="str">
        <f t="array" aca="1" ref="D248" ca="1">IF(ROWS($3:248)&lt;=COUNTIF(AE!$N$3:$N$4347,"OUI"),INDEX(AE!D$3:D$4347,SMALL(IF(AE!$N$3:$N$4347="OUI",ROW(INDIRECT("1:"&amp;ROWS(AE!$N$3:$N$4347)))),ROWS($3:248))),"")</f>
        <v/>
      </c>
      <c r="E248" t="str">
        <f t="array" aca="1" ref="E248" ca="1">IF(ROWS($3:248)&lt;=COUNTIF(AE!$N$3:$N$4347,"OUI"),INDEX(AE!E$3:E$4347,SMALL(IF(AE!$N$3:$N$4347="OUI",ROW(INDIRECT("1:"&amp;ROWS(AE!$N$3:$N$4347)))),ROWS($3:248))),"")</f>
        <v/>
      </c>
      <c r="F248" t="str">
        <f t="array" aca="1" ref="F248" ca="1">IF(ROWS($3:248)&lt;=COUNTIF(AE!$N$3:$N$4347,"OUI"),INDEX(AE!F$3:F$4347,SMALL(IF(AE!$N$3:$N$4347="OUI",ROW(INDIRECT("1:"&amp;ROWS(AE!$N$3:$N$4347)))),ROWS($3:248))),"")</f>
        <v/>
      </c>
      <c r="G248" s="20"/>
      <c r="H248" s="20"/>
      <c r="K248" s="20"/>
      <c r="L248" s="20"/>
      <c r="M248" s="20"/>
    </row>
    <row r="249" spans="1:13" x14ac:dyDescent="0.3">
      <c r="A249" t="str">
        <f t="array" aca="1" ref="A249" ca="1">IF(ROWS($3:249)&lt;=COUNTIF(AE!$N$3:$N$4347,"OUI"),INDEX(AE!A$3:A$4347,SMALL(IF(AE!$N$3:$N$4347="OUI",ROW(INDIRECT("1:"&amp;ROWS(AE!$N$3:$N$4347)))),ROWS($3:249))),"")</f>
        <v/>
      </c>
      <c r="B249" t="str">
        <f t="array" aca="1" ref="B249" ca="1">IF(ROWS($3:249)&lt;=COUNTIF(AE!$N$3:$N$4347,"OUI"),INDEX(AE!B$3:B$4347,SMALL(IF(AE!$N$3:$N$4347="OUI",ROW(INDIRECT("1:"&amp;ROWS(AE!$N$3:$N$4347)))),ROWS($3:249))),"")</f>
        <v/>
      </c>
      <c r="C249" t="str">
        <f t="array" aca="1" ref="C249" ca="1">IF(ROWS($3:249)&lt;=COUNTIF(AE!$N$3:$N$4347,"OUI"),INDEX(AE!C$3:C$4347,SMALL(IF(AE!$N$3:$N$4347="OUI",ROW(INDIRECT("1:"&amp;ROWS(AE!$N$3:$N$4347)))),ROWS($3:249))),"")</f>
        <v/>
      </c>
      <c r="D249" t="str">
        <f t="array" aca="1" ref="D249" ca="1">IF(ROWS($3:249)&lt;=COUNTIF(AE!$N$3:$N$4347,"OUI"),INDEX(AE!D$3:D$4347,SMALL(IF(AE!$N$3:$N$4347="OUI",ROW(INDIRECT("1:"&amp;ROWS(AE!$N$3:$N$4347)))),ROWS($3:249))),"")</f>
        <v/>
      </c>
      <c r="E249" t="str">
        <f t="array" aca="1" ref="E249" ca="1">IF(ROWS($3:249)&lt;=COUNTIF(AE!$N$3:$N$4347,"OUI"),INDEX(AE!E$3:E$4347,SMALL(IF(AE!$N$3:$N$4347="OUI",ROW(INDIRECT("1:"&amp;ROWS(AE!$N$3:$N$4347)))),ROWS($3:249))),"")</f>
        <v/>
      </c>
      <c r="F249" t="str">
        <f t="array" aca="1" ref="F249" ca="1">IF(ROWS($3:249)&lt;=COUNTIF(AE!$N$3:$N$4347,"OUI"),INDEX(AE!F$3:F$4347,SMALL(IF(AE!$N$3:$N$4347="OUI",ROW(INDIRECT("1:"&amp;ROWS(AE!$N$3:$N$4347)))),ROWS($3:249))),"")</f>
        <v/>
      </c>
      <c r="G249" s="20"/>
      <c r="H249" s="20"/>
      <c r="K249" s="20"/>
      <c r="L249" s="20"/>
      <c r="M249" s="20"/>
    </row>
    <row r="250" spans="1:13" x14ac:dyDescent="0.3">
      <c r="A250" t="str">
        <f t="array" aca="1" ref="A250" ca="1">IF(ROWS($3:250)&lt;=COUNTIF(AE!$N$3:$N$4347,"OUI"),INDEX(AE!A$3:A$4347,SMALL(IF(AE!$N$3:$N$4347="OUI",ROW(INDIRECT("1:"&amp;ROWS(AE!$N$3:$N$4347)))),ROWS($3:250))),"")</f>
        <v/>
      </c>
      <c r="B250" t="str">
        <f t="array" aca="1" ref="B250" ca="1">IF(ROWS($3:250)&lt;=COUNTIF(AE!$N$3:$N$4347,"OUI"),INDEX(AE!B$3:B$4347,SMALL(IF(AE!$N$3:$N$4347="OUI",ROW(INDIRECT("1:"&amp;ROWS(AE!$N$3:$N$4347)))),ROWS($3:250))),"")</f>
        <v/>
      </c>
      <c r="C250" t="str">
        <f t="array" aca="1" ref="C250" ca="1">IF(ROWS($3:250)&lt;=COUNTIF(AE!$N$3:$N$4347,"OUI"),INDEX(AE!C$3:C$4347,SMALL(IF(AE!$N$3:$N$4347="OUI",ROW(INDIRECT("1:"&amp;ROWS(AE!$N$3:$N$4347)))),ROWS($3:250))),"")</f>
        <v/>
      </c>
      <c r="D250" t="str">
        <f t="array" aca="1" ref="D250" ca="1">IF(ROWS($3:250)&lt;=COUNTIF(AE!$N$3:$N$4347,"OUI"),INDEX(AE!D$3:D$4347,SMALL(IF(AE!$N$3:$N$4347="OUI",ROW(INDIRECT("1:"&amp;ROWS(AE!$N$3:$N$4347)))),ROWS($3:250))),"")</f>
        <v/>
      </c>
      <c r="E250" t="str">
        <f t="array" aca="1" ref="E250" ca="1">IF(ROWS($3:250)&lt;=COUNTIF(AE!$N$3:$N$4347,"OUI"),INDEX(AE!E$3:E$4347,SMALL(IF(AE!$N$3:$N$4347="OUI",ROW(INDIRECT("1:"&amp;ROWS(AE!$N$3:$N$4347)))),ROWS($3:250))),"")</f>
        <v/>
      </c>
      <c r="F250" t="str">
        <f t="array" aca="1" ref="F250" ca="1">IF(ROWS($3:250)&lt;=COUNTIF(AE!$N$3:$N$4347,"OUI"),INDEX(AE!F$3:F$4347,SMALL(IF(AE!$N$3:$N$4347="OUI",ROW(INDIRECT("1:"&amp;ROWS(AE!$N$3:$N$4347)))),ROWS($3:250))),"")</f>
        <v/>
      </c>
      <c r="G250" s="20"/>
      <c r="H250" s="20"/>
      <c r="K250" s="20"/>
      <c r="L250" s="20"/>
      <c r="M250" s="20"/>
    </row>
    <row r="251" spans="1:13" x14ac:dyDescent="0.3">
      <c r="A251" t="str">
        <f t="array" aca="1" ref="A251" ca="1">IF(ROWS($3:251)&lt;=COUNTIF(AE!$N$3:$N$4347,"OUI"),INDEX(AE!A$3:A$4347,SMALL(IF(AE!$N$3:$N$4347="OUI",ROW(INDIRECT("1:"&amp;ROWS(AE!$N$3:$N$4347)))),ROWS($3:251))),"")</f>
        <v/>
      </c>
      <c r="B251" t="str">
        <f t="array" aca="1" ref="B251" ca="1">IF(ROWS($3:251)&lt;=COUNTIF(AE!$N$3:$N$4347,"OUI"),INDEX(AE!B$3:B$4347,SMALL(IF(AE!$N$3:$N$4347="OUI",ROW(INDIRECT("1:"&amp;ROWS(AE!$N$3:$N$4347)))),ROWS($3:251))),"")</f>
        <v/>
      </c>
      <c r="C251" t="str">
        <f t="array" aca="1" ref="C251" ca="1">IF(ROWS($3:251)&lt;=COUNTIF(AE!$N$3:$N$4347,"OUI"),INDEX(AE!C$3:C$4347,SMALL(IF(AE!$N$3:$N$4347="OUI",ROW(INDIRECT("1:"&amp;ROWS(AE!$N$3:$N$4347)))),ROWS($3:251))),"")</f>
        <v/>
      </c>
      <c r="D251" t="str">
        <f t="array" aca="1" ref="D251" ca="1">IF(ROWS($3:251)&lt;=COUNTIF(AE!$N$3:$N$4347,"OUI"),INDEX(AE!D$3:D$4347,SMALL(IF(AE!$N$3:$N$4347="OUI",ROW(INDIRECT("1:"&amp;ROWS(AE!$N$3:$N$4347)))),ROWS($3:251))),"")</f>
        <v/>
      </c>
      <c r="E251" t="str">
        <f t="array" aca="1" ref="E251" ca="1">IF(ROWS($3:251)&lt;=COUNTIF(AE!$N$3:$N$4347,"OUI"),INDEX(AE!E$3:E$4347,SMALL(IF(AE!$N$3:$N$4347="OUI",ROW(INDIRECT("1:"&amp;ROWS(AE!$N$3:$N$4347)))),ROWS($3:251))),"")</f>
        <v/>
      </c>
      <c r="F251" t="str">
        <f t="array" aca="1" ref="F251" ca="1">IF(ROWS($3:251)&lt;=COUNTIF(AE!$N$3:$N$4347,"OUI"),INDEX(AE!F$3:F$4347,SMALL(IF(AE!$N$3:$N$4347="OUI",ROW(INDIRECT("1:"&amp;ROWS(AE!$N$3:$N$4347)))),ROWS($3:251))),"")</f>
        <v/>
      </c>
      <c r="G251" s="20"/>
      <c r="H251" s="20"/>
      <c r="K251" s="20"/>
      <c r="L251" s="20"/>
      <c r="M251" s="20"/>
    </row>
    <row r="252" spans="1:13" x14ac:dyDescent="0.3">
      <c r="A252" t="str">
        <f t="array" aca="1" ref="A252" ca="1">IF(ROWS($3:252)&lt;=COUNTIF(AE!$N$3:$N$4347,"OUI"),INDEX(AE!A$3:A$4347,SMALL(IF(AE!$N$3:$N$4347="OUI",ROW(INDIRECT("1:"&amp;ROWS(AE!$N$3:$N$4347)))),ROWS($3:252))),"")</f>
        <v/>
      </c>
      <c r="B252" t="str">
        <f t="array" aca="1" ref="B252" ca="1">IF(ROWS($3:252)&lt;=COUNTIF(AE!$N$3:$N$4347,"OUI"),INDEX(AE!B$3:B$4347,SMALL(IF(AE!$N$3:$N$4347="OUI",ROW(INDIRECT("1:"&amp;ROWS(AE!$N$3:$N$4347)))),ROWS($3:252))),"")</f>
        <v/>
      </c>
      <c r="C252" t="str">
        <f t="array" aca="1" ref="C252" ca="1">IF(ROWS($3:252)&lt;=COUNTIF(AE!$N$3:$N$4347,"OUI"),INDEX(AE!C$3:C$4347,SMALL(IF(AE!$N$3:$N$4347="OUI",ROW(INDIRECT("1:"&amp;ROWS(AE!$N$3:$N$4347)))),ROWS($3:252))),"")</f>
        <v/>
      </c>
      <c r="D252" t="str">
        <f t="array" aca="1" ref="D252" ca="1">IF(ROWS($3:252)&lt;=COUNTIF(AE!$N$3:$N$4347,"OUI"),INDEX(AE!D$3:D$4347,SMALL(IF(AE!$N$3:$N$4347="OUI",ROW(INDIRECT("1:"&amp;ROWS(AE!$N$3:$N$4347)))),ROWS($3:252))),"")</f>
        <v/>
      </c>
      <c r="E252" t="str">
        <f t="array" aca="1" ref="E252" ca="1">IF(ROWS($3:252)&lt;=COUNTIF(AE!$N$3:$N$4347,"OUI"),INDEX(AE!E$3:E$4347,SMALL(IF(AE!$N$3:$N$4347="OUI",ROW(INDIRECT("1:"&amp;ROWS(AE!$N$3:$N$4347)))),ROWS($3:252))),"")</f>
        <v/>
      </c>
      <c r="F252" t="str">
        <f t="array" aca="1" ref="F252" ca="1">IF(ROWS($3:252)&lt;=COUNTIF(AE!$N$3:$N$4347,"OUI"),INDEX(AE!F$3:F$4347,SMALL(IF(AE!$N$3:$N$4347="OUI",ROW(INDIRECT("1:"&amp;ROWS(AE!$N$3:$N$4347)))),ROWS($3:252))),"")</f>
        <v/>
      </c>
      <c r="G252" s="20"/>
      <c r="H252" s="20"/>
      <c r="K252" s="20"/>
      <c r="L252" s="20"/>
      <c r="M252" s="20"/>
    </row>
    <row r="253" spans="1:13" x14ac:dyDescent="0.3">
      <c r="A253" t="str">
        <f t="array" aca="1" ref="A253" ca="1">IF(ROWS($3:253)&lt;=COUNTIF(AE!$N$3:$N$4347,"OUI"),INDEX(AE!A$3:A$4347,SMALL(IF(AE!$N$3:$N$4347="OUI",ROW(INDIRECT("1:"&amp;ROWS(AE!$N$3:$N$4347)))),ROWS($3:253))),"")</f>
        <v/>
      </c>
      <c r="B253" t="str">
        <f t="array" aca="1" ref="B253" ca="1">IF(ROWS($3:253)&lt;=COUNTIF(AE!$N$3:$N$4347,"OUI"),INDEX(AE!B$3:B$4347,SMALL(IF(AE!$N$3:$N$4347="OUI",ROW(INDIRECT("1:"&amp;ROWS(AE!$N$3:$N$4347)))),ROWS($3:253))),"")</f>
        <v/>
      </c>
      <c r="C253" t="str">
        <f t="array" aca="1" ref="C253" ca="1">IF(ROWS($3:253)&lt;=COUNTIF(AE!$N$3:$N$4347,"OUI"),INDEX(AE!C$3:C$4347,SMALL(IF(AE!$N$3:$N$4347="OUI",ROW(INDIRECT("1:"&amp;ROWS(AE!$N$3:$N$4347)))),ROWS($3:253))),"")</f>
        <v/>
      </c>
      <c r="D253" t="str">
        <f t="array" aca="1" ref="D253" ca="1">IF(ROWS($3:253)&lt;=COUNTIF(AE!$N$3:$N$4347,"OUI"),INDEX(AE!D$3:D$4347,SMALL(IF(AE!$N$3:$N$4347="OUI",ROW(INDIRECT("1:"&amp;ROWS(AE!$N$3:$N$4347)))),ROWS($3:253))),"")</f>
        <v/>
      </c>
      <c r="E253" t="str">
        <f t="array" aca="1" ref="E253" ca="1">IF(ROWS($3:253)&lt;=COUNTIF(AE!$N$3:$N$4347,"OUI"),INDEX(AE!E$3:E$4347,SMALL(IF(AE!$N$3:$N$4347="OUI",ROW(INDIRECT("1:"&amp;ROWS(AE!$N$3:$N$4347)))),ROWS($3:253))),"")</f>
        <v/>
      </c>
      <c r="F253" t="str">
        <f t="array" aca="1" ref="F253" ca="1">IF(ROWS($3:253)&lt;=COUNTIF(AE!$N$3:$N$4347,"OUI"),INDEX(AE!F$3:F$4347,SMALL(IF(AE!$N$3:$N$4347="OUI",ROW(INDIRECT("1:"&amp;ROWS(AE!$N$3:$N$4347)))),ROWS($3:253))),"")</f>
        <v/>
      </c>
      <c r="G253" s="20"/>
      <c r="H253" s="20"/>
      <c r="K253" s="20"/>
      <c r="L253" s="20"/>
      <c r="M253" s="20"/>
    </row>
    <row r="254" spans="1:13" x14ac:dyDescent="0.3">
      <c r="A254" t="str">
        <f t="array" aca="1" ref="A254" ca="1">IF(ROWS($3:254)&lt;=COUNTIF(AE!$N$3:$N$4347,"OUI"),INDEX(AE!A$3:A$4347,SMALL(IF(AE!$N$3:$N$4347="OUI",ROW(INDIRECT("1:"&amp;ROWS(AE!$N$3:$N$4347)))),ROWS($3:254))),"")</f>
        <v/>
      </c>
      <c r="B254" t="str">
        <f t="array" aca="1" ref="B254" ca="1">IF(ROWS($3:254)&lt;=COUNTIF(AE!$N$3:$N$4347,"OUI"),INDEX(AE!B$3:B$4347,SMALL(IF(AE!$N$3:$N$4347="OUI",ROW(INDIRECT("1:"&amp;ROWS(AE!$N$3:$N$4347)))),ROWS($3:254))),"")</f>
        <v/>
      </c>
      <c r="C254" t="str">
        <f t="array" aca="1" ref="C254" ca="1">IF(ROWS($3:254)&lt;=COUNTIF(AE!$N$3:$N$4347,"OUI"),INDEX(AE!C$3:C$4347,SMALL(IF(AE!$N$3:$N$4347="OUI",ROW(INDIRECT("1:"&amp;ROWS(AE!$N$3:$N$4347)))),ROWS($3:254))),"")</f>
        <v/>
      </c>
      <c r="D254" t="str">
        <f t="array" aca="1" ref="D254" ca="1">IF(ROWS($3:254)&lt;=COUNTIF(AE!$N$3:$N$4347,"OUI"),INDEX(AE!D$3:D$4347,SMALL(IF(AE!$N$3:$N$4347="OUI",ROW(INDIRECT("1:"&amp;ROWS(AE!$N$3:$N$4347)))),ROWS($3:254))),"")</f>
        <v/>
      </c>
      <c r="E254" t="str">
        <f t="array" aca="1" ref="E254" ca="1">IF(ROWS($3:254)&lt;=COUNTIF(AE!$N$3:$N$4347,"OUI"),INDEX(AE!E$3:E$4347,SMALL(IF(AE!$N$3:$N$4347="OUI",ROW(INDIRECT("1:"&amp;ROWS(AE!$N$3:$N$4347)))),ROWS($3:254))),"")</f>
        <v/>
      </c>
      <c r="F254" t="str">
        <f t="array" aca="1" ref="F254" ca="1">IF(ROWS($3:254)&lt;=COUNTIF(AE!$N$3:$N$4347,"OUI"),INDEX(AE!F$3:F$4347,SMALL(IF(AE!$N$3:$N$4347="OUI",ROW(INDIRECT("1:"&amp;ROWS(AE!$N$3:$N$4347)))),ROWS($3:254))),"")</f>
        <v/>
      </c>
      <c r="G254" s="20"/>
      <c r="H254" s="20"/>
      <c r="K254" s="20"/>
      <c r="L254" s="20"/>
      <c r="M254" s="20"/>
    </row>
    <row r="255" spans="1:13" x14ac:dyDescent="0.3">
      <c r="A255" t="str">
        <f t="array" aca="1" ref="A255" ca="1">IF(ROWS($3:255)&lt;=COUNTIF(AE!$N$3:$N$4347,"OUI"),INDEX(AE!A$3:A$4347,SMALL(IF(AE!$N$3:$N$4347="OUI",ROW(INDIRECT("1:"&amp;ROWS(AE!$N$3:$N$4347)))),ROWS($3:255))),"")</f>
        <v/>
      </c>
      <c r="B255" t="str">
        <f t="array" aca="1" ref="B255" ca="1">IF(ROWS($3:255)&lt;=COUNTIF(AE!$N$3:$N$4347,"OUI"),INDEX(AE!B$3:B$4347,SMALL(IF(AE!$N$3:$N$4347="OUI",ROW(INDIRECT("1:"&amp;ROWS(AE!$N$3:$N$4347)))),ROWS($3:255))),"")</f>
        <v/>
      </c>
      <c r="C255" t="str">
        <f t="array" aca="1" ref="C255" ca="1">IF(ROWS($3:255)&lt;=COUNTIF(AE!$N$3:$N$4347,"OUI"),INDEX(AE!C$3:C$4347,SMALL(IF(AE!$N$3:$N$4347="OUI",ROW(INDIRECT("1:"&amp;ROWS(AE!$N$3:$N$4347)))),ROWS($3:255))),"")</f>
        <v/>
      </c>
      <c r="D255" t="str">
        <f t="array" aca="1" ref="D255" ca="1">IF(ROWS($3:255)&lt;=COUNTIF(AE!$N$3:$N$4347,"OUI"),INDEX(AE!D$3:D$4347,SMALL(IF(AE!$N$3:$N$4347="OUI",ROW(INDIRECT("1:"&amp;ROWS(AE!$N$3:$N$4347)))),ROWS($3:255))),"")</f>
        <v/>
      </c>
      <c r="E255" t="str">
        <f t="array" aca="1" ref="E255" ca="1">IF(ROWS($3:255)&lt;=COUNTIF(AE!$N$3:$N$4347,"OUI"),INDEX(AE!E$3:E$4347,SMALL(IF(AE!$N$3:$N$4347="OUI",ROW(INDIRECT("1:"&amp;ROWS(AE!$N$3:$N$4347)))),ROWS($3:255))),"")</f>
        <v/>
      </c>
      <c r="F255" t="str">
        <f t="array" aca="1" ref="F255" ca="1">IF(ROWS($3:255)&lt;=COUNTIF(AE!$N$3:$N$4347,"OUI"),INDEX(AE!F$3:F$4347,SMALL(IF(AE!$N$3:$N$4347="OUI",ROW(INDIRECT("1:"&amp;ROWS(AE!$N$3:$N$4347)))),ROWS($3:255))),"")</f>
        <v/>
      </c>
      <c r="G255" s="20"/>
      <c r="H255" s="20"/>
      <c r="K255" s="20"/>
      <c r="L255" s="20"/>
      <c r="M255" s="20"/>
    </row>
    <row r="256" spans="1:13" x14ac:dyDescent="0.3">
      <c r="A256" t="str">
        <f t="array" aca="1" ref="A256" ca="1">IF(ROWS($3:256)&lt;=COUNTIF(AE!$N$3:$N$4347,"OUI"),INDEX(AE!A$3:A$4347,SMALL(IF(AE!$N$3:$N$4347="OUI",ROW(INDIRECT("1:"&amp;ROWS(AE!$N$3:$N$4347)))),ROWS($3:256))),"")</f>
        <v/>
      </c>
      <c r="B256" t="str">
        <f t="array" aca="1" ref="B256" ca="1">IF(ROWS($3:256)&lt;=COUNTIF(AE!$N$3:$N$4347,"OUI"),INDEX(AE!B$3:B$4347,SMALL(IF(AE!$N$3:$N$4347="OUI",ROW(INDIRECT("1:"&amp;ROWS(AE!$N$3:$N$4347)))),ROWS($3:256))),"")</f>
        <v/>
      </c>
      <c r="C256" t="str">
        <f t="array" aca="1" ref="C256" ca="1">IF(ROWS($3:256)&lt;=COUNTIF(AE!$N$3:$N$4347,"OUI"),INDEX(AE!C$3:C$4347,SMALL(IF(AE!$N$3:$N$4347="OUI",ROW(INDIRECT("1:"&amp;ROWS(AE!$N$3:$N$4347)))),ROWS($3:256))),"")</f>
        <v/>
      </c>
      <c r="D256" t="str">
        <f t="array" aca="1" ref="D256" ca="1">IF(ROWS($3:256)&lt;=COUNTIF(AE!$N$3:$N$4347,"OUI"),INDEX(AE!D$3:D$4347,SMALL(IF(AE!$N$3:$N$4347="OUI",ROW(INDIRECT("1:"&amp;ROWS(AE!$N$3:$N$4347)))),ROWS($3:256))),"")</f>
        <v/>
      </c>
      <c r="E256" t="str">
        <f t="array" aca="1" ref="E256" ca="1">IF(ROWS($3:256)&lt;=COUNTIF(AE!$N$3:$N$4347,"OUI"),INDEX(AE!E$3:E$4347,SMALL(IF(AE!$N$3:$N$4347="OUI",ROW(INDIRECT("1:"&amp;ROWS(AE!$N$3:$N$4347)))),ROWS($3:256))),"")</f>
        <v/>
      </c>
      <c r="F256" t="str">
        <f t="array" aca="1" ref="F256" ca="1">IF(ROWS($3:256)&lt;=COUNTIF(AE!$N$3:$N$4347,"OUI"),INDEX(AE!F$3:F$4347,SMALL(IF(AE!$N$3:$N$4347="OUI",ROW(INDIRECT("1:"&amp;ROWS(AE!$N$3:$N$4347)))),ROWS($3:256))),"")</f>
        <v/>
      </c>
      <c r="G256" s="20"/>
      <c r="H256" s="20"/>
      <c r="K256" s="20"/>
      <c r="L256" s="20"/>
      <c r="M256" s="20"/>
    </row>
    <row r="257" spans="1:13" x14ac:dyDescent="0.3">
      <c r="A257" t="str">
        <f t="array" aca="1" ref="A257" ca="1">IF(ROWS($3:257)&lt;=COUNTIF(AE!$N$3:$N$4347,"OUI"),INDEX(AE!A$3:A$4347,SMALL(IF(AE!$N$3:$N$4347="OUI",ROW(INDIRECT("1:"&amp;ROWS(AE!$N$3:$N$4347)))),ROWS($3:257))),"")</f>
        <v/>
      </c>
      <c r="B257" t="str">
        <f t="array" aca="1" ref="B257" ca="1">IF(ROWS($3:257)&lt;=COUNTIF(AE!$N$3:$N$4347,"OUI"),INDEX(AE!B$3:B$4347,SMALL(IF(AE!$N$3:$N$4347="OUI",ROW(INDIRECT("1:"&amp;ROWS(AE!$N$3:$N$4347)))),ROWS($3:257))),"")</f>
        <v/>
      </c>
      <c r="C257" t="str">
        <f t="array" aca="1" ref="C257" ca="1">IF(ROWS($3:257)&lt;=COUNTIF(AE!$N$3:$N$4347,"OUI"),INDEX(AE!C$3:C$4347,SMALL(IF(AE!$N$3:$N$4347="OUI",ROW(INDIRECT("1:"&amp;ROWS(AE!$N$3:$N$4347)))),ROWS($3:257))),"")</f>
        <v/>
      </c>
      <c r="D257" t="str">
        <f t="array" aca="1" ref="D257" ca="1">IF(ROWS($3:257)&lt;=COUNTIF(AE!$N$3:$N$4347,"OUI"),INDEX(AE!D$3:D$4347,SMALL(IF(AE!$N$3:$N$4347="OUI",ROW(INDIRECT("1:"&amp;ROWS(AE!$N$3:$N$4347)))),ROWS($3:257))),"")</f>
        <v/>
      </c>
      <c r="E257" t="str">
        <f t="array" aca="1" ref="E257" ca="1">IF(ROWS($3:257)&lt;=COUNTIF(AE!$N$3:$N$4347,"OUI"),INDEX(AE!E$3:E$4347,SMALL(IF(AE!$N$3:$N$4347="OUI",ROW(INDIRECT("1:"&amp;ROWS(AE!$N$3:$N$4347)))),ROWS($3:257))),"")</f>
        <v/>
      </c>
      <c r="F257" t="str">
        <f t="array" aca="1" ref="F257" ca="1">IF(ROWS($3:257)&lt;=COUNTIF(AE!$N$3:$N$4347,"OUI"),INDEX(AE!F$3:F$4347,SMALL(IF(AE!$N$3:$N$4347="OUI",ROW(INDIRECT("1:"&amp;ROWS(AE!$N$3:$N$4347)))),ROWS($3:257))),"")</f>
        <v/>
      </c>
      <c r="G257" s="20"/>
      <c r="H257" s="20"/>
      <c r="K257" s="20"/>
      <c r="L257" s="20"/>
      <c r="M257" s="20"/>
    </row>
    <row r="258" spans="1:13" x14ac:dyDescent="0.3">
      <c r="A258" t="str">
        <f t="array" aca="1" ref="A258" ca="1">IF(ROWS($3:258)&lt;=COUNTIF(AE!$N$3:$N$4347,"OUI"),INDEX(AE!A$3:A$4347,SMALL(IF(AE!$N$3:$N$4347="OUI",ROW(INDIRECT("1:"&amp;ROWS(AE!$N$3:$N$4347)))),ROWS($3:258))),"")</f>
        <v/>
      </c>
      <c r="B258" t="str">
        <f t="array" aca="1" ref="B258" ca="1">IF(ROWS($3:258)&lt;=COUNTIF(AE!$N$3:$N$4347,"OUI"),INDEX(AE!B$3:B$4347,SMALL(IF(AE!$N$3:$N$4347="OUI",ROW(INDIRECT("1:"&amp;ROWS(AE!$N$3:$N$4347)))),ROWS($3:258))),"")</f>
        <v/>
      </c>
      <c r="C258" t="str">
        <f t="array" aca="1" ref="C258" ca="1">IF(ROWS($3:258)&lt;=COUNTIF(AE!$N$3:$N$4347,"OUI"),INDEX(AE!C$3:C$4347,SMALL(IF(AE!$N$3:$N$4347="OUI",ROW(INDIRECT("1:"&amp;ROWS(AE!$N$3:$N$4347)))),ROWS($3:258))),"")</f>
        <v/>
      </c>
      <c r="D258" t="str">
        <f t="array" aca="1" ref="D258" ca="1">IF(ROWS($3:258)&lt;=COUNTIF(AE!$N$3:$N$4347,"OUI"),INDEX(AE!D$3:D$4347,SMALL(IF(AE!$N$3:$N$4347="OUI",ROW(INDIRECT("1:"&amp;ROWS(AE!$N$3:$N$4347)))),ROWS($3:258))),"")</f>
        <v/>
      </c>
      <c r="E258" t="str">
        <f t="array" aca="1" ref="E258" ca="1">IF(ROWS($3:258)&lt;=COUNTIF(AE!$N$3:$N$4347,"OUI"),INDEX(AE!E$3:E$4347,SMALL(IF(AE!$N$3:$N$4347="OUI",ROW(INDIRECT("1:"&amp;ROWS(AE!$N$3:$N$4347)))),ROWS($3:258))),"")</f>
        <v/>
      </c>
      <c r="F258" t="str">
        <f t="array" aca="1" ref="F258" ca="1">IF(ROWS($3:258)&lt;=COUNTIF(AE!$N$3:$N$4347,"OUI"),INDEX(AE!F$3:F$4347,SMALL(IF(AE!$N$3:$N$4347="OUI",ROW(INDIRECT("1:"&amp;ROWS(AE!$N$3:$N$4347)))),ROWS($3:258))),"")</f>
        <v/>
      </c>
      <c r="G258" s="20"/>
      <c r="H258" s="20"/>
      <c r="K258" s="20"/>
      <c r="L258" s="20"/>
      <c r="M258" s="20"/>
    </row>
    <row r="259" spans="1:13" x14ac:dyDescent="0.3">
      <c r="A259" t="str">
        <f t="array" aca="1" ref="A259" ca="1">IF(ROWS($3:259)&lt;=COUNTIF(AE!$N$3:$N$4347,"OUI"),INDEX(AE!A$3:A$4347,SMALL(IF(AE!$N$3:$N$4347="OUI",ROW(INDIRECT("1:"&amp;ROWS(AE!$N$3:$N$4347)))),ROWS($3:259))),"")</f>
        <v/>
      </c>
      <c r="B259" t="str">
        <f t="array" aca="1" ref="B259" ca="1">IF(ROWS($3:259)&lt;=COUNTIF(AE!$N$3:$N$4347,"OUI"),INDEX(AE!B$3:B$4347,SMALL(IF(AE!$N$3:$N$4347="OUI",ROW(INDIRECT("1:"&amp;ROWS(AE!$N$3:$N$4347)))),ROWS($3:259))),"")</f>
        <v/>
      </c>
      <c r="C259" t="str">
        <f t="array" aca="1" ref="C259" ca="1">IF(ROWS($3:259)&lt;=COUNTIF(AE!$N$3:$N$4347,"OUI"),INDEX(AE!C$3:C$4347,SMALL(IF(AE!$N$3:$N$4347="OUI",ROW(INDIRECT("1:"&amp;ROWS(AE!$N$3:$N$4347)))),ROWS($3:259))),"")</f>
        <v/>
      </c>
      <c r="D259" t="str">
        <f t="array" aca="1" ref="D259" ca="1">IF(ROWS($3:259)&lt;=COUNTIF(AE!$N$3:$N$4347,"OUI"),INDEX(AE!D$3:D$4347,SMALL(IF(AE!$N$3:$N$4347="OUI",ROW(INDIRECT("1:"&amp;ROWS(AE!$N$3:$N$4347)))),ROWS($3:259))),"")</f>
        <v/>
      </c>
      <c r="E259" t="str">
        <f t="array" aca="1" ref="E259" ca="1">IF(ROWS($3:259)&lt;=COUNTIF(AE!$N$3:$N$4347,"OUI"),INDEX(AE!E$3:E$4347,SMALL(IF(AE!$N$3:$N$4347="OUI",ROW(INDIRECT("1:"&amp;ROWS(AE!$N$3:$N$4347)))),ROWS($3:259))),"")</f>
        <v/>
      </c>
      <c r="F259" t="str">
        <f t="array" aca="1" ref="F259" ca="1">IF(ROWS($3:259)&lt;=COUNTIF(AE!$N$3:$N$4347,"OUI"),INDEX(AE!F$3:F$4347,SMALL(IF(AE!$N$3:$N$4347="OUI",ROW(INDIRECT("1:"&amp;ROWS(AE!$N$3:$N$4347)))),ROWS($3:259))),"")</f>
        <v/>
      </c>
      <c r="G259" s="20"/>
      <c r="H259" s="20"/>
      <c r="K259" s="20"/>
      <c r="L259" s="20"/>
      <c r="M259" s="20"/>
    </row>
    <row r="260" spans="1:13" x14ac:dyDescent="0.3">
      <c r="A260" t="str">
        <f t="array" aca="1" ref="A260" ca="1">IF(ROWS($3:260)&lt;=COUNTIF(AE!$N$3:$N$4347,"OUI"),INDEX(AE!A$3:A$4347,SMALL(IF(AE!$N$3:$N$4347="OUI",ROW(INDIRECT("1:"&amp;ROWS(AE!$N$3:$N$4347)))),ROWS($3:260))),"")</f>
        <v/>
      </c>
      <c r="B260" t="str">
        <f t="array" aca="1" ref="B260" ca="1">IF(ROWS($3:260)&lt;=COUNTIF(AE!$N$3:$N$4347,"OUI"),INDEX(AE!B$3:B$4347,SMALL(IF(AE!$N$3:$N$4347="OUI",ROW(INDIRECT("1:"&amp;ROWS(AE!$N$3:$N$4347)))),ROWS($3:260))),"")</f>
        <v/>
      </c>
      <c r="C260" t="str">
        <f t="array" aca="1" ref="C260" ca="1">IF(ROWS($3:260)&lt;=COUNTIF(AE!$N$3:$N$4347,"OUI"),INDEX(AE!C$3:C$4347,SMALL(IF(AE!$N$3:$N$4347="OUI",ROW(INDIRECT("1:"&amp;ROWS(AE!$N$3:$N$4347)))),ROWS($3:260))),"")</f>
        <v/>
      </c>
      <c r="D260" t="str">
        <f t="array" aca="1" ref="D260" ca="1">IF(ROWS($3:260)&lt;=COUNTIF(AE!$N$3:$N$4347,"OUI"),INDEX(AE!D$3:D$4347,SMALL(IF(AE!$N$3:$N$4347="OUI",ROW(INDIRECT("1:"&amp;ROWS(AE!$N$3:$N$4347)))),ROWS($3:260))),"")</f>
        <v/>
      </c>
      <c r="E260" t="str">
        <f t="array" aca="1" ref="E260" ca="1">IF(ROWS($3:260)&lt;=COUNTIF(AE!$N$3:$N$4347,"OUI"),INDEX(AE!E$3:E$4347,SMALL(IF(AE!$N$3:$N$4347="OUI",ROW(INDIRECT("1:"&amp;ROWS(AE!$N$3:$N$4347)))),ROWS($3:260))),"")</f>
        <v/>
      </c>
      <c r="F260" t="str">
        <f t="array" aca="1" ref="F260" ca="1">IF(ROWS($3:260)&lt;=COUNTIF(AE!$N$3:$N$4347,"OUI"),INDEX(AE!F$3:F$4347,SMALL(IF(AE!$N$3:$N$4347="OUI",ROW(INDIRECT("1:"&amp;ROWS(AE!$N$3:$N$4347)))),ROWS($3:260))),"")</f>
        <v/>
      </c>
      <c r="G260" s="20"/>
      <c r="H260" s="20"/>
      <c r="K260" s="20"/>
      <c r="L260" s="20"/>
      <c r="M260" s="20"/>
    </row>
    <row r="261" spans="1:13" x14ac:dyDescent="0.3">
      <c r="A261" t="str">
        <f t="array" aca="1" ref="A261" ca="1">IF(ROWS($3:261)&lt;=COUNTIF(AE!$N$3:$N$4347,"OUI"),INDEX(AE!A$3:A$4347,SMALL(IF(AE!$N$3:$N$4347="OUI",ROW(INDIRECT("1:"&amp;ROWS(AE!$N$3:$N$4347)))),ROWS($3:261))),"")</f>
        <v/>
      </c>
      <c r="B261" t="str">
        <f t="array" aca="1" ref="B261" ca="1">IF(ROWS($3:261)&lt;=COUNTIF(AE!$N$3:$N$4347,"OUI"),INDEX(AE!B$3:B$4347,SMALL(IF(AE!$N$3:$N$4347="OUI",ROW(INDIRECT("1:"&amp;ROWS(AE!$N$3:$N$4347)))),ROWS($3:261))),"")</f>
        <v/>
      </c>
      <c r="C261" t="str">
        <f t="array" aca="1" ref="C261" ca="1">IF(ROWS($3:261)&lt;=COUNTIF(AE!$N$3:$N$4347,"OUI"),INDEX(AE!C$3:C$4347,SMALL(IF(AE!$N$3:$N$4347="OUI",ROW(INDIRECT("1:"&amp;ROWS(AE!$N$3:$N$4347)))),ROWS($3:261))),"")</f>
        <v/>
      </c>
      <c r="D261" t="str">
        <f t="array" aca="1" ref="D261" ca="1">IF(ROWS($3:261)&lt;=COUNTIF(AE!$N$3:$N$4347,"OUI"),INDEX(AE!D$3:D$4347,SMALL(IF(AE!$N$3:$N$4347="OUI",ROW(INDIRECT("1:"&amp;ROWS(AE!$N$3:$N$4347)))),ROWS($3:261))),"")</f>
        <v/>
      </c>
      <c r="E261" t="str">
        <f t="array" aca="1" ref="E261" ca="1">IF(ROWS($3:261)&lt;=COUNTIF(AE!$N$3:$N$4347,"OUI"),INDEX(AE!E$3:E$4347,SMALL(IF(AE!$N$3:$N$4347="OUI",ROW(INDIRECT("1:"&amp;ROWS(AE!$N$3:$N$4347)))),ROWS($3:261))),"")</f>
        <v/>
      </c>
      <c r="F261" t="str">
        <f t="array" aca="1" ref="F261" ca="1">IF(ROWS($3:261)&lt;=COUNTIF(AE!$N$3:$N$4347,"OUI"),INDEX(AE!F$3:F$4347,SMALL(IF(AE!$N$3:$N$4347="OUI",ROW(INDIRECT("1:"&amp;ROWS(AE!$N$3:$N$4347)))),ROWS($3:261))),"")</f>
        <v/>
      </c>
      <c r="G261" s="20"/>
      <c r="H261" s="20"/>
      <c r="K261" s="20"/>
      <c r="L261" s="20"/>
      <c r="M261" s="20"/>
    </row>
    <row r="262" spans="1:13" x14ac:dyDescent="0.3">
      <c r="A262" t="str">
        <f t="array" aca="1" ref="A262" ca="1">IF(ROWS($3:262)&lt;=COUNTIF(AE!$N$3:$N$4347,"OUI"),INDEX(AE!A$3:A$4347,SMALL(IF(AE!$N$3:$N$4347="OUI",ROW(INDIRECT("1:"&amp;ROWS(AE!$N$3:$N$4347)))),ROWS($3:262))),"")</f>
        <v/>
      </c>
      <c r="B262" t="str">
        <f t="array" aca="1" ref="B262" ca="1">IF(ROWS($3:262)&lt;=COUNTIF(AE!$N$3:$N$4347,"OUI"),INDEX(AE!B$3:B$4347,SMALL(IF(AE!$N$3:$N$4347="OUI",ROW(INDIRECT("1:"&amp;ROWS(AE!$N$3:$N$4347)))),ROWS($3:262))),"")</f>
        <v/>
      </c>
      <c r="C262" t="str">
        <f t="array" aca="1" ref="C262" ca="1">IF(ROWS($3:262)&lt;=COUNTIF(AE!$N$3:$N$4347,"OUI"),INDEX(AE!C$3:C$4347,SMALL(IF(AE!$N$3:$N$4347="OUI",ROW(INDIRECT("1:"&amp;ROWS(AE!$N$3:$N$4347)))),ROWS($3:262))),"")</f>
        <v/>
      </c>
      <c r="D262" t="str">
        <f t="array" aca="1" ref="D262" ca="1">IF(ROWS($3:262)&lt;=COUNTIF(AE!$N$3:$N$4347,"OUI"),INDEX(AE!D$3:D$4347,SMALL(IF(AE!$N$3:$N$4347="OUI",ROW(INDIRECT("1:"&amp;ROWS(AE!$N$3:$N$4347)))),ROWS($3:262))),"")</f>
        <v/>
      </c>
      <c r="E262" t="str">
        <f t="array" aca="1" ref="E262" ca="1">IF(ROWS($3:262)&lt;=COUNTIF(AE!$N$3:$N$4347,"OUI"),INDEX(AE!E$3:E$4347,SMALL(IF(AE!$N$3:$N$4347="OUI",ROW(INDIRECT("1:"&amp;ROWS(AE!$N$3:$N$4347)))),ROWS($3:262))),"")</f>
        <v/>
      </c>
      <c r="F262" t="str">
        <f t="array" aca="1" ref="F262" ca="1">IF(ROWS($3:262)&lt;=COUNTIF(AE!$N$3:$N$4347,"OUI"),INDEX(AE!F$3:F$4347,SMALL(IF(AE!$N$3:$N$4347="OUI",ROW(INDIRECT("1:"&amp;ROWS(AE!$N$3:$N$4347)))),ROWS($3:262))),"")</f>
        <v/>
      </c>
      <c r="G262" s="20"/>
      <c r="H262" s="20"/>
      <c r="K262" s="20"/>
      <c r="L262" s="20"/>
      <c r="M262" s="20"/>
    </row>
    <row r="263" spans="1:13" x14ac:dyDescent="0.3">
      <c r="A263" t="str">
        <f t="array" aca="1" ref="A263" ca="1">IF(ROWS($3:263)&lt;=COUNTIF(AE!$N$3:$N$4347,"OUI"),INDEX(AE!A$3:A$4347,SMALL(IF(AE!$N$3:$N$4347="OUI",ROW(INDIRECT("1:"&amp;ROWS(AE!$N$3:$N$4347)))),ROWS($3:263))),"")</f>
        <v/>
      </c>
      <c r="B263" t="str">
        <f t="array" aca="1" ref="B263" ca="1">IF(ROWS($3:263)&lt;=COUNTIF(AE!$N$3:$N$4347,"OUI"),INDEX(AE!B$3:B$4347,SMALL(IF(AE!$N$3:$N$4347="OUI",ROW(INDIRECT("1:"&amp;ROWS(AE!$N$3:$N$4347)))),ROWS($3:263))),"")</f>
        <v/>
      </c>
      <c r="C263" t="str">
        <f t="array" aca="1" ref="C263" ca="1">IF(ROWS($3:263)&lt;=COUNTIF(AE!$N$3:$N$4347,"OUI"),INDEX(AE!C$3:C$4347,SMALL(IF(AE!$N$3:$N$4347="OUI",ROW(INDIRECT("1:"&amp;ROWS(AE!$N$3:$N$4347)))),ROWS($3:263))),"")</f>
        <v/>
      </c>
      <c r="D263" t="str">
        <f t="array" aca="1" ref="D263" ca="1">IF(ROWS($3:263)&lt;=COUNTIF(AE!$N$3:$N$4347,"OUI"),INDEX(AE!D$3:D$4347,SMALL(IF(AE!$N$3:$N$4347="OUI",ROW(INDIRECT("1:"&amp;ROWS(AE!$N$3:$N$4347)))),ROWS($3:263))),"")</f>
        <v/>
      </c>
      <c r="E263" t="str">
        <f t="array" aca="1" ref="E263" ca="1">IF(ROWS($3:263)&lt;=COUNTIF(AE!$N$3:$N$4347,"OUI"),INDEX(AE!E$3:E$4347,SMALL(IF(AE!$N$3:$N$4347="OUI",ROW(INDIRECT("1:"&amp;ROWS(AE!$N$3:$N$4347)))),ROWS($3:263))),"")</f>
        <v/>
      </c>
      <c r="F263" t="str">
        <f t="array" aca="1" ref="F263" ca="1">IF(ROWS($3:263)&lt;=COUNTIF(AE!$N$3:$N$4347,"OUI"),INDEX(AE!F$3:F$4347,SMALL(IF(AE!$N$3:$N$4347="OUI",ROW(INDIRECT("1:"&amp;ROWS(AE!$N$3:$N$4347)))),ROWS($3:263))),"")</f>
        <v/>
      </c>
      <c r="G263" s="20"/>
      <c r="H263" s="20"/>
      <c r="K263" s="20"/>
      <c r="L263" s="20"/>
      <c r="M263" s="20"/>
    </row>
    <row r="264" spans="1:13" x14ac:dyDescent="0.3">
      <c r="A264" t="str">
        <f t="array" aca="1" ref="A264" ca="1">IF(ROWS($3:264)&lt;=COUNTIF(AE!$N$3:$N$4347,"OUI"),INDEX(AE!A$3:A$4347,SMALL(IF(AE!$N$3:$N$4347="OUI",ROW(INDIRECT("1:"&amp;ROWS(AE!$N$3:$N$4347)))),ROWS($3:264))),"")</f>
        <v/>
      </c>
      <c r="B264" t="str">
        <f t="array" aca="1" ref="B264" ca="1">IF(ROWS($3:264)&lt;=COUNTIF(AE!$N$3:$N$4347,"OUI"),INDEX(AE!B$3:B$4347,SMALL(IF(AE!$N$3:$N$4347="OUI",ROW(INDIRECT("1:"&amp;ROWS(AE!$N$3:$N$4347)))),ROWS($3:264))),"")</f>
        <v/>
      </c>
      <c r="C264" t="str">
        <f t="array" aca="1" ref="C264" ca="1">IF(ROWS($3:264)&lt;=COUNTIF(AE!$N$3:$N$4347,"OUI"),INDEX(AE!C$3:C$4347,SMALL(IF(AE!$N$3:$N$4347="OUI",ROW(INDIRECT("1:"&amp;ROWS(AE!$N$3:$N$4347)))),ROWS($3:264))),"")</f>
        <v/>
      </c>
      <c r="D264" t="str">
        <f t="array" aca="1" ref="D264" ca="1">IF(ROWS($3:264)&lt;=COUNTIF(AE!$N$3:$N$4347,"OUI"),INDEX(AE!D$3:D$4347,SMALL(IF(AE!$N$3:$N$4347="OUI",ROW(INDIRECT("1:"&amp;ROWS(AE!$N$3:$N$4347)))),ROWS($3:264))),"")</f>
        <v/>
      </c>
      <c r="E264" t="str">
        <f t="array" aca="1" ref="E264" ca="1">IF(ROWS($3:264)&lt;=COUNTIF(AE!$N$3:$N$4347,"OUI"),INDEX(AE!E$3:E$4347,SMALL(IF(AE!$N$3:$N$4347="OUI",ROW(INDIRECT("1:"&amp;ROWS(AE!$N$3:$N$4347)))),ROWS($3:264))),"")</f>
        <v/>
      </c>
      <c r="F264" t="str">
        <f t="array" aca="1" ref="F264" ca="1">IF(ROWS($3:264)&lt;=COUNTIF(AE!$N$3:$N$4347,"OUI"),INDEX(AE!F$3:F$4347,SMALL(IF(AE!$N$3:$N$4347="OUI",ROW(INDIRECT("1:"&amp;ROWS(AE!$N$3:$N$4347)))),ROWS($3:264))),"")</f>
        <v/>
      </c>
      <c r="G264" s="20"/>
      <c r="H264" s="20"/>
      <c r="K264" s="20"/>
      <c r="L264" s="20"/>
      <c r="M264" s="20"/>
    </row>
    <row r="265" spans="1:13" x14ac:dyDescent="0.3">
      <c r="A265" t="str">
        <f t="array" aca="1" ref="A265" ca="1">IF(ROWS($3:265)&lt;=COUNTIF(AE!$N$3:$N$4347,"OUI"),INDEX(AE!A$3:A$4347,SMALL(IF(AE!$N$3:$N$4347="OUI",ROW(INDIRECT("1:"&amp;ROWS(AE!$N$3:$N$4347)))),ROWS($3:265))),"")</f>
        <v/>
      </c>
      <c r="B265" t="str">
        <f t="array" aca="1" ref="B265" ca="1">IF(ROWS($3:265)&lt;=COUNTIF(AE!$N$3:$N$4347,"OUI"),INDEX(AE!B$3:B$4347,SMALL(IF(AE!$N$3:$N$4347="OUI",ROW(INDIRECT("1:"&amp;ROWS(AE!$N$3:$N$4347)))),ROWS($3:265))),"")</f>
        <v/>
      </c>
      <c r="C265" t="str">
        <f t="array" aca="1" ref="C265" ca="1">IF(ROWS($3:265)&lt;=COUNTIF(AE!$N$3:$N$4347,"OUI"),INDEX(AE!C$3:C$4347,SMALL(IF(AE!$N$3:$N$4347="OUI",ROW(INDIRECT("1:"&amp;ROWS(AE!$N$3:$N$4347)))),ROWS($3:265))),"")</f>
        <v/>
      </c>
      <c r="D265" t="str">
        <f t="array" aca="1" ref="D265" ca="1">IF(ROWS($3:265)&lt;=COUNTIF(AE!$N$3:$N$4347,"OUI"),INDEX(AE!D$3:D$4347,SMALL(IF(AE!$N$3:$N$4347="OUI",ROW(INDIRECT("1:"&amp;ROWS(AE!$N$3:$N$4347)))),ROWS($3:265))),"")</f>
        <v/>
      </c>
      <c r="E265" t="str">
        <f t="array" aca="1" ref="E265" ca="1">IF(ROWS($3:265)&lt;=COUNTIF(AE!$N$3:$N$4347,"OUI"),INDEX(AE!E$3:E$4347,SMALL(IF(AE!$N$3:$N$4347="OUI",ROW(INDIRECT("1:"&amp;ROWS(AE!$N$3:$N$4347)))),ROWS($3:265))),"")</f>
        <v/>
      </c>
      <c r="F265" t="str">
        <f t="array" aca="1" ref="F265" ca="1">IF(ROWS($3:265)&lt;=COUNTIF(AE!$N$3:$N$4347,"OUI"),INDEX(AE!F$3:F$4347,SMALL(IF(AE!$N$3:$N$4347="OUI",ROW(INDIRECT("1:"&amp;ROWS(AE!$N$3:$N$4347)))),ROWS($3:265))),"")</f>
        <v/>
      </c>
      <c r="G265" s="20"/>
      <c r="H265" s="20"/>
      <c r="K265" s="20"/>
      <c r="L265" s="20"/>
      <c r="M265" s="20"/>
    </row>
    <row r="266" spans="1:13" x14ac:dyDescent="0.3">
      <c r="A266" t="str">
        <f t="array" aca="1" ref="A266" ca="1">IF(ROWS($3:266)&lt;=COUNTIF(AE!$N$3:$N$4347,"OUI"),INDEX(AE!A$3:A$4347,SMALL(IF(AE!$N$3:$N$4347="OUI",ROW(INDIRECT("1:"&amp;ROWS(AE!$N$3:$N$4347)))),ROWS($3:266))),"")</f>
        <v/>
      </c>
      <c r="B266" t="str">
        <f t="array" aca="1" ref="B266" ca="1">IF(ROWS($3:266)&lt;=COUNTIF(AE!$N$3:$N$4347,"OUI"),INDEX(AE!B$3:B$4347,SMALL(IF(AE!$N$3:$N$4347="OUI",ROW(INDIRECT("1:"&amp;ROWS(AE!$N$3:$N$4347)))),ROWS($3:266))),"")</f>
        <v/>
      </c>
      <c r="C266" t="str">
        <f t="array" aca="1" ref="C266" ca="1">IF(ROWS($3:266)&lt;=COUNTIF(AE!$N$3:$N$4347,"OUI"),INDEX(AE!C$3:C$4347,SMALL(IF(AE!$N$3:$N$4347="OUI",ROW(INDIRECT("1:"&amp;ROWS(AE!$N$3:$N$4347)))),ROWS($3:266))),"")</f>
        <v/>
      </c>
      <c r="D266" t="str">
        <f t="array" aca="1" ref="D266" ca="1">IF(ROWS($3:266)&lt;=COUNTIF(AE!$N$3:$N$4347,"OUI"),INDEX(AE!D$3:D$4347,SMALL(IF(AE!$N$3:$N$4347="OUI",ROW(INDIRECT("1:"&amp;ROWS(AE!$N$3:$N$4347)))),ROWS($3:266))),"")</f>
        <v/>
      </c>
      <c r="E266" t="str">
        <f t="array" aca="1" ref="E266" ca="1">IF(ROWS($3:266)&lt;=COUNTIF(AE!$N$3:$N$4347,"OUI"),INDEX(AE!E$3:E$4347,SMALL(IF(AE!$N$3:$N$4347="OUI",ROW(INDIRECT("1:"&amp;ROWS(AE!$N$3:$N$4347)))),ROWS($3:266))),"")</f>
        <v/>
      </c>
      <c r="F266" t="str">
        <f t="array" aca="1" ref="F266" ca="1">IF(ROWS($3:266)&lt;=COUNTIF(AE!$N$3:$N$4347,"OUI"),INDEX(AE!F$3:F$4347,SMALL(IF(AE!$N$3:$N$4347="OUI",ROW(INDIRECT("1:"&amp;ROWS(AE!$N$3:$N$4347)))),ROWS($3:266))),"")</f>
        <v/>
      </c>
      <c r="G266" s="20"/>
      <c r="H266" s="20"/>
      <c r="K266" s="20"/>
      <c r="L266" s="20"/>
      <c r="M266" s="20"/>
    </row>
    <row r="267" spans="1:13" x14ac:dyDescent="0.3">
      <c r="A267" t="str">
        <f t="array" aca="1" ref="A267" ca="1">IF(ROWS($3:267)&lt;=COUNTIF(AE!$N$3:$N$4347,"OUI"),INDEX(AE!A$3:A$4347,SMALL(IF(AE!$N$3:$N$4347="OUI",ROW(INDIRECT("1:"&amp;ROWS(AE!$N$3:$N$4347)))),ROWS($3:267))),"")</f>
        <v/>
      </c>
      <c r="B267" t="str">
        <f t="array" aca="1" ref="B267" ca="1">IF(ROWS($3:267)&lt;=COUNTIF(AE!$N$3:$N$4347,"OUI"),INDEX(AE!B$3:B$4347,SMALL(IF(AE!$N$3:$N$4347="OUI",ROW(INDIRECT("1:"&amp;ROWS(AE!$N$3:$N$4347)))),ROWS($3:267))),"")</f>
        <v/>
      </c>
      <c r="C267" t="str">
        <f t="array" aca="1" ref="C267" ca="1">IF(ROWS($3:267)&lt;=COUNTIF(AE!$N$3:$N$4347,"OUI"),INDEX(AE!C$3:C$4347,SMALL(IF(AE!$N$3:$N$4347="OUI",ROW(INDIRECT("1:"&amp;ROWS(AE!$N$3:$N$4347)))),ROWS($3:267))),"")</f>
        <v/>
      </c>
      <c r="D267" t="str">
        <f t="array" aca="1" ref="D267" ca="1">IF(ROWS($3:267)&lt;=COUNTIF(AE!$N$3:$N$4347,"OUI"),INDEX(AE!D$3:D$4347,SMALL(IF(AE!$N$3:$N$4347="OUI",ROW(INDIRECT("1:"&amp;ROWS(AE!$N$3:$N$4347)))),ROWS($3:267))),"")</f>
        <v/>
      </c>
      <c r="E267" t="str">
        <f t="array" aca="1" ref="E267" ca="1">IF(ROWS($3:267)&lt;=COUNTIF(AE!$N$3:$N$4347,"OUI"),INDEX(AE!E$3:E$4347,SMALL(IF(AE!$N$3:$N$4347="OUI",ROW(INDIRECT("1:"&amp;ROWS(AE!$N$3:$N$4347)))),ROWS($3:267))),"")</f>
        <v/>
      </c>
      <c r="F267" t="str">
        <f t="array" aca="1" ref="F267" ca="1">IF(ROWS($3:267)&lt;=COUNTIF(AE!$N$3:$N$4347,"OUI"),INDEX(AE!F$3:F$4347,SMALL(IF(AE!$N$3:$N$4347="OUI",ROW(INDIRECT("1:"&amp;ROWS(AE!$N$3:$N$4347)))),ROWS($3:267))),"")</f>
        <v/>
      </c>
      <c r="G267" s="20"/>
      <c r="H267" s="20"/>
      <c r="K267" s="20"/>
      <c r="L267" s="20"/>
      <c r="M267" s="20"/>
    </row>
    <row r="268" spans="1:13" x14ac:dyDescent="0.3">
      <c r="A268" t="str">
        <f t="array" aca="1" ref="A268" ca="1">IF(ROWS($3:268)&lt;=COUNTIF(AE!$N$3:$N$4347,"OUI"),INDEX(AE!A$3:A$4347,SMALL(IF(AE!$N$3:$N$4347="OUI",ROW(INDIRECT("1:"&amp;ROWS(AE!$N$3:$N$4347)))),ROWS($3:268))),"")</f>
        <v/>
      </c>
      <c r="B268" t="str">
        <f t="array" aca="1" ref="B268" ca="1">IF(ROWS($3:268)&lt;=COUNTIF(AE!$N$3:$N$4347,"OUI"),INDEX(AE!B$3:B$4347,SMALL(IF(AE!$N$3:$N$4347="OUI",ROW(INDIRECT("1:"&amp;ROWS(AE!$N$3:$N$4347)))),ROWS($3:268))),"")</f>
        <v/>
      </c>
      <c r="C268" t="str">
        <f t="array" aca="1" ref="C268" ca="1">IF(ROWS($3:268)&lt;=COUNTIF(AE!$N$3:$N$4347,"OUI"),INDEX(AE!C$3:C$4347,SMALL(IF(AE!$N$3:$N$4347="OUI",ROW(INDIRECT("1:"&amp;ROWS(AE!$N$3:$N$4347)))),ROWS($3:268))),"")</f>
        <v/>
      </c>
      <c r="D268" t="str">
        <f t="array" aca="1" ref="D268" ca="1">IF(ROWS($3:268)&lt;=COUNTIF(AE!$N$3:$N$4347,"OUI"),INDEX(AE!D$3:D$4347,SMALL(IF(AE!$N$3:$N$4347="OUI",ROW(INDIRECT("1:"&amp;ROWS(AE!$N$3:$N$4347)))),ROWS($3:268))),"")</f>
        <v/>
      </c>
      <c r="E268" t="str">
        <f t="array" aca="1" ref="E268" ca="1">IF(ROWS($3:268)&lt;=COUNTIF(AE!$N$3:$N$4347,"OUI"),INDEX(AE!E$3:E$4347,SMALL(IF(AE!$N$3:$N$4347="OUI",ROW(INDIRECT("1:"&amp;ROWS(AE!$N$3:$N$4347)))),ROWS($3:268))),"")</f>
        <v/>
      </c>
      <c r="F268" t="str">
        <f t="array" aca="1" ref="F268" ca="1">IF(ROWS($3:268)&lt;=COUNTIF(AE!$N$3:$N$4347,"OUI"),INDEX(AE!F$3:F$4347,SMALL(IF(AE!$N$3:$N$4347="OUI",ROW(INDIRECT("1:"&amp;ROWS(AE!$N$3:$N$4347)))),ROWS($3:268))),"")</f>
        <v/>
      </c>
      <c r="G268" s="20"/>
      <c r="H268" s="20"/>
      <c r="K268" s="20"/>
      <c r="L268" s="20"/>
      <c r="M268" s="20"/>
    </row>
    <row r="269" spans="1:13" x14ac:dyDescent="0.3">
      <c r="A269" t="str">
        <f t="array" aca="1" ref="A269" ca="1">IF(ROWS($3:269)&lt;=COUNTIF(AE!$N$3:$N$4347,"OUI"),INDEX(AE!A$3:A$4347,SMALL(IF(AE!$N$3:$N$4347="OUI",ROW(INDIRECT("1:"&amp;ROWS(AE!$N$3:$N$4347)))),ROWS($3:269))),"")</f>
        <v/>
      </c>
      <c r="B269" t="str">
        <f t="array" aca="1" ref="B269" ca="1">IF(ROWS($3:269)&lt;=COUNTIF(AE!$N$3:$N$4347,"OUI"),INDEX(AE!B$3:B$4347,SMALL(IF(AE!$N$3:$N$4347="OUI",ROW(INDIRECT("1:"&amp;ROWS(AE!$N$3:$N$4347)))),ROWS($3:269))),"")</f>
        <v/>
      </c>
      <c r="C269" t="str">
        <f t="array" aca="1" ref="C269" ca="1">IF(ROWS($3:269)&lt;=COUNTIF(AE!$N$3:$N$4347,"OUI"),INDEX(AE!C$3:C$4347,SMALL(IF(AE!$N$3:$N$4347="OUI",ROW(INDIRECT("1:"&amp;ROWS(AE!$N$3:$N$4347)))),ROWS($3:269))),"")</f>
        <v/>
      </c>
      <c r="D269" t="str">
        <f t="array" aca="1" ref="D269" ca="1">IF(ROWS($3:269)&lt;=COUNTIF(AE!$N$3:$N$4347,"OUI"),INDEX(AE!D$3:D$4347,SMALL(IF(AE!$N$3:$N$4347="OUI",ROW(INDIRECT("1:"&amp;ROWS(AE!$N$3:$N$4347)))),ROWS($3:269))),"")</f>
        <v/>
      </c>
      <c r="E269" t="str">
        <f t="array" aca="1" ref="E269" ca="1">IF(ROWS($3:269)&lt;=COUNTIF(AE!$N$3:$N$4347,"OUI"),INDEX(AE!E$3:E$4347,SMALL(IF(AE!$N$3:$N$4347="OUI",ROW(INDIRECT("1:"&amp;ROWS(AE!$N$3:$N$4347)))),ROWS($3:269))),"")</f>
        <v/>
      </c>
      <c r="F269" t="str">
        <f t="array" aca="1" ref="F269" ca="1">IF(ROWS($3:269)&lt;=COUNTIF(AE!$N$3:$N$4347,"OUI"),INDEX(AE!F$3:F$4347,SMALL(IF(AE!$N$3:$N$4347="OUI",ROW(INDIRECT("1:"&amp;ROWS(AE!$N$3:$N$4347)))),ROWS($3:269))),"")</f>
        <v/>
      </c>
      <c r="G269" s="20"/>
      <c r="H269" s="20"/>
      <c r="K269" s="20"/>
      <c r="L269" s="20"/>
      <c r="M269" s="20"/>
    </row>
    <row r="270" spans="1:13" x14ac:dyDescent="0.3">
      <c r="A270" t="str">
        <f t="array" aca="1" ref="A270" ca="1">IF(ROWS($3:270)&lt;=COUNTIF(AE!$N$3:$N$4347,"OUI"),INDEX(AE!A$3:A$4347,SMALL(IF(AE!$N$3:$N$4347="OUI",ROW(INDIRECT("1:"&amp;ROWS(AE!$N$3:$N$4347)))),ROWS($3:270))),"")</f>
        <v/>
      </c>
      <c r="B270" t="str">
        <f t="array" aca="1" ref="B270" ca="1">IF(ROWS($3:270)&lt;=COUNTIF(AE!$N$3:$N$4347,"OUI"),INDEX(AE!B$3:B$4347,SMALL(IF(AE!$N$3:$N$4347="OUI",ROW(INDIRECT("1:"&amp;ROWS(AE!$N$3:$N$4347)))),ROWS($3:270))),"")</f>
        <v/>
      </c>
      <c r="C270" t="str">
        <f t="array" aca="1" ref="C270" ca="1">IF(ROWS($3:270)&lt;=COUNTIF(AE!$N$3:$N$4347,"OUI"),INDEX(AE!C$3:C$4347,SMALL(IF(AE!$N$3:$N$4347="OUI",ROW(INDIRECT("1:"&amp;ROWS(AE!$N$3:$N$4347)))),ROWS($3:270))),"")</f>
        <v/>
      </c>
      <c r="D270" t="str">
        <f t="array" aca="1" ref="D270" ca="1">IF(ROWS($3:270)&lt;=COUNTIF(AE!$N$3:$N$4347,"OUI"),INDEX(AE!D$3:D$4347,SMALL(IF(AE!$N$3:$N$4347="OUI",ROW(INDIRECT("1:"&amp;ROWS(AE!$N$3:$N$4347)))),ROWS($3:270))),"")</f>
        <v/>
      </c>
      <c r="E270" t="str">
        <f t="array" aca="1" ref="E270" ca="1">IF(ROWS($3:270)&lt;=COUNTIF(AE!$N$3:$N$4347,"OUI"),INDEX(AE!E$3:E$4347,SMALL(IF(AE!$N$3:$N$4347="OUI",ROW(INDIRECT("1:"&amp;ROWS(AE!$N$3:$N$4347)))),ROWS($3:270))),"")</f>
        <v/>
      </c>
      <c r="F270" t="str">
        <f t="array" aca="1" ref="F270" ca="1">IF(ROWS($3:270)&lt;=COUNTIF(AE!$N$3:$N$4347,"OUI"),INDEX(AE!F$3:F$4347,SMALL(IF(AE!$N$3:$N$4347="OUI",ROW(INDIRECT("1:"&amp;ROWS(AE!$N$3:$N$4347)))),ROWS($3:270))),"")</f>
        <v/>
      </c>
      <c r="G270" s="20"/>
      <c r="H270" s="20"/>
      <c r="K270" s="20"/>
      <c r="L270" s="20"/>
      <c r="M270" s="20"/>
    </row>
    <row r="271" spans="1:13" x14ac:dyDescent="0.3">
      <c r="A271" t="str">
        <f t="array" aca="1" ref="A271" ca="1">IF(ROWS($3:271)&lt;=COUNTIF(AE!$N$3:$N$4347,"OUI"),INDEX(AE!A$3:A$4347,SMALL(IF(AE!$N$3:$N$4347="OUI",ROW(INDIRECT("1:"&amp;ROWS(AE!$N$3:$N$4347)))),ROWS($3:271))),"")</f>
        <v/>
      </c>
      <c r="B271" t="str">
        <f t="array" aca="1" ref="B271" ca="1">IF(ROWS($3:271)&lt;=COUNTIF(AE!$N$3:$N$4347,"OUI"),INDEX(AE!B$3:B$4347,SMALL(IF(AE!$N$3:$N$4347="OUI",ROW(INDIRECT("1:"&amp;ROWS(AE!$N$3:$N$4347)))),ROWS($3:271))),"")</f>
        <v/>
      </c>
      <c r="C271" t="str">
        <f t="array" aca="1" ref="C271" ca="1">IF(ROWS($3:271)&lt;=COUNTIF(AE!$N$3:$N$4347,"OUI"),INDEX(AE!C$3:C$4347,SMALL(IF(AE!$N$3:$N$4347="OUI",ROW(INDIRECT("1:"&amp;ROWS(AE!$N$3:$N$4347)))),ROWS($3:271))),"")</f>
        <v/>
      </c>
      <c r="D271" t="str">
        <f t="array" aca="1" ref="D271" ca="1">IF(ROWS($3:271)&lt;=COUNTIF(AE!$N$3:$N$4347,"OUI"),INDEX(AE!D$3:D$4347,SMALL(IF(AE!$N$3:$N$4347="OUI",ROW(INDIRECT("1:"&amp;ROWS(AE!$N$3:$N$4347)))),ROWS($3:271))),"")</f>
        <v/>
      </c>
      <c r="E271" t="str">
        <f t="array" aca="1" ref="E271" ca="1">IF(ROWS($3:271)&lt;=COUNTIF(AE!$N$3:$N$4347,"OUI"),INDEX(AE!E$3:E$4347,SMALL(IF(AE!$N$3:$N$4347="OUI",ROW(INDIRECT("1:"&amp;ROWS(AE!$N$3:$N$4347)))),ROWS($3:271))),"")</f>
        <v/>
      </c>
      <c r="F271" t="str">
        <f t="array" aca="1" ref="F271" ca="1">IF(ROWS($3:271)&lt;=COUNTIF(AE!$N$3:$N$4347,"OUI"),INDEX(AE!F$3:F$4347,SMALL(IF(AE!$N$3:$N$4347="OUI",ROW(INDIRECT("1:"&amp;ROWS(AE!$N$3:$N$4347)))),ROWS($3:271))),"")</f>
        <v/>
      </c>
      <c r="G271" s="20"/>
      <c r="H271" s="20"/>
      <c r="K271" s="20"/>
      <c r="L271" s="20"/>
      <c r="M271" s="20"/>
    </row>
    <row r="272" spans="1:13" x14ac:dyDescent="0.3">
      <c r="A272" t="str">
        <f t="array" aca="1" ref="A272" ca="1">IF(ROWS($3:272)&lt;=COUNTIF(AE!$N$3:$N$4347,"OUI"),INDEX(AE!A$3:A$4347,SMALL(IF(AE!$N$3:$N$4347="OUI",ROW(INDIRECT("1:"&amp;ROWS(AE!$N$3:$N$4347)))),ROWS($3:272))),"")</f>
        <v/>
      </c>
      <c r="B272" t="str">
        <f t="array" aca="1" ref="B272" ca="1">IF(ROWS($3:272)&lt;=COUNTIF(AE!$N$3:$N$4347,"OUI"),INDEX(AE!B$3:B$4347,SMALL(IF(AE!$N$3:$N$4347="OUI",ROW(INDIRECT("1:"&amp;ROWS(AE!$N$3:$N$4347)))),ROWS($3:272))),"")</f>
        <v/>
      </c>
      <c r="C272" t="str">
        <f t="array" aca="1" ref="C272" ca="1">IF(ROWS($3:272)&lt;=COUNTIF(AE!$N$3:$N$4347,"OUI"),INDEX(AE!C$3:C$4347,SMALL(IF(AE!$N$3:$N$4347="OUI",ROW(INDIRECT("1:"&amp;ROWS(AE!$N$3:$N$4347)))),ROWS($3:272))),"")</f>
        <v/>
      </c>
      <c r="D272" t="str">
        <f t="array" aca="1" ref="D272" ca="1">IF(ROWS($3:272)&lt;=COUNTIF(AE!$N$3:$N$4347,"OUI"),INDEX(AE!D$3:D$4347,SMALL(IF(AE!$N$3:$N$4347="OUI",ROW(INDIRECT("1:"&amp;ROWS(AE!$N$3:$N$4347)))),ROWS($3:272))),"")</f>
        <v/>
      </c>
      <c r="E272" t="str">
        <f t="array" aca="1" ref="E272" ca="1">IF(ROWS($3:272)&lt;=COUNTIF(AE!$N$3:$N$4347,"OUI"),INDEX(AE!E$3:E$4347,SMALL(IF(AE!$N$3:$N$4347="OUI",ROW(INDIRECT("1:"&amp;ROWS(AE!$N$3:$N$4347)))),ROWS($3:272))),"")</f>
        <v/>
      </c>
      <c r="F272" t="str">
        <f t="array" aca="1" ref="F272" ca="1">IF(ROWS($3:272)&lt;=COUNTIF(AE!$N$3:$N$4347,"OUI"),INDEX(AE!F$3:F$4347,SMALL(IF(AE!$N$3:$N$4347="OUI",ROW(INDIRECT("1:"&amp;ROWS(AE!$N$3:$N$4347)))),ROWS($3:272))),"")</f>
        <v/>
      </c>
      <c r="G272" s="20"/>
      <c r="H272" s="20"/>
      <c r="K272" s="20"/>
      <c r="L272" s="20"/>
      <c r="M272" s="20"/>
    </row>
    <row r="273" spans="1:13" x14ac:dyDescent="0.3">
      <c r="A273" t="str">
        <f t="array" aca="1" ref="A273" ca="1">IF(ROWS($3:273)&lt;=COUNTIF(AE!$N$3:$N$4347,"OUI"),INDEX(AE!A$3:A$4347,SMALL(IF(AE!$N$3:$N$4347="OUI",ROW(INDIRECT("1:"&amp;ROWS(AE!$N$3:$N$4347)))),ROWS($3:273))),"")</f>
        <v/>
      </c>
      <c r="B273" t="str">
        <f t="array" aca="1" ref="B273" ca="1">IF(ROWS($3:273)&lt;=COUNTIF(AE!$N$3:$N$4347,"OUI"),INDEX(AE!B$3:B$4347,SMALL(IF(AE!$N$3:$N$4347="OUI",ROW(INDIRECT("1:"&amp;ROWS(AE!$N$3:$N$4347)))),ROWS($3:273))),"")</f>
        <v/>
      </c>
      <c r="C273" t="str">
        <f t="array" aca="1" ref="C273" ca="1">IF(ROWS($3:273)&lt;=COUNTIF(AE!$N$3:$N$4347,"OUI"),INDEX(AE!C$3:C$4347,SMALL(IF(AE!$N$3:$N$4347="OUI",ROW(INDIRECT("1:"&amp;ROWS(AE!$N$3:$N$4347)))),ROWS($3:273))),"")</f>
        <v/>
      </c>
      <c r="D273" t="str">
        <f t="array" aca="1" ref="D273" ca="1">IF(ROWS($3:273)&lt;=COUNTIF(AE!$N$3:$N$4347,"OUI"),INDEX(AE!D$3:D$4347,SMALL(IF(AE!$N$3:$N$4347="OUI",ROW(INDIRECT("1:"&amp;ROWS(AE!$N$3:$N$4347)))),ROWS($3:273))),"")</f>
        <v/>
      </c>
      <c r="E273" t="str">
        <f t="array" aca="1" ref="E273" ca="1">IF(ROWS($3:273)&lt;=COUNTIF(AE!$N$3:$N$4347,"OUI"),INDEX(AE!E$3:E$4347,SMALL(IF(AE!$N$3:$N$4347="OUI",ROW(INDIRECT("1:"&amp;ROWS(AE!$N$3:$N$4347)))),ROWS($3:273))),"")</f>
        <v/>
      </c>
      <c r="F273" t="str">
        <f t="array" aca="1" ref="F273" ca="1">IF(ROWS($3:273)&lt;=COUNTIF(AE!$N$3:$N$4347,"OUI"),INDEX(AE!F$3:F$4347,SMALL(IF(AE!$N$3:$N$4347="OUI",ROW(INDIRECT("1:"&amp;ROWS(AE!$N$3:$N$4347)))),ROWS($3:273))),"")</f>
        <v/>
      </c>
      <c r="G273" s="20"/>
      <c r="H273" s="20"/>
      <c r="K273" s="20"/>
      <c r="L273" s="20"/>
      <c r="M273" s="20"/>
    </row>
    <row r="274" spans="1:13" x14ac:dyDescent="0.3">
      <c r="A274" t="str">
        <f t="array" aca="1" ref="A274" ca="1">IF(ROWS($3:274)&lt;=COUNTIF(AE!$N$3:$N$4347,"OUI"),INDEX(AE!A$3:A$4347,SMALL(IF(AE!$N$3:$N$4347="OUI",ROW(INDIRECT("1:"&amp;ROWS(AE!$N$3:$N$4347)))),ROWS($3:274))),"")</f>
        <v/>
      </c>
      <c r="B274" t="str">
        <f t="array" aca="1" ref="B274" ca="1">IF(ROWS($3:274)&lt;=COUNTIF(AE!$N$3:$N$4347,"OUI"),INDEX(AE!B$3:B$4347,SMALL(IF(AE!$N$3:$N$4347="OUI",ROW(INDIRECT("1:"&amp;ROWS(AE!$N$3:$N$4347)))),ROWS($3:274))),"")</f>
        <v/>
      </c>
      <c r="C274" t="str">
        <f t="array" aca="1" ref="C274" ca="1">IF(ROWS($3:274)&lt;=COUNTIF(AE!$N$3:$N$4347,"OUI"),INDEX(AE!C$3:C$4347,SMALL(IF(AE!$N$3:$N$4347="OUI",ROW(INDIRECT("1:"&amp;ROWS(AE!$N$3:$N$4347)))),ROWS($3:274))),"")</f>
        <v/>
      </c>
      <c r="D274" t="str">
        <f t="array" aca="1" ref="D274" ca="1">IF(ROWS($3:274)&lt;=COUNTIF(AE!$N$3:$N$4347,"OUI"),INDEX(AE!D$3:D$4347,SMALL(IF(AE!$N$3:$N$4347="OUI",ROW(INDIRECT("1:"&amp;ROWS(AE!$N$3:$N$4347)))),ROWS($3:274))),"")</f>
        <v/>
      </c>
      <c r="E274" t="str">
        <f t="array" aca="1" ref="E274" ca="1">IF(ROWS($3:274)&lt;=COUNTIF(AE!$N$3:$N$4347,"OUI"),INDEX(AE!E$3:E$4347,SMALL(IF(AE!$N$3:$N$4347="OUI",ROW(INDIRECT("1:"&amp;ROWS(AE!$N$3:$N$4347)))),ROWS($3:274))),"")</f>
        <v/>
      </c>
      <c r="F274" t="str">
        <f t="array" aca="1" ref="F274" ca="1">IF(ROWS($3:274)&lt;=COUNTIF(AE!$N$3:$N$4347,"OUI"),INDEX(AE!F$3:F$4347,SMALL(IF(AE!$N$3:$N$4347="OUI",ROW(INDIRECT("1:"&amp;ROWS(AE!$N$3:$N$4347)))),ROWS($3:274))),"")</f>
        <v/>
      </c>
      <c r="G274" s="20"/>
      <c r="H274" s="20"/>
      <c r="K274" s="20"/>
      <c r="L274" s="20"/>
      <c r="M274" s="20"/>
    </row>
    <row r="275" spans="1:13" x14ac:dyDescent="0.3">
      <c r="A275" t="str">
        <f t="array" aca="1" ref="A275" ca="1">IF(ROWS($3:275)&lt;=COUNTIF(AE!$N$3:$N$4347,"OUI"),INDEX(AE!A$3:A$4347,SMALL(IF(AE!$N$3:$N$4347="OUI",ROW(INDIRECT("1:"&amp;ROWS(AE!$N$3:$N$4347)))),ROWS($3:275))),"")</f>
        <v/>
      </c>
      <c r="B275" t="str">
        <f t="array" aca="1" ref="B275" ca="1">IF(ROWS($3:275)&lt;=COUNTIF(AE!$N$3:$N$4347,"OUI"),INDEX(AE!B$3:B$4347,SMALL(IF(AE!$N$3:$N$4347="OUI",ROW(INDIRECT("1:"&amp;ROWS(AE!$N$3:$N$4347)))),ROWS($3:275))),"")</f>
        <v/>
      </c>
      <c r="C275" t="str">
        <f t="array" aca="1" ref="C275" ca="1">IF(ROWS($3:275)&lt;=COUNTIF(AE!$N$3:$N$4347,"OUI"),INDEX(AE!C$3:C$4347,SMALL(IF(AE!$N$3:$N$4347="OUI",ROW(INDIRECT("1:"&amp;ROWS(AE!$N$3:$N$4347)))),ROWS($3:275))),"")</f>
        <v/>
      </c>
      <c r="D275" t="str">
        <f t="array" aca="1" ref="D275" ca="1">IF(ROWS($3:275)&lt;=COUNTIF(AE!$N$3:$N$4347,"OUI"),INDEX(AE!D$3:D$4347,SMALL(IF(AE!$N$3:$N$4347="OUI",ROW(INDIRECT("1:"&amp;ROWS(AE!$N$3:$N$4347)))),ROWS($3:275))),"")</f>
        <v/>
      </c>
      <c r="E275" t="str">
        <f t="array" aca="1" ref="E275" ca="1">IF(ROWS($3:275)&lt;=COUNTIF(AE!$N$3:$N$4347,"OUI"),INDEX(AE!E$3:E$4347,SMALL(IF(AE!$N$3:$N$4347="OUI",ROW(INDIRECT("1:"&amp;ROWS(AE!$N$3:$N$4347)))),ROWS($3:275))),"")</f>
        <v/>
      </c>
      <c r="F275" t="str">
        <f t="array" aca="1" ref="F275" ca="1">IF(ROWS($3:275)&lt;=COUNTIF(AE!$N$3:$N$4347,"OUI"),INDEX(AE!F$3:F$4347,SMALL(IF(AE!$N$3:$N$4347="OUI",ROW(INDIRECT("1:"&amp;ROWS(AE!$N$3:$N$4347)))),ROWS($3:275))),"")</f>
        <v/>
      </c>
      <c r="G275" s="20"/>
      <c r="H275" s="20"/>
      <c r="K275" s="20"/>
      <c r="L275" s="20"/>
      <c r="M275" s="20"/>
    </row>
    <row r="276" spans="1:13" x14ac:dyDescent="0.3">
      <c r="A276" t="str">
        <f t="array" aca="1" ref="A276" ca="1">IF(ROWS($3:276)&lt;=COUNTIF(AE!$N$3:$N$4347,"OUI"),INDEX(AE!A$3:A$4347,SMALL(IF(AE!$N$3:$N$4347="OUI",ROW(INDIRECT("1:"&amp;ROWS(AE!$N$3:$N$4347)))),ROWS($3:276))),"")</f>
        <v/>
      </c>
      <c r="B276" t="str">
        <f t="array" aca="1" ref="B276" ca="1">IF(ROWS($3:276)&lt;=COUNTIF(AE!$N$3:$N$4347,"OUI"),INDEX(AE!B$3:B$4347,SMALL(IF(AE!$N$3:$N$4347="OUI",ROW(INDIRECT("1:"&amp;ROWS(AE!$N$3:$N$4347)))),ROWS($3:276))),"")</f>
        <v/>
      </c>
      <c r="C276" t="str">
        <f t="array" aca="1" ref="C276" ca="1">IF(ROWS($3:276)&lt;=COUNTIF(AE!$N$3:$N$4347,"OUI"),INDEX(AE!C$3:C$4347,SMALL(IF(AE!$N$3:$N$4347="OUI",ROW(INDIRECT("1:"&amp;ROWS(AE!$N$3:$N$4347)))),ROWS($3:276))),"")</f>
        <v/>
      </c>
      <c r="D276" t="str">
        <f t="array" aca="1" ref="D276" ca="1">IF(ROWS($3:276)&lt;=COUNTIF(AE!$N$3:$N$4347,"OUI"),INDEX(AE!D$3:D$4347,SMALL(IF(AE!$N$3:$N$4347="OUI",ROW(INDIRECT("1:"&amp;ROWS(AE!$N$3:$N$4347)))),ROWS($3:276))),"")</f>
        <v/>
      </c>
      <c r="E276" t="str">
        <f t="array" aca="1" ref="E276" ca="1">IF(ROWS($3:276)&lt;=COUNTIF(AE!$N$3:$N$4347,"OUI"),INDEX(AE!E$3:E$4347,SMALL(IF(AE!$N$3:$N$4347="OUI",ROW(INDIRECT("1:"&amp;ROWS(AE!$N$3:$N$4347)))),ROWS($3:276))),"")</f>
        <v/>
      </c>
      <c r="F276" t="str">
        <f t="array" aca="1" ref="F276" ca="1">IF(ROWS($3:276)&lt;=COUNTIF(AE!$N$3:$N$4347,"OUI"),INDEX(AE!F$3:F$4347,SMALL(IF(AE!$N$3:$N$4347="OUI",ROW(INDIRECT("1:"&amp;ROWS(AE!$N$3:$N$4347)))),ROWS($3:276))),"")</f>
        <v/>
      </c>
      <c r="G276" s="20"/>
      <c r="H276" s="20"/>
      <c r="K276" s="20"/>
      <c r="L276" s="20"/>
      <c r="M276" s="20"/>
    </row>
    <row r="277" spans="1:13" x14ac:dyDescent="0.3">
      <c r="A277" t="str">
        <f t="array" aca="1" ref="A277" ca="1">IF(ROWS($3:277)&lt;=COUNTIF(AE!$N$3:$N$4347,"OUI"),INDEX(AE!A$3:A$4347,SMALL(IF(AE!$N$3:$N$4347="OUI",ROW(INDIRECT("1:"&amp;ROWS(AE!$N$3:$N$4347)))),ROWS($3:277))),"")</f>
        <v/>
      </c>
      <c r="B277" t="str">
        <f t="array" aca="1" ref="B277" ca="1">IF(ROWS($3:277)&lt;=COUNTIF(AE!$N$3:$N$4347,"OUI"),INDEX(AE!B$3:B$4347,SMALL(IF(AE!$N$3:$N$4347="OUI",ROW(INDIRECT("1:"&amp;ROWS(AE!$N$3:$N$4347)))),ROWS($3:277))),"")</f>
        <v/>
      </c>
      <c r="C277" t="str">
        <f t="array" aca="1" ref="C277" ca="1">IF(ROWS($3:277)&lt;=COUNTIF(AE!$N$3:$N$4347,"OUI"),INDEX(AE!C$3:C$4347,SMALL(IF(AE!$N$3:$N$4347="OUI",ROW(INDIRECT("1:"&amp;ROWS(AE!$N$3:$N$4347)))),ROWS($3:277))),"")</f>
        <v/>
      </c>
      <c r="D277" t="str">
        <f t="array" aca="1" ref="D277" ca="1">IF(ROWS($3:277)&lt;=COUNTIF(AE!$N$3:$N$4347,"OUI"),INDEX(AE!D$3:D$4347,SMALL(IF(AE!$N$3:$N$4347="OUI",ROW(INDIRECT("1:"&amp;ROWS(AE!$N$3:$N$4347)))),ROWS($3:277))),"")</f>
        <v/>
      </c>
      <c r="E277" t="str">
        <f t="array" aca="1" ref="E277" ca="1">IF(ROWS($3:277)&lt;=COUNTIF(AE!$N$3:$N$4347,"OUI"),INDEX(AE!E$3:E$4347,SMALL(IF(AE!$N$3:$N$4347="OUI",ROW(INDIRECT("1:"&amp;ROWS(AE!$N$3:$N$4347)))),ROWS($3:277))),"")</f>
        <v/>
      </c>
      <c r="F277" t="str">
        <f t="array" aca="1" ref="F277" ca="1">IF(ROWS($3:277)&lt;=COUNTIF(AE!$N$3:$N$4347,"OUI"),INDEX(AE!F$3:F$4347,SMALL(IF(AE!$N$3:$N$4347="OUI",ROW(INDIRECT("1:"&amp;ROWS(AE!$N$3:$N$4347)))),ROWS($3:277))),"")</f>
        <v/>
      </c>
      <c r="G277" s="20"/>
      <c r="H277" s="20"/>
      <c r="K277" s="20"/>
      <c r="L277" s="20"/>
      <c r="M277" s="20"/>
    </row>
    <row r="278" spans="1:13" x14ac:dyDescent="0.3">
      <c r="A278" t="str">
        <f t="array" aca="1" ref="A278" ca="1">IF(ROWS($3:278)&lt;=COUNTIF(AE!$N$3:$N$4347,"OUI"),INDEX(AE!A$3:A$4347,SMALL(IF(AE!$N$3:$N$4347="OUI",ROW(INDIRECT("1:"&amp;ROWS(AE!$N$3:$N$4347)))),ROWS($3:278))),"")</f>
        <v/>
      </c>
      <c r="B278" t="str">
        <f t="array" aca="1" ref="B278" ca="1">IF(ROWS($3:278)&lt;=COUNTIF(AE!$N$3:$N$4347,"OUI"),INDEX(AE!B$3:B$4347,SMALL(IF(AE!$N$3:$N$4347="OUI",ROW(INDIRECT("1:"&amp;ROWS(AE!$N$3:$N$4347)))),ROWS($3:278))),"")</f>
        <v/>
      </c>
      <c r="C278" t="str">
        <f t="array" aca="1" ref="C278" ca="1">IF(ROWS($3:278)&lt;=COUNTIF(AE!$N$3:$N$4347,"OUI"),INDEX(AE!C$3:C$4347,SMALL(IF(AE!$N$3:$N$4347="OUI",ROW(INDIRECT("1:"&amp;ROWS(AE!$N$3:$N$4347)))),ROWS($3:278))),"")</f>
        <v/>
      </c>
      <c r="D278" t="str">
        <f t="array" aca="1" ref="D278" ca="1">IF(ROWS($3:278)&lt;=COUNTIF(AE!$N$3:$N$4347,"OUI"),INDEX(AE!D$3:D$4347,SMALL(IF(AE!$N$3:$N$4347="OUI",ROW(INDIRECT("1:"&amp;ROWS(AE!$N$3:$N$4347)))),ROWS($3:278))),"")</f>
        <v/>
      </c>
      <c r="E278" t="str">
        <f t="array" aca="1" ref="E278" ca="1">IF(ROWS($3:278)&lt;=COUNTIF(AE!$N$3:$N$4347,"OUI"),INDEX(AE!E$3:E$4347,SMALL(IF(AE!$N$3:$N$4347="OUI",ROW(INDIRECT("1:"&amp;ROWS(AE!$N$3:$N$4347)))),ROWS($3:278))),"")</f>
        <v/>
      </c>
      <c r="F278" t="str">
        <f t="array" aca="1" ref="F278" ca="1">IF(ROWS($3:278)&lt;=COUNTIF(AE!$N$3:$N$4347,"OUI"),INDEX(AE!F$3:F$4347,SMALL(IF(AE!$N$3:$N$4347="OUI",ROW(INDIRECT("1:"&amp;ROWS(AE!$N$3:$N$4347)))),ROWS($3:278))),"")</f>
        <v/>
      </c>
      <c r="G278" s="20"/>
      <c r="H278" s="20"/>
      <c r="K278" s="20"/>
      <c r="L278" s="20"/>
      <c r="M278" s="20"/>
    </row>
    <row r="279" spans="1:13" x14ac:dyDescent="0.3">
      <c r="A279" t="str">
        <f t="array" aca="1" ref="A279" ca="1">IF(ROWS($3:279)&lt;=COUNTIF(AE!$N$3:$N$4347,"OUI"),INDEX(AE!A$3:A$4347,SMALL(IF(AE!$N$3:$N$4347="OUI",ROW(INDIRECT("1:"&amp;ROWS(AE!$N$3:$N$4347)))),ROWS($3:279))),"")</f>
        <v/>
      </c>
      <c r="B279" t="str">
        <f t="array" aca="1" ref="B279" ca="1">IF(ROWS($3:279)&lt;=COUNTIF(AE!$N$3:$N$4347,"OUI"),INDEX(AE!B$3:B$4347,SMALL(IF(AE!$N$3:$N$4347="OUI",ROW(INDIRECT("1:"&amp;ROWS(AE!$N$3:$N$4347)))),ROWS($3:279))),"")</f>
        <v/>
      </c>
      <c r="C279" t="str">
        <f t="array" aca="1" ref="C279" ca="1">IF(ROWS($3:279)&lt;=COUNTIF(AE!$N$3:$N$4347,"OUI"),INDEX(AE!C$3:C$4347,SMALL(IF(AE!$N$3:$N$4347="OUI",ROW(INDIRECT("1:"&amp;ROWS(AE!$N$3:$N$4347)))),ROWS($3:279))),"")</f>
        <v/>
      </c>
      <c r="D279" t="str">
        <f t="array" aca="1" ref="D279" ca="1">IF(ROWS($3:279)&lt;=COUNTIF(AE!$N$3:$N$4347,"OUI"),INDEX(AE!D$3:D$4347,SMALL(IF(AE!$N$3:$N$4347="OUI",ROW(INDIRECT("1:"&amp;ROWS(AE!$N$3:$N$4347)))),ROWS($3:279))),"")</f>
        <v/>
      </c>
      <c r="E279" t="str">
        <f t="array" aca="1" ref="E279" ca="1">IF(ROWS($3:279)&lt;=COUNTIF(AE!$N$3:$N$4347,"OUI"),INDEX(AE!E$3:E$4347,SMALL(IF(AE!$N$3:$N$4347="OUI",ROW(INDIRECT("1:"&amp;ROWS(AE!$N$3:$N$4347)))),ROWS($3:279))),"")</f>
        <v/>
      </c>
      <c r="F279" t="str">
        <f t="array" aca="1" ref="F279" ca="1">IF(ROWS($3:279)&lt;=COUNTIF(AE!$N$3:$N$4347,"OUI"),INDEX(AE!F$3:F$4347,SMALL(IF(AE!$N$3:$N$4347="OUI",ROW(INDIRECT("1:"&amp;ROWS(AE!$N$3:$N$4347)))),ROWS($3:279))),"")</f>
        <v/>
      </c>
      <c r="G279" s="20"/>
      <c r="H279" s="20"/>
      <c r="K279" s="20"/>
      <c r="L279" s="20"/>
      <c r="M279" s="20"/>
    </row>
    <row r="280" spans="1:13" x14ac:dyDescent="0.3">
      <c r="A280" t="str">
        <f t="array" aca="1" ref="A280" ca="1">IF(ROWS($3:280)&lt;=COUNTIF(AE!$N$3:$N$4347,"OUI"),INDEX(AE!A$3:A$4347,SMALL(IF(AE!$N$3:$N$4347="OUI",ROW(INDIRECT("1:"&amp;ROWS(AE!$N$3:$N$4347)))),ROWS($3:280))),"")</f>
        <v/>
      </c>
      <c r="B280" t="str">
        <f t="array" aca="1" ref="B280" ca="1">IF(ROWS($3:280)&lt;=COUNTIF(AE!$N$3:$N$4347,"OUI"),INDEX(AE!B$3:B$4347,SMALL(IF(AE!$N$3:$N$4347="OUI",ROW(INDIRECT("1:"&amp;ROWS(AE!$N$3:$N$4347)))),ROWS($3:280))),"")</f>
        <v/>
      </c>
      <c r="C280" t="str">
        <f t="array" aca="1" ref="C280" ca="1">IF(ROWS($3:280)&lt;=COUNTIF(AE!$N$3:$N$4347,"OUI"),INDEX(AE!C$3:C$4347,SMALL(IF(AE!$N$3:$N$4347="OUI",ROW(INDIRECT("1:"&amp;ROWS(AE!$N$3:$N$4347)))),ROWS($3:280))),"")</f>
        <v/>
      </c>
      <c r="D280" t="str">
        <f t="array" aca="1" ref="D280" ca="1">IF(ROWS($3:280)&lt;=COUNTIF(AE!$N$3:$N$4347,"OUI"),INDEX(AE!D$3:D$4347,SMALL(IF(AE!$N$3:$N$4347="OUI",ROW(INDIRECT("1:"&amp;ROWS(AE!$N$3:$N$4347)))),ROWS($3:280))),"")</f>
        <v/>
      </c>
      <c r="E280" t="str">
        <f t="array" aca="1" ref="E280" ca="1">IF(ROWS($3:280)&lt;=COUNTIF(AE!$N$3:$N$4347,"OUI"),INDEX(AE!E$3:E$4347,SMALL(IF(AE!$N$3:$N$4347="OUI",ROW(INDIRECT("1:"&amp;ROWS(AE!$N$3:$N$4347)))),ROWS($3:280))),"")</f>
        <v/>
      </c>
      <c r="F280" t="str">
        <f t="array" aca="1" ref="F280" ca="1">IF(ROWS($3:280)&lt;=COUNTIF(AE!$N$3:$N$4347,"OUI"),INDEX(AE!F$3:F$4347,SMALL(IF(AE!$N$3:$N$4347="OUI",ROW(INDIRECT("1:"&amp;ROWS(AE!$N$3:$N$4347)))),ROWS($3:280))),"")</f>
        <v/>
      </c>
      <c r="G280" s="20"/>
      <c r="H280" s="20"/>
      <c r="K280" s="20"/>
      <c r="L280" s="20"/>
      <c r="M280" s="20"/>
    </row>
    <row r="281" spans="1:13" x14ac:dyDescent="0.3">
      <c r="A281" t="str">
        <f t="array" aca="1" ref="A281" ca="1">IF(ROWS($3:281)&lt;=COUNTIF(AE!$N$3:$N$4347,"OUI"),INDEX(AE!A$3:A$4347,SMALL(IF(AE!$N$3:$N$4347="OUI",ROW(INDIRECT("1:"&amp;ROWS(AE!$N$3:$N$4347)))),ROWS($3:281))),"")</f>
        <v/>
      </c>
      <c r="B281" t="str">
        <f t="array" aca="1" ref="B281" ca="1">IF(ROWS($3:281)&lt;=COUNTIF(AE!$N$3:$N$4347,"OUI"),INDEX(AE!B$3:B$4347,SMALL(IF(AE!$N$3:$N$4347="OUI",ROW(INDIRECT("1:"&amp;ROWS(AE!$N$3:$N$4347)))),ROWS($3:281))),"")</f>
        <v/>
      </c>
      <c r="C281" t="str">
        <f t="array" aca="1" ref="C281" ca="1">IF(ROWS($3:281)&lt;=COUNTIF(AE!$N$3:$N$4347,"OUI"),INDEX(AE!C$3:C$4347,SMALL(IF(AE!$N$3:$N$4347="OUI",ROW(INDIRECT("1:"&amp;ROWS(AE!$N$3:$N$4347)))),ROWS($3:281))),"")</f>
        <v/>
      </c>
      <c r="D281" t="str">
        <f t="array" aca="1" ref="D281" ca="1">IF(ROWS($3:281)&lt;=COUNTIF(AE!$N$3:$N$4347,"OUI"),INDEX(AE!D$3:D$4347,SMALL(IF(AE!$N$3:$N$4347="OUI",ROW(INDIRECT("1:"&amp;ROWS(AE!$N$3:$N$4347)))),ROWS($3:281))),"")</f>
        <v/>
      </c>
      <c r="E281" t="str">
        <f t="array" aca="1" ref="E281" ca="1">IF(ROWS($3:281)&lt;=COUNTIF(AE!$N$3:$N$4347,"OUI"),INDEX(AE!E$3:E$4347,SMALL(IF(AE!$N$3:$N$4347="OUI",ROW(INDIRECT("1:"&amp;ROWS(AE!$N$3:$N$4347)))),ROWS($3:281))),"")</f>
        <v/>
      </c>
      <c r="F281" t="str">
        <f t="array" aca="1" ref="F281" ca="1">IF(ROWS($3:281)&lt;=COUNTIF(AE!$N$3:$N$4347,"OUI"),INDEX(AE!F$3:F$4347,SMALL(IF(AE!$N$3:$N$4347="OUI",ROW(INDIRECT("1:"&amp;ROWS(AE!$N$3:$N$4347)))),ROWS($3:281))),"")</f>
        <v/>
      </c>
      <c r="G281" s="20"/>
      <c r="H281" s="20"/>
      <c r="K281" s="20"/>
      <c r="L281" s="20"/>
      <c r="M281" s="20"/>
    </row>
    <row r="282" spans="1:13" x14ac:dyDescent="0.3">
      <c r="A282" t="str">
        <f t="array" aca="1" ref="A282" ca="1">IF(ROWS($3:282)&lt;=COUNTIF(AE!$N$3:$N$4347,"OUI"),INDEX(AE!A$3:A$4347,SMALL(IF(AE!$N$3:$N$4347="OUI",ROW(INDIRECT("1:"&amp;ROWS(AE!$N$3:$N$4347)))),ROWS($3:282))),"")</f>
        <v/>
      </c>
      <c r="B282" t="str">
        <f t="array" aca="1" ref="B282" ca="1">IF(ROWS($3:282)&lt;=COUNTIF(AE!$N$3:$N$4347,"OUI"),INDEX(AE!B$3:B$4347,SMALL(IF(AE!$N$3:$N$4347="OUI",ROW(INDIRECT("1:"&amp;ROWS(AE!$N$3:$N$4347)))),ROWS($3:282))),"")</f>
        <v/>
      </c>
      <c r="C282" t="str">
        <f t="array" aca="1" ref="C282" ca="1">IF(ROWS($3:282)&lt;=COUNTIF(AE!$N$3:$N$4347,"OUI"),INDEX(AE!C$3:C$4347,SMALL(IF(AE!$N$3:$N$4347="OUI",ROW(INDIRECT("1:"&amp;ROWS(AE!$N$3:$N$4347)))),ROWS($3:282))),"")</f>
        <v/>
      </c>
      <c r="D282" t="str">
        <f t="array" aca="1" ref="D282" ca="1">IF(ROWS($3:282)&lt;=COUNTIF(AE!$N$3:$N$4347,"OUI"),INDEX(AE!D$3:D$4347,SMALL(IF(AE!$N$3:$N$4347="OUI",ROW(INDIRECT("1:"&amp;ROWS(AE!$N$3:$N$4347)))),ROWS($3:282))),"")</f>
        <v/>
      </c>
      <c r="E282" t="str">
        <f t="array" aca="1" ref="E282" ca="1">IF(ROWS($3:282)&lt;=COUNTIF(AE!$N$3:$N$4347,"OUI"),INDEX(AE!E$3:E$4347,SMALL(IF(AE!$N$3:$N$4347="OUI",ROW(INDIRECT("1:"&amp;ROWS(AE!$N$3:$N$4347)))),ROWS($3:282))),"")</f>
        <v/>
      </c>
      <c r="F282" t="str">
        <f t="array" aca="1" ref="F282" ca="1">IF(ROWS($3:282)&lt;=COUNTIF(AE!$N$3:$N$4347,"OUI"),INDEX(AE!F$3:F$4347,SMALL(IF(AE!$N$3:$N$4347="OUI",ROW(INDIRECT("1:"&amp;ROWS(AE!$N$3:$N$4347)))),ROWS($3:282))),"")</f>
        <v/>
      </c>
      <c r="G282" s="20"/>
      <c r="H282" s="20"/>
      <c r="K282" s="20"/>
      <c r="L282" s="20"/>
      <c r="M282" s="20"/>
    </row>
    <row r="283" spans="1:13" x14ac:dyDescent="0.3">
      <c r="A283" t="str">
        <f t="array" aca="1" ref="A283" ca="1">IF(ROWS($3:283)&lt;=COUNTIF(AE!$N$3:$N$4347,"OUI"),INDEX(AE!A$3:A$4347,SMALL(IF(AE!$N$3:$N$4347="OUI",ROW(INDIRECT("1:"&amp;ROWS(AE!$N$3:$N$4347)))),ROWS($3:283))),"")</f>
        <v/>
      </c>
      <c r="B283" t="str">
        <f t="array" aca="1" ref="B283" ca="1">IF(ROWS($3:283)&lt;=COUNTIF(AE!$N$3:$N$4347,"OUI"),INDEX(AE!B$3:B$4347,SMALL(IF(AE!$N$3:$N$4347="OUI",ROW(INDIRECT("1:"&amp;ROWS(AE!$N$3:$N$4347)))),ROWS($3:283))),"")</f>
        <v/>
      </c>
      <c r="C283" t="str">
        <f t="array" aca="1" ref="C283" ca="1">IF(ROWS($3:283)&lt;=COUNTIF(AE!$N$3:$N$4347,"OUI"),INDEX(AE!C$3:C$4347,SMALL(IF(AE!$N$3:$N$4347="OUI",ROW(INDIRECT("1:"&amp;ROWS(AE!$N$3:$N$4347)))),ROWS($3:283))),"")</f>
        <v/>
      </c>
      <c r="D283" t="str">
        <f t="array" aca="1" ref="D283" ca="1">IF(ROWS($3:283)&lt;=COUNTIF(AE!$N$3:$N$4347,"OUI"),INDEX(AE!D$3:D$4347,SMALL(IF(AE!$N$3:$N$4347="OUI",ROW(INDIRECT("1:"&amp;ROWS(AE!$N$3:$N$4347)))),ROWS($3:283))),"")</f>
        <v/>
      </c>
      <c r="E283" t="str">
        <f t="array" aca="1" ref="E283" ca="1">IF(ROWS($3:283)&lt;=COUNTIF(AE!$N$3:$N$4347,"OUI"),INDEX(AE!E$3:E$4347,SMALL(IF(AE!$N$3:$N$4347="OUI",ROW(INDIRECT("1:"&amp;ROWS(AE!$N$3:$N$4347)))),ROWS($3:283))),"")</f>
        <v/>
      </c>
      <c r="F283" t="str">
        <f t="array" aca="1" ref="F283" ca="1">IF(ROWS($3:283)&lt;=COUNTIF(AE!$N$3:$N$4347,"OUI"),INDEX(AE!F$3:F$4347,SMALL(IF(AE!$N$3:$N$4347="OUI",ROW(INDIRECT("1:"&amp;ROWS(AE!$N$3:$N$4347)))),ROWS($3:283))),"")</f>
        <v/>
      </c>
      <c r="G283" s="20"/>
      <c r="H283" s="20"/>
      <c r="K283" s="20"/>
      <c r="L283" s="20"/>
      <c r="M283" s="20"/>
    </row>
    <row r="284" spans="1:13" x14ac:dyDescent="0.3">
      <c r="A284" t="str">
        <f t="array" aca="1" ref="A284" ca="1">IF(ROWS($3:284)&lt;=COUNTIF(AE!$N$3:$N$4347,"OUI"),INDEX(AE!A$3:A$4347,SMALL(IF(AE!$N$3:$N$4347="OUI",ROW(INDIRECT("1:"&amp;ROWS(AE!$N$3:$N$4347)))),ROWS($3:284))),"")</f>
        <v/>
      </c>
      <c r="B284" t="str">
        <f t="array" aca="1" ref="B284" ca="1">IF(ROWS($3:284)&lt;=COUNTIF(AE!$N$3:$N$4347,"OUI"),INDEX(AE!B$3:B$4347,SMALL(IF(AE!$N$3:$N$4347="OUI",ROW(INDIRECT("1:"&amp;ROWS(AE!$N$3:$N$4347)))),ROWS($3:284))),"")</f>
        <v/>
      </c>
      <c r="C284" t="str">
        <f t="array" aca="1" ref="C284" ca="1">IF(ROWS($3:284)&lt;=COUNTIF(AE!$N$3:$N$4347,"OUI"),INDEX(AE!C$3:C$4347,SMALL(IF(AE!$N$3:$N$4347="OUI",ROW(INDIRECT("1:"&amp;ROWS(AE!$N$3:$N$4347)))),ROWS($3:284))),"")</f>
        <v/>
      </c>
      <c r="D284" t="str">
        <f t="array" aca="1" ref="D284" ca="1">IF(ROWS($3:284)&lt;=COUNTIF(AE!$N$3:$N$4347,"OUI"),INDEX(AE!D$3:D$4347,SMALL(IF(AE!$N$3:$N$4347="OUI",ROW(INDIRECT("1:"&amp;ROWS(AE!$N$3:$N$4347)))),ROWS($3:284))),"")</f>
        <v/>
      </c>
      <c r="E284" t="str">
        <f t="array" aca="1" ref="E284" ca="1">IF(ROWS($3:284)&lt;=COUNTIF(AE!$N$3:$N$4347,"OUI"),INDEX(AE!E$3:E$4347,SMALL(IF(AE!$N$3:$N$4347="OUI",ROW(INDIRECT("1:"&amp;ROWS(AE!$N$3:$N$4347)))),ROWS($3:284))),"")</f>
        <v/>
      </c>
      <c r="F284" t="str">
        <f t="array" aca="1" ref="F284" ca="1">IF(ROWS($3:284)&lt;=COUNTIF(AE!$N$3:$N$4347,"OUI"),INDEX(AE!F$3:F$4347,SMALL(IF(AE!$N$3:$N$4347="OUI",ROW(INDIRECT("1:"&amp;ROWS(AE!$N$3:$N$4347)))),ROWS($3:284))),"")</f>
        <v/>
      </c>
      <c r="G284" s="20"/>
      <c r="H284" s="20"/>
      <c r="K284" s="20"/>
      <c r="L284" s="20"/>
      <c r="M284" s="20"/>
    </row>
    <row r="285" spans="1:13" x14ac:dyDescent="0.3">
      <c r="A285" t="str">
        <f t="array" aca="1" ref="A285" ca="1">IF(ROWS($3:285)&lt;=COUNTIF(AE!$N$3:$N$4347,"OUI"),INDEX(AE!A$3:A$4347,SMALL(IF(AE!$N$3:$N$4347="OUI",ROW(INDIRECT("1:"&amp;ROWS(AE!$N$3:$N$4347)))),ROWS($3:285))),"")</f>
        <v/>
      </c>
      <c r="B285" t="str">
        <f t="array" aca="1" ref="B285" ca="1">IF(ROWS($3:285)&lt;=COUNTIF(AE!$N$3:$N$4347,"OUI"),INDEX(AE!B$3:B$4347,SMALL(IF(AE!$N$3:$N$4347="OUI",ROW(INDIRECT("1:"&amp;ROWS(AE!$N$3:$N$4347)))),ROWS($3:285))),"")</f>
        <v/>
      </c>
      <c r="C285" t="str">
        <f t="array" aca="1" ref="C285" ca="1">IF(ROWS($3:285)&lt;=COUNTIF(AE!$N$3:$N$4347,"OUI"),INDEX(AE!C$3:C$4347,SMALL(IF(AE!$N$3:$N$4347="OUI",ROW(INDIRECT("1:"&amp;ROWS(AE!$N$3:$N$4347)))),ROWS($3:285))),"")</f>
        <v/>
      </c>
      <c r="D285" t="str">
        <f t="array" aca="1" ref="D285" ca="1">IF(ROWS($3:285)&lt;=COUNTIF(AE!$N$3:$N$4347,"OUI"),INDEX(AE!D$3:D$4347,SMALL(IF(AE!$N$3:$N$4347="OUI",ROW(INDIRECT("1:"&amp;ROWS(AE!$N$3:$N$4347)))),ROWS($3:285))),"")</f>
        <v/>
      </c>
      <c r="E285" t="str">
        <f t="array" aca="1" ref="E285" ca="1">IF(ROWS($3:285)&lt;=COUNTIF(AE!$N$3:$N$4347,"OUI"),INDEX(AE!E$3:E$4347,SMALL(IF(AE!$N$3:$N$4347="OUI",ROW(INDIRECT("1:"&amp;ROWS(AE!$N$3:$N$4347)))),ROWS($3:285))),"")</f>
        <v/>
      </c>
      <c r="F285" t="str">
        <f t="array" aca="1" ref="F285" ca="1">IF(ROWS($3:285)&lt;=COUNTIF(AE!$N$3:$N$4347,"OUI"),INDEX(AE!F$3:F$4347,SMALL(IF(AE!$N$3:$N$4347="OUI",ROW(INDIRECT("1:"&amp;ROWS(AE!$N$3:$N$4347)))),ROWS($3:285))),"")</f>
        <v/>
      </c>
      <c r="G285" s="20"/>
      <c r="H285" s="20"/>
      <c r="K285" s="20"/>
      <c r="L285" s="20"/>
      <c r="M285" s="20"/>
    </row>
    <row r="286" spans="1:13" x14ac:dyDescent="0.3">
      <c r="A286" t="str">
        <f t="array" aca="1" ref="A286" ca="1">IF(ROWS($3:286)&lt;=COUNTIF(AE!$N$3:$N$4347,"OUI"),INDEX(AE!A$3:A$4347,SMALL(IF(AE!$N$3:$N$4347="OUI",ROW(INDIRECT("1:"&amp;ROWS(AE!$N$3:$N$4347)))),ROWS($3:286))),"")</f>
        <v/>
      </c>
      <c r="B286" t="str">
        <f t="array" aca="1" ref="B286" ca="1">IF(ROWS($3:286)&lt;=COUNTIF(AE!$N$3:$N$4347,"OUI"),INDEX(AE!B$3:B$4347,SMALL(IF(AE!$N$3:$N$4347="OUI",ROW(INDIRECT("1:"&amp;ROWS(AE!$N$3:$N$4347)))),ROWS($3:286))),"")</f>
        <v/>
      </c>
      <c r="C286" t="str">
        <f t="array" aca="1" ref="C286" ca="1">IF(ROWS($3:286)&lt;=COUNTIF(AE!$N$3:$N$4347,"OUI"),INDEX(AE!C$3:C$4347,SMALL(IF(AE!$N$3:$N$4347="OUI",ROW(INDIRECT("1:"&amp;ROWS(AE!$N$3:$N$4347)))),ROWS($3:286))),"")</f>
        <v/>
      </c>
      <c r="D286" t="str">
        <f t="array" aca="1" ref="D286" ca="1">IF(ROWS($3:286)&lt;=COUNTIF(AE!$N$3:$N$4347,"OUI"),INDEX(AE!D$3:D$4347,SMALL(IF(AE!$N$3:$N$4347="OUI",ROW(INDIRECT("1:"&amp;ROWS(AE!$N$3:$N$4347)))),ROWS($3:286))),"")</f>
        <v/>
      </c>
      <c r="E286" t="str">
        <f t="array" aca="1" ref="E286" ca="1">IF(ROWS($3:286)&lt;=COUNTIF(AE!$N$3:$N$4347,"OUI"),INDEX(AE!E$3:E$4347,SMALL(IF(AE!$N$3:$N$4347="OUI",ROW(INDIRECT("1:"&amp;ROWS(AE!$N$3:$N$4347)))),ROWS($3:286))),"")</f>
        <v/>
      </c>
      <c r="F286" t="str">
        <f t="array" aca="1" ref="F286" ca="1">IF(ROWS($3:286)&lt;=COUNTIF(AE!$N$3:$N$4347,"OUI"),INDEX(AE!F$3:F$4347,SMALL(IF(AE!$N$3:$N$4347="OUI",ROW(INDIRECT("1:"&amp;ROWS(AE!$N$3:$N$4347)))),ROWS($3:286))),"")</f>
        <v/>
      </c>
      <c r="G286" s="20"/>
      <c r="H286" s="20"/>
      <c r="K286" s="20"/>
      <c r="L286" s="20"/>
      <c r="M286" s="20"/>
    </row>
    <row r="287" spans="1:13" x14ac:dyDescent="0.3">
      <c r="A287" t="str">
        <f t="array" aca="1" ref="A287" ca="1">IF(ROWS($3:287)&lt;=COUNTIF(AE!$N$3:$N$4347,"OUI"),INDEX(AE!A$3:A$4347,SMALL(IF(AE!$N$3:$N$4347="OUI",ROW(INDIRECT("1:"&amp;ROWS(AE!$N$3:$N$4347)))),ROWS($3:287))),"")</f>
        <v/>
      </c>
      <c r="B287" t="str">
        <f t="array" aca="1" ref="B287" ca="1">IF(ROWS($3:287)&lt;=COUNTIF(AE!$N$3:$N$4347,"OUI"),INDEX(AE!B$3:B$4347,SMALL(IF(AE!$N$3:$N$4347="OUI",ROW(INDIRECT("1:"&amp;ROWS(AE!$N$3:$N$4347)))),ROWS($3:287))),"")</f>
        <v/>
      </c>
      <c r="C287" t="str">
        <f t="array" aca="1" ref="C287" ca="1">IF(ROWS($3:287)&lt;=COUNTIF(AE!$N$3:$N$4347,"OUI"),INDEX(AE!C$3:C$4347,SMALL(IF(AE!$N$3:$N$4347="OUI",ROW(INDIRECT("1:"&amp;ROWS(AE!$N$3:$N$4347)))),ROWS($3:287))),"")</f>
        <v/>
      </c>
      <c r="D287" t="str">
        <f t="array" aca="1" ref="D287" ca="1">IF(ROWS($3:287)&lt;=COUNTIF(AE!$N$3:$N$4347,"OUI"),INDEX(AE!D$3:D$4347,SMALL(IF(AE!$N$3:$N$4347="OUI",ROW(INDIRECT("1:"&amp;ROWS(AE!$N$3:$N$4347)))),ROWS($3:287))),"")</f>
        <v/>
      </c>
      <c r="E287" t="str">
        <f t="array" aca="1" ref="E287" ca="1">IF(ROWS($3:287)&lt;=COUNTIF(AE!$N$3:$N$4347,"OUI"),INDEX(AE!E$3:E$4347,SMALL(IF(AE!$N$3:$N$4347="OUI",ROW(INDIRECT("1:"&amp;ROWS(AE!$N$3:$N$4347)))),ROWS($3:287))),"")</f>
        <v/>
      </c>
      <c r="F287" t="str">
        <f t="array" aca="1" ref="F287" ca="1">IF(ROWS($3:287)&lt;=COUNTIF(AE!$N$3:$N$4347,"OUI"),INDEX(AE!F$3:F$4347,SMALL(IF(AE!$N$3:$N$4347="OUI",ROW(INDIRECT("1:"&amp;ROWS(AE!$N$3:$N$4347)))),ROWS($3:287))),"")</f>
        <v/>
      </c>
      <c r="G287" s="20"/>
      <c r="H287" s="20"/>
      <c r="K287" s="20"/>
      <c r="L287" s="20"/>
      <c r="M287" s="20"/>
    </row>
    <row r="288" spans="1:13" x14ac:dyDescent="0.3">
      <c r="A288" t="str">
        <f t="array" aca="1" ref="A288" ca="1">IF(ROWS($3:288)&lt;=COUNTIF(AE!$N$3:$N$4347,"OUI"),INDEX(AE!A$3:A$4347,SMALL(IF(AE!$N$3:$N$4347="OUI",ROW(INDIRECT("1:"&amp;ROWS(AE!$N$3:$N$4347)))),ROWS($3:288))),"")</f>
        <v/>
      </c>
      <c r="B288" t="str">
        <f t="array" aca="1" ref="B288" ca="1">IF(ROWS($3:288)&lt;=COUNTIF(AE!$N$3:$N$4347,"OUI"),INDEX(AE!B$3:B$4347,SMALL(IF(AE!$N$3:$N$4347="OUI",ROW(INDIRECT("1:"&amp;ROWS(AE!$N$3:$N$4347)))),ROWS($3:288))),"")</f>
        <v/>
      </c>
      <c r="C288" t="str">
        <f t="array" aca="1" ref="C288" ca="1">IF(ROWS($3:288)&lt;=COUNTIF(AE!$N$3:$N$4347,"OUI"),INDEX(AE!C$3:C$4347,SMALL(IF(AE!$N$3:$N$4347="OUI",ROW(INDIRECT("1:"&amp;ROWS(AE!$N$3:$N$4347)))),ROWS($3:288))),"")</f>
        <v/>
      </c>
      <c r="D288" t="str">
        <f t="array" aca="1" ref="D288" ca="1">IF(ROWS($3:288)&lt;=COUNTIF(AE!$N$3:$N$4347,"OUI"),INDEX(AE!D$3:D$4347,SMALL(IF(AE!$N$3:$N$4347="OUI",ROW(INDIRECT("1:"&amp;ROWS(AE!$N$3:$N$4347)))),ROWS($3:288))),"")</f>
        <v/>
      </c>
      <c r="E288" t="str">
        <f t="array" aca="1" ref="E288" ca="1">IF(ROWS($3:288)&lt;=COUNTIF(AE!$N$3:$N$4347,"OUI"),INDEX(AE!E$3:E$4347,SMALL(IF(AE!$N$3:$N$4347="OUI",ROW(INDIRECT("1:"&amp;ROWS(AE!$N$3:$N$4347)))),ROWS($3:288))),"")</f>
        <v/>
      </c>
      <c r="F288" t="str">
        <f t="array" aca="1" ref="F288" ca="1">IF(ROWS($3:288)&lt;=COUNTIF(AE!$N$3:$N$4347,"OUI"),INDEX(AE!F$3:F$4347,SMALL(IF(AE!$N$3:$N$4347="OUI",ROW(INDIRECT("1:"&amp;ROWS(AE!$N$3:$N$4347)))),ROWS($3:288))),"")</f>
        <v/>
      </c>
      <c r="G288" s="20"/>
      <c r="H288" s="20"/>
      <c r="K288" s="20"/>
      <c r="L288" s="20"/>
      <c r="M288" s="20"/>
    </row>
    <row r="289" spans="1:13" x14ac:dyDescent="0.3">
      <c r="A289" t="str">
        <f t="array" aca="1" ref="A289" ca="1">IF(ROWS($3:289)&lt;=COUNTIF(AE!$N$3:$N$4347,"OUI"),INDEX(AE!A$3:A$4347,SMALL(IF(AE!$N$3:$N$4347="OUI",ROW(INDIRECT("1:"&amp;ROWS(AE!$N$3:$N$4347)))),ROWS($3:289))),"")</f>
        <v/>
      </c>
      <c r="B289" t="str">
        <f t="array" aca="1" ref="B289" ca="1">IF(ROWS($3:289)&lt;=COUNTIF(AE!$N$3:$N$4347,"OUI"),INDEX(AE!B$3:B$4347,SMALL(IF(AE!$N$3:$N$4347="OUI",ROW(INDIRECT("1:"&amp;ROWS(AE!$N$3:$N$4347)))),ROWS($3:289))),"")</f>
        <v/>
      </c>
      <c r="C289" t="str">
        <f t="array" aca="1" ref="C289" ca="1">IF(ROWS($3:289)&lt;=COUNTIF(AE!$N$3:$N$4347,"OUI"),INDEX(AE!C$3:C$4347,SMALL(IF(AE!$N$3:$N$4347="OUI",ROW(INDIRECT("1:"&amp;ROWS(AE!$N$3:$N$4347)))),ROWS($3:289))),"")</f>
        <v/>
      </c>
      <c r="D289" t="str">
        <f t="array" aca="1" ref="D289" ca="1">IF(ROWS($3:289)&lt;=COUNTIF(AE!$N$3:$N$4347,"OUI"),INDEX(AE!D$3:D$4347,SMALL(IF(AE!$N$3:$N$4347="OUI",ROW(INDIRECT("1:"&amp;ROWS(AE!$N$3:$N$4347)))),ROWS($3:289))),"")</f>
        <v/>
      </c>
      <c r="E289" t="str">
        <f t="array" aca="1" ref="E289" ca="1">IF(ROWS($3:289)&lt;=COUNTIF(AE!$N$3:$N$4347,"OUI"),INDEX(AE!E$3:E$4347,SMALL(IF(AE!$N$3:$N$4347="OUI",ROW(INDIRECT("1:"&amp;ROWS(AE!$N$3:$N$4347)))),ROWS($3:289))),"")</f>
        <v/>
      </c>
      <c r="F289" t="str">
        <f t="array" aca="1" ref="F289" ca="1">IF(ROWS($3:289)&lt;=COUNTIF(AE!$N$3:$N$4347,"OUI"),INDEX(AE!F$3:F$4347,SMALL(IF(AE!$N$3:$N$4347="OUI",ROW(INDIRECT("1:"&amp;ROWS(AE!$N$3:$N$4347)))),ROWS($3:289))),"")</f>
        <v/>
      </c>
      <c r="G289" s="20"/>
      <c r="H289" s="20"/>
      <c r="K289" s="20"/>
      <c r="L289" s="20"/>
      <c r="M289" s="20"/>
    </row>
    <row r="290" spans="1:13" x14ac:dyDescent="0.3">
      <c r="A290" t="str">
        <f t="array" aca="1" ref="A290" ca="1">IF(ROWS($3:290)&lt;=COUNTIF(AE!$N$3:$N$4347,"OUI"),INDEX(AE!A$3:A$4347,SMALL(IF(AE!$N$3:$N$4347="OUI",ROW(INDIRECT("1:"&amp;ROWS(AE!$N$3:$N$4347)))),ROWS($3:290))),"")</f>
        <v/>
      </c>
      <c r="B290" t="str">
        <f t="array" aca="1" ref="B290" ca="1">IF(ROWS($3:290)&lt;=COUNTIF(AE!$N$3:$N$4347,"OUI"),INDEX(AE!B$3:B$4347,SMALL(IF(AE!$N$3:$N$4347="OUI",ROW(INDIRECT("1:"&amp;ROWS(AE!$N$3:$N$4347)))),ROWS($3:290))),"")</f>
        <v/>
      </c>
      <c r="C290" t="str">
        <f t="array" aca="1" ref="C290" ca="1">IF(ROWS($3:290)&lt;=COUNTIF(AE!$N$3:$N$4347,"OUI"),INDEX(AE!C$3:C$4347,SMALL(IF(AE!$N$3:$N$4347="OUI",ROW(INDIRECT("1:"&amp;ROWS(AE!$N$3:$N$4347)))),ROWS($3:290))),"")</f>
        <v/>
      </c>
      <c r="D290" t="str">
        <f t="array" aca="1" ref="D290" ca="1">IF(ROWS($3:290)&lt;=COUNTIF(AE!$N$3:$N$4347,"OUI"),INDEX(AE!D$3:D$4347,SMALL(IF(AE!$N$3:$N$4347="OUI",ROW(INDIRECT("1:"&amp;ROWS(AE!$N$3:$N$4347)))),ROWS($3:290))),"")</f>
        <v/>
      </c>
      <c r="E290" t="str">
        <f t="array" aca="1" ref="E290" ca="1">IF(ROWS($3:290)&lt;=COUNTIF(AE!$N$3:$N$4347,"OUI"),INDEX(AE!E$3:E$4347,SMALL(IF(AE!$N$3:$N$4347="OUI",ROW(INDIRECT("1:"&amp;ROWS(AE!$N$3:$N$4347)))),ROWS($3:290))),"")</f>
        <v/>
      </c>
      <c r="F290" t="str">
        <f t="array" aca="1" ref="F290" ca="1">IF(ROWS($3:290)&lt;=COUNTIF(AE!$N$3:$N$4347,"OUI"),INDEX(AE!F$3:F$4347,SMALL(IF(AE!$N$3:$N$4347="OUI",ROW(INDIRECT("1:"&amp;ROWS(AE!$N$3:$N$4347)))),ROWS($3:290))),"")</f>
        <v/>
      </c>
      <c r="G290" s="20"/>
      <c r="H290" s="20"/>
      <c r="K290" s="20"/>
      <c r="L290" s="20"/>
      <c r="M290" s="20"/>
    </row>
    <row r="291" spans="1:13" x14ac:dyDescent="0.3">
      <c r="A291" t="str">
        <f t="array" aca="1" ref="A291" ca="1">IF(ROWS($3:291)&lt;=COUNTIF(AE!$N$3:$N$4347,"OUI"),INDEX(AE!A$3:A$4347,SMALL(IF(AE!$N$3:$N$4347="OUI",ROW(INDIRECT("1:"&amp;ROWS(AE!$N$3:$N$4347)))),ROWS($3:291))),"")</f>
        <v/>
      </c>
      <c r="B291" t="str">
        <f t="array" aca="1" ref="B291" ca="1">IF(ROWS($3:291)&lt;=COUNTIF(AE!$N$3:$N$4347,"OUI"),INDEX(AE!B$3:B$4347,SMALL(IF(AE!$N$3:$N$4347="OUI",ROW(INDIRECT("1:"&amp;ROWS(AE!$N$3:$N$4347)))),ROWS($3:291))),"")</f>
        <v/>
      </c>
      <c r="C291" t="str">
        <f t="array" aca="1" ref="C291" ca="1">IF(ROWS($3:291)&lt;=COUNTIF(AE!$N$3:$N$4347,"OUI"),INDEX(AE!C$3:C$4347,SMALL(IF(AE!$N$3:$N$4347="OUI",ROW(INDIRECT("1:"&amp;ROWS(AE!$N$3:$N$4347)))),ROWS($3:291))),"")</f>
        <v/>
      </c>
      <c r="D291" t="str">
        <f t="array" aca="1" ref="D291" ca="1">IF(ROWS($3:291)&lt;=COUNTIF(AE!$N$3:$N$4347,"OUI"),INDEX(AE!D$3:D$4347,SMALL(IF(AE!$N$3:$N$4347="OUI",ROW(INDIRECT("1:"&amp;ROWS(AE!$N$3:$N$4347)))),ROWS($3:291))),"")</f>
        <v/>
      </c>
      <c r="E291" t="str">
        <f t="array" aca="1" ref="E291" ca="1">IF(ROWS($3:291)&lt;=COUNTIF(AE!$N$3:$N$4347,"OUI"),INDEX(AE!E$3:E$4347,SMALL(IF(AE!$N$3:$N$4347="OUI",ROW(INDIRECT("1:"&amp;ROWS(AE!$N$3:$N$4347)))),ROWS($3:291))),"")</f>
        <v/>
      </c>
      <c r="F291" t="str">
        <f t="array" aca="1" ref="F291" ca="1">IF(ROWS($3:291)&lt;=COUNTIF(AE!$N$3:$N$4347,"OUI"),INDEX(AE!F$3:F$4347,SMALL(IF(AE!$N$3:$N$4347="OUI",ROW(INDIRECT("1:"&amp;ROWS(AE!$N$3:$N$4347)))),ROWS($3:291))),"")</f>
        <v/>
      </c>
      <c r="G291" s="20"/>
      <c r="H291" s="20"/>
      <c r="K291" s="20"/>
      <c r="L291" s="20"/>
      <c r="M291" s="20"/>
    </row>
    <row r="292" spans="1:13" x14ac:dyDescent="0.3">
      <c r="A292" t="str">
        <f t="array" aca="1" ref="A292" ca="1">IF(ROWS($3:292)&lt;=COUNTIF(AE!$N$3:$N$4347,"OUI"),INDEX(AE!A$3:A$4347,SMALL(IF(AE!$N$3:$N$4347="OUI",ROW(INDIRECT("1:"&amp;ROWS(AE!$N$3:$N$4347)))),ROWS($3:292))),"")</f>
        <v/>
      </c>
      <c r="B292" t="str">
        <f t="array" aca="1" ref="B292" ca="1">IF(ROWS($3:292)&lt;=COUNTIF(AE!$N$3:$N$4347,"OUI"),INDEX(AE!B$3:B$4347,SMALL(IF(AE!$N$3:$N$4347="OUI",ROW(INDIRECT("1:"&amp;ROWS(AE!$N$3:$N$4347)))),ROWS($3:292))),"")</f>
        <v/>
      </c>
      <c r="C292" t="str">
        <f t="array" aca="1" ref="C292" ca="1">IF(ROWS($3:292)&lt;=COUNTIF(AE!$N$3:$N$4347,"OUI"),INDEX(AE!C$3:C$4347,SMALL(IF(AE!$N$3:$N$4347="OUI",ROW(INDIRECT("1:"&amp;ROWS(AE!$N$3:$N$4347)))),ROWS($3:292))),"")</f>
        <v/>
      </c>
      <c r="D292" t="str">
        <f t="array" aca="1" ref="D292" ca="1">IF(ROWS($3:292)&lt;=COUNTIF(AE!$N$3:$N$4347,"OUI"),INDEX(AE!D$3:D$4347,SMALL(IF(AE!$N$3:$N$4347="OUI",ROW(INDIRECT("1:"&amp;ROWS(AE!$N$3:$N$4347)))),ROWS($3:292))),"")</f>
        <v/>
      </c>
      <c r="E292" t="str">
        <f t="array" aca="1" ref="E292" ca="1">IF(ROWS($3:292)&lt;=COUNTIF(AE!$N$3:$N$4347,"OUI"),INDEX(AE!E$3:E$4347,SMALL(IF(AE!$N$3:$N$4347="OUI",ROW(INDIRECT("1:"&amp;ROWS(AE!$N$3:$N$4347)))),ROWS($3:292))),"")</f>
        <v/>
      </c>
      <c r="F292" t="str">
        <f t="array" aca="1" ref="F292" ca="1">IF(ROWS($3:292)&lt;=COUNTIF(AE!$N$3:$N$4347,"OUI"),INDEX(AE!F$3:F$4347,SMALL(IF(AE!$N$3:$N$4347="OUI",ROW(INDIRECT("1:"&amp;ROWS(AE!$N$3:$N$4347)))),ROWS($3:292))),"")</f>
        <v/>
      </c>
      <c r="G292" s="20"/>
      <c r="H292" s="20"/>
      <c r="K292" s="20"/>
      <c r="L292" s="20"/>
      <c r="M292" s="20"/>
    </row>
    <row r="293" spans="1:13" x14ac:dyDescent="0.3">
      <c r="A293" t="str">
        <f t="array" aca="1" ref="A293" ca="1">IF(ROWS($3:293)&lt;=COUNTIF(AE!$N$3:$N$4347,"OUI"),INDEX(AE!A$3:A$4347,SMALL(IF(AE!$N$3:$N$4347="OUI",ROW(INDIRECT("1:"&amp;ROWS(AE!$N$3:$N$4347)))),ROWS($3:293))),"")</f>
        <v/>
      </c>
      <c r="B293" t="str">
        <f t="array" aca="1" ref="B293" ca="1">IF(ROWS($3:293)&lt;=COUNTIF(AE!$N$3:$N$4347,"OUI"),INDEX(AE!B$3:B$4347,SMALL(IF(AE!$N$3:$N$4347="OUI",ROW(INDIRECT("1:"&amp;ROWS(AE!$N$3:$N$4347)))),ROWS($3:293))),"")</f>
        <v/>
      </c>
      <c r="C293" t="str">
        <f t="array" aca="1" ref="C293" ca="1">IF(ROWS($3:293)&lt;=COUNTIF(AE!$N$3:$N$4347,"OUI"),INDEX(AE!C$3:C$4347,SMALL(IF(AE!$N$3:$N$4347="OUI",ROW(INDIRECT("1:"&amp;ROWS(AE!$N$3:$N$4347)))),ROWS($3:293))),"")</f>
        <v/>
      </c>
      <c r="D293" t="str">
        <f t="array" aca="1" ref="D293" ca="1">IF(ROWS($3:293)&lt;=COUNTIF(AE!$N$3:$N$4347,"OUI"),INDEX(AE!D$3:D$4347,SMALL(IF(AE!$N$3:$N$4347="OUI",ROW(INDIRECT("1:"&amp;ROWS(AE!$N$3:$N$4347)))),ROWS($3:293))),"")</f>
        <v/>
      </c>
      <c r="E293" t="str">
        <f t="array" aca="1" ref="E293" ca="1">IF(ROWS($3:293)&lt;=COUNTIF(AE!$N$3:$N$4347,"OUI"),INDEX(AE!E$3:E$4347,SMALL(IF(AE!$N$3:$N$4347="OUI",ROW(INDIRECT("1:"&amp;ROWS(AE!$N$3:$N$4347)))),ROWS($3:293))),"")</f>
        <v/>
      </c>
      <c r="F293" t="str">
        <f t="array" aca="1" ref="F293" ca="1">IF(ROWS($3:293)&lt;=COUNTIF(AE!$N$3:$N$4347,"OUI"),INDEX(AE!F$3:F$4347,SMALL(IF(AE!$N$3:$N$4347="OUI",ROW(INDIRECT("1:"&amp;ROWS(AE!$N$3:$N$4347)))),ROWS($3:293))),"")</f>
        <v/>
      </c>
      <c r="G293" s="20"/>
      <c r="H293" s="20"/>
      <c r="K293" s="20"/>
      <c r="L293" s="20"/>
      <c r="M293" s="20"/>
    </row>
    <row r="294" spans="1:13" x14ac:dyDescent="0.3">
      <c r="A294" t="str">
        <f t="array" aca="1" ref="A294" ca="1">IF(ROWS($3:294)&lt;=COUNTIF(AE!$N$3:$N$4347,"OUI"),INDEX(AE!A$3:A$4347,SMALL(IF(AE!$N$3:$N$4347="OUI",ROW(INDIRECT("1:"&amp;ROWS(AE!$N$3:$N$4347)))),ROWS($3:294))),"")</f>
        <v/>
      </c>
      <c r="B294" t="str">
        <f t="array" aca="1" ref="B294" ca="1">IF(ROWS($3:294)&lt;=COUNTIF(AE!$N$3:$N$4347,"OUI"),INDEX(AE!B$3:B$4347,SMALL(IF(AE!$N$3:$N$4347="OUI",ROW(INDIRECT("1:"&amp;ROWS(AE!$N$3:$N$4347)))),ROWS($3:294))),"")</f>
        <v/>
      </c>
      <c r="C294" t="str">
        <f t="array" aca="1" ref="C294" ca="1">IF(ROWS($3:294)&lt;=COUNTIF(AE!$N$3:$N$4347,"OUI"),INDEX(AE!C$3:C$4347,SMALL(IF(AE!$N$3:$N$4347="OUI",ROW(INDIRECT("1:"&amp;ROWS(AE!$N$3:$N$4347)))),ROWS($3:294))),"")</f>
        <v/>
      </c>
      <c r="D294" t="str">
        <f t="array" aca="1" ref="D294" ca="1">IF(ROWS($3:294)&lt;=COUNTIF(AE!$N$3:$N$4347,"OUI"),INDEX(AE!D$3:D$4347,SMALL(IF(AE!$N$3:$N$4347="OUI",ROW(INDIRECT("1:"&amp;ROWS(AE!$N$3:$N$4347)))),ROWS($3:294))),"")</f>
        <v/>
      </c>
      <c r="E294" t="str">
        <f t="array" aca="1" ref="E294" ca="1">IF(ROWS($3:294)&lt;=COUNTIF(AE!$N$3:$N$4347,"OUI"),INDEX(AE!E$3:E$4347,SMALL(IF(AE!$N$3:$N$4347="OUI",ROW(INDIRECT("1:"&amp;ROWS(AE!$N$3:$N$4347)))),ROWS($3:294))),"")</f>
        <v/>
      </c>
      <c r="F294" t="str">
        <f t="array" aca="1" ref="F294" ca="1">IF(ROWS($3:294)&lt;=COUNTIF(AE!$N$3:$N$4347,"OUI"),INDEX(AE!F$3:F$4347,SMALL(IF(AE!$N$3:$N$4347="OUI",ROW(INDIRECT("1:"&amp;ROWS(AE!$N$3:$N$4347)))),ROWS($3:294))),"")</f>
        <v/>
      </c>
      <c r="G294" s="20"/>
      <c r="H294" s="20"/>
      <c r="K294" s="20"/>
      <c r="L294" s="20"/>
      <c r="M294" s="20"/>
    </row>
    <row r="295" spans="1:13" x14ac:dyDescent="0.3">
      <c r="A295" t="str">
        <f t="array" aca="1" ref="A295" ca="1">IF(ROWS($3:295)&lt;=COUNTIF(AE!$N$3:$N$4347,"OUI"),INDEX(AE!A$3:A$4347,SMALL(IF(AE!$N$3:$N$4347="OUI",ROW(INDIRECT("1:"&amp;ROWS(AE!$N$3:$N$4347)))),ROWS($3:295))),"")</f>
        <v/>
      </c>
      <c r="B295" t="str">
        <f t="array" aca="1" ref="B295" ca="1">IF(ROWS($3:295)&lt;=COUNTIF(AE!$N$3:$N$4347,"OUI"),INDEX(AE!B$3:B$4347,SMALL(IF(AE!$N$3:$N$4347="OUI",ROW(INDIRECT("1:"&amp;ROWS(AE!$N$3:$N$4347)))),ROWS($3:295))),"")</f>
        <v/>
      </c>
      <c r="C295" t="str">
        <f t="array" aca="1" ref="C295" ca="1">IF(ROWS($3:295)&lt;=COUNTIF(AE!$N$3:$N$4347,"OUI"),INDEX(AE!C$3:C$4347,SMALL(IF(AE!$N$3:$N$4347="OUI",ROW(INDIRECT("1:"&amp;ROWS(AE!$N$3:$N$4347)))),ROWS($3:295))),"")</f>
        <v/>
      </c>
      <c r="D295" t="str">
        <f t="array" aca="1" ref="D295" ca="1">IF(ROWS($3:295)&lt;=COUNTIF(AE!$N$3:$N$4347,"OUI"),INDEX(AE!D$3:D$4347,SMALL(IF(AE!$N$3:$N$4347="OUI",ROW(INDIRECT("1:"&amp;ROWS(AE!$N$3:$N$4347)))),ROWS($3:295))),"")</f>
        <v/>
      </c>
      <c r="E295" t="str">
        <f t="array" aca="1" ref="E295" ca="1">IF(ROWS($3:295)&lt;=COUNTIF(AE!$N$3:$N$4347,"OUI"),INDEX(AE!E$3:E$4347,SMALL(IF(AE!$N$3:$N$4347="OUI",ROW(INDIRECT("1:"&amp;ROWS(AE!$N$3:$N$4347)))),ROWS($3:295))),"")</f>
        <v/>
      </c>
      <c r="F295" t="str">
        <f t="array" aca="1" ref="F295" ca="1">IF(ROWS($3:295)&lt;=COUNTIF(AE!$N$3:$N$4347,"OUI"),INDEX(AE!F$3:F$4347,SMALL(IF(AE!$N$3:$N$4347="OUI",ROW(INDIRECT("1:"&amp;ROWS(AE!$N$3:$N$4347)))),ROWS($3:295))),"")</f>
        <v/>
      </c>
      <c r="G295" s="20"/>
      <c r="H295" s="20"/>
      <c r="K295" s="20"/>
      <c r="L295" s="20"/>
      <c r="M295" s="20"/>
    </row>
    <row r="296" spans="1:13" x14ac:dyDescent="0.3">
      <c r="A296" t="str">
        <f t="array" aca="1" ref="A296" ca="1">IF(ROWS($3:296)&lt;=COUNTIF(AE!$N$3:$N$4347,"OUI"),INDEX(AE!A$3:A$4347,SMALL(IF(AE!$N$3:$N$4347="OUI",ROW(INDIRECT("1:"&amp;ROWS(AE!$N$3:$N$4347)))),ROWS($3:296))),"")</f>
        <v/>
      </c>
      <c r="B296" t="str">
        <f t="array" aca="1" ref="B296" ca="1">IF(ROWS($3:296)&lt;=COUNTIF(AE!$N$3:$N$4347,"OUI"),INDEX(AE!B$3:B$4347,SMALL(IF(AE!$N$3:$N$4347="OUI",ROW(INDIRECT("1:"&amp;ROWS(AE!$N$3:$N$4347)))),ROWS($3:296))),"")</f>
        <v/>
      </c>
      <c r="C296" t="str">
        <f t="array" aca="1" ref="C296" ca="1">IF(ROWS($3:296)&lt;=COUNTIF(AE!$N$3:$N$4347,"OUI"),INDEX(AE!C$3:C$4347,SMALL(IF(AE!$N$3:$N$4347="OUI",ROW(INDIRECT("1:"&amp;ROWS(AE!$N$3:$N$4347)))),ROWS($3:296))),"")</f>
        <v/>
      </c>
      <c r="D296" t="str">
        <f t="array" aca="1" ref="D296" ca="1">IF(ROWS($3:296)&lt;=COUNTIF(AE!$N$3:$N$4347,"OUI"),INDEX(AE!D$3:D$4347,SMALL(IF(AE!$N$3:$N$4347="OUI",ROW(INDIRECT("1:"&amp;ROWS(AE!$N$3:$N$4347)))),ROWS($3:296))),"")</f>
        <v/>
      </c>
      <c r="E296" t="str">
        <f t="array" aca="1" ref="E296" ca="1">IF(ROWS($3:296)&lt;=COUNTIF(AE!$N$3:$N$4347,"OUI"),INDEX(AE!E$3:E$4347,SMALL(IF(AE!$N$3:$N$4347="OUI",ROW(INDIRECT("1:"&amp;ROWS(AE!$N$3:$N$4347)))),ROWS($3:296))),"")</f>
        <v/>
      </c>
      <c r="F296" t="str">
        <f t="array" aca="1" ref="F296" ca="1">IF(ROWS($3:296)&lt;=COUNTIF(AE!$N$3:$N$4347,"OUI"),INDEX(AE!F$3:F$4347,SMALL(IF(AE!$N$3:$N$4347="OUI",ROW(INDIRECT("1:"&amp;ROWS(AE!$N$3:$N$4347)))),ROWS($3:296))),"")</f>
        <v/>
      </c>
      <c r="G296" s="20"/>
      <c r="H296" s="20"/>
      <c r="K296" s="20"/>
      <c r="L296" s="20"/>
      <c r="M296" s="20"/>
    </row>
    <row r="297" spans="1:13" x14ac:dyDescent="0.3">
      <c r="A297" t="str">
        <f t="array" aca="1" ref="A297" ca="1">IF(ROWS($3:297)&lt;=COUNTIF(AE!$N$3:$N$4347,"OUI"),INDEX(AE!A$3:A$4347,SMALL(IF(AE!$N$3:$N$4347="OUI",ROW(INDIRECT("1:"&amp;ROWS(AE!$N$3:$N$4347)))),ROWS($3:297))),"")</f>
        <v/>
      </c>
      <c r="B297" t="str">
        <f t="array" aca="1" ref="B297" ca="1">IF(ROWS($3:297)&lt;=COUNTIF(AE!$N$3:$N$4347,"OUI"),INDEX(AE!B$3:B$4347,SMALL(IF(AE!$N$3:$N$4347="OUI",ROW(INDIRECT("1:"&amp;ROWS(AE!$N$3:$N$4347)))),ROWS($3:297))),"")</f>
        <v/>
      </c>
      <c r="C297" t="str">
        <f t="array" aca="1" ref="C297" ca="1">IF(ROWS($3:297)&lt;=COUNTIF(AE!$N$3:$N$4347,"OUI"),INDEX(AE!C$3:C$4347,SMALL(IF(AE!$N$3:$N$4347="OUI",ROW(INDIRECT("1:"&amp;ROWS(AE!$N$3:$N$4347)))),ROWS($3:297))),"")</f>
        <v/>
      </c>
      <c r="D297" t="str">
        <f t="array" aca="1" ref="D297" ca="1">IF(ROWS($3:297)&lt;=COUNTIF(AE!$N$3:$N$4347,"OUI"),INDEX(AE!D$3:D$4347,SMALL(IF(AE!$N$3:$N$4347="OUI",ROW(INDIRECT("1:"&amp;ROWS(AE!$N$3:$N$4347)))),ROWS($3:297))),"")</f>
        <v/>
      </c>
      <c r="E297" t="str">
        <f t="array" aca="1" ref="E297" ca="1">IF(ROWS($3:297)&lt;=COUNTIF(AE!$N$3:$N$4347,"OUI"),INDEX(AE!E$3:E$4347,SMALL(IF(AE!$N$3:$N$4347="OUI",ROW(INDIRECT("1:"&amp;ROWS(AE!$N$3:$N$4347)))),ROWS($3:297))),"")</f>
        <v/>
      </c>
      <c r="F297" t="str">
        <f t="array" aca="1" ref="F297" ca="1">IF(ROWS($3:297)&lt;=COUNTIF(AE!$N$3:$N$4347,"OUI"),INDEX(AE!F$3:F$4347,SMALL(IF(AE!$N$3:$N$4347="OUI",ROW(INDIRECT("1:"&amp;ROWS(AE!$N$3:$N$4347)))),ROWS($3:297))),"")</f>
        <v/>
      </c>
      <c r="G297" s="20"/>
      <c r="H297" s="20"/>
      <c r="K297" s="20"/>
      <c r="L297" s="20"/>
      <c r="M297" s="20"/>
    </row>
    <row r="298" spans="1:13" x14ac:dyDescent="0.3">
      <c r="A298" t="str">
        <f t="array" aca="1" ref="A298" ca="1">IF(ROWS($3:298)&lt;=COUNTIF(AE!$N$3:$N$4347,"OUI"),INDEX(AE!A$3:A$4347,SMALL(IF(AE!$N$3:$N$4347="OUI",ROW(INDIRECT("1:"&amp;ROWS(AE!$N$3:$N$4347)))),ROWS($3:298))),"")</f>
        <v/>
      </c>
      <c r="B298" t="str">
        <f t="array" aca="1" ref="B298" ca="1">IF(ROWS($3:298)&lt;=COUNTIF(AE!$N$3:$N$4347,"OUI"),INDEX(AE!B$3:B$4347,SMALL(IF(AE!$N$3:$N$4347="OUI",ROW(INDIRECT("1:"&amp;ROWS(AE!$N$3:$N$4347)))),ROWS($3:298))),"")</f>
        <v/>
      </c>
      <c r="C298" t="str">
        <f t="array" aca="1" ref="C298" ca="1">IF(ROWS($3:298)&lt;=COUNTIF(AE!$N$3:$N$4347,"OUI"),INDEX(AE!C$3:C$4347,SMALL(IF(AE!$N$3:$N$4347="OUI",ROW(INDIRECT("1:"&amp;ROWS(AE!$N$3:$N$4347)))),ROWS($3:298))),"")</f>
        <v/>
      </c>
      <c r="D298" t="str">
        <f t="array" aca="1" ref="D298" ca="1">IF(ROWS($3:298)&lt;=COUNTIF(AE!$N$3:$N$4347,"OUI"),INDEX(AE!D$3:D$4347,SMALL(IF(AE!$N$3:$N$4347="OUI",ROW(INDIRECT("1:"&amp;ROWS(AE!$N$3:$N$4347)))),ROWS($3:298))),"")</f>
        <v/>
      </c>
      <c r="E298" t="str">
        <f t="array" aca="1" ref="E298" ca="1">IF(ROWS($3:298)&lt;=COUNTIF(AE!$N$3:$N$4347,"OUI"),INDEX(AE!E$3:E$4347,SMALL(IF(AE!$N$3:$N$4347="OUI",ROW(INDIRECT("1:"&amp;ROWS(AE!$N$3:$N$4347)))),ROWS($3:298))),"")</f>
        <v/>
      </c>
      <c r="F298" t="str">
        <f t="array" aca="1" ref="F298" ca="1">IF(ROWS($3:298)&lt;=COUNTIF(AE!$N$3:$N$4347,"OUI"),INDEX(AE!F$3:F$4347,SMALL(IF(AE!$N$3:$N$4347="OUI",ROW(INDIRECT("1:"&amp;ROWS(AE!$N$3:$N$4347)))),ROWS($3:298))),"")</f>
        <v/>
      </c>
      <c r="G298" s="20"/>
      <c r="H298" s="20"/>
      <c r="K298" s="20"/>
      <c r="L298" s="20"/>
      <c r="M298" s="20"/>
    </row>
    <row r="299" spans="1:13" x14ac:dyDescent="0.3">
      <c r="A299" t="str">
        <f t="array" aca="1" ref="A299" ca="1">IF(ROWS($3:299)&lt;=COUNTIF(AE!$N$3:$N$4347,"OUI"),INDEX(AE!A$3:A$4347,SMALL(IF(AE!$N$3:$N$4347="OUI",ROW(INDIRECT("1:"&amp;ROWS(AE!$N$3:$N$4347)))),ROWS($3:299))),"")</f>
        <v/>
      </c>
      <c r="B299" t="str">
        <f t="array" aca="1" ref="B299" ca="1">IF(ROWS($3:299)&lt;=COUNTIF(AE!$N$3:$N$4347,"OUI"),INDEX(AE!B$3:B$4347,SMALL(IF(AE!$N$3:$N$4347="OUI",ROW(INDIRECT("1:"&amp;ROWS(AE!$N$3:$N$4347)))),ROWS($3:299))),"")</f>
        <v/>
      </c>
      <c r="C299" t="str">
        <f t="array" aca="1" ref="C299" ca="1">IF(ROWS($3:299)&lt;=COUNTIF(AE!$N$3:$N$4347,"OUI"),INDEX(AE!C$3:C$4347,SMALL(IF(AE!$N$3:$N$4347="OUI",ROW(INDIRECT("1:"&amp;ROWS(AE!$N$3:$N$4347)))),ROWS($3:299))),"")</f>
        <v/>
      </c>
      <c r="D299" t="str">
        <f t="array" aca="1" ref="D299" ca="1">IF(ROWS($3:299)&lt;=COUNTIF(AE!$N$3:$N$4347,"OUI"),INDEX(AE!D$3:D$4347,SMALL(IF(AE!$N$3:$N$4347="OUI",ROW(INDIRECT("1:"&amp;ROWS(AE!$N$3:$N$4347)))),ROWS($3:299))),"")</f>
        <v/>
      </c>
      <c r="E299" t="str">
        <f t="array" aca="1" ref="E299" ca="1">IF(ROWS($3:299)&lt;=COUNTIF(AE!$N$3:$N$4347,"OUI"),INDEX(AE!E$3:E$4347,SMALL(IF(AE!$N$3:$N$4347="OUI",ROW(INDIRECT("1:"&amp;ROWS(AE!$N$3:$N$4347)))),ROWS($3:299))),"")</f>
        <v/>
      </c>
      <c r="F299" t="str">
        <f t="array" aca="1" ref="F299" ca="1">IF(ROWS($3:299)&lt;=COUNTIF(AE!$N$3:$N$4347,"OUI"),INDEX(AE!F$3:F$4347,SMALL(IF(AE!$N$3:$N$4347="OUI",ROW(INDIRECT("1:"&amp;ROWS(AE!$N$3:$N$4347)))),ROWS($3:299))),"")</f>
        <v/>
      </c>
      <c r="G299" s="20"/>
      <c r="H299" s="20"/>
      <c r="K299" s="20"/>
      <c r="L299" s="20"/>
      <c r="M299" s="20"/>
    </row>
    <row r="300" spans="1:13" x14ac:dyDescent="0.3">
      <c r="A300" t="str">
        <f t="array" aca="1" ref="A300" ca="1">IF(ROWS($3:300)&lt;=COUNTIF(AE!$N$3:$N$4347,"OUI"),INDEX(AE!A$3:A$4347,SMALL(IF(AE!$N$3:$N$4347="OUI",ROW(INDIRECT("1:"&amp;ROWS(AE!$N$3:$N$4347)))),ROWS($3:300))),"")</f>
        <v/>
      </c>
      <c r="B300" t="str">
        <f t="array" aca="1" ref="B300" ca="1">IF(ROWS($3:300)&lt;=COUNTIF(AE!$N$3:$N$4347,"OUI"),INDEX(AE!B$3:B$4347,SMALL(IF(AE!$N$3:$N$4347="OUI",ROW(INDIRECT("1:"&amp;ROWS(AE!$N$3:$N$4347)))),ROWS($3:300))),"")</f>
        <v/>
      </c>
      <c r="C300" t="str">
        <f t="array" aca="1" ref="C300" ca="1">IF(ROWS($3:300)&lt;=COUNTIF(AE!$N$3:$N$4347,"OUI"),INDEX(AE!C$3:C$4347,SMALL(IF(AE!$N$3:$N$4347="OUI",ROW(INDIRECT("1:"&amp;ROWS(AE!$N$3:$N$4347)))),ROWS($3:300))),"")</f>
        <v/>
      </c>
      <c r="D300" t="str">
        <f t="array" aca="1" ref="D300" ca="1">IF(ROWS($3:300)&lt;=COUNTIF(AE!$N$3:$N$4347,"OUI"),INDEX(AE!D$3:D$4347,SMALL(IF(AE!$N$3:$N$4347="OUI",ROW(INDIRECT("1:"&amp;ROWS(AE!$N$3:$N$4347)))),ROWS($3:300))),"")</f>
        <v/>
      </c>
      <c r="E300" t="str">
        <f t="array" aca="1" ref="E300" ca="1">IF(ROWS($3:300)&lt;=COUNTIF(AE!$N$3:$N$4347,"OUI"),INDEX(AE!E$3:E$4347,SMALL(IF(AE!$N$3:$N$4347="OUI",ROW(INDIRECT("1:"&amp;ROWS(AE!$N$3:$N$4347)))),ROWS($3:300))),"")</f>
        <v/>
      </c>
      <c r="F300" t="str">
        <f t="array" aca="1" ref="F300" ca="1">IF(ROWS($3:300)&lt;=COUNTIF(AE!$N$3:$N$4347,"OUI"),INDEX(AE!F$3:F$4347,SMALL(IF(AE!$N$3:$N$4347="OUI",ROW(INDIRECT("1:"&amp;ROWS(AE!$N$3:$N$4347)))),ROWS($3:300))),"")</f>
        <v/>
      </c>
      <c r="G300" s="20"/>
      <c r="H300" s="20"/>
      <c r="K300" s="20"/>
      <c r="L300" s="20"/>
      <c r="M300" s="20"/>
    </row>
    <row r="301" spans="1:13" x14ac:dyDescent="0.3">
      <c r="A301" t="str">
        <f t="array" aca="1" ref="A301" ca="1">IF(ROWS($3:301)&lt;=COUNTIF(AE!$N$3:$N$4347,"OUI"),INDEX(AE!A$3:A$4347,SMALL(IF(AE!$N$3:$N$4347="OUI",ROW(INDIRECT("1:"&amp;ROWS(AE!$N$3:$N$4347)))),ROWS($3:301))),"")</f>
        <v/>
      </c>
      <c r="B301" t="str">
        <f t="array" aca="1" ref="B301" ca="1">IF(ROWS($3:301)&lt;=COUNTIF(AE!$N$3:$N$4347,"OUI"),INDEX(AE!B$3:B$4347,SMALL(IF(AE!$N$3:$N$4347="OUI",ROW(INDIRECT("1:"&amp;ROWS(AE!$N$3:$N$4347)))),ROWS($3:301))),"")</f>
        <v/>
      </c>
      <c r="C301" t="str">
        <f t="array" aca="1" ref="C301" ca="1">IF(ROWS($3:301)&lt;=COUNTIF(AE!$N$3:$N$4347,"OUI"),INDEX(AE!C$3:C$4347,SMALL(IF(AE!$N$3:$N$4347="OUI",ROW(INDIRECT("1:"&amp;ROWS(AE!$N$3:$N$4347)))),ROWS($3:301))),"")</f>
        <v/>
      </c>
      <c r="D301" t="str">
        <f t="array" aca="1" ref="D301" ca="1">IF(ROWS($3:301)&lt;=COUNTIF(AE!$N$3:$N$4347,"OUI"),INDEX(AE!D$3:D$4347,SMALL(IF(AE!$N$3:$N$4347="OUI",ROW(INDIRECT("1:"&amp;ROWS(AE!$N$3:$N$4347)))),ROWS($3:301))),"")</f>
        <v/>
      </c>
      <c r="E301" t="str">
        <f t="array" aca="1" ref="E301" ca="1">IF(ROWS($3:301)&lt;=COUNTIF(AE!$N$3:$N$4347,"OUI"),INDEX(AE!E$3:E$4347,SMALL(IF(AE!$N$3:$N$4347="OUI",ROW(INDIRECT("1:"&amp;ROWS(AE!$N$3:$N$4347)))),ROWS($3:301))),"")</f>
        <v/>
      </c>
      <c r="F301" t="str">
        <f t="array" aca="1" ref="F301" ca="1">IF(ROWS($3:301)&lt;=COUNTIF(AE!$N$3:$N$4347,"OUI"),INDEX(AE!F$3:F$4347,SMALL(IF(AE!$N$3:$N$4347="OUI",ROW(INDIRECT("1:"&amp;ROWS(AE!$N$3:$N$4347)))),ROWS($3:301))),"")</f>
        <v/>
      </c>
      <c r="G301" s="20"/>
      <c r="H301" s="20"/>
      <c r="K301" s="20"/>
      <c r="L301" s="20"/>
      <c r="M301" s="20"/>
    </row>
    <row r="302" spans="1:13" x14ac:dyDescent="0.3">
      <c r="A302" t="str">
        <f t="array" aca="1" ref="A302" ca="1">IF(ROWS($3:302)&lt;=COUNTIF(AE!$N$3:$N$4347,"OUI"),INDEX(AE!A$3:A$4347,SMALL(IF(AE!$N$3:$N$4347="OUI",ROW(INDIRECT("1:"&amp;ROWS(AE!$N$3:$N$4347)))),ROWS($3:302))),"")</f>
        <v/>
      </c>
      <c r="B302" t="str">
        <f t="array" aca="1" ref="B302" ca="1">IF(ROWS($3:302)&lt;=COUNTIF(AE!$N$3:$N$4347,"OUI"),INDEX(AE!B$3:B$4347,SMALL(IF(AE!$N$3:$N$4347="OUI",ROW(INDIRECT("1:"&amp;ROWS(AE!$N$3:$N$4347)))),ROWS($3:302))),"")</f>
        <v/>
      </c>
      <c r="C302" t="str">
        <f t="array" aca="1" ref="C302" ca="1">IF(ROWS($3:302)&lt;=COUNTIF(AE!$N$3:$N$4347,"OUI"),INDEX(AE!C$3:C$4347,SMALL(IF(AE!$N$3:$N$4347="OUI",ROW(INDIRECT("1:"&amp;ROWS(AE!$N$3:$N$4347)))),ROWS($3:302))),"")</f>
        <v/>
      </c>
      <c r="D302" t="str">
        <f t="array" aca="1" ref="D302" ca="1">IF(ROWS($3:302)&lt;=COUNTIF(AE!$N$3:$N$4347,"OUI"),INDEX(AE!D$3:D$4347,SMALL(IF(AE!$N$3:$N$4347="OUI",ROW(INDIRECT("1:"&amp;ROWS(AE!$N$3:$N$4347)))),ROWS($3:302))),"")</f>
        <v/>
      </c>
      <c r="E302" t="str">
        <f t="array" aca="1" ref="E302" ca="1">IF(ROWS($3:302)&lt;=COUNTIF(AE!$N$3:$N$4347,"OUI"),INDEX(AE!E$3:E$4347,SMALL(IF(AE!$N$3:$N$4347="OUI",ROW(INDIRECT("1:"&amp;ROWS(AE!$N$3:$N$4347)))),ROWS($3:302))),"")</f>
        <v/>
      </c>
      <c r="F302" t="str">
        <f t="array" aca="1" ref="F302" ca="1">IF(ROWS($3:302)&lt;=COUNTIF(AE!$N$3:$N$4347,"OUI"),INDEX(AE!F$3:F$4347,SMALL(IF(AE!$N$3:$N$4347="OUI",ROW(INDIRECT("1:"&amp;ROWS(AE!$N$3:$N$4347)))),ROWS($3:302))),"")</f>
        <v/>
      </c>
      <c r="G302" s="20"/>
      <c r="H302" s="20"/>
      <c r="K302" s="20"/>
      <c r="L302" s="20"/>
      <c r="M302" s="20"/>
    </row>
    <row r="303" spans="1:13" x14ac:dyDescent="0.3">
      <c r="A303" t="str">
        <f t="array" aca="1" ref="A303" ca="1">IF(ROWS($3:303)&lt;=COUNTIF(AE!$N$3:$N$4347,"OUI"),INDEX(AE!A$3:A$4347,SMALL(IF(AE!$N$3:$N$4347="OUI",ROW(INDIRECT("1:"&amp;ROWS(AE!$N$3:$N$4347)))),ROWS($3:303))),"")</f>
        <v/>
      </c>
      <c r="B303" t="str">
        <f t="array" aca="1" ref="B303" ca="1">IF(ROWS($3:303)&lt;=COUNTIF(AE!$N$3:$N$4347,"OUI"),INDEX(AE!B$3:B$4347,SMALL(IF(AE!$N$3:$N$4347="OUI",ROW(INDIRECT("1:"&amp;ROWS(AE!$N$3:$N$4347)))),ROWS($3:303))),"")</f>
        <v/>
      </c>
      <c r="C303" t="str">
        <f t="array" aca="1" ref="C303" ca="1">IF(ROWS($3:303)&lt;=COUNTIF(AE!$N$3:$N$4347,"OUI"),INDEX(AE!C$3:C$4347,SMALL(IF(AE!$N$3:$N$4347="OUI",ROW(INDIRECT("1:"&amp;ROWS(AE!$N$3:$N$4347)))),ROWS($3:303))),"")</f>
        <v/>
      </c>
      <c r="D303" t="str">
        <f t="array" aca="1" ref="D303" ca="1">IF(ROWS($3:303)&lt;=COUNTIF(AE!$N$3:$N$4347,"OUI"),INDEX(AE!D$3:D$4347,SMALL(IF(AE!$N$3:$N$4347="OUI",ROW(INDIRECT("1:"&amp;ROWS(AE!$N$3:$N$4347)))),ROWS($3:303))),"")</f>
        <v/>
      </c>
      <c r="E303" t="str">
        <f t="array" aca="1" ref="E303" ca="1">IF(ROWS($3:303)&lt;=COUNTIF(AE!$N$3:$N$4347,"OUI"),INDEX(AE!E$3:E$4347,SMALL(IF(AE!$N$3:$N$4347="OUI",ROW(INDIRECT("1:"&amp;ROWS(AE!$N$3:$N$4347)))),ROWS($3:303))),"")</f>
        <v/>
      </c>
      <c r="F303" t="str">
        <f t="array" aca="1" ref="F303" ca="1">IF(ROWS($3:303)&lt;=COUNTIF(AE!$N$3:$N$4347,"OUI"),INDEX(AE!F$3:F$4347,SMALL(IF(AE!$N$3:$N$4347="OUI",ROW(INDIRECT("1:"&amp;ROWS(AE!$N$3:$N$4347)))),ROWS($3:303))),"")</f>
        <v/>
      </c>
      <c r="G303" s="20"/>
      <c r="H303" s="20"/>
      <c r="K303" s="20"/>
      <c r="L303" s="20"/>
      <c r="M303" s="20"/>
    </row>
    <row r="304" spans="1:13" x14ac:dyDescent="0.3">
      <c r="A304" t="str">
        <f t="array" aca="1" ref="A304" ca="1">IF(ROWS($3:304)&lt;=COUNTIF(AE!$N$3:$N$4347,"OUI"),INDEX(AE!A$3:A$4347,SMALL(IF(AE!$N$3:$N$4347="OUI",ROW(INDIRECT("1:"&amp;ROWS(AE!$N$3:$N$4347)))),ROWS($3:304))),"")</f>
        <v/>
      </c>
      <c r="B304" t="str">
        <f t="array" aca="1" ref="B304" ca="1">IF(ROWS($3:304)&lt;=COUNTIF(AE!$N$3:$N$4347,"OUI"),INDEX(AE!B$3:B$4347,SMALL(IF(AE!$N$3:$N$4347="OUI",ROW(INDIRECT("1:"&amp;ROWS(AE!$N$3:$N$4347)))),ROWS($3:304))),"")</f>
        <v/>
      </c>
      <c r="C304" t="str">
        <f t="array" aca="1" ref="C304" ca="1">IF(ROWS($3:304)&lt;=COUNTIF(AE!$N$3:$N$4347,"OUI"),INDEX(AE!C$3:C$4347,SMALL(IF(AE!$N$3:$N$4347="OUI",ROW(INDIRECT("1:"&amp;ROWS(AE!$N$3:$N$4347)))),ROWS($3:304))),"")</f>
        <v/>
      </c>
      <c r="D304" t="str">
        <f t="array" aca="1" ref="D304" ca="1">IF(ROWS($3:304)&lt;=COUNTIF(AE!$N$3:$N$4347,"OUI"),INDEX(AE!D$3:D$4347,SMALL(IF(AE!$N$3:$N$4347="OUI",ROW(INDIRECT("1:"&amp;ROWS(AE!$N$3:$N$4347)))),ROWS($3:304))),"")</f>
        <v/>
      </c>
      <c r="E304" t="str">
        <f t="array" aca="1" ref="E304" ca="1">IF(ROWS($3:304)&lt;=COUNTIF(AE!$N$3:$N$4347,"OUI"),INDEX(AE!E$3:E$4347,SMALL(IF(AE!$N$3:$N$4347="OUI",ROW(INDIRECT("1:"&amp;ROWS(AE!$N$3:$N$4347)))),ROWS($3:304))),"")</f>
        <v/>
      </c>
      <c r="F304" t="str">
        <f t="array" aca="1" ref="F304" ca="1">IF(ROWS($3:304)&lt;=COUNTIF(AE!$N$3:$N$4347,"OUI"),INDEX(AE!F$3:F$4347,SMALL(IF(AE!$N$3:$N$4347="OUI",ROW(INDIRECT("1:"&amp;ROWS(AE!$N$3:$N$4347)))),ROWS($3:304))),"")</f>
        <v/>
      </c>
      <c r="G304" s="20"/>
      <c r="H304" s="20"/>
      <c r="K304" s="20"/>
      <c r="L304" s="20"/>
      <c r="M304" s="20"/>
    </row>
    <row r="305" spans="1:13" x14ac:dyDescent="0.3">
      <c r="A305" t="str">
        <f t="array" aca="1" ref="A305" ca="1">IF(ROWS($3:305)&lt;=COUNTIF(AE!$N$3:$N$4347,"OUI"),INDEX(AE!A$3:A$4347,SMALL(IF(AE!$N$3:$N$4347="OUI",ROW(INDIRECT("1:"&amp;ROWS(AE!$N$3:$N$4347)))),ROWS($3:305))),"")</f>
        <v/>
      </c>
      <c r="B305" t="str">
        <f t="array" aca="1" ref="B305" ca="1">IF(ROWS($3:305)&lt;=COUNTIF(AE!$N$3:$N$4347,"OUI"),INDEX(AE!B$3:B$4347,SMALL(IF(AE!$N$3:$N$4347="OUI",ROW(INDIRECT("1:"&amp;ROWS(AE!$N$3:$N$4347)))),ROWS($3:305))),"")</f>
        <v/>
      </c>
      <c r="C305" t="str">
        <f t="array" aca="1" ref="C305" ca="1">IF(ROWS($3:305)&lt;=COUNTIF(AE!$N$3:$N$4347,"OUI"),INDEX(AE!C$3:C$4347,SMALL(IF(AE!$N$3:$N$4347="OUI",ROW(INDIRECT("1:"&amp;ROWS(AE!$N$3:$N$4347)))),ROWS($3:305))),"")</f>
        <v/>
      </c>
      <c r="D305" t="str">
        <f t="array" aca="1" ref="D305" ca="1">IF(ROWS($3:305)&lt;=COUNTIF(AE!$N$3:$N$4347,"OUI"),INDEX(AE!D$3:D$4347,SMALL(IF(AE!$N$3:$N$4347="OUI",ROW(INDIRECT("1:"&amp;ROWS(AE!$N$3:$N$4347)))),ROWS($3:305))),"")</f>
        <v/>
      </c>
      <c r="E305" t="str">
        <f t="array" aca="1" ref="E305" ca="1">IF(ROWS($3:305)&lt;=COUNTIF(AE!$N$3:$N$4347,"OUI"),INDEX(AE!E$3:E$4347,SMALL(IF(AE!$N$3:$N$4347="OUI",ROW(INDIRECT("1:"&amp;ROWS(AE!$N$3:$N$4347)))),ROWS($3:305))),"")</f>
        <v/>
      </c>
      <c r="F305" t="str">
        <f t="array" aca="1" ref="F305" ca="1">IF(ROWS($3:305)&lt;=COUNTIF(AE!$N$3:$N$4347,"OUI"),INDEX(AE!F$3:F$4347,SMALL(IF(AE!$N$3:$N$4347="OUI",ROW(INDIRECT("1:"&amp;ROWS(AE!$N$3:$N$4347)))),ROWS($3:305))),"")</f>
        <v/>
      </c>
      <c r="G305" s="20"/>
      <c r="H305" s="20"/>
      <c r="K305" s="20"/>
      <c r="L305" s="20"/>
      <c r="M305" s="20"/>
    </row>
    <row r="306" spans="1:13" x14ac:dyDescent="0.3">
      <c r="A306" t="str">
        <f t="array" aca="1" ref="A306" ca="1">IF(ROWS($3:306)&lt;=COUNTIF(AE!$N$3:$N$4347,"OUI"),INDEX(AE!A$3:A$4347,SMALL(IF(AE!$N$3:$N$4347="OUI",ROW(INDIRECT("1:"&amp;ROWS(AE!$N$3:$N$4347)))),ROWS($3:306))),"")</f>
        <v/>
      </c>
      <c r="B306" t="str">
        <f t="array" aca="1" ref="B306" ca="1">IF(ROWS($3:306)&lt;=COUNTIF(AE!$N$3:$N$4347,"OUI"),INDEX(AE!B$3:B$4347,SMALL(IF(AE!$N$3:$N$4347="OUI",ROW(INDIRECT("1:"&amp;ROWS(AE!$N$3:$N$4347)))),ROWS($3:306))),"")</f>
        <v/>
      </c>
      <c r="C306" t="str">
        <f t="array" aca="1" ref="C306" ca="1">IF(ROWS($3:306)&lt;=COUNTIF(AE!$N$3:$N$4347,"OUI"),INDEX(AE!C$3:C$4347,SMALL(IF(AE!$N$3:$N$4347="OUI",ROW(INDIRECT("1:"&amp;ROWS(AE!$N$3:$N$4347)))),ROWS($3:306))),"")</f>
        <v/>
      </c>
      <c r="D306" t="str">
        <f t="array" aca="1" ref="D306" ca="1">IF(ROWS($3:306)&lt;=COUNTIF(AE!$N$3:$N$4347,"OUI"),INDEX(AE!D$3:D$4347,SMALL(IF(AE!$N$3:$N$4347="OUI",ROW(INDIRECT("1:"&amp;ROWS(AE!$N$3:$N$4347)))),ROWS($3:306))),"")</f>
        <v/>
      </c>
      <c r="E306" t="str">
        <f t="array" aca="1" ref="E306" ca="1">IF(ROWS($3:306)&lt;=COUNTIF(AE!$N$3:$N$4347,"OUI"),INDEX(AE!E$3:E$4347,SMALL(IF(AE!$N$3:$N$4347="OUI",ROW(INDIRECT("1:"&amp;ROWS(AE!$N$3:$N$4347)))),ROWS($3:306))),"")</f>
        <v/>
      </c>
      <c r="F306" t="str">
        <f t="array" aca="1" ref="F306" ca="1">IF(ROWS($3:306)&lt;=COUNTIF(AE!$N$3:$N$4347,"OUI"),INDEX(AE!F$3:F$4347,SMALL(IF(AE!$N$3:$N$4347="OUI",ROW(INDIRECT("1:"&amp;ROWS(AE!$N$3:$N$4347)))),ROWS($3:306))),"")</f>
        <v/>
      </c>
      <c r="G306" s="20"/>
      <c r="H306" s="20"/>
      <c r="K306" s="20"/>
      <c r="L306" s="20"/>
      <c r="M306" s="20"/>
    </row>
    <row r="307" spans="1:13" x14ac:dyDescent="0.3">
      <c r="A307" t="str">
        <f t="array" aca="1" ref="A307" ca="1">IF(ROWS($3:307)&lt;=COUNTIF(AE!$N$3:$N$4347,"OUI"),INDEX(AE!A$3:A$4347,SMALL(IF(AE!$N$3:$N$4347="OUI",ROW(INDIRECT("1:"&amp;ROWS(AE!$N$3:$N$4347)))),ROWS($3:307))),"")</f>
        <v/>
      </c>
      <c r="B307" t="str">
        <f t="array" aca="1" ref="B307" ca="1">IF(ROWS($3:307)&lt;=COUNTIF(AE!$N$3:$N$4347,"OUI"),INDEX(AE!B$3:B$4347,SMALL(IF(AE!$N$3:$N$4347="OUI",ROW(INDIRECT("1:"&amp;ROWS(AE!$N$3:$N$4347)))),ROWS($3:307))),"")</f>
        <v/>
      </c>
      <c r="C307" t="str">
        <f t="array" aca="1" ref="C307" ca="1">IF(ROWS($3:307)&lt;=COUNTIF(AE!$N$3:$N$4347,"OUI"),INDEX(AE!C$3:C$4347,SMALL(IF(AE!$N$3:$N$4347="OUI",ROW(INDIRECT("1:"&amp;ROWS(AE!$N$3:$N$4347)))),ROWS($3:307))),"")</f>
        <v/>
      </c>
      <c r="D307" t="str">
        <f t="array" aca="1" ref="D307" ca="1">IF(ROWS($3:307)&lt;=COUNTIF(AE!$N$3:$N$4347,"OUI"),INDEX(AE!D$3:D$4347,SMALL(IF(AE!$N$3:$N$4347="OUI",ROW(INDIRECT("1:"&amp;ROWS(AE!$N$3:$N$4347)))),ROWS($3:307))),"")</f>
        <v/>
      </c>
      <c r="E307" t="str">
        <f t="array" aca="1" ref="E307" ca="1">IF(ROWS($3:307)&lt;=COUNTIF(AE!$N$3:$N$4347,"OUI"),INDEX(AE!E$3:E$4347,SMALL(IF(AE!$N$3:$N$4347="OUI",ROW(INDIRECT("1:"&amp;ROWS(AE!$N$3:$N$4347)))),ROWS($3:307))),"")</f>
        <v/>
      </c>
      <c r="F307" t="str">
        <f t="array" aca="1" ref="F307" ca="1">IF(ROWS($3:307)&lt;=COUNTIF(AE!$N$3:$N$4347,"OUI"),INDEX(AE!F$3:F$4347,SMALL(IF(AE!$N$3:$N$4347="OUI",ROW(INDIRECT("1:"&amp;ROWS(AE!$N$3:$N$4347)))),ROWS($3:307))),"")</f>
        <v/>
      </c>
      <c r="G307" s="20"/>
      <c r="H307" s="20"/>
      <c r="K307" s="20"/>
      <c r="L307" s="20"/>
      <c r="M307" s="20"/>
    </row>
    <row r="308" spans="1:13" x14ac:dyDescent="0.3">
      <c r="A308" t="str">
        <f t="array" aca="1" ref="A308" ca="1">IF(ROWS($3:308)&lt;=COUNTIF(AE!$N$3:$N$4347,"OUI"),INDEX(AE!A$3:A$4347,SMALL(IF(AE!$N$3:$N$4347="OUI",ROW(INDIRECT("1:"&amp;ROWS(AE!$N$3:$N$4347)))),ROWS($3:308))),"")</f>
        <v/>
      </c>
      <c r="B308" t="str">
        <f t="array" aca="1" ref="B308" ca="1">IF(ROWS($3:308)&lt;=COUNTIF(AE!$N$3:$N$4347,"OUI"),INDEX(AE!B$3:B$4347,SMALL(IF(AE!$N$3:$N$4347="OUI",ROW(INDIRECT("1:"&amp;ROWS(AE!$N$3:$N$4347)))),ROWS($3:308))),"")</f>
        <v/>
      </c>
      <c r="C308" t="str">
        <f t="array" aca="1" ref="C308" ca="1">IF(ROWS($3:308)&lt;=COUNTIF(AE!$N$3:$N$4347,"OUI"),INDEX(AE!C$3:C$4347,SMALL(IF(AE!$N$3:$N$4347="OUI",ROW(INDIRECT("1:"&amp;ROWS(AE!$N$3:$N$4347)))),ROWS($3:308))),"")</f>
        <v/>
      </c>
      <c r="D308" t="str">
        <f t="array" aca="1" ref="D308" ca="1">IF(ROWS($3:308)&lt;=COUNTIF(AE!$N$3:$N$4347,"OUI"),INDEX(AE!D$3:D$4347,SMALL(IF(AE!$N$3:$N$4347="OUI",ROW(INDIRECT("1:"&amp;ROWS(AE!$N$3:$N$4347)))),ROWS($3:308))),"")</f>
        <v/>
      </c>
      <c r="E308" t="str">
        <f t="array" aca="1" ref="E308" ca="1">IF(ROWS($3:308)&lt;=COUNTIF(AE!$N$3:$N$4347,"OUI"),INDEX(AE!E$3:E$4347,SMALL(IF(AE!$N$3:$N$4347="OUI",ROW(INDIRECT("1:"&amp;ROWS(AE!$N$3:$N$4347)))),ROWS($3:308))),"")</f>
        <v/>
      </c>
      <c r="F308" t="str">
        <f t="array" aca="1" ref="F308" ca="1">IF(ROWS($3:308)&lt;=COUNTIF(AE!$N$3:$N$4347,"OUI"),INDEX(AE!F$3:F$4347,SMALL(IF(AE!$N$3:$N$4347="OUI",ROW(INDIRECT("1:"&amp;ROWS(AE!$N$3:$N$4347)))),ROWS($3:308))),"")</f>
        <v/>
      </c>
      <c r="G308" s="20"/>
      <c r="H308" s="20"/>
      <c r="K308" s="20"/>
      <c r="L308" s="20"/>
      <c r="M308" s="20"/>
    </row>
    <row r="309" spans="1:13" x14ac:dyDescent="0.3">
      <c r="A309" t="str">
        <f t="array" aca="1" ref="A309" ca="1">IF(ROWS($3:309)&lt;=COUNTIF(AE!$N$3:$N$4347,"OUI"),INDEX(AE!A$3:A$4347,SMALL(IF(AE!$N$3:$N$4347="OUI",ROW(INDIRECT("1:"&amp;ROWS(AE!$N$3:$N$4347)))),ROWS($3:309))),"")</f>
        <v/>
      </c>
      <c r="B309" t="str">
        <f t="array" aca="1" ref="B309" ca="1">IF(ROWS($3:309)&lt;=COUNTIF(AE!$N$3:$N$4347,"OUI"),INDEX(AE!B$3:B$4347,SMALL(IF(AE!$N$3:$N$4347="OUI",ROW(INDIRECT("1:"&amp;ROWS(AE!$N$3:$N$4347)))),ROWS($3:309))),"")</f>
        <v/>
      </c>
      <c r="C309" t="str">
        <f t="array" aca="1" ref="C309" ca="1">IF(ROWS($3:309)&lt;=COUNTIF(AE!$N$3:$N$4347,"OUI"),INDEX(AE!C$3:C$4347,SMALL(IF(AE!$N$3:$N$4347="OUI",ROW(INDIRECT("1:"&amp;ROWS(AE!$N$3:$N$4347)))),ROWS($3:309))),"")</f>
        <v/>
      </c>
      <c r="D309" t="str">
        <f t="array" aca="1" ref="D309" ca="1">IF(ROWS($3:309)&lt;=COUNTIF(AE!$N$3:$N$4347,"OUI"),INDEX(AE!D$3:D$4347,SMALL(IF(AE!$N$3:$N$4347="OUI",ROW(INDIRECT("1:"&amp;ROWS(AE!$N$3:$N$4347)))),ROWS($3:309))),"")</f>
        <v/>
      </c>
      <c r="E309" t="str">
        <f t="array" aca="1" ref="E309" ca="1">IF(ROWS($3:309)&lt;=COUNTIF(AE!$N$3:$N$4347,"OUI"),INDEX(AE!E$3:E$4347,SMALL(IF(AE!$N$3:$N$4347="OUI",ROW(INDIRECT("1:"&amp;ROWS(AE!$N$3:$N$4347)))),ROWS($3:309))),"")</f>
        <v/>
      </c>
      <c r="F309" t="str">
        <f t="array" aca="1" ref="F309" ca="1">IF(ROWS($3:309)&lt;=COUNTIF(AE!$N$3:$N$4347,"OUI"),INDEX(AE!F$3:F$4347,SMALL(IF(AE!$N$3:$N$4347="OUI",ROW(INDIRECT("1:"&amp;ROWS(AE!$N$3:$N$4347)))),ROWS($3:309))),"")</f>
        <v/>
      </c>
      <c r="G309" s="20"/>
      <c r="H309" s="20"/>
      <c r="K309" s="20"/>
      <c r="L309" s="20"/>
      <c r="M309" s="20"/>
    </row>
    <row r="310" spans="1:13" x14ac:dyDescent="0.3">
      <c r="A310" t="str">
        <f t="array" aca="1" ref="A310" ca="1">IF(ROWS($3:310)&lt;=COUNTIF(AE!$N$3:$N$4347,"OUI"),INDEX(AE!A$3:A$4347,SMALL(IF(AE!$N$3:$N$4347="OUI",ROW(INDIRECT("1:"&amp;ROWS(AE!$N$3:$N$4347)))),ROWS($3:310))),"")</f>
        <v/>
      </c>
      <c r="B310" t="str">
        <f t="array" aca="1" ref="B310" ca="1">IF(ROWS($3:310)&lt;=COUNTIF(AE!$N$3:$N$4347,"OUI"),INDEX(AE!B$3:B$4347,SMALL(IF(AE!$N$3:$N$4347="OUI",ROW(INDIRECT("1:"&amp;ROWS(AE!$N$3:$N$4347)))),ROWS($3:310))),"")</f>
        <v/>
      </c>
      <c r="C310" t="str">
        <f t="array" aca="1" ref="C310" ca="1">IF(ROWS($3:310)&lt;=COUNTIF(AE!$N$3:$N$4347,"OUI"),INDEX(AE!C$3:C$4347,SMALL(IF(AE!$N$3:$N$4347="OUI",ROW(INDIRECT("1:"&amp;ROWS(AE!$N$3:$N$4347)))),ROWS($3:310))),"")</f>
        <v/>
      </c>
      <c r="D310" t="str">
        <f t="array" aca="1" ref="D310" ca="1">IF(ROWS($3:310)&lt;=COUNTIF(AE!$N$3:$N$4347,"OUI"),INDEX(AE!D$3:D$4347,SMALL(IF(AE!$N$3:$N$4347="OUI",ROW(INDIRECT("1:"&amp;ROWS(AE!$N$3:$N$4347)))),ROWS($3:310))),"")</f>
        <v/>
      </c>
      <c r="E310" t="str">
        <f t="array" aca="1" ref="E310" ca="1">IF(ROWS($3:310)&lt;=COUNTIF(AE!$N$3:$N$4347,"OUI"),INDEX(AE!E$3:E$4347,SMALL(IF(AE!$N$3:$N$4347="OUI",ROW(INDIRECT("1:"&amp;ROWS(AE!$N$3:$N$4347)))),ROWS($3:310))),"")</f>
        <v/>
      </c>
      <c r="F310" t="str">
        <f t="array" aca="1" ref="F310" ca="1">IF(ROWS($3:310)&lt;=COUNTIF(AE!$N$3:$N$4347,"OUI"),INDEX(AE!F$3:F$4347,SMALL(IF(AE!$N$3:$N$4347="OUI",ROW(INDIRECT("1:"&amp;ROWS(AE!$N$3:$N$4347)))),ROWS($3:310))),"")</f>
        <v/>
      </c>
      <c r="G310" s="20"/>
      <c r="H310" s="20"/>
      <c r="K310" s="20"/>
      <c r="L310" s="20"/>
      <c r="M310" s="20"/>
    </row>
    <row r="311" spans="1:13" x14ac:dyDescent="0.3">
      <c r="A311" t="str">
        <f t="array" aca="1" ref="A311" ca="1">IF(ROWS($3:311)&lt;=COUNTIF(AE!$N$3:$N$4347,"OUI"),INDEX(AE!A$3:A$4347,SMALL(IF(AE!$N$3:$N$4347="OUI",ROW(INDIRECT("1:"&amp;ROWS(AE!$N$3:$N$4347)))),ROWS($3:311))),"")</f>
        <v/>
      </c>
      <c r="B311" t="str">
        <f t="array" aca="1" ref="B311" ca="1">IF(ROWS($3:311)&lt;=COUNTIF(AE!$N$3:$N$4347,"OUI"),INDEX(AE!B$3:B$4347,SMALL(IF(AE!$N$3:$N$4347="OUI",ROW(INDIRECT("1:"&amp;ROWS(AE!$N$3:$N$4347)))),ROWS($3:311))),"")</f>
        <v/>
      </c>
      <c r="C311" t="str">
        <f t="array" aca="1" ref="C311" ca="1">IF(ROWS($3:311)&lt;=COUNTIF(AE!$N$3:$N$4347,"OUI"),INDEX(AE!C$3:C$4347,SMALL(IF(AE!$N$3:$N$4347="OUI",ROW(INDIRECT("1:"&amp;ROWS(AE!$N$3:$N$4347)))),ROWS($3:311))),"")</f>
        <v/>
      </c>
      <c r="D311" t="str">
        <f t="array" aca="1" ref="D311" ca="1">IF(ROWS($3:311)&lt;=COUNTIF(AE!$N$3:$N$4347,"OUI"),INDEX(AE!D$3:D$4347,SMALL(IF(AE!$N$3:$N$4347="OUI",ROW(INDIRECT("1:"&amp;ROWS(AE!$N$3:$N$4347)))),ROWS($3:311))),"")</f>
        <v/>
      </c>
      <c r="E311" t="str">
        <f t="array" aca="1" ref="E311" ca="1">IF(ROWS($3:311)&lt;=COUNTIF(AE!$N$3:$N$4347,"OUI"),INDEX(AE!E$3:E$4347,SMALL(IF(AE!$N$3:$N$4347="OUI",ROW(INDIRECT("1:"&amp;ROWS(AE!$N$3:$N$4347)))),ROWS($3:311))),"")</f>
        <v/>
      </c>
      <c r="F311" t="str">
        <f t="array" aca="1" ref="F311" ca="1">IF(ROWS($3:311)&lt;=COUNTIF(AE!$N$3:$N$4347,"OUI"),INDEX(AE!F$3:F$4347,SMALL(IF(AE!$N$3:$N$4347="OUI",ROW(INDIRECT("1:"&amp;ROWS(AE!$N$3:$N$4347)))),ROWS($3:311))),"")</f>
        <v/>
      </c>
      <c r="G311" s="20"/>
      <c r="H311" s="20"/>
      <c r="K311" s="20"/>
      <c r="L311" s="20"/>
      <c r="M311" s="20"/>
    </row>
    <row r="312" spans="1:13" x14ac:dyDescent="0.3">
      <c r="A312" t="str">
        <f t="array" aca="1" ref="A312" ca="1">IF(ROWS($3:312)&lt;=COUNTIF(AE!$N$3:$N$4347,"OUI"),INDEX(AE!A$3:A$4347,SMALL(IF(AE!$N$3:$N$4347="OUI",ROW(INDIRECT("1:"&amp;ROWS(AE!$N$3:$N$4347)))),ROWS($3:312))),"")</f>
        <v/>
      </c>
      <c r="B312" t="str">
        <f t="array" aca="1" ref="B312" ca="1">IF(ROWS($3:312)&lt;=COUNTIF(AE!$N$3:$N$4347,"OUI"),INDEX(AE!B$3:B$4347,SMALL(IF(AE!$N$3:$N$4347="OUI",ROW(INDIRECT("1:"&amp;ROWS(AE!$N$3:$N$4347)))),ROWS($3:312))),"")</f>
        <v/>
      </c>
      <c r="C312" t="str">
        <f t="array" aca="1" ref="C312" ca="1">IF(ROWS($3:312)&lt;=COUNTIF(AE!$N$3:$N$4347,"OUI"),INDEX(AE!C$3:C$4347,SMALL(IF(AE!$N$3:$N$4347="OUI",ROW(INDIRECT("1:"&amp;ROWS(AE!$N$3:$N$4347)))),ROWS($3:312))),"")</f>
        <v/>
      </c>
      <c r="D312" t="str">
        <f t="array" aca="1" ref="D312" ca="1">IF(ROWS($3:312)&lt;=COUNTIF(AE!$N$3:$N$4347,"OUI"),INDEX(AE!D$3:D$4347,SMALL(IF(AE!$N$3:$N$4347="OUI",ROW(INDIRECT("1:"&amp;ROWS(AE!$N$3:$N$4347)))),ROWS($3:312))),"")</f>
        <v/>
      </c>
      <c r="E312" t="str">
        <f t="array" aca="1" ref="E312" ca="1">IF(ROWS($3:312)&lt;=COUNTIF(AE!$N$3:$N$4347,"OUI"),INDEX(AE!E$3:E$4347,SMALL(IF(AE!$N$3:$N$4347="OUI",ROW(INDIRECT("1:"&amp;ROWS(AE!$N$3:$N$4347)))),ROWS($3:312))),"")</f>
        <v/>
      </c>
      <c r="F312" t="str">
        <f t="array" aca="1" ref="F312" ca="1">IF(ROWS($3:312)&lt;=COUNTIF(AE!$N$3:$N$4347,"OUI"),INDEX(AE!F$3:F$4347,SMALL(IF(AE!$N$3:$N$4347="OUI",ROW(INDIRECT("1:"&amp;ROWS(AE!$N$3:$N$4347)))),ROWS($3:312))),"")</f>
        <v/>
      </c>
      <c r="G312" s="20"/>
      <c r="H312" s="20"/>
      <c r="K312" s="20"/>
      <c r="L312" s="20"/>
      <c r="M312" s="20"/>
    </row>
    <row r="313" spans="1:13" x14ac:dyDescent="0.3">
      <c r="A313" t="str">
        <f t="array" aca="1" ref="A313" ca="1">IF(ROWS($3:313)&lt;=COUNTIF(AE!$N$3:$N$4347,"OUI"),INDEX(AE!A$3:A$4347,SMALL(IF(AE!$N$3:$N$4347="OUI",ROW(INDIRECT("1:"&amp;ROWS(AE!$N$3:$N$4347)))),ROWS($3:313))),"")</f>
        <v/>
      </c>
      <c r="B313" t="str">
        <f t="array" aca="1" ref="B313" ca="1">IF(ROWS($3:313)&lt;=COUNTIF(AE!$N$3:$N$4347,"OUI"),INDEX(AE!B$3:B$4347,SMALL(IF(AE!$N$3:$N$4347="OUI",ROW(INDIRECT("1:"&amp;ROWS(AE!$N$3:$N$4347)))),ROWS($3:313))),"")</f>
        <v/>
      </c>
      <c r="C313" t="str">
        <f t="array" aca="1" ref="C313" ca="1">IF(ROWS($3:313)&lt;=COUNTIF(AE!$N$3:$N$4347,"OUI"),INDEX(AE!C$3:C$4347,SMALL(IF(AE!$N$3:$N$4347="OUI",ROW(INDIRECT("1:"&amp;ROWS(AE!$N$3:$N$4347)))),ROWS($3:313))),"")</f>
        <v/>
      </c>
      <c r="D313" t="str">
        <f t="array" aca="1" ref="D313" ca="1">IF(ROWS($3:313)&lt;=COUNTIF(AE!$N$3:$N$4347,"OUI"),INDEX(AE!D$3:D$4347,SMALL(IF(AE!$N$3:$N$4347="OUI",ROW(INDIRECT("1:"&amp;ROWS(AE!$N$3:$N$4347)))),ROWS($3:313))),"")</f>
        <v/>
      </c>
      <c r="E313" t="str">
        <f t="array" aca="1" ref="E313" ca="1">IF(ROWS($3:313)&lt;=COUNTIF(AE!$N$3:$N$4347,"OUI"),INDEX(AE!E$3:E$4347,SMALL(IF(AE!$N$3:$N$4347="OUI",ROW(INDIRECT("1:"&amp;ROWS(AE!$N$3:$N$4347)))),ROWS($3:313))),"")</f>
        <v/>
      </c>
      <c r="F313" t="str">
        <f t="array" aca="1" ref="F313" ca="1">IF(ROWS($3:313)&lt;=COUNTIF(AE!$N$3:$N$4347,"OUI"),INDEX(AE!F$3:F$4347,SMALL(IF(AE!$N$3:$N$4347="OUI",ROW(INDIRECT("1:"&amp;ROWS(AE!$N$3:$N$4347)))),ROWS($3:313))),"")</f>
        <v/>
      </c>
      <c r="G313" s="20"/>
      <c r="H313" s="20"/>
      <c r="K313" s="20"/>
      <c r="L313" s="20"/>
      <c r="M313" s="20"/>
    </row>
    <row r="314" spans="1:13" x14ac:dyDescent="0.3">
      <c r="A314" t="str">
        <f t="array" aca="1" ref="A314" ca="1">IF(ROWS($3:314)&lt;=COUNTIF(AE!$N$3:$N$4347,"OUI"),INDEX(AE!A$3:A$4347,SMALL(IF(AE!$N$3:$N$4347="OUI",ROW(INDIRECT("1:"&amp;ROWS(AE!$N$3:$N$4347)))),ROWS($3:314))),"")</f>
        <v/>
      </c>
      <c r="B314" t="str">
        <f t="array" aca="1" ref="B314" ca="1">IF(ROWS($3:314)&lt;=COUNTIF(AE!$N$3:$N$4347,"OUI"),INDEX(AE!B$3:B$4347,SMALL(IF(AE!$N$3:$N$4347="OUI",ROW(INDIRECT("1:"&amp;ROWS(AE!$N$3:$N$4347)))),ROWS($3:314))),"")</f>
        <v/>
      </c>
      <c r="C314" t="str">
        <f t="array" aca="1" ref="C314" ca="1">IF(ROWS($3:314)&lt;=COUNTIF(AE!$N$3:$N$4347,"OUI"),INDEX(AE!C$3:C$4347,SMALL(IF(AE!$N$3:$N$4347="OUI",ROW(INDIRECT("1:"&amp;ROWS(AE!$N$3:$N$4347)))),ROWS($3:314))),"")</f>
        <v/>
      </c>
      <c r="D314" t="str">
        <f t="array" aca="1" ref="D314" ca="1">IF(ROWS($3:314)&lt;=COUNTIF(AE!$N$3:$N$4347,"OUI"),INDEX(AE!D$3:D$4347,SMALL(IF(AE!$N$3:$N$4347="OUI",ROW(INDIRECT("1:"&amp;ROWS(AE!$N$3:$N$4347)))),ROWS($3:314))),"")</f>
        <v/>
      </c>
      <c r="E314" t="str">
        <f t="array" aca="1" ref="E314" ca="1">IF(ROWS($3:314)&lt;=COUNTIF(AE!$N$3:$N$4347,"OUI"),INDEX(AE!E$3:E$4347,SMALL(IF(AE!$N$3:$N$4347="OUI",ROW(INDIRECT("1:"&amp;ROWS(AE!$N$3:$N$4347)))),ROWS($3:314))),"")</f>
        <v/>
      </c>
      <c r="F314" t="str">
        <f t="array" aca="1" ref="F314" ca="1">IF(ROWS($3:314)&lt;=COUNTIF(AE!$N$3:$N$4347,"OUI"),INDEX(AE!F$3:F$4347,SMALL(IF(AE!$N$3:$N$4347="OUI",ROW(INDIRECT("1:"&amp;ROWS(AE!$N$3:$N$4347)))),ROWS($3:314))),"")</f>
        <v/>
      </c>
      <c r="G314" s="20"/>
      <c r="H314" s="20"/>
      <c r="K314" s="20"/>
      <c r="L314" s="20"/>
      <c r="M314" s="20"/>
    </row>
    <row r="315" spans="1:13" x14ac:dyDescent="0.3">
      <c r="A315" t="str">
        <f t="array" aca="1" ref="A315" ca="1">IF(ROWS($3:315)&lt;=COUNTIF(AE!$N$3:$N$4347,"OUI"),INDEX(AE!A$3:A$4347,SMALL(IF(AE!$N$3:$N$4347="OUI",ROW(INDIRECT("1:"&amp;ROWS(AE!$N$3:$N$4347)))),ROWS($3:315))),"")</f>
        <v/>
      </c>
      <c r="B315" t="str">
        <f t="array" aca="1" ref="B315" ca="1">IF(ROWS($3:315)&lt;=COUNTIF(AE!$N$3:$N$4347,"OUI"),INDEX(AE!B$3:B$4347,SMALL(IF(AE!$N$3:$N$4347="OUI",ROW(INDIRECT("1:"&amp;ROWS(AE!$N$3:$N$4347)))),ROWS($3:315))),"")</f>
        <v/>
      </c>
      <c r="C315" t="str">
        <f t="array" aca="1" ref="C315" ca="1">IF(ROWS($3:315)&lt;=COUNTIF(AE!$N$3:$N$4347,"OUI"),INDEX(AE!C$3:C$4347,SMALL(IF(AE!$N$3:$N$4347="OUI",ROW(INDIRECT("1:"&amp;ROWS(AE!$N$3:$N$4347)))),ROWS($3:315))),"")</f>
        <v/>
      </c>
      <c r="D315" t="str">
        <f t="array" aca="1" ref="D315" ca="1">IF(ROWS($3:315)&lt;=COUNTIF(AE!$N$3:$N$4347,"OUI"),INDEX(AE!D$3:D$4347,SMALL(IF(AE!$N$3:$N$4347="OUI",ROW(INDIRECT("1:"&amp;ROWS(AE!$N$3:$N$4347)))),ROWS($3:315))),"")</f>
        <v/>
      </c>
      <c r="E315" t="str">
        <f t="array" aca="1" ref="E315" ca="1">IF(ROWS($3:315)&lt;=COUNTIF(AE!$N$3:$N$4347,"OUI"),INDEX(AE!E$3:E$4347,SMALL(IF(AE!$N$3:$N$4347="OUI",ROW(INDIRECT("1:"&amp;ROWS(AE!$N$3:$N$4347)))),ROWS($3:315))),"")</f>
        <v/>
      </c>
      <c r="F315" t="str">
        <f t="array" aca="1" ref="F315" ca="1">IF(ROWS($3:315)&lt;=COUNTIF(AE!$N$3:$N$4347,"OUI"),INDEX(AE!F$3:F$4347,SMALL(IF(AE!$N$3:$N$4347="OUI",ROW(INDIRECT("1:"&amp;ROWS(AE!$N$3:$N$4347)))),ROWS($3:315))),"")</f>
        <v/>
      </c>
      <c r="G315" s="20"/>
      <c r="H315" s="20"/>
      <c r="K315" s="20"/>
      <c r="L315" s="20"/>
      <c r="M315" s="20"/>
    </row>
    <row r="316" spans="1:13" x14ac:dyDescent="0.3">
      <c r="A316" t="str">
        <f t="array" aca="1" ref="A316" ca="1">IF(ROWS($3:316)&lt;=COUNTIF(AE!$N$3:$N$4347,"OUI"),INDEX(AE!A$3:A$4347,SMALL(IF(AE!$N$3:$N$4347="OUI",ROW(INDIRECT("1:"&amp;ROWS(AE!$N$3:$N$4347)))),ROWS($3:316))),"")</f>
        <v/>
      </c>
      <c r="B316" t="str">
        <f t="array" aca="1" ref="B316" ca="1">IF(ROWS($3:316)&lt;=COUNTIF(AE!$N$3:$N$4347,"OUI"),INDEX(AE!B$3:B$4347,SMALL(IF(AE!$N$3:$N$4347="OUI",ROW(INDIRECT("1:"&amp;ROWS(AE!$N$3:$N$4347)))),ROWS($3:316))),"")</f>
        <v/>
      </c>
      <c r="C316" t="str">
        <f t="array" aca="1" ref="C316" ca="1">IF(ROWS($3:316)&lt;=COUNTIF(AE!$N$3:$N$4347,"OUI"),INDEX(AE!C$3:C$4347,SMALL(IF(AE!$N$3:$N$4347="OUI",ROW(INDIRECT("1:"&amp;ROWS(AE!$N$3:$N$4347)))),ROWS($3:316))),"")</f>
        <v/>
      </c>
      <c r="D316" t="str">
        <f t="array" aca="1" ref="D316" ca="1">IF(ROWS($3:316)&lt;=COUNTIF(AE!$N$3:$N$4347,"OUI"),INDEX(AE!D$3:D$4347,SMALL(IF(AE!$N$3:$N$4347="OUI",ROW(INDIRECT("1:"&amp;ROWS(AE!$N$3:$N$4347)))),ROWS($3:316))),"")</f>
        <v/>
      </c>
      <c r="E316" t="str">
        <f t="array" aca="1" ref="E316" ca="1">IF(ROWS($3:316)&lt;=COUNTIF(AE!$N$3:$N$4347,"OUI"),INDEX(AE!E$3:E$4347,SMALL(IF(AE!$N$3:$N$4347="OUI",ROW(INDIRECT("1:"&amp;ROWS(AE!$N$3:$N$4347)))),ROWS($3:316))),"")</f>
        <v/>
      </c>
      <c r="F316" t="str">
        <f t="array" aca="1" ref="F316" ca="1">IF(ROWS($3:316)&lt;=COUNTIF(AE!$N$3:$N$4347,"OUI"),INDEX(AE!F$3:F$4347,SMALL(IF(AE!$N$3:$N$4347="OUI",ROW(INDIRECT("1:"&amp;ROWS(AE!$N$3:$N$4347)))),ROWS($3:316))),"")</f>
        <v/>
      </c>
      <c r="G316" s="20"/>
      <c r="H316" s="20"/>
      <c r="K316" s="20"/>
      <c r="L316" s="20"/>
      <c r="M316" s="20"/>
    </row>
    <row r="317" spans="1:13" x14ac:dyDescent="0.3">
      <c r="A317" t="str">
        <f t="array" aca="1" ref="A317" ca="1">IF(ROWS($3:317)&lt;=COUNTIF(AE!$N$3:$N$4347,"OUI"),INDEX(AE!A$3:A$4347,SMALL(IF(AE!$N$3:$N$4347="OUI",ROW(INDIRECT("1:"&amp;ROWS(AE!$N$3:$N$4347)))),ROWS($3:317))),"")</f>
        <v/>
      </c>
      <c r="B317" t="str">
        <f t="array" aca="1" ref="B317" ca="1">IF(ROWS($3:317)&lt;=COUNTIF(AE!$N$3:$N$4347,"OUI"),INDEX(AE!B$3:B$4347,SMALL(IF(AE!$N$3:$N$4347="OUI",ROW(INDIRECT("1:"&amp;ROWS(AE!$N$3:$N$4347)))),ROWS($3:317))),"")</f>
        <v/>
      </c>
      <c r="C317" t="str">
        <f t="array" aca="1" ref="C317" ca="1">IF(ROWS($3:317)&lt;=COUNTIF(AE!$N$3:$N$4347,"OUI"),INDEX(AE!C$3:C$4347,SMALL(IF(AE!$N$3:$N$4347="OUI",ROW(INDIRECT("1:"&amp;ROWS(AE!$N$3:$N$4347)))),ROWS($3:317))),"")</f>
        <v/>
      </c>
      <c r="D317" t="str">
        <f t="array" aca="1" ref="D317" ca="1">IF(ROWS($3:317)&lt;=COUNTIF(AE!$N$3:$N$4347,"OUI"),INDEX(AE!D$3:D$4347,SMALL(IF(AE!$N$3:$N$4347="OUI",ROW(INDIRECT("1:"&amp;ROWS(AE!$N$3:$N$4347)))),ROWS($3:317))),"")</f>
        <v/>
      </c>
      <c r="E317" t="str">
        <f t="array" aca="1" ref="E317" ca="1">IF(ROWS($3:317)&lt;=COUNTIF(AE!$N$3:$N$4347,"OUI"),INDEX(AE!E$3:E$4347,SMALL(IF(AE!$N$3:$N$4347="OUI",ROW(INDIRECT("1:"&amp;ROWS(AE!$N$3:$N$4347)))),ROWS($3:317))),"")</f>
        <v/>
      </c>
      <c r="F317" t="str">
        <f t="array" aca="1" ref="F317" ca="1">IF(ROWS($3:317)&lt;=COUNTIF(AE!$N$3:$N$4347,"OUI"),INDEX(AE!F$3:F$4347,SMALL(IF(AE!$N$3:$N$4347="OUI",ROW(INDIRECT("1:"&amp;ROWS(AE!$N$3:$N$4347)))),ROWS($3:317))),"")</f>
        <v/>
      </c>
      <c r="G317" s="20"/>
      <c r="H317" s="20"/>
      <c r="K317" s="20"/>
      <c r="L317" s="20"/>
      <c r="M317" s="20"/>
    </row>
    <row r="318" spans="1:13" x14ac:dyDescent="0.3">
      <c r="A318" t="str">
        <f t="array" aca="1" ref="A318" ca="1">IF(ROWS($3:318)&lt;=COUNTIF(AE!$N$3:$N$4347,"OUI"),INDEX(AE!A$3:A$4347,SMALL(IF(AE!$N$3:$N$4347="OUI",ROW(INDIRECT("1:"&amp;ROWS(AE!$N$3:$N$4347)))),ROWS($3:318))),"")</f>
        <v/>
      </c>
      <c r="B318" t="str">
        <f t="array" aca="1" ref="B318" ca="1">IF(ROWS($3:318)&lt;=COUNTIF(AE!$N$3:$N$4347,"OUI"),INDEX(AE!B$3:B$4347,SMALL(IF(AE!$N$3:$N$4347="OUI",ROW(INDIRECT("1:"&amp;ROWS(AE!$N$3:$N$4347)))),ROWS($3:318))),"")</f>
        <v/>
      </c>
      <c r="C318" t="str">
        <f t="array" aca="1" ref="C318" ca="1">IF(ROWS($3:318)&lt;=COUNTIF(AE!$N$3:$N$4347,"OUI"),INDEX(AE!C$3:C$4347,SMALL(IF(AE!$N$3:$N$4347="OUI",ROW(INDIRECT("1:"&amp;ROWS(AE!$N$3:$N$4347)))),ROWS($3:318))),"")</f>
        <v/>
      </c>
      <c r="D318" t="str">
        <f t="array" aca="1" ref="D318" ca="1">IF(ROWS($3:318)&lt;=COUNTIF(AE!$N$3:$N$4347,"OUI"),INDEX(AE!D$3:D$4347,SMALL(IF(AE!$N$3:$N$4347="OUI",ROW(INDIRECT("1:"&amp;ROWS(AE!$N$3:$N$4347)))),ROWS($3:318))),"")</f>
        <v/>
      </c>
      <c r="E318" t="str">
        <f t="array" aca="1" ref="E318" ca="1">IF(ROWS($3:318)&lt;=COUNTIF(AE!$N$3:$N$4347,"OUI"),INDEX(AE!E$3:E$4347,SMALL(IF(AE!$N$3:$N$4347="OUI",ROW(INDIRECT("1:"&amp;ROWS(AE!$N$3:$N$4347)))),ROWS($3:318))),"")</f>
        <v/>
      </c>
      <c r="F318" t="str">
        <f t="array" aca="1" ref="F318" ca="1">IF(ROWS($3:318)&lt;=COUNTIF(AE!$N$3:$N$4347,"OUI"),INDEX(AE!F$3:F$4347,SMALL(IF(AE!$N$3:$N$4347="OUI",ROW(INDIRECT("1:"&amp;ROWS(AE!$N$3:$N$4347)))),ROWS($3:318))),"")</f>
        <v/>
      </c>
      <c r="G318" s="20"/>
      <c r="H318" s="20"/>
      <c r="K318" s="20"/>
      <c r="L318" s="20"/>
      <c r="M318" s="20"/>
    </row>
    <row r="319" spans="1:13" x14ac:dyDescent="0.3">
      <c r="A319" t="str">
        <f t="array" aca="1" ref="A319" ca="1">IF(ROWS($3:319)&lt;=COUNTIF(AE!$N$3:$N$4347,"OUI"),INDEX(AE!A$3:A$4347,SMALL(IF(AE!$N$3:$N$4347="OUI",ROW(INDIRECT("1:"&amp;ROWS(AE!$N$3:$N$4347)))),ROWS($3:319))),"")</f>
        <v/>
      </c>
      <c r="B319" t="str">
        <f t="array" aca="1" ref="B319" ca="1">IF(ROWS($3:319)&lt;=COUNTIF(AE!$N$3:$N$4347,"OUI"),INDEX(AE!B$3:B$4347,SMALL(IF(AE!$N$3:$N$4347="OUI",ROW(INDIRECT("1:"&amp;ROWS(AE!$N$3:$N$4347)))),ROWS($3:319))),"")</f>
        <v/>
      </c>
      <c r="C319" t="str">
        <f t="array" aca="1" ref="C319" ca="1">IF(ROWS($3:319)&lt;=COUNTIF(AE!$N$3:$N$4347,"OUI"),INDEX(AE!C$3:C$4347,SMALL(IF(AE!$N$3:$N$4347="OUI",ROW(INDIRECT("1:"&amp;ROWS(AE!$N$3:$N$4347)))),ROWS($3:319))),"")</f>
        <v/>
      </c>
      <c r="D319" t="str">
        <f t="array" aca="1" ref="D319" ca="1">IF(ROWS($3:319)&lt;=COUNTIF(AE!$N$3:$N$4347,"OUI"),INDEX(AE!D$3:D$4347,SMALL(IF(AE!$N$3:$N$4347="OUI",ROW(INDIRECT("1:"&amp;ROWS(AE!$N$3:$N$4347)))),ROWS($3:319))),"")</f>
        <v/>
      </c>
      <c r="E319" t="str">
        <f t="array" aca="1" ref="E319" ca="1">IF(ROWS($3:319)&lt;=COUNTIF(AE!$N$3:$N$4347,"OUI"),INDEX(AE!E$3:E$4347,SMALL(IF(AE!$N$3:$N$4347="OUI",ROW(INDIRECT("1:"&amp;ROWS(AE!$N$3:$N$4347)))),ROWS($3:319))),"")</f>
        <v/>
      </c>
      <c r="F319" t="str">
        <f t="array" aca="1" ref="F319" ca="1">IF(ROWS($3:319)&lt;=COUNTIF(AE!$N$3:$N$4347,"OUI"),INDEX(AE!F$3:F$4347,SMALL(IF(AE!$N$3:$N$4347="OUI",ROW(INDIRECT("1:"&amp;ROWS(AE!$N$3:$N$4347)))),ROWS($3:319))),"")</f>
        <v/>
      </c>
      <c r="G319" s="20"/>
      <c r="H319" s="20"/>
      <c r="K319" s="20"/>
      <c r="L319" s="20"/>
      <c r="M319" s="20"/>
    </row>
    <row r="320" spans="1:13" x14ac:dyDescent="0.3">
      <c r="A320" t="str">
        <f t="array" aca="1" ref="A320" ca="1">IF(ROWS($3:320)&lt;=COUNTIF(AE!$N$3:$N$4347,"OUI"),INDEX(AE!A$3:A$4347,SMALL(IF(AE!$N$3:$N$4347="OUI",ROW(INDIRECT("1:"&amp;ROWS(AE!$N$3:$N$4347)))),ROWS($3:320))),"")</f>
        <v/>
      </c>
      <c r="B320" t="str">
        <f t="array" aca="1" ref="B320" ca="1">IF(ROWS($3:320)&lt;=COUNTIF(AE!$N$3:$N$4347,"OUI"),INDEX(AE!B$3:B$4347,SMALL(IF(AE!$N$3:$N$4347="OUI",ROW(INDIRECT("1:"&amp;ROWS(AE!$N$3:$N$4347)))),ROWS($3:320))),"")</f>
        <v/>
      </c>
      <c r="C320" t="str">
        <f t="array" aca="1" ref="C320" ca="1">IF(ROWS($3:320)&lt;=COUNTIF(AE!$N$3:$N$4347,"OUI"),INDEX(AE!C$3:C$4347,SMALL(IF(AE!$N$3:$N$4347="OUI",ROW(INDIRECT("1:"&amp;ROWS(AE!$N$3:$N$4347)))),ROWS($3:320))),"")</f>
        <v/>
      </c>
      <c r="D320" t="str">
        <f t="array" aca="1" ref="D320" ca="1">IF(ROWS($3:320)&lt;=COUNTIF(AE!$N$3:$N$4347,"OUI"),INDEX(AE!D$3:D$4347,SMALL(IF(AE!$N$3:$N$4347="OUI",ROW(INDIRECT("1:"&amp;ROWS(AE!$N$3:$N$4347)))),ROWS($3:320))),"")</f>
        <v/>
      </c>
      <c r="E320" t="str">
        <f t="array" aca="1" ref="E320" ca="1">IF(ROWS($3:320)&lt;=COUNTIF(AE!$N$3:$N$4347,"OUI"),INDEX(AE!E$3:E$4347,SMALL(IF(AE!$N$3:$N$4347="OUI",ROW(INDIRECT("1:"&amp;ROWS(AE!$N$3:$N$4347)))),ROWS($3:320))),"")</f>
        <v/>
      </c>
      <c r="F320" t="str">
        <f t="array" aca="1" ref="F320" ca="1">IF(ROWS($3:320)&lt;=COUNTIF(AE!$N$3:$N$4347,"OUI"),INDEX(AE!F$3:F$4347,SMALL(IF(AE!$N$3:$N$4347="OUI",ROW(INDIRECT("1:"&amp;ROWS(AE!$N$3:$N$4347)))),ROWS($3:320))),"")</f>
        <v/>
      </c>
      <c r="G320" s="20"/>
      <c r="H320" s="20"/>
      <c r="K320" s="20"/>
      <c r="L320" s="20"/>
      <c r="M320" s="20"/>
    </row>
    <row r="321" spans="1:13" x14ac:dyDescent="0.3">
      <c r="A321" t="str">
        <f t="array" aca="1" ref="A321" ca="1">IF(ROWS($3:321)&lt;=COUNTIF(AE!$N$3:$N$4347,"OUI"),INDEX(AE!A$3:A$4347,SMALL(IF(AE!$N$3:$N$4347="OUI",ROW(INDIRECT("1:"&amp;ROWS(AE!$N$3:$N$4347)))),ROWS($3:321))),"")</f>
        <v/>
      </c>
      <c r="B321" t="str">
        <f t="array" aca="1" ref="B321" ca="1">IF(ROWS($3:321)&lt;=COUNTIF(AE!$N$3:$N$4347,"OUI"),INDEX(AE!B$3:B$4347,SMALL(IF(AE!$N$3:$N$4347="OUI",ROW(INDIRECT("1:"&amp;ROWS(AE!$N$3:$N$4347)))),ROWS($3:321))),"")</f>
        <v/>
      </c>
      <c r="C321" t="str">
        <f t="array" aca="1" ref="C321" ca="1">IF(ROWS($3:321)&lt;=COUNTIF(AE!$N$3:$N$4347,"OUI"),INDEX(AE!C$3:C$4347,SMALL(IF(AE!$N$3:$N$4347="OUI",ROW(INDIRECT("1:"&amp;ROWS(AE!$N$3:$N$4347)))),ROWS($3:321))),"")</f>
        <v/>
      </c>
      <c r="D321" t="str">
        <f t="array" aca="1" ref="D321" ca="1">IF(ROWS($3:321)&lt;=COUNTIF(AE!$N$3:$N$4347,"OUI"),INDEX(AE!D$3:D$4347,SMALL(IF(AE!$N$3:$N$4347="OUI",ROW(INDIRECT("1:"&amp;ROWS(AE!$N$3:$N$4347)))),ROWS($3:321))),"")</f>
        <v/>
      </c>
      <c r="E321" t="str">
        <f t="array" aca="1" ref="E321" ca="1">IF(ROWS($3:321)&lt;=COUNTIF(AE!$N$3:$N$4347,"OUI"),INDEX(AE!E$3:E$4347,SMALL(IF(AE!$N$3:$N$4347="OUI",ROW(INDIRECT("1:"&amp;ROWS(AE!$N$3:$N$4347)))),ROWS($3:321))),"")</f>
        <v/>
      </c>
      <c r="F321" t="str">
        <f t="array" aca="1" ref="F321" ca="1">IF(ROWS($3:321)&lt;=COUNTIF(AE!$N$3:$N$4347,"OUI"),INDEX(AE!F$3:F$4347,SMALL(IF(AE!$N$3:$N$4347="OUI",ROW(INDIRECT("1:"&amp;ROWS(AE!$N$3:$N$4347)))),ROWS($3:321))),"")</f>
        <v/>
      </c>
      <c r="G321" s="20"/>
      <c r="H321" s="20"/>
      <c r="K321" s="20"/>
      <c r="L321" s="20"/>
      <c r="M321" s="20"/>
    </row>
    <row r="322" spans="1:13" x14ac:dyDescent="0.3">
      <c r="A322" t="str">
        <f t="array" aca="1" ref="A322" ca="1">IF(ROWS($3:322)&lt;=COUNTIF(AE!$N$3:$N$4347,"OUI"),INDEX(AE!A$3:A$4347,SMALL(IF(AE!$N$3:$N$4347="OUI",ROW(INDIRECT("1:"&amp;ROWS(AE!$N$3:$N$4347)))),ROWS($3:322))),"")</f>
        <v/>
      </c>
      <c r="B322" t="str">
        <f t="array" aca="1" ref="B322" ca="1">IF(ROWS($3:322)&lt;=COUNTIF(AE!$N$3:$N$4347,"OUI"),INDEX(AE!B$3:B$4347,SMALL(IF(AE!$N$3:$N$4347="OUI",ROW(INDIRECT("1:"&amp;ROWS(AE!$N$3:$N$4347)))),ROWS($3:322))),"")</f>
        <v/>
      </c>
      <c r="C322" t="str">
        <f t="array" aca="1" ref="C322" ca="1">IF(ROWS($3:322)&lt;=COUNTIF(AE!$N$3:$N$4347,"OUI"),INDEX(AE!C$3:C$4347,SMALL(IF(AE!$N$3:$N$4347="OUI",ROW(INDIRECT("1:"&amp;ROWS(AE!$N$3:$N$4347)))),ROWS($3:322))),"")</f>
        <v/>
      </c>
      <c r="D322" t="str">
        <f t="array" aca="1" ref="D322" ca="1">IF(ROWS($3:322)&lt;=COUNTIF(AE!$N$3:$N$4347,"OUI"),INDEX(AE!D$3:D$4347,SMALL(IF(AE!$N$3:$N$4347="OUI",ROW(INDIRECT("1:"&amp;ROWS(AE!$N$3:$N$4347)))),ROWS($3:322))),"")</f>
        <v/>
      </c>
      <c r="E322" t="str">
        <f t="array" aca="1" ref="E322" ca="1">IF(ROWS($3:322)&lt;=COUNTIF(AE!$N$3:$N$4347,"OUI"),INDEX(AE!E$3:E$4347,SMALL(IF(AE!$N$3:$N$4347="OUI",ROW(INDIRECT("1:"&amp;ROWS(AE!$N$3:$N$4347)))),ROWS($3:322))),"")</f>
        <v/>
      </c>
      <c r="F322" t="str">
        <f t="array" aca="1" ref="F322" ca="1">IF(ROWS($3:322)&lt;=COUNTIF(AE!$N$3:$N$4347,"OUI"),INDEX(AE!F$3:F$4347,SMALL(IF(AE!$N$3:$N$4347="OUI",ROW(INDIRECT("1:"&amp;ROWS(AE!$N$3:$N$4347)))),ROWS($3:322))),"")</f>
        <v/>
      </c>
      <c r="G322" s="20"/>
      <c r="H322" s="20"/>
      <c r="K322" s="20"/>
      <c r="L322" s="20"/>
      <c r="M322" s="20"/>
    </row>
    <row r="323" spans="1:13" x14ac:dyDescent="0.3">
      <c r="A323" t="str">
        <f t="array" aca="1" ref="A323" ca="1">IF(ROWS($3:323)&lt;=COUNTIF(AE!$N$3:$N$4347,"OUI"),INDEX(AE!A$3:A$4347,SMALL(IF(AE!$N$3:$N$4347="OUI",ROW(INDIRECT("1:"&amp;ROWS(AE!$N$3:$N$4347)))),ROWS($3:323))),"")</f>
        <v/>
      </c>
      <c r="B323" t="str">
        <f t="array" aca="1" ref="B323" ca="1">IF(ROWS($3:323)&lt;=COUNTIF(AE!$N$3:$N$4347,"OUI"),INDEX(AE!B$3:B$4347,SMALL(IF(AE!$N$3:$N$4347="OUI",ROW(INDIRECT("1:"&amp;ROWS(AE!$N$3:$N$4347)))),ROWS($3:323))),"")</f>
        <v/>
      </c>
      <c r="C323" t="str">
        <f t="array" aca="1" ref="C323" ca="1">IF(ROWS($3:323)&lt;=COUNTIF(AE!$N$3:$N$4347,"OUI"),INDEX(AE!C$3:C$4347,SMALL(IF(AE!$N$3:$N$4347="OUI",ROW(INDIRECT("1:"&amp;ROWS(AE!$N$3:$N$4347)))),ROWS($3:323))),"")</f>
        <v/>
      </c>
      <c r="D323" t="str">
        <f t="array" aca="1" ref="D323" ca="1">IF(ROWS($3:323)&lt;=COUNTIF(AE!$N$3:$N$4347,"OUI"),INDEX(AE!D$3:D$4347,SMALL(IF(AE!$N$3:$N$4347="OUI",ROW(INDIRECT("1:"&amp;ROWS(AE!$N$3:$N$4347)))),ROWS($3:323))),"")</f>
        <v/>
      </c>
      <c r="E323" t="str">
        <f t="array" aca="1" ref="E323" ca="1">IF(ROWS($3:323)&lt;=COUNTIF(AE!$N$3:$N$4347,"OUI"),INDEX(AE!E$3:E$4347,SMALL(IF(AE!$N$3:$N$4347="OUI",ROW(INDIRECT("1:"&amp;ROWS(AE!$N$3:$N$4347)))),ROWS($3:323))),"")</f>
        <v/>
      </c>
      <c r="F323" t="str">
        <f t="array" aca="1" ref="F323" ca="1">IF(ROWS($3:323)&lt;=COUNTIF(AE!$N$3:$N$4347,"OUI"),INDEX(AE!F$3:F$4347,SMALL(IF(AE!$N$3:$N$4347="OUI",ROW(INDIRECT("1:"&amp;ROWS(AE!$N$3:$N$4347)))),ROWS($3:323))),"")</f>
        <v/>
      </c>
      <c r="G323" s="20"/>
      <c r="H323" s="20"/>
      <c r="K323" s="20"/>
      <c r="L323" s="20"/>
      <c r="M323" s="20"/>
    </row>
    <row r="324" spans="1:13" x14ac:dyDescent="0.3">
      <c r="A324" t="str">
        <f t="array" aca="1" ref="A324" ca="1">IF(ROWS($3:324)&lt;=COUNTIF(AE!$N$3:$N$4347,"OUI"),INDEX(AE!A$3:A$4347,SMALL(IF(AE!$N$3:$N$4347="OUI",ROW(INDIRECT("1:"&amp;ROWS(AE!$N$3:$N$4347)))),ROWS($3:324))),"")</f>
        <v/>
      </c>
      <c r="B324" t="str">
        <f t="array" aca="1" ref="B324" ca="1">IF(ROWS($3:324)&lt;=COUNTIF(AE!$N$3:$N$4347,"OUI"),INDEX(AE!B$3:B$4347,SMALL(IF(AE!$N$3:$N$4347="OUI",ROW(INDIRECT("1:"&amp;ROWS(AE!$N$3:$N$4347)))),ROWS($3:324))),"")</f>
        <v/>
      </c>
      <c r="C324" t="str">
        <f t="array" aca="1" ref="C324" ca="1">IF(ROWS($3:324)&lt;=COUNTIF(AE!$N$3:$N$4347,"OUI"),INDEX(AE!C$3:C$4347,SMALL(IF(AE!$N$3:$N$4347="OUI",ROW(INDIRECT("1:"&amp;ROWS(AE!$N$3:$N$4347)))),ROWS($3:324))),"")</f>
        <v/>
      </c>
      <c r="D324" t="str">
        <f t="array" aca="1" ref="D324" ca="1">IF(ROWS($3:324)&lt;=COUNTIF(AE!$N$3:$N$4347,"OUI"),INDEX(AE!D$3:D$4347,SMALL(IF(AE!$N$3:$N$4347="OUI",ROW(INDIRECT("1:"&amp;ROWS(AE!$N$3:$N$4347)))),ROWS($3:324))),"")</f>
        <v/>
      </c>
      <c r="E324" t="str">
        <f t="array" aca="1" ref="E324" ca="1">IF(ROWS($3:324)&lt;=COUNTIF(AE!$N$3:$N$4347,"OUI"),INDEX(AE!E$3:E$4347,SMALL(IF(AE!$N$3:$N$4347="OUI",ROW(INDIRECT("1:"&amp;ROWS(AE!$N$3:$N$4347)))),ROWS($3:324))),"")</f>
        <v/>
      </c>
      <c r="F324" t="str">
        <f t="array" aca="1" ref="F324" ca="1">IF(ROWS($3:324)&lt;=COUNTIF(AE!$N$3:$N$4347,"OUI"),INDEX(AE!F$3:F$4347,SMALL(IF(AE!$N$3:$N$4347="OUI",ROW(INDIRECT("1:"&amp;ROWS(AE!$N$3:$N$4347)))),ROWS($3:324))),"")</f>
        <v/>
      </c>
      <c r="G324" s="20"/>
      <c r="H324" s="20"/>
      <c r="K324" s="20"/>
      <c r="L324" s="20"/>
      <c r="M324" s="20"/>
    </row>
    <row r="325" spans="1:13" x14ac:dyDescent="0.3">
      <c r="A325" t="str">
        <f t="array" aca="1" ref="A325" ca="1">IF(ROWS($3:325)&lt;=COUNTIF(AE!$N$3:$N$4347,"OUI"),INDEX(AE!A$3:A$4347,SMALL(IF(AE!$N$3:$N$4347="OUI",ROW(INDIRECT("1:"&amp;ROWS(AE!$N$3:$N$4347)))),ROWS($3:325))),"")</f>
        <v/>
      </c>
      <c r="B325" t="str">
        <f t="array" aca="1" ref="B325" ca="1">IF(ROWS($3:325)&lt;=COUNTIF(AE!$N$3:$N$4347,"OUI"),INDEX(AE!B$3:B$4347,SMALL(IF(AE!$N$3:$N$4347="OUI",ROW(INDIRECT("1:"&amp;ROWS(AE!$N$3:$N$4347)))),ROWS($3:325))),"")</f>
        <v/>
      </c>
      <c r="C325" t="str">
        <f t="array" aca="1" ref="C325" ca="1">IF(ROWS($3:325)&lt;=COUNTIF(AE!$N$3:$N$4347,"OUI"),INDEX(AE!C$3:C$4347,SMALL(IF(AE!$N$3:$N$4347="OUI",ROW(INDIRECT("1:"&amp;ROWS(AE!$N$3:$N$4347)))),ROWS($3:325))),"")</f>
        <v/>
      </c>
      <c r="D325" t="str">
        <f t="array" aca="1" ref="D325" ca="1">IF(ROWS($3:325)&lt;=COUNTIF(AE!$N$3:$N$4347,"OUI"),INDEX(AE!D$3:D$4347,SMALL(IF(AE!$N$3:$N$4347="OUI",ROW(INDIRECT("1:"&amp;ROWS(AE!$N$3:$N$4347)))),ROWS($3:325))),"")</f>
        <v/>
      </c>
      <c r="E325" t="str">
        <f t="array" aca="1" ref="E325" ca="1">IF(ROWS($3:325)&lt;=COUNTIF(AE!$N$3:$N$4347,"OUI"),INDEX(AE!E$3:E$4347,SMALL(IF(AE!$N$3:$N$4347="OUI",ROW(INDIRECT("1:"&amp;ROWS(AE!$N$3:$N$4347)))),ROWS($3:325))),"")</f>
        <v/>
      </c>
      <c r="F325" t="str">
        <f t="array" aca="1" ref="F325" ca="1">IF(ROWS($3:325)&lt;=COUNTIF(AE!$N$3:$N$4347,"OUI"),INDEX(AE!F$3:F$4347,SMALL(IF(AE!$N$3:$N$4347="OUI",ROW(INDIRECT("1:"&amp;ROWS(AE!$N$3:$N$4347)))),ROWS($3:325))),"")</f>
        <v/>
      </c>
      <c r="G325" s="20"/>
      <c r="H325" s="20"/>
      <c r="K325" s="20"/>
      <c r="L325" s="20"/>
      <c r="M325" s="20"/>
    </row>
    <row r="326" spans="1:13" x14ac:dyDescent="0.3">
      <c r="A326" t="str">
        <f t="array" aca="1" ref="A326" ca="1">IF(ROWS($3:326)&lt;=COUNTIF(AE!$N$3:$N$4347,"OUI"),INDEX(AE!A$3:A$4347,SMALL(IF(AE!$N$3:$N$4347="OUI",ROW(INDIRECT("1:"&amp;ROWS(AE!$N$3:$N$4347)))),ROWS($3:326))),"")</f>
        <v/>
      </c>
      <c r="B326" t="str">
        <f t="array" aca="1" ref="B326" ca="1">IF(ROWS($3:326)&lt;=COUNTIF(AE!$N$3:$N$4347,"OUI"),INDEX(AE!B$3:B$4347,SMALL(IF(AE!$N$3:$N$4347="OUI",ROW(INDIRECT("1:"&amp;ROWS(AE!$N$3:$N$4347)))),ROWS($3:326))),"")</f>
        <v/>
      </c>
      <c r="C326" t="str">
        <f t="array" aca="1" ref="C326" ca="1">IF(ROWS($3:326)&lt;=COUNTIF(AE!$N$3:$N$4347,"OUI"),INDEX(AE!C$3:C$4347,SMALL(IF(AE!$N$3:$N$4347="OUI",ROW(INDIRECT("1:"&amp;ROWS(AE!$N$3:$N$4347)))),ROWS($3:326))),"")</f>
        <v/>
      </c>
      <c r="D326" t="str">
        <f t="array" aca="1" ref="D326" ca="1">IF(ROWS($3:326)&lt;=COUNTIF(AE!$N$3:$N$4347,"OUI"),INDEX(AE!D$3:D$4347,SMALL(IF(AE!$N$3:$N$4347="OUI",ROW(INDIRECT("1:"&amp;ROWS(AE!$N$3:$N$4347)))),ROWS($3:326))),"")</f>
        <v/>
      </c>
      <c r="E326" t="str">
        <f t="array" aca="1" ref="E326" ca="1">IF(ROWS($3:326)&lt;=COUNTIF(AE!$N$3:$N$4347,"OUI"),INDEX(AE!E$3:E$4347,SMALL(IF(AE!$N$3:$N$4347="OUI",ROW(INDIRECT("1:"&amp;ROWS(AE!$N$3:$N$4347)))),ROWS($3:326))),"")</f>
        <v/>
      </c>
      <c r="F326" t="str">
        <f t="array" aca="1" ref="F326" ca="1">IF(ROWS($3:326)&lt;=COUNTIF(AE!$N$3:$N$4347,"OUI"),INDEX(AE!F$3:F$4347,SMALL(IF(AE!$N$3:$N$4347="OUI",ROW(INDIRECT("1:"&amp;ROWS(AE!$N$3:$N$4347)))),ROWS($3:326))),"")</f>
        <v/>
      </c>
      <c r="G326" s="20"/>
      <c r="H326" s="20"/>
      <c r="K326" s="20"/>
      <c r="L326" s="20"/>
      <c r="M326" s="20"/>
    </row>
    <row r="327" spans="1:13" x14ac:dyDescent="0.3">
      <c r="A327" t="str">
        <f t="array" aca="1" ref="A327" ca="1">IF(ROWS($3:327)&lt;=COUNTIF(AE!$N$3:$N$4347,"OUI"),INDEX(AE!A$3:A$4347,SMALL(IF(AE!$N$3:$N$4347="OUI",ROW(INDIRECT("1:"&amp;ROWS(AE!$N$3:$N$4347)))),ROWS($3:327))),"")</f>
        <v/>
      </c>
      <c r="B327" t="str">
        <f t="array" aca="1" ref="B327" ca="1">IF(ROWS($3:327)&lt;=COUNTIF(AE!$N$3:$N$4347,"OUI"),INDEX(AE!B$3:B$4347,SMALL(IF(AE!$N$3:$N$4347="OUI",ROW(INDIRECT("1:"&amp;ROWS(AE!$N$3:$N$4347)))),ROWS($3:327))),"")</f>
        <v/>
      </c>
      <c r="C327" t="str">
        <f t="array" aca="1" ref="C327" ca="1">IF(ROWS($3:327)&lt;=COUNTIF(AE!$N$3:$N$4347,"OUI"),INDEX(AE!C$3:C$4347,SMALL(IF(AE!$N$3:$N$4347="OUI",ROW(INDIRECT("1:"&amp;ROWS(AE!$N$3:$N$4347)))),ROWS($3:327))),"")</f>
        <v/>
      </c>
      <c r="D327" t="str">
        <f t="array" aca="1" ref="D327" ca="1">IF(ROWS($3:327)&lt;=COUNTIF(AE!$N$3:$N$4347,"OUI"),INDEX(AE!D$3:D$4347,SMALL(IF(AE!$N$3:$N$4347="OUI",ROW(INDIRECT("1:"&amp;ROWS(AE!$N$3:$N$4347)))),ROWS($3:327))),"")</f>
        <v/>
      </c>
      <c r="E327" t="str">
        <f t="array" aca="1" ref="E327" ca="1">IF(ROWS($3:327)&lt;=COUNTIF(AE!$N$3:$N$4347,"OUI"),INDEX(AE!E$3:E$4347,SMALL(IF(AE!$N$3:$N$4347="OUI",ROW(INDIRECT("1:"&amp;ROWS(AE!$N$3:$N$4347)))),ROWS($3:327))),"")</f>
        <v/>
      </c>
      <c r="F327" t="str">
        <f t="array" aca="1" ref="F327" ca="1">IF(ROWS($3:327)&lt;=COUNTIF(AE!$N$3:$N$4347,"OUI"),INDEX(AE!F$3:F$4347,SMALL(IF(AE!$N$3:$N$4347="OUI",ROW(INDIRECT("1:"&amp;ROWS(AE!$N$3:$N$4347)))),ROWS($3:327))),"")</f>
        <v/>
      </c>
      <c r="G327" s="20"/>
      <c r="H327" s="20"/>
      <c r="K327" s="20"/>
      <c r="L327" s="20"/>
      <c r="M327" s="20"/>
    </row>
    <row r="328" spans="1:13" x14ac:dyDescent="0.3">
      <c r="A328" t="str">
        <f t="array" aca="1" ref="A328" ca="1">IF(ROWS($3:328)&lt;=COUNTIF(AE!$N$3:$N$4347,"OUI"),INDEX(AE!A$3:A$4347,SMALL(IF(AE!$N$3:$N$4347="OUI",ROW(INDIRECT("1:"&amp;ROWS(AE!$N$3:$N$4347)))),ROWS($3:328))),"")</f>
        <v/>
      </c>
      <c r="B328" t="str">
        <f t="array" aca="1" ref="B328" ca="1">IF(ROWS($3:328)&lt;=COUNTIF(AE!$N$3:$N$4347,"OUI"),INDEX(AE!B$3:B$4347,SMALL(IF(AE!$N$3:$N$4347="OUI",ROW(INDIRECT("1:"&amp;ROWS(AE!$N$3:$N$4347)))),ROWS($3:328))),"")</f>
        <v/>
      </c>
      <c r="C328" t="str">
        <f t="array" aca="1" ref="C328" ca="1">IF(ROWS($3:328)&lt;=COUNTIF(AE!$N$3:$N$4347,"OUI"),INDEX(AE!C$3:C$4347,SMALL(IF(AE!$N$3:$N$4347="OUI",ROW(INDIRECT("1:"&amp;ROWS(AE!$N$3:$N$4347)))),ROWS($3:328))),"")</f>
        <v/>
      </c>
      <c r="D328" t="str">
        <f t="array" aca="1" ref="D328" ca="1">IF(ROWS($3:328)&lt;=COUNTIF(AE!$N$3:$N$4347,"OUI"),INDEX(AE!D$3:D$4347,SMALL(IF(AE!$N$3:$N$4347="OUI",ROW(INDIRECT("1:"&amp;ROWS(AE!$N$3:$N$4347)))),ROWS($3:328))),"")</f>
        <v/>
      </c>
      <c r="E328" t="str">
        <f t="array" aca="1" ref="E328" ca="1">IF(ROWS($3:328)&lt;=COUNTIF(AE!$N$3:$N$4347,"OUI"),INDEX(AE!E$3:E$4347,SMALL(IF(AE!$N$3:$N$4347="OUI",ROW(INDIRECT("1:"&amp;ROWS(AE!$N$3:$N$4347)))),ROWS($3:328))),"")</f>
        <v/>
      </c>
      <c r="F328" t="str">
        <f t="array" aca="1" ref="F328" ca="1">IF(ROWS($3:328)&lt;=COUNTIF(AE!$N$3:$N$4347,"OUI"),INDEX(AE!F$3:F$4347,SMALL(IF(AE!$N$3:$N$4347="OUI",ROW(INDIRECT("1:"&amp;ROWS(AE!$N$3:$N$4347)))),ROWS($3:328))),"")</f>
        <v/>
      </c>
      <c r="G328" s="20"/>
      <c r="H328" s="20"/>
      <c r="K328" s="20"/>
      <c r="L328" s="20"/>
      <c r="M328" s="20"/>
    </row>
    <row r="329" spans="1:13" x14ac:dyDescent="0.3">
      <c r="A329" t="str">
        <f t="array" aca="1" ref="A329" ca="1">IF(ROWS($3:329)&lt;=COUNTIF(AE!$N$3:$N$4347,"OUI"),INDEX(AE!A$3:A$4347,SMALL(IF(AE!$N$3:$N$4347="OUI",ROW(INDIRECT("1:"&amp;ROWS(AE!$N$3:$N$4347)))),ROWS($3:329))),"")</f>
        <v/>
      </c>
      <c r="B329" t="str">
        <f t="array" aca="1" ref="B329" ca="1">IF(ROWS($3:329)&lt;=COUNTIF(AE!$N$3:$N$4347,"OUI"),INDEX(AE!B$3:B$4347,SMALL(IF(AE!$N$3:$N$4347="OUI",ROW(INDIRECT("1:"&amp;ROWS(AE!$N$3:$N$4347)))),ROWS($3:329))),"")</f>
        <v/>
      </c>
      <c r="C329" t="str">
        <f t="array" aca="1" ref="C329" ca="1">IF(ROWS($3:329)&lt;=COUNTIF(AE!$N$3:$N$4347,"OUI"),INDEX(AE!C$3:C$4347,SMALL(IF(AE!$N$3:$N$4347="OUI",ROW(INDIRECT("1:"&amp;ROWS(AE!$N$3:$N$4347)))),ROWS($3:329))),"")</f>
        <v/>
      </c>
      <c r="D329" t="str">
        <f t="array" aca="1" ref="D329" ca="1">IF(ROWS($3:329)&lt;=COUNTIF(AE!$N$3:$N$4347,"OUI"),INDEX(AE!D$3:D$4347,SMALL(IF(AE!$N$3:$N$4347="OUI",ROW(INDIRECT("1:"&amp;ROWS(AE!$N$3:$N$4347)))),ROWS($3:329))),"")</f>
        <v/>
      </c>
      <c r="E329" t="str">
        <f t="array" aca="1" ref="E329" ca="1">IF(ROWS($3:329)&lt;=COUNTIF(AE!$N$3:$N$4347,"OUI"),INDEX(AE!E$3:E$4347,SMALL(IF(AE!$N$3:$N$4347="OUI",ROW(INDIRECT("1:"&amp;ROWS(AE!$N$3:$N$4347)))),ROWS($3:329))),"")</f>
        <v/>
      </c>
      <c r="F329" t="str">
        <f t="array" aca="1" ref="F329" ca="1">IF(ROWS($3:329)&lt;=COUNTIF(AE!$N$3:$N$4347,"OUI"),INDEX(AE!F$3:F$4347,SMALL(IF(AE!$N$3:$N$4347="OUI",ROW(INDIRECT("1:"&amp;ROWS(AE!$N$3:$N$4347)))),ROWS($3:329))),"")</f>
        <v/>
      </c>
      <c r="G329" s="20"/>
      <c r="H329" s="20"/>
      <c r="K329" s="20"/>
      <c r="L329" s="20"/>
      <c r="M329" s="20"/>
    </row>
    <row r="330" spans="1:13" x14ac:dyDescent="0.3">
      <c r="A330" t="str">
        <f t="array" aca="1" ref="A330" ca="1">IF(ROWS($3:330)&lt;=COUNTIF(AE!$N$3:$N$4347,"OUI"),INDEX(AE!A$3:A$4347,SMALL(IF(AE!$N$3:$N$4347="OUI",ROW(INDIRECT("1:"&amp;ROWS(AE!$N$3:$N$4347)))),ROWS($3:330))),"")</f>
        <v/>
      </c>
      <c r="B330" t="str">
        <f t="array" aca="1" ref="B330" ca="1">IF(ROWS($3:330)&lt;=COUNTIF(AE!$N$3:$N$4347,"OUI"),INDEX(AE!B$3:B$4347,SMALL(IF(AE!$N$3:$N$4347="OUI",ROW(INDIRECT("1:"&amp;ROWS(AE!$N$3:$N$4347)))),ROWS($3:330))),"")</f>
        <v/>
      </c>
      <c r="C330" t="str">
        <f t="array" aca="1" ref="C330" ca="1">IF(ROWS($3:330)&lt;=COUNTIF(AE!$N$3:$N$4347,"OUI"),INDEX(AE!C$3:C$4347,SMALL(IF(AE!$N$3:$N$4347="OUI",ROW(INDIRECT("1:"&amp;ROWS(AE!$N$3:$N$4347)))),ROWS($3:330))),"")</f>
        <v/>
      </c>
      <c r="D330" t="str">
        <f t="array" aca="1" ref="D330" ca="1">IF(ROWS($3:330)&lt;=COUNTIF(AE!$N$3:$N$4347,"OUI"),INDEX(AE!D$3:D$4347,SMALL(IF(AE!$N$3:$N$4347="OUI",ROW(INDIRECT("1:"&amp;ROWS(AE!$N$3:$N$4347)))),ROWS($3:330))),"")</f>
        <v/>
      </c>
      <c r="E330" t="str">
        <f t="array" aca="1" ref="E330" ca="1">IF(ROWS($3:330)&lt;=COUNTIF(AE!$N$3:$N$4347,"OUI"),INDEX(AE!E$3:E$4347,SMALL(IF(AE!$N$3:$N$4347="OUI",ROW(INDIRECT("1:"&amp;ROWS(AE!$N$3:$N$4347)))),ROWS($3:330))),"")</f>
        <v/>
      </c>
      <c r="F330" t="str">
        <f t="array" aca="1" ref="F330" ca="1">IF(ROWS($3:330)&lt;=COUNTIF(AE!$N$3:$N$4347,"OUI"),INDEX(AE!F$3:F$4347,SMALL(IF(AE!$N$3:$N$4347="OUI",ROW(INDIRECT("1:"&amp;ROWS(AE!$N$3:$N$4347)))),ROWS($3:330))),"")</f>
        <v/>
      </c>
      <c r="G330" s="20"/>
      <c r="H330" s="20"/>
      <c r="K330" s="20"/>
      <c r="L330" s="20"/>
      <c r="M330" s="20"/>
    </row>
    <row r="331" spans="1:13" x14ac:dyDescent="0.3">
      <c r="A331" t="str">
        <f t="array" aca="1" ref="A331" ca="1">IF(ROWS($3:331)&lt;=COUNTIF(AE!$N$3:$N$4347,"OUI"),INDEX(AE!A$3:A$4347,SMALL(IF(AE!$N$3:$N$4347="OUI",ROW(INDIRECT("1:"&amp;ROWS(AE!$N$3:$N$4347)))),ROWS($3:331))),"")</f>
        <v/>
      </c>
      <c r="B331" t="str">
        <f t="array" aca="1" ref="B331" ca="1">IF(ROWS($3:331)&lt;=COUNTIF(AE!$N$3:$N$4347,"OUI"),INDEX(AE!B$3:B$4347,SMALL(IF(AE!$N$3:$N$4347="OUI",ROW(INDIRECT("1:"&amp;ROWS(AE!$N$3:$N$4347)))),ROWS($3:331))),"")</f>
        <v/>
      </c>
      <c r="C331" t="str">
        <f t="array" aca="1" ref="C331" ca="1">IF(ROWS($3:331)&lt;=COUNTIF(AE!$N$3:$N$4347,"OUI"),INDEX(AE!C$3:C$4347,SMALL(IF(AE!$N$3:$N$4347="OUI",ROW(INDIRECT("1:"&amp;ROWS(AE!$N$3:$N$4347)))),ROWS($3:331))),"")</f>
        <v/>
      </c>
      <c r="D331" t="str">
        <f t="array" aca="1" ref="D331" ca="1">IF(ROWS($3:331)&lt;=COUNTIF(AE!$N$3:$N$4347,"OUI"),INDEX(AE!D$3:D$4347,SMALL(IF(AE!$N$3:$N$4347="OUI",ROW(INDIRECT("1:"&amp;ROWS(AE!$N$3:$N$4347)))),ROWS($3:331))),"")</f>
        <v/>
      </c>
      <c r="E331" t="str">
        <f t="array" aca="1" ref="E331" ca="1">IF(ROWS($3:331)&lt;=COUNTIF(AE!$N$3:$N$4347,"OUI"),INDEX(AE!E$3:E$4347,SMALL(IF(AE!$N$3:$N$4347="OUI",ROW(INDIRECT("1:"&amp;ROWS(AE!$N$3:$N$4347)))),ROWS($3:331))),"")</f>
        <v/>
      </c>
      <c r="F331" t="str">
        <f t="array" aca="1" ref="F331" ca="1">IF(ROWS($3:331)&lt;=COUNTIF(AE!$N$3:$N$4347,"OUI"),INDEX(AE!F$3:F$4347,SMALL(IF(AE!$N$3:$N$4347="OUI",ROW(INDIRECT("1:"&amp;ROWS(AE!$N$3:$N$4347)))),ROWS($3:331))),"")</f>
        <v/>
      </c>
      <c r="G331" s="20"/>
      <c r="H331" s="20"/>
      <c r="K331" s="20"/>
      <c r="L331" s="20"/>
      <c r="M331" s="20"/>
    </row>
    <row r="332" spans="1:13" x14ac:dyDescent="0.3">
      <c r="A332" t="str">
        <f t="array" aca="1" ref="A332" ca="1">IF(ROWS($3:332)&lt;=COUNTIF(AE!$N$3:$N$4347,"OUI"),INDEX(AE!A$3:A$4347,SMALL(IF(AE!$N$3:$N$4347="OUI",ROW(INDIRECT("1:"&amp;ROWS(AE!$N$3:$N$4347)))),ROWS($3:332))),"")</f>
        <v/>
      </c>
      <c r="B332" t="str">
        <f t="array" aca="1" ref="B332" ca="1">IF(ROWS($3:332)&lt;=COUNTIF(AE!$N$3:$N$4347,"OUI"),INDEX(AE!B$3:B$4347,SMALL(IF(AE!$N$3:$N$4347="OUI",ROW(INDIRECT("1:"&amp;ROWS(AE!$N$3:$N$4347)))),ROWS($3:332))),"")</f>
        <v/>
      </c>
      <c r="C332" t="str">
        <f t="array" aca="1" ref="C332" ca="1">IF(ROWS($3:332)&lt;=COUNTIF(AE!$N$3:$N$4347,"OUI"),INDEX(AE!C$3:C$4347,SMALL(IF(AE!$N$3:$N$4347="OUI",ROW(INDIRECT("1:"&amp;ROWS(AE!$N$3:$N$4347)))),ROWS($3:332))),"")</f>
        <v/>
      </c>
      <c r="D332" t="str">
        <f t="array" aca="1" ref="D332" ca="1">IF(ROWS($3:332)&lt;=COUNTIF(AE!$N$3:$N$4347,"OUI"),INDEX(AE!D$3:D$4347,SMALL(IF(AE!$N$3:$N$4347="OUI",ROW(INDIRECT("1:"&amp;ROWS(AE!$N$3:$N$4347)))),ROWS($3:332))),"")</f>
        <v/>
      </c>
      <c r="E332" t="str">
        <f t="array" aca="1" ref="E332" ca="1">IF(ROWS($3:332)&lt;=COUNTIF(AE!$N$3:$N$4347,"OUI"),INDEX(AE!E$3:E$4347,SMALL(IF(AE!$N$3:$N$4347="OUI",ROW(INDIRECT("1:"&amp;ROWS(AE!$N$3:$N$4347)))),ROWS($3:332))),"")</f>
        <v/>
      </c>
      <c r="F332" t="str">
        <f t="array" aca="1" ref="F332" ca="1">IF(ROWS($3:332)&lt;=COUNTIF(AE!$N$3:$N$4347,"OUI"),INDEX(AE!F$3:F$4347,SMALL(IF(AE!$N$3:$N$4347="OUI",ROW(INDIRECT("1:"&amp;ROWS(AE!$N$3:$N$4347)))),ROWS($3:332))),"")</f>
        <v/>
      </c>
      <c r="G332" s="20"/>
      <c r="H332" s="20"/>
      <c r="K332" s="20"/>
      <c r="L332" s="20"/>
      <c r="M332" s="20"/>
    </row>
    <row r="333" spans="1:13" x14ac:dyDescent="0.3">
      <c r="A333" t="str">
        <f t="array" aca="1" ref="A333" ca="1">IF(ROWS($3:333)&lt;=COUNTIF(AE!$N$3:$N$4347,"OUI"),INDEX(AE!A$3:A$4347,SMALL(IF(AE!$N$3:$N$4347="OUI",ROW(INDIRECT("1:"&amp;ROWS(AE!$N$3:$N$4347)))),ROWS($3:333))),"")</f>
        <v/>
      </c>
      <c r="B333" t="str">
        <f t="array" aca="1" ref="B333" ca="1">IF(ROWS($3:333)&lt;=COUNTIF(AE!$N$3:$N$4347,"OUI"),INDEX(AE!B$3:B$4347,SMALL(IF(AE!$N$3:$N$4347="OUI",ROW(INDIRECT("1:"&amp;ROWS(AE!$N$3:$N$4347)))),ROWS($3:333))),"")</f>
        <v/>
      </c>
      <c r="C333" t="str">
        <f t="array" aca="1" ref="C333" ca="1">IF(ROWS($3:333)&lt;=COUNTIF(AE!$N$3:$N$4347,"OUI"),INDEX(AE!C$3:C$4347,SMALL(IF(AE!$N$3:$N$4347="OUI",ROW(INDIRECT("1:"&amp;ROWS(AE!$N$3:$N$4347)))),ROWS($3:333))),"")</f>
        <v/>
      </c>
      <c r="D333" t="str">
        <f t="array" aca="1" ref="D333" ca="1">IF(ROWS($3:333)&lt;=COUNTIF(AE!$N$3:$N$4347,"OUI"),INDEX(AE!D$3:D$4347,SMALL(IF(AE!$N$3:$N$4347="OUI",ROW(INDIRECT("1:"&amp;ROWS(AE!$N$3:$N$4347)))),ROWS($3:333))),"")</f>
        <v/>
      </c>
      <c r="E333" t="str">
        <f t="array" aca="1" ref="E333" ca="1">IF(ROWS($3:333)&lt;=COUNTIF(AE!$N$3:$N$4347,"OUI"),INDEX(AE!E$3:E$4347,SMALL(IF(AE!$N$3:$N$4347="OUI",ROW(INDIRECT("1:"&amp;ROWS(AE!$N$3:$N$4347)))),ROWS($3:333))),"")</f>
        <v/>
      </c>
      <c r="F333" t="str">
        <f t="array" aca="1" ref="F333" ca="1">IF(ROWS($3:333)&lt;=COUNTIF(AE!$N$3:$N$4347,"OUI"),INDEX(AE!F$3:F$4347,SMALL(IF(AE!$N$3:$N$4347="OUI",ROW(INDIRECT("1:"&amp;ROWS(AE!$N$3:$N$4347)))),ROWS($3:333))),"")</f>
        <v/>
      </c>
      <c r="G333" s="20"/>
      <c r="H333" s="20"/>
      <c r="K333" s="20"/>
      <c r="L333" s="20"/>
      <c r="M333" s="20"/>
    </row>
    <row r="334" spans="1:13" x14ac:dyDescent="0.3">
      <c r="A334" t="str">
        <f t="array" aca="1" ref="A334" ca="1">IF(ROWS($3:334)&lt;=COUNTIF(AE!$N$3:$N$4347,"OUI"),INDEX(AE!A$3:A$4347,SMALL(IF(AE!$N$3:$N$4347="OUI",ROW(INDIRECT("1:"&amp;ROWS(AE!$N$3:$N$4347)))),ROWS($3:334))),"")</f>
        <v/>
      </c>
      <c r="B334" t="str">
        <f t="array" aca="1" ref="B334" ca="1">IF(ROWS($3:334)&lt;=COUNTIF(AE!$N$3:$N$4347,"OUI"),INDEX(AE!B$3:B$4347,SMALL(IF(AE!$N$3:$N$4347="OUI",ROW(INDIRECT("1:"&amp;ROWS(AE!$N$3:$N$4347)))),ROWS($3:334))),"")</f>
        <v/>
      </c>
      <c r="C334" t="str">
        <f t="array" aca="1" ref="C334" ca="1">IF(ROWS($3:334)&lt;=COUNTIF(AE!$N$3:$N$4347,"OUI"),INDEX(AE!C$3:C$4347,SMALL(IF(AE!$N$3:$N$4347="OUI",ROW(INDIRECT("1:"&amp;ROWS(AE!$N$3:$N$4347)))),ROWS($3:334))),"")</f>
        <v/>
      </c>
      <c r="D334" t="str">
        <f t="array" aca="1" ref="D334" ca="1">IF(ROWS($3:334)&lt;=COUNTIF(AE!$N$3:$N$4347,"OUI"),INDEX(AE!D$3:D$4347,SMALL(IF(AE!$N$3:$N$4347="OUI",ROW(INDIRECT("1:"&amp;ROWS(AE!$N$3:$N$4347)))),ROWS($3:334))),"")</f>
        <v/>
      </c>
      <c r="E334" t="str">
        <f t="array" aca="1" ref="E334" ca="1">IF(ROWS($3:334)&lt;=COUNTIF(AE!$N$3:$N$4347,"OUI"),INDEX(AE!E$3:E$4347,SMALL(IF(AE!$N$3:$N$4347="OUI",ROW(INDIRECT("1:"&amp;ROWS(AE!$N$3:$N$4347)))),ROWS($3:334))),"")</f>
        <v/>
      </c>
      <c r="F334" t="str">
        <f t="array" aca="1" ref="F334" ca="1">IF(ROWS($3:334)&lt;=COUNTIF(AE!$N$3:$N$4347,"OUI"),INDEX(AE!F$3:F$4347,SMALL(IF(AE!$N$3:$N$4347="OUI",ROW(INDIRECT("1:"&amp;ROWS(AE!$N$3:$N$4347)))),ROWS($3:334))),"")</f>
        <v/>
      </c>
      <c r="G334" s="20"/>
      <c r="H334" s="20"/>
      <c r="K334" s="20"/>
      <c r="L334" s="20"/>
      <c r="M334" s="20"/>
    </row>
    <row r="335" spans="1:13" x14ac:dyDescent="0.3">
      <c r="A335" t="str">
        <f t="array" aca="1" ref="A335" ca="1">IF(ROWS($3:335)&lt;=COUNTIF(AE!$N$3:$N$4347,"OUI"),INDEX(AE!A$3:A$4347,SMALL(IF(AE!$N$3:$N$4347="OUI",ROW(INDIRECT("1:"&amp;ROWS(AE!$N$3:$N$4347)))),ROWS($3:335))),"")</f>
        <v/>
      </c>
      <c r="B335" t="str">
        <f t="array" aca="1" ref="B335" ca="1">IF(ROWS($3:335)&lt;=COUNTIF(AE!$N$3:$N$4347,"OUI"),INDEX(AE!B$3:B$4347,SMALL(IF(AE!$N$3:$N$4347="OUI",ROW(INDIRECT("1:"&amp;ROWS(AE!$N$3:$N$4347)))),ROWS($3:335))),"")</f>
        <v/>
      </c>
      <c r="C335" t="str">
        <f t="array" aca="1" ref="C335" ca="1">IF(ROWS($3:335)&lt;=COUNTIF(AE!$N$3:$N$4347,"OUI"),INDEX(AE!C$3:C$4347,SMALL(IF(AE!$N$3:$N$4347="OUI",ROW(INDIRECT("1:"&amp;ROWS(AE!$N$3:$N$4347)))),ROWS($3:335))),"")</f>
        <v/>
      </c>
      <c r="D335" t="str">
        <f t="array" aca="1" ref="D335" ca="1">IF(ROWS($3:335)&lt;=COUNTIF(AE!$N$3:$N$4347,"OUI"),INDEX(AE!D$3:D$4347,SMALL(IF(AE!$N$3:$N$4347="OUI",ROW(INDIRECT("1:"&amp;ROWS(AE!$N$3:$N$4347)))),ROWS($3:335))),"")</f>
        <v/>
      </c>
      <c r="E335" t="str">
        <f t="array" aca="1" ref="E335" ca="1">IF(ROWS($3:335)&lt;=COUNTIF(AE!$N$3:$N$4347,"OUI"),INDEX(AE!E$3:E$4347,SMALL(IF(AE!$N$3:$N$4347="OUI",ROW(INDIRECT("1:"&amp;ROWS(AE!$N$3:$N$4347)))),ROWS($3:335))),"")</f>
        <v/>
      </c>
      <c r="F335" t="str">
        <f t="array" aca="1" ref="F335" ca="1">IF(ROWS($3:335)&lt;=COUNTIF(AE!$N$3:$N$4347,"OUI"),INDEX(AE!F$3:F$4347,SMALL(IF(AE!$N$3:$N$4347="OUI",ROW(INDIRECT("1:"&amp;ROWS(AE!$N$3:$N$4347)))),ROWS($3:335))),"")</f>
        <v/>
      </c>
      <c r="G335" s="20"/>
      <c r="H335" s="20"/>
      <c r="K335" s="20"/>
      <c r="L335" s="20"/>
      <c r="M335" s="20"/>
    </row>
    <row r="336" spans="1:13" x14ac:dyDescent="0.3">
      <c r="A336" t="str">
        <f t="array" aca="1" ref="A336" ca="1">IF(ROWS($3:336)&lt;=COUNTIF(AE!$N$3:$N$4347,"OUI"),INDEX(AE!A$3:A$4347,SMALL(IF(AE!$N$3:$N$4347="OUI",ROW(INDIRECT("1:"&amp;ROWS(AE!$N$3:$N$4347)))),ROWS($3:336))),"")</f>
        <v/>
      </c>
      <c r="B336" t="str">
        <f t="array" aca="1" ref="B336" ca="1">IF(ROWS($3:336)&lt;=COUNTIF(AE!$N$3:$N$4347,"OUI"),INDEX(AE!B$3:B$4347,SMALL(IF(AE!$N$3:$N$4347="OUI",ROW(INDIRECT("1:"&amp;ROWS(AE!$N$3:$N$4347)))),ROWS($3:336))),"")</f>
        <v/>
      </c>
      <c r="C336" t="str">
        <f t="array" aca="1" ref="C336" ca="1">IF(ROWS($3:336)&lt;=COUNTIF(AE!$N$3:$N$4347,"OUI"),INDEX(AE!C$3:C$4347,SMALL(IF(AE!$N$3:$N$4347="OUI",ROW(INDIRECT("1:"&amp;ROWS(AE!$N$3:$N$4347)))),ROWS($3:336))),"")</f>
        <v/>
      </c>
      <c r="D336" t="str">
        <f t="array" aca="1" ref="D336" ca="1">IF(ROWS($3:336)&lt;=COUNTIF(AE!$N$3:$N$4347,"OUI"),INDEX(AE!D$3:D$4347,SMALL(IF(AE!$N$3:$N$4347="OUI",ROW(INDIRECT("1:"&amp;ROWS(AE!$N$3:$N$4347)))),ROWS($3:336))),"")</f>
        <v/>
      </c>
      <c r="E336" t="str">
        <f t="array" aca="1" ref="E336" ca="1">IF(ROWS($3:336)&lt;=COUNTIF(AE!$N$3:$N$4347,"OUI"),INDEX(AE!E$3:E$4347,SMALL(IF(AE!$N$3:$N$4347="OUI",ROW(INDIRECT("1:"&amp;ROWS(AE!$N$3:$N$4347)))),ROWS($3:336))),"")</f>
        <v/>
      </c>
      <c r="F336" t="str">
        <f t="array" aca="1" ref="F336" ca="1">IF(ROWS($3:336)&lt;=COUNTIF(AE!$N$3:$N$4347,"OUI"),INDEX(AE!F$3:F$4347,SMALL(IF(AE!$N$3:$N$4347="OUI",ROW(INDIRECT("1:"&amp;ROWS(AE!$N$3:$N$4347)))),ROWS($3:336))),"")</f>
        <v/>
      </c>
      <c r="G336" s="20"/>
      <c r="H336" s="20"/>
      <c r="K336" s="20"/>
      <c r="L336" s="20"/>
      <c r="M336" s="20"/>
    </row>
    <row r="337" spans="1:13" x14ac:dyDescent="0.3">
      <c r="A337" t="str">
        <f t="array" aca="1" ref="A337" ca="1">IF(ROWS($3:337)&lt;=COUNTIF(AE!$N$3:$N$4347,"OUI"),INDEX(AE!A$3:A$4347,SMALL(IF(AE!$N$3:$N$4347="OUI",ROW(INDIRECT("1:"&amp;ROWS(AE!$N$3:$N$4347)))),ROWS($3:337))),"")</f>
        <v/>
      </c>
      <c r="B337" t="str">
        <f t="array" aca="1" ref="B337" ca="1">IF(ROWS($3:337)&lt;=COUNTIF(AE!$N$3:$N$4347,"OUI"),INDEX(AE!B$3:B$4347,SMALL(IF(AE!$N$3:$N$4347="OUI",ROW(INDIRECT("1:"&amp;ROWS(AE!$N$3:$N$4347)))),ROWS($3:337))),"")</f>
        <v/>
      </c>
      <c r="C337" t="str">
        <f t="array" aca="1" ref="C337" ca="1">IF(ROWS($3:337)&lt;=COUNTIF(AE!$N$3:$N$4347,"OUI"),INDEX(AE!C$3:C$4347,SMALL(IF(AE!$N$3:$N$4347="OUI",ROW(INDIRECT("1:"&amp;ROWS(AE!$N$3:$N$4347)))),ROWS($3:337))),"")</f>
        <v/>
      </c>
      <c r="D337" t="str">
        <f t="array" aca="1" ref="D337" ca="1">IF(ROWS($3:337)&lt;=COUNTIF(AE!$N$3:$N$4347,"OUI"),INDEX(AE!D$3:D$4347,SMALL(IF(AE!$N$3:$N$4347="OUI",ROW(INDIRECT("1:"&amp;ROWS(AE!$N$3:$N$4347)))),ROWS($3:337))),"")</f>
        <v/>
      </c>
      <c r="E337" t="str">
        <f t="array" aca="1" ref="E337" ca="1">IF(ROWS($3:337)&lt;=COUNTIF(AE!$N$3:$N$4347,"OUI"),INDEX(AE!E$3:E$4347,SMALL(IF(AE!$N$3:$N$4347="OUI",ROW(INDIRECT("1:"&amp;ROWS(AE!$N$3:$N$4347)))),ROWS($3:337))),"")</f>
        <v/>
      </c>
      <c r="F337" t="str">
        <f t="array" aca="1" ref="F337" ca="1">IF(ROWS($3:337)&lt;=COUNTIF(AE!$N$3:$N$4347,"OUI"),INDEX(AE!F$3:F$4347,SMALL(IF(AE!$N$3:$N$4347="OUI",ROW(INDIRECT("1:"&amp;ROWS(AE!$N$3:$N$4347)))),ROWS($3:337))),"")</f>
        <v/>
      </c>
      <c r="G337" s="20"/>
      <c r="H337" s="20"/>
      <c r="K337" s="20"/>
      <c r="L337" s="20"/>
      <c r="M337" s="20"/>
    </row>
    <row r="338" spans="1:13" x14ac:dyDescent="0.3">
      <c r="A338" t="str">
        <f t="array" aca="1" ref="A338" ca="1">IF(ROWS($3:338)&lt;=COUNTIF(AE!$N$3:$N$4347,"OUI"),INDEX(AE!A$3:A$4347,SMALL(IF(AE!$N$3:$N$4347="OUI",ROW(INDIRECT("1:"&amp;ROWS(AE!$N$3:$N$4347)))),ROWS($3:338))),"")</f>
        <v/>
      </c>
      <c r="B338" t="str">
        <f t="array" aca="1" ref="B338" ca="1">IF(ROWS($3:338)&lt;=COUNTIF(AE!$N$3:$N$4347,"OUI"),INDEX(AE!B$3:B$4347,SMALL(IF(AE!$N$3:$N$4347="OUI",ROW(INDIRECT("1:"&amp;ROWS(AE!$N$3:$N$4347)))),ROWS($3:338))),"")</f>
        <v/>
      </c>
      <c r="C338" t="str">
        <f t="array" aca="1" ref="C338" ca="1">IF(ROWS($3:338)&lt;=COUNTIF(AE!$N$3:$N$4347,"OUI"),INDEX(AE!C$3:C$4347,SMALL(IF(AE!$N$3:$N$4347="OUI",ROW(INDIRECT("1:"&amp;ROWS(AE!$N$3:$N$4347)))),ROWS($3:338))),"")</f>
        <v/>
      </c>
      <c r="D338" t="str">
        <f t="array" aca="1" ref="D338" ca="1">IF(ROWS($3:338)&lt;=COUNTIF(AE!$N$3:$N$4347,"OUI"),INDEX(AE!D$3:D$4347,SMALL(IF(AE!$N$3:$N$4347="OUI",ROW(INDIRECT("1:"&amp;ROWS(AE!$N$3:$N$4347)))),ROWS($3:338))),"")</f>
        <v/>
      </c>
      <c r="E338" t="str">
        <f t="array" aca="1" ref="E338" ca="1">IF(ROWS($3:338)&lt;=COUNTIF(AE!$N$3:$N$4347,"OUI"),INDEX(AE!E$3:E$4347,SMALL(IF(AE!$N$3:$N$4347="OUI",ROW(INDIRECT("1:"&amp;ROWS(AE!$N$3:$N$4347)))),ROWS($3:338))),"")</f>
        <v/>
      </c>
      <c r="F338" t="str">
        <f t="array" aca="1" ref="F338" ca="1">IF(ROWS($3:338)&lt;=COUNTIF(AE!$N$3:$N$4347,"OUI"),INDEX(AE!F$3:F$4347,SMALL(IF(AE!$N$3:$N$4347="OUI",ROW(INDIRECT("1:"&amp;ROWS(AE!$N$3:$N$4347)))),ROWS($3:338))),"")</f>
        <v/>
      </c>
      <c r="G338" s="20"/>
      <c r="H338" s="20"/>
      <c r="K338" s="20"/>
      <c r="L338" s="20"/>
      <c r="M338" s="20"/>
    </row>
    <row r="339" spans="1:13" x14ac:dyDescent="0.3">
      <c r="A339" t="str">
        <f t="array" aca="1" ref="A339" ca="1">IF(ROWS($3:339)&lt;=COUNTIF(AE!$N$3:$N$4347,"OUI"),INDEX(AE!A$3:A$4347,SMALL(IF(AE!$N$3:$N$4347="OUI",ROW(INDIRECT("1:"&amp;ROWS(AE!$N$3:$N$4347)))),ROWS($3:339))),"")</f>
        <v/>
      </c>
      <c r="B339" t="str">
        <f t="array" aca="1" ref="B339" ca="1">IF(ROWS($3:339)&lt;=COUNTIF(AE!$N$3:$N$4347,"OUI"),INDEX(AE!B$3:B$4347,SMALL(IF(AE!$N$3:$N$4347="OUI",ROW(INDIRECT("1:"&amp;ROWS(AE!$N$3:$N$4347)))),ROWS($3:339))),"")</f>
        <v/>
      </c>
      <c r="C339" t="str">
        <f t="array" aca="1" ref="C339" ca="1">IF(ROWS($3:339)&lt;=COUNTIF(AE!$N$3:$N$4347,"OUI"),INDEX(AE!C$3:C$4347,SMALL(IF(AE!$N$3:$N$4347="OUI",ROW(INDIRECT("1:"&amp;ROWS(AE!$N$3:$N$4347)))),ROWS($3:339))),"")</f>
        <v/>
      </c>
      <c r="D339" t="str">
        <f t="array" aca="1" ref="D339" ca="1">IF(ROWS($3:339)&lt;=COUNTIF(AE!$N$3:$N$4347,"OUI"),INDEX(AE!D$3:D$4347,SMALL(IF(AE!$N$3:$N$4347="OUI",ROW(INDIRECT("1:"&amp;ROWS(AE!$N$3:$N$4347)))),ROWS($3:339))),"")</f>
        <v/>
      </c>
      <c r="E339" t="str">
        <f t="array" aca="1" ref="E339" ca="1">IF(ROWS($3:339)&lt;=COUNTIF(AE!$N$3:$N$4347,"OUI"),INDEX(AE!E$3:E$4347,SMALL(IF(AE!$N$3:$N$4347="OUI",ROW(INDIRECT("1:"&amp;ROWS(AE!$N$3:$N$4347)))),ROWS($3:339))),"")</f>
        <v/>
      </c>
      <c r="F339" t="str">
        <f t="array" aca="1" ref="F339" ca="1">IF(ROWS($3:339)&lt;=COUNTIF(AE!$N$3:$N$4347,"OUI"),INDEX(AE!F$3:F$4347,SMALL(IF(AE!$N$3:$N$4347="OUI",ROW(INDIRECT("1:"&amp;ROWS(AE!$N$3:$N$4347)))),ROWS($3:339))),"")</f>
        <v/>
      </c>
      <c r="G339" s="20"/>
      <c r="H339" s="20"/>
      <c r="K339" s="20"/>
      <c r="L339" s="20"/>
      <c r="M339" s="20"/>
    </row>
    <row r="340" spans="1:13" x14ac:dyDescent="0.3">
      <c r="A340" t="str">
        <f t="array" aca="1" ref="A340" ca="1">IF(ROWS($3:340)&lt;=COUNTIF(AE!$N$3:$N$4347,"OUI"),INDEX(AE!A$3:A$4347,SMALL(IF(AE!$N$3:$N$4347="OUI",ROW(INDIRECT("1:"&amp;ROWS(AE!$N$3:$N$4347)))),ROWS($3:340))),"")</f>
        <v/>
      </c>
      <c r="B340" t="str">
        <f t="array" aca="1" ref="B340" ca="1">IF(ROWS($3:340)&lt;=COUNTIF(AE!$N$3:$N$4347,"OUI"),INDEX(AE!B$3:B$4347,SMALL(IF(AE!$N$3:$N$4347="OUI",ROW(INDIRECT("1:"&amp;ROWS(AE!$N$3:$N$4347)))),ROWS($3:340))),"")</f>
        <v/>
      </c>
      <c r="C340" t="str">
        <f t="array" aca="1" ref="C340" ca="1">IF(ROWS($3:340)&lt;=COUNTIF(AE!$N$3:$N$4347,"OUI"),INDEX(AE!C$3:C$4347,SMALL(IF(AE!$N$3:$N$4347="OUI",ROW(INDIRECT("1:"&amp;ROWS(AE!$N$3:$N$4347)))),ROWS($3:340))),"")</f>
        <v/>
      </c>
      <c r="D340" t="str">
        <f t="array" aca="1" ref="D340" ca="1">IF(ROWS($3:340)&lt;=COUNTIF(AE!$N$3:$N$4347,"OUI"),INDEX(AE!D$3:D$4347,SMALL(IF(AE!$N$3:$N$4347="OUI",ROW(INDIRECT("1:"&amp;ROWS(AE!$N$3:$N$4347)))),ROWS($3:340))),"")</f>
        <v/>
      </c>
      <c r="E340" t="str">
        <f t="array" aca="1" ref="E340" ca="1">IF(ROWS($3:340)&lt;=COUNTIF(AE!$N$3:$N$4347,"OUI"),INDEX(AE!E$3:E$4347,SMALL(IF(AE!$N$3:$N$4347="OUI",ROW(INDIRECT("1:"&amp;ROWS(AE!$N$3:$N$4347)))),ROWS($3:340))),"")</f>
        <v/>
      </c>
      <c r="F340" t="str">
        <f t="array" aca="1" ref="F340" ca="1">IF(ROWS($3:340)&lt;=COUNTIF(AE!$N$3:$N$4347,"OUI"),INDEX(AE!F$3:F$4347,SMALL(IF(AE!$N$3:$N$4347="OUI",ROW(INDIRECT("1:"&amp;ROWS(AE!$N$3:$N$4347)))),ROWS($3:340))),"")</f>
        <v/>
      </c>
      <c r="G340" s="20"/>
      <c r="H340" s="20"/>
      <c r="K340" s="20"/>
      <c r="L340" s="20"/>
      <c r="M340" s="20"/>
    </row>
    <row r="341" spans="1:13" x14ac:dyDescent="0.3">
      <c r="A341" t="str">
        <f t="array" aca="1" ref="A341" ca="1">IF(ROWS($3:341)&lt;=COUNTIF(AE!$N$3:$N$4347,"OUI"),INDEX(AE!A$3:A$4347,SMALL(IF(AE!$N$3:$N$4347="OUI",ROW(INDIRECT("1:"&amp;ROWS(AE!$N$3:$N$4347)))),ROWS($3:341))),"")</f>
        <v/>
      </c>
      <c r="B341" t="str">
        <f t="array" aca="1" ref="B341" ca="1">IF(ROWS($3:341)&lt;=COUNTIF(AE!$N$3:$N$4347,"OUI"),INDEX(AE!B$3:B$4347,SMALL(IF(AE!$N$3:$N$4347="OUI",ROW(INDIRECT("1:"&amp;ROWS(AE!$N$3:$N$4347)))),ROWS($3:341))),"")</f>
        <v/>
      </c>
      <c r="C341" t="str">
        <f t="array" aca="1" ref="C341" ca="1">IF(ROWS($3:341)&lt;=COUNTIF(AE!$N$3:$N$4347,"OUI"),INDEX(AE!C$3:C$4347,SMALL(IF(AE!$N$3:$N$4347="OUI",ROW(INDIRECT("1:"&amp;ROWS(AE!$N$3:$N$4347)))),ROWS($3:341))),"")</f>
        <v/>
      </c>
      <c r="D341" t="str">
        <f t="array" aca="1" ref="D341" ca="1">IF(ROWS($3:341)&lt;=COUNTIF(AE!$N$3:$N$4347,"OUI"),INDEX(AE!D$3:D$4347,SMALL(IF(AE!$N$3:$N$4347="OUI",ROW(INDIRECT("1:"&amp;ROWS(AE!$N$3:$N$4347)))),ROWS($3:341))),"")</f>
        <v/>
      </c>
      <c r="E341" t="str">
        <f t="array" aca="1" ref="E341" ca="1">IF(ROWS($3:341)&lt;=COUNTIF(AE!$N$3:$N$4347,"OUI"),INDEX(AE!E$3:E$4347,SMALL(IF(AE!$N$3:$N$4347="OUI",ROW(INDIRECT("1:"&amp;ROWS(AE!$N$3:$N$4347)))),ROWS($3:341))),"")</f>
        <v/>
      </c>
      <c r="F341" t="str">
        <f t="array" aca="1" ref="F341" ca="1">IF(ROWS($3:341)&lt;=COUNTIF(AE!$N$3:$N$4347,"OUI"),INDEX(AE!F$3:F$4347,SMALL(IF(AE!$N$3:$N$4347="OUI",ROW(INDIRECT("1:"&amp;ROWS(AE!$N$3:$N$4347)))),ROWS($3:341))),"")</f>
        <v/>
      </c>
      <c r="G341" s="20"/>
      <c r="H341" s="20"/>
      <c r="K341" s="20"/>
      <c r="L341" s="20"/>
      <c r="M341" s="20"/>
    </row>
    <row r="342" spans="1:13" x14ac:dyDescent="0.3">
      <c r="A342" t="str">
        <f t="array" aca="1" ref="A342" ca="1">IF(ROWS($3:342)&lt;=COUNTIF(AE!$N$3:$N$4347,"OUI"),INDEX(AE!A$3:A$4347,SMALL(IF(AE!$N$3:$N$4347="OUI",ROW(INDIRECT("1:"&amp;ROWS(AE!$N$3:$N$4347)))),ROWS($3:342))),"")</f>
        <v/>
      </c>
      <c r="B342" t="str">
        <f t="array" aca="1" ref="B342" ca="1">IF(ROWS($3:342)&lt;=COUNTIF(AE!$N$3:$N$4347,"OUI"),INDEX(AE!B$3:B$4347,SMALL(IF(AE!$N$3:$N$4347="OUI",ROW(INDIRECT("1:"&amp;ROWS(AE!$N$3:$N$4347)))),ROWS($3:342))),"")</f>
        <v/>
      </c>
      <c r="C342" t="str">
        <f t="array" aca="1" ref="C342" ca="1">IF(ROWS($3:342)&lt;=COUNTIF(AE!$N$3:$N$4347,"OUI"),INDEX(AE!C$3:C$4347,SMALL(IF(AE!$N$3:$N$4347="OUI",ROW(INDIRECT("1:"&amp;ROWS(AE!$N$3:$N$4347)))),ROWS($3:342))),"")</f>
        <v/>
      </c>
      <c r="D342" t="str">
        <f t="array" aca="1" ref="D342" ca="1">IF(ROWS($3:342)&lt;=COUNTIF(AE!$N$3:$N$4347,"OUI"),INDEX(AE!D$3:D$4347,SMALL(IF(AE!$N$3:$N$4347="OUI",ROW(INDIRECT("1:"&amp;ROWS(AE!$N$3:$N$4347)))),ROWS($3:342))),"")</f>
        <v/>
      </c>
      <c r="E342" t="str">
        <f t="array" aca="1" ref="E342" ca="1">IF(ROWS($3:342)&lt;=COUNTIF(AE!$N$3:$N$4347,"OUI"),INDEX(AE!E$3:E$4347,SMALL(IF(AE!$N$3:$N$4347="OUI",ROW(INDIRECT("1:"&amp;ROWS(AE!$N$3:$N$4347)))),ROWS($3:342))),"")</f>
        <v/>
      </c>
      <c r="F342" t="str">
        <f t="array" aca="1" ref="F342" ca="1">IF(ROWS($3:342)&lt;=COUNTIF(AE!$N$3:$N$4347,"OUI"),INDEX(AE!F$3:F$4347,SMALL(IF(AE!$N$3:$N$4347="OUI",ROW(INDIRECT("1:"&amp;ROWS(AE!$N$3:$N$4347)))),ROWS($3:342))),"")</f>
        <v/>
      </c>
      <c r="G342" s="20"/>
      <c r="H342" s="20"/>
      <c r="K342" s="20"/>
      <c r="L342" s="20"/>
      <c r="M342" s="20"/>
    </row>
    <row r="343" spans="1:13" x14ac:dyDescent="0.3">
      <c r="A343" t="str">
        <f t="array" aca="1" ref="A343" ca="1">IF(ROWS($3:343)&lt;=COUNTIF(AE!$N$3:$N$4347,"OUI"),INDEX(AE!A$3:A$4347,SMALL(IF(AE!$N$3:$N$4347="OUI",ROW(INDIRECT("1:"&amp;ROWS(AE!$N$3:$N$4347)))),ROWS($3:343))),"")</f>
        <v/>
      </c>
      <c r="B343" t="str">
        <f t="array" aca="1" ref="B343" ca="1">IF(ROWS($3:343)&lt;=COUNTIF(AE!$N$3:$N$4347,"OUI"),INDEX(AE!B$3:B$4347,SMALL(IF(AE!$N$3:$N$4347="OUI",ROW(INDIRECT("1:"&amp;ROWS(AE!$N$3:$N$4347)))),ROWS($3:343))),"")</f>
        <v/>
      </c>
      <c r="C343" t="str">
        <f t="array" aca="1" ref="C343" ca="1">IF(ROWS($3:343)&lt;=COUNTIF(AE!$N$3:$N$4347,"OUI"),INDEX(AE!C$3:C$4347,SMALL(IF(AE!$N$3:$N$4347="OUI",ROW(INDIRECT("1:"&amp;ROWS(AE!$N$3:$N$4347)))),ROWS($3:343))),"")</f>
        <v/>
      </c>
      <c r="D343" t="str">
        <f t="array" aca="1" ref="D343" ca="1">IF(ROWS($3:343)&lt;=COUNTIF(AE!$N$3:$N$4347,"OUI"),INDEX(AE!D$3:D$4347,SMALL(IF(AE!$N$3:$N$4347="OUI",ROW(INDIRECT("1:"&amp;ROWS(AE!$N$3:$N$4347)))),ROWS($3:343))),"")</f>
        <v/>
      </c>
      <c r="E343" t="str">
        <f t="array" aca="1" ref="E343" ca="1">IF(ROWS($3:343)&lt;=COUNTIF(AE!$N$3:$N$4347,"OUI"),INDEX(AE!E$3:E$4347,SMALL(IF(AE!$N$3:$N$4347="OUI",ROW(INDIRECT("1:"&amp;ROWS(AE!$N$3:$N$4347)))),ROWS($3:343))),"")</f>
        <v/>
      </c>
      <c r="F343" t="str">
        <f t="array" aca="1" ref="F343" ca="1">IF(ROWS($3:343)&lt;=COUNTIF(AE!$N$3:$N$4347,"OUI"),INDEX(AE!F$3:F$4347,SMALL(IF(AE!$N$3:$N$4347="OUI",ROW(INDIRECT("1:"&amp;ROWS(AE!$N$3:$N$4347)))),ROWS($3:343))),"")</f>
        <v/>
      </c>
      <c r="G343" s="20"/>
      <c r="H343" s="20"/>
      <c r="K343" s="20"/>
      <c r="L343" s="20"/>
      <c r="M343" s="20"/>
    </row>
    <row r="344" spans="1:13" x14ac:dyDescent="0.3">
      <c r="A344" t="str">
        <f t="array" aca="1" ref="A344" ca="1">IF(ROWS($3:344)&lt;=COUNTIF(AE!$N$3:$N$4347,"OUI"),INDEX(AE!A$3:A$4347,SMALL(IF(AE!$N$3:$N$4347="OUI",ROW(INDIRECT("1:"&amp;ROWS(AE!$N$3:$N$4347)))),ROWS($3:344))),"")</f>
        <v/>
      </c>
      <c r="B344" t="str">
        <f t="array" aca="1" ref="B344" ca="1">IF(ROWS($3:344)&lt;=COUNTIF(AE!$N$3:$N$4347,"OUI"),INDEX(AE!B$3:B$4347,SMALL(IF(AE!$N$3:$N$4347="OUI",ROW(INDIRECT("1:"&amp;ROWS(AE!$N$3:$N$4347)))),ROWS($3:344))),"")</f>
        <v/>
      </c>
      <c r="C344" t="str">
        <f t="array" aca="1" ref="C344" ca="1">IF(ROWS($3:344)&lt;=COUNTIF(AE!$N$3:$N$4347,"OUI"),INDEX(AE!C$3:C$4347,SMALL(IF(AE!$N$3:$N$4347="OUI",ROW(INDIRECT("1:"&amp;ROWS(AE!$N$3:$N$4347)))),ROWS($3:344))),"")</f>
        <v/>
      </c>
      <c r="D344" t="str">
        <f t="array" aca="1" ref="D344" ca="1">IF(ROWS($3:344)&lt;=COUNTIF(AE!$N$3:$N$4347,"OUI"),INDEX(AE!D$3:D$4347,SMALL(IF(AE!$N$3:$N$4347="OUI",ROW(INDIRECT("1:"&amp;ROWS(AE!$N$3:$N$4347)))),ROWS($3:344))),"")</f>
        <v/>
      </c>
      <c r="E344" t="str">
        <f t="array" aca="1" ref="E344" ca="1">IF(ROWS($3:344)&lt;=COUNTIF(AE!$N$3:$N$4347,"OUI"),INDEX(AE!E$3:E$4347,SMALL(IF(AE!$N$3:$N$4347="OUI",ROW(INDIRECT("1:"&amp;ROWS(AE!$N$3:$N$4347)))),ROWS($3:344))),"")</f>
        <v/>
      </c>
      <c r="F344" t="str">
        <f t="array" aca="1" ref="F344" ca="1">IF(ROWS($3:344)&lt;=COUNTIF(AE!$N$3:$N$4347,"OUI"),INDEX(AE!F$3:F$4347,SMALL(IF(AE!$N$3:$N$4347="OUI",ROW(INDIRECT("1:"&amp;ROWS(AE!$N$3:$N$4347)))),ROWS($3:344))),"")</f>
        <v/>
      </c>
      <c r="G344" s="20"/>
      <c r="H344" s="20"/>
      <c r="K344" s="20"/>
      <c r="L344" s="20"/>
      <c r="M344" s="20"/>
    </row>
    <row r="345" spans="1:13" x14ac:dyDescent="0.3">
      <c r="A345" t="str">
        <f t="array" aca="1" ref="A345" ca="1">IF(ROWS($3:345)&lt;=COUNTIF(AE!$N$3:$N$4347,"OUI"),INDEX(AE!A$3:A$4347,SMALL(IF(AE!$N$3:$N$4347="OUI",ROW(INDIRECT("1:"&amp;ROWS(AE!$N$3:$N$4347)))),ROWS($3:345))),"")</f>
        <v/>
      </c>
      <c r="B345" t="str">
        <f t="array" aca="1" ref="B345" ca="1">IF(ROWS($3:345)&lt;=COUNTIF(AE!$N$3:$N$4347,"OUI"),INDEX(AE!B$3:B$4347,SMALL(IF(AE!$N$3:$N$4347="OUI",ROW(INDIRECT("1:"&amp;ROWS(AE!$N$3:$N$4347)))),ROWS($3:345))),"")</f>
        <v/>
      </c>
      <c r="C345" t="str">
        <f t="array" aca="1" ref="C345" ca="1">IF(ROWS($3:345)&lt;=COUNTIF(AE!$N$3:$N$4347,"OUI"),INDEX(AE!C$3:C$4347,SMALL(IF(AE!$N$3:$N$4347="OUI",ROW(INDIRECT("1:"&amp;ROWS(AE!$N$3:$N$4347)))),ROWS($3:345))),"")</f>
        <v/>
      </c>
      <c r="D345" t="str">
        <f t="array" aca="1" ref="D345" ca="1">IF(ROWS($3:345)&lt;=COUNTIF(AE!$N$3:$N$4347,"OUI"),INDEX(AE!D$3:D$4347,SMALL(IF(AE!$N$3:$N$4347="OUI",ROW(INDIRECT("1:"&amp;ROWS(AE!$N$3:$N$4347)))),ROWS($3:345))),"")</f>
        <v/>
      </c>
      <c r="E345" t="str">
        <f t="array" aca="1" ref="E345" ca="1">IF(ROWS($3:345)&lt;=COUNTIF(AE!$N$3:$N$4347,"OUI"),INDEX(AE!E$3:E$4347,SMALL(IF(AE!$N$3:$N$4347="OUI",ROW(INDIRECT("1:"&amp;ROWS(AE!$N$3:$N$4347)))),ROWS($3:345))),"")</f>
        <v/>
      </c>
      <c r="F345" t="str">
        <f t="array" aca="1" ref="F345" ca="1">IF(ROWS($3:345)&lt;=COUNTIF(AE!$N$3:$N$4347,"OUI"),INDEX(AE!F$3:F$4347,SMALL(IF(AE!$N$3:$N$4347="OUI",ROW(INDIRECT("1:"&amp;ROWS(AE!$N$3:$N$4347)))),ROWS($3:345))),"")</f>
        <v/>
      </c>
      <c r="G345" s="20"/>
      <c r="H345" s="20"/>
      <c r="K345" s="20"/>
      <c r="L345" s="20"/>
      <c r="M345" s="20"/>
    </row>
    <row r="346" spans="1:13" x14ac:dyDescent="0.3">
      <c r="A346" t="str">
        <f t="array" aca="1" ref="A346" ca="1">IF(ROWS($3:346)&lt;=COUNTIF(AE!$N$3:$N$4347,"OUI"),INDEX(AE!A$3:A$4347,SMALL(IF(AE!$N$3:$N$4347="OUI",ROW(INDIRECT("1:"&amp;ROWS(AE!$N$3:$N$4347)))),ROWS($3:346))),"")</f>
        <v/>
      </c>
      <c r="B346" t="str">
        <f t="array" aca="1" ref="B346" ca="1">IF(ROWS($3:346)&lt;=COUNTIF(AE!$N$3:$N$4347,"OUI"),INDEX(AE!B$3:B$4347,SMALL(IF(AE!$N$3:$N$4347="OUI",ROW(INDIRECT("1:"&amp;ROWS(AE!$N$3:$N$4347)))),ROWS($3:346))),"")</f>
        <v/>
      </c>
      <c r="C346" t="str">
        <f t="array" aca="1" ref="C346" ca="1">IF(ROWS($3:346)&lt;=COUNTIF(AE!$N$3:$N$4347,"OUI"),INDEX(AE!C$3:C$4347,SMALL(IF(AE!$N$3:$N$4347="OUI",ROW(INDIRECT("1:"&amp;ROWS(AE!$N$3:$N$4347)))),ROWS($3:346))),"")</f>
        <v/>
      </c>
      <c r="D346" t="str">
        <f t="array" aca="1" ref="D346" ca="1">IF(ROWS($3:346)&lt;=COUNTIF(AE!$N$3:$N$4347,"OUI"),INDEX(AE!D$3:D$4347,SMALL(IF(AE!$N$3:$N$4347="OUI",ROW(INDIRECT("1:"&amp;ROWS(AE!$N$3:$N$4347)))),ROWS($3:346))),"")</f>
        <v/>
      </c>
      <c r="E346" t="str">
        <f t="array" aca="1" ref="E346" ca="1">IF(ROWS($3:346)&lt;=COUNTIF(AE!$N$3:$N$4347,"OUI"),INDEX(AE!E$3:E$4347,SMALL(IF(AE!$N$3:$N$4347="OUI",ROW(INDIRECT("1:"&amp;ROWS(AE!$N$3:$N$4347)))),ROWS($3:346))),"")</f>
        <v/>
      </c>
      <c r="F346" t="str">
        <f t="array" aca="1" ref="F346" ca="1">IF(ROWS($3:346)&lt;=COUNTIF(AE!$N$3:$N$4347,"OUI"),INDEX(AE!F$3:F$4347,SMALL(IF(AE!$N$3:$N$4347="OUI",ROW(INDIRECT("1:"&amp;ROWS(AE!$N$3:$N$4347)))),ROWS($3:346))),"")</f>
        <v/>
      </c>
      <c r="G346" s="20"/>
      <c r="H346" s="20"/>
      <c r="K346" s="20"/>
      <c r="L346" s="20"/>
      <c r="M346" s="20"/>
    </row>
    <row r="347" spans="1:13" x14ac:dyDescent="0.3">
      <c r="A347" t="str">
        <f t="array" aca="1" ref="A347" ca="1">IF(ROWS($3:347)&lt;=COUNTIF(AE!$N$3:$N$4347,"OUI"),INDEX(AE!A$3:A$4347,SMALL(IF(AE!$N$3:$N$4347="OUI",ROW(INDIRECT("1:"&amp;ROWS(AE!$N$3:$N$4347)))),ROWS($3:347))),"")</f>
        <v/>
      </c>
      <c r="B347" t="str">
        <f t="array" aca="1" ref="B347" ca="1">IF(ROWS($3:347)&lt;=COUNTIF(AE!$N$3:$N$4347,"OUI"),INDEX(AE!B$3:B$4347,SMALL(IF(AE!$N$3:$N$4347="OUI",ROW(INDIRECT("1:"&amp;ROWS(AE!$N$3:$N$4347)))),ROWS($3:347))),"")</f>
        <v/>
      </c>
      <c r="C347" t="str">
        <f t="array" aca="1" ref="C347" ca="1">IF(ROWS($3:347)&lt;=COUNTIF(AE!$N$3:$N$4347,"OUI"),INDEX(AE!C$3:C$4347,SMALL(IF(AE!$N$3:$N$4347="OUI",ROW(INDIRECT("1:"&amp;ROWS(AE!$N$3:$N$4347)))),ROWS($3:347))),"")</f>
        <v/>
      </c>
      <c r="D347" t="str">
        <f t="array" aca="1" ref="D347" ca="1">IF(ROWS($3:347)&lt;=COUNTIF(AE!$N$3:$N$4347,"OUI"),INDEX(AE!D$3:D$4347,SMALL(IF(AE!$N$3:$N$4347="OUI",ROW(INDIRECT("1:"&amp;ROWS(AE!$N$3:$N$4347)))),ROWS($3:347))),"")</f>
        <v/>
      </c>
      <c r="E347" t="str">
        <f t="array" aca="1" ref="E347" ca="1">IF(ROWS($3:347)&lt;=COUNTIF(AE!$N$3:$N$4347,"OUI"),INDEX(AE!E$3:E$4347,SMALL(IF(AE!$N$3:$N$4347="OUI",ROW(INDIRECT("1:"&amp;ROWS(AE!$N$3:$N$4347)))),ROWS($3:347))),"")</f>
        <v/>
      </c>
      <c r="F347" t="str">
        <f t="array" aca="1" ref="F347" ca="1">IF(ROWS($3:347)&lt;=COUNTIF(AE!$N$3:$N$4347,"OUI"),INDEX(AE!F$3:F$4347,SMALL(IF(AE!$N$3:$N$4347="OUI",ROW(INDIRECT("1:"&amp;ROWS(AE!$N$3:$N$4347)))),ROWS($3:347))),"")</f>
        <v/>
      </c>
      <c r="G347" s="20"/>
      <c r="H347" s="20"/>
      <c r="K347" s="20"/>
      <c r="L347" s="20"/>
      <c r="M347" s="20"/>
    </row>
    <row r="348" spans="1:13" x14ac:dyDescent="0.3">
      <c r="A348" t="str">
        <f t="array" aca="1" ref="A348" ca="1">IF(ROWS($3:348)&lt;=COUNTIF(AE!$N$3:$N$4347,"OUI"),INDEX(AE!A$3:A$4347,SMALL(IF(AE!$N$3:$N$4347="OUI",ROW(INDIRECT("1:"&amp;ROWS(AE!$N$3:$N$4347)))),ROWS($3:348))),"")</f>
        <v/>
      </c>
      <c r="B348" t="str">
        <f t="array" aca="1" ref="B348" ca="1">IF(ROWS($3:348)&lt;=COUNTIF(AE!$N$3:$N$4347,"OUI"),INDEX(AE!B$3:B$4347,SMALL(IF(AE!$N$3:$N$4347="OUI",ROW(INDIRECT("1:"&amp;ROWS(AE!$N$3:$N$4347)))),ROWS($3:348))),"")</f>
        <v/>
      </c>
      <c r="C348" t="str">
        <f t="array" aca="1" ref="C348" ca="1">IF(ROWS($3:348)&lt;=COUNTIF(AE!$N$3:$N$4347,"OUI"),INDEX(AE!C$3:C$4347,SMALL(IF(AE!$N$3:$N$4347="OUI",ROW(INDIRECT("1:"&amp;ROWS(AE!$N$3:$N$4347)))),ROWS($3:348))),"")</f>
        <v/>
      </c>
      <c r="D348" t="str">
        <f t="array" aca="1" ref="D348" ca="1">IF(ROWS($3:348)&lt;=COUNTIF(AE!$N$3:$N$4347,"OUI"),INDEX(AE!D$3:D$4347,SMALL(IF(AE!$N$3:$N$4347="OUI",ROW(INDIRECT("1:"&amp;ROWS(AE!$N$3:$N$4347)))),ROWS($3:348))),"")</f>
        <v/>
      </c>
      <c r="E348" t="str">
        <f t="array" aca="1" ref="E348" ca="1">IF(ROWS($3:348)&lt;=COUNTIF(AE!$N$3:$N$4347,"OUI"),INDEX(AE!E$3:E$4347,SMALL(IF(AE!$N$3:$N$4347="OUI",ROW(INDIRECT("1:"&amp;ROWS(AE!$N$3:$N$4347)))),ROWS($3:348))),"")</f>
        <v/>
      </c>
      <c r="F348" t="str">
        <f t="array" aca="1" ref="F348" ca="1">IF(ROWS($3:348)&lt;=COUNTIF(AE!$N$3:$N$4347,"OUI"),INDEX(AE!F$3:F$4347,SMALL(IF(AE!$N$3:$N$4347="OUI",ROW(INDIRECT("1:"&amp;ROWS(AE!$N$3:$N$4347)))),ROWS($3:348))),"")</f>
        <v/>
      </c>
      <c r="G348" s="20"/>
      <c r="H348" s="20"/>
      <c r="K348" s="20"/>
      <c r="L348" s="20"/>
      <c r="M348" s="20"/>
    </row>
    <row r="349" spans="1:13" x14ac:dyDescent="0.3">
      <c r="A349" t="str">
        <f t="array" aca="1" ref="A349" ca="1">IF(ROWS($3:349)&lt;=COUNTIF(AE!$N$3:$N$4347,"OUI"),INDEX(AE!A$3:A$4347,SMALL(IF(AE!$N$3:$N$4347="OUI",ROW(INDIRECT("1:"&amp;ROWS(AE!$N$3:$N$4347)))),ROWS($3:349))),"")</f>
        <v/>
      </c>
      <c r="B349" t="str">
        <f t="array" aca="1" ref="B349" ca="1">IF(ROWS($3:349)&lt;=COUNTIF(AE!$N$3:$N$4347,"OUI"),INDEX(AE!B$3:B$4347,SMALL(IF(AE!$N$3:$N$4347="OUI",ROW(INDIRECT("1:"&amp;ROWS(AE!$N$3:$N$4347)))),ROWS($3:349))),"")</f>
        <v/>
      </c>
      <c r="C349" t="str">
        <f t="array" aca="1" ref="C349" ca="1">IF(ROWS($3:349)&lt;=COUNTIF(AE!$N$3:$N$4347,"OUI"),INDEX(AE!C$3:C$4347,SMALL(IF(AE!$N$3:$N$4347="OUI",ROW(INDIRECT("1:"&amp;ROWS(AE!$N$3:$N$4347)))),ROWS($3:349))),"")</f>
        <v/>
      </c>
      <c r="D349" t="str">
        <f t="array" aca="1" ref="D349" ca="1">IF(ROWS($3:349)&lt;=COUNTIF(AE!$N$3:$N$4347,"OUI"),INDEX(AE!D$3:D$4347,SMALL(IF(AE!$N$3:$N$4347="OUI",ROW(INDIRECT("1:"&amp;ROWS(AE!$N$3:$N$4347)))),ROWS($3:349))),"")</f>
        <v/>
      </c>
      <c r="E349" t="str">
        <f t="array" aca="1" ref="E349" ca="1">IF(ROWS($3:349)&lt;=COUNTIF(AE!$N$3:$N$4347,"OUI"),INDEX(AE!E$3:E$4347,SMALL(IF(AE!$N$3:$N$4347="OUI",ROW(INDIRECT("1:"&amp;ROWS(AE!$N$3:$N$4347)))),ROWS($3:349))),"")</f>
        <v/>
      </c>
      <c r="F349" t="str">
        <f t="array" aca="1" ref="F349" ca="1">IF(ROWS($3:349)&lt;=COUNTIF(AE!$N$3:$N$4347,"OUI"),INDEX(AE!F$3:F$4347,SMALL(IF(AE!$N$3:$N$4347="OUI",ROW(INDIRECT("1:"&amp;ROWS(AE!$N$3:$N$4347)))),ROWS($3:349))),"")</f>
        <v/>
      </c>
      <c r="G349" s="20"/>
      <c r="H349" s="20"/>
      <c r="K349" s="20"/>
      <c r="L349" s="20"/>
      <c r="M349" s="20"/>
    </row>
    <row r="350" spans="1:13" x14ac:dyDescent="0.3">
      <c r="A350" t="str">
        <f t="array" aca="1" ref="A350" ca="1">IF(ROWS($3:350)&lt;=COUNTIF(AE!$N$3:$N$4347,"OUI"),INDEX(AE!A$3:A$4347,SMALL(IF(AE!$N$3:$N$4347="OUI",ROW(INDIRECT("1:"&amp;ROWS(AE!$N$3:$N$4347)))),ROWS($3:350))),"")</f>
        <v/>
      </c>
      <c r="B350" t="str">
        <f t="array" aca="1" ref="B350" ca="1">IF(ROWS($3:350)&lt;=COUNTIF(AE!$N$3:$N$4347,"OUI"),INDEX(AE!B$3:B$4347,SMALL(IF(AE!$N$3:$N$4347="OUI",ROW(INDIRECT("1:"&amp;ROWS(AE!$N$3:$N$4347)))),ROWS($3:350))),"")</f>
        <v/>
      </c>
      <c r="C350" t="str">
        <f t="array" aca="1" ref="C350" ca="1">IF(ROWS($3:350)&lt;=COUNTIF(AE!$N$3:$N$4347,"OUI"),INDEX(AE!C$3:C$4347,SMALL(IF(AE!$N$3:$N$4347="OUI",ROW(INDIRECT("1:"&amp;ROWS(AE!$N$3:$N$4347)))),ROWS($3:350))),"")</f>
        <v/>
      </c>
      <c r="D350" t="str">
        <f t="array" aca="1" ref="D350" ca="1">IF(ROWS($3:350)&lt;=COUNTIF(AE!$N$3:$N$4347,"OUI"),INDEX(AE!D$3:D$4347,SMALL(IF(AE!$N$3:$N$4347="OUI",ROW(INDIRECT("1:"&amp;ROWS(AE!$N$3:$N$4347)))),ROWS($3:350))),"")</f>
        <v/>
      </c>
      <c r="E350" t="str">
        <f t="array" aca="1" ref="E350" ca="1">IF(ROWS($3:350)&lt;=COUNTIF(AE!$N$3:$N$4347,"OUI"),INDEX(AE!E$3:E$4347,SMALL(IF(AE!$N$3:$N$4347="OUI",ROW(INDIRECT("1:"&amp;ROWS(AE!$N$3:$N$4347)))),ROWS($3:350))),"")</f>
        <v/>
      </c>
      <c r="F350" t="str">
        <f t="array" aca="1" ref="F350" ca="1">IF(ROWS($3:350)&lt;=COUNTIF(AE!$N$3:$N$4347,"OUI"),INDEX(AE!F$3:F$4347,SMALL(IF(AE!$N$3:$N$4347="OUI",ROW(INDIRECT("1:"&amp;ROWS(AE!$N$3:$N$4347)))),ROWS($3:350))),"")</f>
        <v/>
      </c>
      <c r="G350" s="20"/>
      <c r="H350" s="20"/>
      <c r="K350" s="20"/>
      <c r="L350" s="20"/>
      <c r="M350" s="20"/>
    </row>
    <row r="351" spans="1:13" x14ac:dyDescent="0.3">
      <c r="A351" t="str">
        <f t="array" aca="1" ref="A351" ca="1">IF(ROWS($3:351)&lt;=COUNTIF(AE!$N$3:$N$4347,"OUI"),INDEX(AE!A$3:A$4347,SMALL(IF(AE!$N$3:$N$4347="OUI",ROW(INDIRECT("1:"&amp;ROWS(AE!$N$3:$N$4347)))),ROWS($3:351))),"")</f>
        <v/>
      </c>
      <c r="B351" t="str">
        <f t="array" aca="1" ref="B351" ca="1">IF(ROWS($3:351)&lt;=COUNTIF(AE!$N$3:$N$4347,"OUI"),INDEX(AE!B$3:B$4347,SMALL(IF(AE!$N$3:$N$4347="OUI",ROW(INDIRECT("1:"&amp;ROWS(AE!$N$3:$N$4347)))),ROWS($3:351))),"")</f>
        <v/>
      </c>
      <c r="C351" t="str">
        <f t="array" aca="1" ref="C351" ca="1">IF(ROWS($3:351)&lt;=COUNTIF(AE!$N$3:$N$4347,"OUI"),INDEX(AE!C$3:C$4347,SMALL(IF(AE!$N$3:$N$4347="OUI",ROW(INDIRECT("1:"&amp;ROWS(AE!$N$3:$N$4347)))),ROWS($3:351))),"")</f>
        <v/>
      </c>
      <c r="D351" t="str">
        <f t="array" aca="1" ref="D351" ca="1">IF(ROWS($3:351)&lt;=COUNTIF(AE!$N$3:$N$4347,"OUI"),INDEX(AE!D$3:D$4347,SMALL(IF(AE!$N$3:$N$4347="OUI",ROW(INDIRECT("1:"&amp;ROWS(AE!$N$3:$N$4347)))),ROWS($3:351))),"")</f>
        <v/>
      </c>
      <c r="E351" t="str">
        <f t="array" aca="1" ref="E351" ca="1">IF(ROWS($3:351)&lt;=COUNTIF(AE!$N$3:$N$4347,"OUI"),INDEX(AE!E$3:E$4347,SMALL(IF(AE!$N$3:$N$4347="OUI",ROW(INDIRECT("1:"&amp;ROWS(AE!$N$3:$N$4347)))),ROWS($3:351))),"")</f>
        <v/>
      </c>
      <c r="F351" t="str">
        <f t="array" aca="1" ref="F351" ca="1">IF(ROWS($3:351)&lt;=COUNTIF(AE!$N$3:$N$4347,"OUI"),INDEX(AE!F$3:F$4347,SMALL(IF(AE!$N$3:$N$4347="OUI",ROW(INDIRECT("1:"&amp;ROWS(AE!$N$3:$N$4347)))),ROWS($3:351))),"")</f>
        <v/>
      </c>
      <c r="G351" s="20"/>
      <c r="H351" s="20"/>
      <c r="K351" s="20"/>
      <c r="L351" s="20"/>
      <c r="M351" s="20"/>
    </row>
    <row r="352" spans="1:13" x14ac:dyDescent="0.3">
      <c r="A352" t="str">
        <f t="array" aca="1" ref="A352" ca="1">IF(ROWS($3:352)&lt;=COUNTIF(AE!$N$3:$N$4347,"OUI"),INDEX(AE!A$3:A$4347,SMALL(IF(AE!$N$3:$N$4347="OUI",ROW(INDIRECT("1:"&amp;ROWS(AE!$N$3:$N$4347)))),ROWS($3:352))),"")</f>
        <v/>
      </c>
      <c r="B352" t="str">
        <f t="array" aca="1" ref="B352" ca="1">IF(ROWS($3:352)&lt;=COUNTIF(AE!$N$3:$N$4347,"OUI"),INDEX(AE!B$3:B$4347,SMALL(IF(AE!$N$3:$N$4347="OUI",ROW(INDIRECT("1:"&amp;ROWS(AE!$N$3:$N$4347)))),ROWS($3:352))),"")</f>
        <v/>
      </c>
      <c r="C352" t="str">
        <f t="array" aca="1" ref="C352" ca="1">IF(ROWS($3:352)&lt;=COUNTIF(AE!$N$3:$N$4347,"OUI"),INDEX(AE!C$3:C$4347,SMALL(IF(AE!$N$3:$N$4347="OUI",ROW(INDIRECT("1:"&amp;ROWS(AE!$N$3:$N$4347)))),ROWS($3:352))),"")</f>
        <v/>
      </c>
      <c r="D352" t="str">
        <f t="array" aca="1" ref="D352" ca="1">IF(ROWS($3:352)&lt;=COUNTIF(AE!$N$3:$N$4347,"OUI"),INDEX(AE!D$3:D$4347,SMALL(IF(AE!$N$3:$N$4347="OUI",ROW(INDIRECT("1:"&amp;ROWS(AE!$N$3:$N$4347)))),ROWS($3:352))),"")</f>
        <v/>
      </c>
      <c r="E352" t="str">
        <f t="array" aca="1" ref="E352" ca="1">IF(ROWS($3:352)&lt;=COUNTIF(AE!$N$3:$N$4347,"OUI"),INDEX(AE!E$3:E$4347,SMALL(IF(AE!$N$3:$N$4347="OUI",ROW(INDIRECT("1:"&amp;ROWS(AE!$N$3:$N$4347)))),ROWS($3:352))),"")</f>
        <v/>
      </c>
      <c r="F352" t="str">
        <f t="array" aca="1" ref="F352" ca="1">IF(ROWS($3:352)&lt;=COUNTIF(AE!$N$3:$N$4347,"OUI"),INDEX(AE!F$3:F$4347,SMALL(IF(AE!$N$3:$N$4347="OUI",ROW(INDIRECT("1:"&amp;ROWS(AE!$N$3:$N$4347)))),ROWS($3:352))),"")</f>
        <v/>
      </c>
      <c r="G352" s="20"/>
      <c r="H352" s="20"/>
      <c r="K352" s="20"/>
      <c r="L352" s="20"/>
      <c r="M352" s="20"/>
    </row>
    <row r="353" spans="1:13" x14ac:dyDescent="0.3">
      <c r="A353" t="str">
        <f t="array" aca="1" ref="A353" ca="1">IF(ROWS($3:353)&lt;=COUNTIF(AE!$N$3:$N$4347,"OUI"),INDEX(AE!A$3:A$4347,SMALL(IF(AE!$N$3:$N$4347="OUI",ROW(INDIRECT("1:"&amp;ROWS(AE!$N$3:$N$4347)))),ROWS($3:353))),"")</f>
        <v/>
      </c>
      <c r="B353" t="str">
        <f t="array" aca="1" ref="B353" ca="1">IF(ROWS($3:353)&lt;=COUNTIF(AE!$N$3:$N$4347,"OUI"),INDEX(AE!B$3:B$4347,SMALL(IF(AE!$N$3:$N$4347="OUI",ROW(INDIRECT("1:"&amp;ROWS(AE!$N$3:$N$4347)))),ROWS($3:353))),"")</f>
        <v/>
      </c>
      <c r="C353" t="str">
        <f t="array" aca="1" ref="C353" ca="1">IF(ROWS($3:353)&lt;=COUNTIF(AE!$N$3:$N$4347,"OUI"),INDEX(AE!C$3:C$4347,SMALL(IF(AE!$N$3:$N$4347="OUI",ROW(INDIRECT("1:"&amp;ROWS(AE!$N$3:$N$4347)))),ROWS($3:353))),"")</f>
        <v/>
      </c>
      <c r="D353" t="str">
        <f t="array" aca="1" ref="D353" ca="1">IF(ROWS($3:353)&lt;=COUNTIF(AE!$N$3:$N$4347,"OUI"),INDEX(AE!D$3:D$4347,SMALL(IF(AE!$N$3:$N$4347="OUI",ROW(INDIRECT("1:"&amp;ROWS(AE!$N$3:$N$4347)))),ROWS($3:353))),"")</f>
        <v/>
      </c>
      <c r="E353" t="str">
        <f t="array" aca="1" ref="E353" ca="1">IF(ROWS($3:353)&lt;=COUNTIF(AE!$N$3:$N$4347,"OUI"),INDEX(AE!E$3:E$4347,SMALL(IF(AE!$N$3:$N$4347="OUI",ROW(INDIRECT("1:"&amp;ROWS(AE!$N$3:$N$4347)))),ROWS($3:353))),"")</f>
        <v/>
      </c>
      <c r="F353" t="str">
        <f t="array" aca="1" ref="F353" ca="1">IF(ROWS($3:353)&lt;=COUNTIF(AE!$N$3:$N$4347,"OUI"),INDEX(AE!F$3:F$4347,SMALL(IF(AE!$N$3:$N$4347="OUI",ROW(INDIRECT("1:"&amp;ROWS(AE!$N$3:$N$4347)))),ROWS($3:353))),"")</f>
        <v/>
      </c>
      <c r="G353" s="20"/>
      <c r="H353" s="20"/>
      <c r="K353" s="20"/>
      <c r="L353" s="20"/>
      <c r="M353" s="20"/>
    </row>
    <row r="354" spans="1:13" x14ac:dyDescent="0.3">
      <c r="A354" t="str">
        <f t="array" aca="1" ref="A354" ca="1">IF(ROWS($3:354)&lt;=COUNTIF(AE!$N$3:$N$4347,"OUI"),INDEX(AE!A$3:A$4347,SMALL(IF(AE!$N$3:$N$4347="OUI",ROW(INDIRECT("1:"&amp;ROWS(AE!$N$3:$N$4347)))),ROWS($3:354))),"")</f>
        <v/>
      </c>
      <c r="B354" t="str">
        <f t="array" aca="1" ref="B354" ca="1">IF(ROWS($3:354)&lt;=COUNTIF(AE!$N$3:$N$4347,"OUI"),INDEX(AE!B$3:B$4347,SMALL(IF(AE!$N$3:$N$4347="OUI",ROW(INDIRECT("1:"&amp;ROWS(AE!$N$3:$N$4347)))),ROWS($3:354))),"")</f>
        <v/>
      </c>
      <c r="C354" t="str">
        <f t="array" aca="1" ref="C354" ca="1">IF(ROWS($3:354)&lt;=COUNTIF(AE!$N$3:$N$4347,"OUI"),INDEX(AE!C$3:C$4347,SMALL(IF(AE!$N$3:$N$4347="OUI",ROW(INDIRECT("1:"&amp;ROWS(AE!$N$3:$N$4347)))),ROWS($3:354))),"")</f>
        <v/>
      </c>
      <c r="D354" t="str">
        <f t="array" aca="1" ref="D354" ca="1">IF(ROWS($3:354)&lt;=COUNTIF(AE!$N$3:$N$4347,"OUI"),INDEX(AE!D$3:D$4347,SMALL(IF(AE!$N$3:$N$4347="OUI",ROW(INDIRECT("1:"&amp;ROWS(AE!$N$3:$N$4347)))),ROWS($3:354))),"")</f>
        <v/>
      </c>
      <c r="E354" t="str">
        <f t="array" aca="1" ref="E354" ca="1">IF(ROWS($3:354)&lt;=COUNTIF(AE!$N$3:$N$4347,"OUI"),INDEX(AE!E$3:E$4347,SMALL(IF(AE!$N$3:$N$4347="OUI",ROW(INDIRECT("1:"&amp;ROWS(AE!$N$3:$N$4347)))),ROWS($3:354))),"")</f>
        <v/>
      </c>
      <c r="F354" t="str">
        <f t="array" aca="1" ref="F354" ca="1">IF(ROWS($3:354)&lt;=COUNTIF(AE!$N$3:$N$4347,"OUI"),INDEX(AE!F$3:F$4347,SMALL(IF(AE!$N$3:$N$4347="OUI",ROW(INDIRECT("1:"&amp;ROWS(AE!$N$3:$N$4347)))),ROWS($3:354))),"")</f>
        <v/>
      </c>
      <c r="G354" s="20"/>
      <c r="H354" s="20"/>
      <c r="K354" s="20"/>
      <c r="L354" s="20"/>
      <c r="M354" s="20"/>
    </row>
    <row r="355" spans="1:13" x14ac:dyDescent="0.3">
      <c r="A355" t="str">
        <f t="array" aca="1" ref="A355" ca="1">IF(ROWS($3:355)&lt;=COUNTIF(AE!$N$3:$N$4347,"OUI"),INDEX(AE!A$3:A$4347,SMALL(IF(AE!$N$3:$N$4347="OUI",ROW(INDIRECT("1:"&amp;ROWS(AE!$N$3:$N$4347)))),ROWS($3:355))),"")</f>
        <v/>
      </c>
      <c r="B355" t="str">
        <f t="array" aca="1" ref="B355" ca="1">IF(ROWS($3:355)&lt;=COUNTIF(AE!$N$3:$N$4347,"OUI"),INDEX(AE!B$3:B$4347,SMALL(IF(AE!$N$3:$N$4347="OUI",ROW(INDIRECT("1:"&amp;ROWS(AE!$N$3:$N$4347)))),ROWS($3:355))),"")</f>
        <v/>
      </c>
      <c r="C355" t="str">
        <f t="array" aca="1" ref="C355" ca="1">IF(ROWS($3:355)&lt;=COUNTIF(AE!$N$3:$N$4347,"OUI"),INDEX(AE!C$3:C$4347,SMALL(IF(AE!$N$3:$N$4347="OUI",ROW(INDIRECT("1:"&amp;ROWS(AE!$N$3:$N$4347)))),ROWS($3:355))),"")</f>
        <v/>
      </c>
      <c r="D355" t="str">
        <f t="array" aca="1" ref="D355" ca="1">IF(ROWS($3:355)&lt;=COUNTIF(AE!$N$3:$N$4347,"OUI"),INDEX(AE!D$3:D$4347,SMALL(IF(AE!$N$3:$N$4347="OUI",ROW(INDIRECT("1:"&amp;ROWS(AE!$N$3:$N$4347)))),ROWS($3:355))),"")</f>
        <v/>
      </c>
      <c r="E355" t="str">
        <f t="array" aca="1" ref="E355" ca="1">IF(ROWS($3:355)&lt;=COUNTIF(AE!$N$3:$N$4347,"OUI"),INDEX(AE!E$3:E$4347,SMALL(IF(AE!$N$3:$N$4347="OUI",ROW(INDIRECT("1:"&amp;ROWS(AE!$N$3:$N$4347)))),ROWS($3:355))),"")</f>
        <v/>
      </c>
      <c r="F355" t="str">
        <f t="array" aca="1" ref="F355" ca="1">IF(ROWS($3:355)&lt;=COUNTIF(AE!$N$3:$N$4347,"OUI"),INDEX(AE!F$3:F$4347,SMALL(IF(AE!$N$3:$N$4347="OUI",ROW(INDIRECT("1:"&amp;ROWS(AE!$N$3:$N$4347)))),ROWS($3:355))),"")</f>
        <v/>
      </c>
      <c r="G355" s="20"/>
      <c r="H355" s="20"/>
      <c r="K355" s="20"/>
      <c r="L355" s="20"/>
      <c r="M355" s="20"/>
    </row>
    <row r="356" spans="1:13" x14ac:dyDescent="0.3">
      <c r="A356" t="str">
        <f t="array" aca="1" ref="A356" ca="1">IF(ROWS($3:356)&lt;=COUNTIF(AE!$N$3:$N$4347,"OUI"),INDEX(AE!A$3:A$4347,SMALL(IF(AE!$N$3:$N$4347="OUI",ROW(INDIRECT("1:"&amp;ROWS(AE!$N$3:$N$4347)))),ROWS($3:356))),"")</f>
        <v/>
      </c>
      <c r="B356" t="str">
        <f t="array" aca="1" ref="B356" ca="1">IF(ROWS($3:356)&lt;=COUNTIF(AE!$N$3:$N$4347,"OUI"),INDEX(AE!B$3:B$4347,SMALL(IF(AE!$N$3:$N$4347="OUI",ROW(INDIRECT("1:"&amp;ROWS(AE!$N$3:$N$4347)))),ROWS($3:356))),"")</f>
        <v/>
      </c>
      <c r="C356" t="str">
        <f t="array" aca="1" ref="C356" ca="1">IF(ROWS($3:356)&lt;=COUNTIF(AE!$N$3:$N$4347,"OUI"),INDEX(AE!C$3:C$4347,SMALL(IF(AE!$N$3:$N$4347="OUI",ROW(INDIRECT("1:"&amp;ROWS(AE!$N$3:$N$4347)))),ROWS($3:356))),"")</f>
        <v/>
      </c>
      <c r="D356" t="str">
        <f t="array" aca="1" ref="D356" ca="1">IF(ROWS($3:356)&lt;=COUNTIF(AE!$N$3:$N$4347,"OUI"),INDEX(AE!D$3:D$4347,SMALL(IF(AE!$N$3:$N$4347="OUI",ROW(INDIRECT("1:"&amp;ROWS(AE!$N$3:$N$4347)))),ROWS($3:356))),"")</f>
        <v/>
      </c>
      <c r="E356" t="str">
        <f t="array" aca="1" ref="E356" ca="1">IF(ROWS($3:356)&lt;=COUNTIF(AE!$N$3:$N$4347,"OUI"),INDEX(AE!E$3:E$4347,SMALL(IF(AE!$N$3:$N$4347="OUI",ROW(INDIRECT("1:"&amp;ROWS(AE!$N$3:$N$4347)))),ROWS($3:356))),"")</f>
        <v/>
      </c>
      <c r="F356" t="str">
        <f t="array" aca="1" ref="F356" ca="1">IF(ROWS($3:356)&lt;=COUNTIF(AE!$N$3:$N$4347,"OUI"),INDEX(AE!F$3:F$4347,SMALL(IF(AE!$N$3:$N$4347="OUI",ROW(INDIRECT("1:"&amp;ROWS(AE!$N$3:$N$4347)))),ROWS($3:356))),"")</f>
        <v/>
      </c>
      <c r="G356" s="20"/>
      <c r="H356" s="20"/>
      <c r="K356" s="20"/>
      <c r="L356" s="20"/>
      <c r="M356" s="20"/>
    </row>
    <row r="357" spans="1:13" x14ac:dyDescent="0.3">
      <c r="A357" t="str">
        <f t="array" aca="1" ref="A357" ca="1">IF(ROWS($3:357)&lt;=COUNTIF(AE!$N$3:$N$4347,"OUI"),INDEX(AE!A$3:A$4347,SMALL(IF(AE!$N$3:$N$4347="OUI",ROW(INDIRECT("1:"&amp;ROWS(AE!$N$3:$N$4347)))),ROWS($3:357))),"")</f>
        <v/>
      </c>
      <c r="B357" t="str">
        <f t="array" aca="1" ref="B357" ca="1">IF(ROWS($3:357)&lt;=COUNTIF(AE!$N$3:$N$4347,"OUI"),INDEX(AE!B$3:B$4347,SMALL(IF(AE!$N$3:$N$4347="OUI",ROW(INDIRECT("1:"&amp;ROWS(AE!$N$3:$N$4347)))),ROWS($3:357))),"")</f>
        <v/>
      </c>
      <c r="C357" t="str">
        <f t="array" aca="1" ref="C357" ca="1">IF(ROWS($3:357)&lt;=COUNTIF(AE!$N$3:$N$4347,"OUI"),INDEX(AE!C$3:C$4347,SMALL(IF(AE!$N$3:$N$4347="OUI",ROW(INDIRECT("1:"&amp;ROWS(AE!$N$3:$N$4347)))),ROWS($3:357))),"")</f>
        <v/>
      </c>
      <c r="D357" t="str">
        <f t="array" aca="1" ref="D357" ca="1">IF(ROWS($3:357)&lt;=COUNTIF(AE!$N$3:$N$4347,"OUI"),INDEX(AE!D$3:D$4347,SMALL(IF(AE!$N$3:$N$4347="OUI",ROW(INDIRECT("1:"&amp;ROWS(AE!$N$3:$N$4347)))),ROWS($3:357))),"")</f>
        <v/>
      </c>
      <c r="E357" t="str">
        <f t="array" aca="1" ref="E357" ca="1">IF(ROWS($3:357)&lt;=COUNTIF(AE!$N$3:$N$4347,"OUI"),INDEX(AE!E$3:E$4347,SMALL(IF(AE!$N$3:$N$4347="OUI",ROW(INDIRECT("1:"&amp;ROWS(AE!$N$3:$N$4347)))),ROWS($3:357))),"")</f>
        <v/>
      </c>
      <c r="F357" t="str">
        <f t="array" aca="1" ref="F357" ca="1">IF(ROWS($3:357)&lt;=COUNTIF(AE!$N$3:$N$4347,"OUI"),INDEX(AE!F$3:F$4347,SMALL(IF(AE!$N$3:$N$4347="OUI",ROW(INDIRECT("1:"&amp;ROWS(AE!$N$3:$N$4347)))),ROWS($3:357))),"")</f>
        <v/>
      </c>
      <c r="G357" s="20"/>
      <c r="H357" s="20"/>
      <c r="K357" s="20"/>
      <c r="L357" s="20"/>
      <c r="M357" s="20"/>
    </row>
    <row r="358" spans="1:13" x14ac:dyDescent="0.3">
      <c r="A358" t="str">
        <f t="array" aca="1" ref="A358" ca="1">IF(ROWS($3:358)&lt;=COUNTIF(AE!$N$3:$N$4347,"OUI"),INDEX(AE!A$3:A$4347,SMALL(IF(AE!$N$3:$N$4347="OUI",ROW(INDIRECT("1:"&amp;ROWS(AE!$N$3:$N$4347)))),ROWS($3:358))),"")</f>
        <v/>
      </c>
      <c r="B358" t="str">
        <f t="array" aca="1" ref="B358" ca="1">IF(ROWS($3:358)&lt;=COUNTIF(AE!$N$3:$N$4347,"OUI"),INDEX(AE!B$3:B$4347,SMALL(IF(AE!$N$3:$N$4347="OUI",ROW(INDIRECT("1:"&amp;ROWS(AE!$N$3:$N$4347)))),ROWS($3:358))),"")</f>
        <v/>
      </c>
      <c r="C358" t="str">
        <f t="array" aca="1" ref="C358" ca="1">IF(ROWS($3:358)&lt;=COUNTIF(AE!$N$3:$N$4347,"OUI"),INDEX(AE!C$3:C$4347,SMALL(IF(AE!$N$3:$N$4347="OUI",ROW(INDIRECT("1:"&amp;ROWS(AE!$N$3:$N$4347)))),ROWS($3:358))),"")</f>
        <v/>
      </c>
      <c r="D358" t="str">
        <f t="array" aca="1" ref="D358" ca="1">IF(ROWS($3:358)&lt;=COUNTIF(AE!$N$3:$N$4347,"OUI"),INDEX(AE!D$3:D$4347,SMALL(IF(AE!$N$3:$N$4347="OUI",ROW(INDIRECT("1:"&amp;ROWS(AE!$N$3:$N$4347)))),ROWS($3:358))),"")</f>
        <v/>
      </c>
      <c r="E358" t="str">
        <f t="array" aca="1" ref="E358" ca="1">IF(ROWS($3:358)&lt;=COUNTIF(AE!$N$3:$N$4347,"OUI"),INDEX(AE!E$3:E$4347,SMALL(IF(AE!$N$3:$N$4347="OUI",ROW(INDIRECT("1:"&amp;ROWS(AE!$N$3:$N$4347)))),ROWS($3:358))),"")</f>
        <v/>
      </c>
      <c r="F358" t="str">
        <f t="array" aca="1" ref="F358" ca="1">IF(ROWS($3:358)&lt;=COUNTIF(AE!$N$3:$N$4347,"OUI"),INDEX(AE!F$3:F$4347,SMALL(IF(AE!$N$3:$N$4347="OUI",ROW(INDIRECT("1:"&amp;ROWS(AE!$N$3:$N$4347)))),ROWS($3:358))),"")</f>
        <v/>
      </c>
      <c r="G358" s="20"/>
      <c r="H358" s="20"/>
      <c r="K358" s="20"/>
      <c r="L358" s="20"/>
      <c r="M358" s="20"/>
    </row>
    <row r="359" spans="1:13" x14ac:dyDescent="0.3">
      <c r="A359" t="str">
        <f t="array" aca="1" ref="A359" ca="1">IF(ROWS($3:359)&lt;=COUNTIF(AE!$N$3:$N$4347,"OUI"),INDEX(AE!A$3:A$4347,SMALL(IF(AE!$N$3:$N$4347="OUI",ROW(INDIRECT("1:"&amp;ROWS(AE!$N$3:$N$4347)))),ROWS($3:359))),"")</f>
        <v/>
      </c>
      <c r="B359" t="str">
        <f t="array" aca="1" ref="B359" ca="1">IF(ROWS($3:359)&lt;=COUNTIF(AE!$N$3:$N$4347,"OUI"),INDEX(AE!B$3:B$4347,SMALL(IF(AE!$N$3:$N$4347="OUI",ROW(INDIRECT("1:"&amp;ROWS(AE!$N$3:$N$4347)))),ROWS($3:359))),"")</f>
        <v/>
      </c>
      <c r="C359" t="str">
        <f t="array" aca="1" ref="C359" ca="1">IF(ROWS($3:359)&lt;=COUNTIF(AE!$N$3:$N$4347,"OUI"),INDEX(AE!C$3:C$4347,SMALL(IF(AE!$N$3:$N$4347="OUI",ROW(INDIRECT("1:"&amp;ROWS(AE!$N$3:$N$4347)))),ROWS($3:359))),"")</f>
        <v/>
      </c>
      <c r="D359" t="str">
        <f t="array" aca="1" ref="D359" ca="1">IF(ROWS($3:359)&lt;=COUNTIF(AE!$N$3:$N$4347,"OUI"),INDEX(AE!D$3:D$4347,SMALL(IF(AE!$N$3:$N$4347="OUI",ROW(INDIRECT("1:"&amp;ROWS(AE!$N$3:$N$4347)))),ROWS($3:359))),"")</f>
        <v/>
      </c>
      <c r="E359" t="str">
        <f t="array" aca="1" ref="E359" ca="1">IF(ROWS($3:359)&lt;=COUNTIF(AE!$N$3:$N$4347,"OUI"),INDEX(AE!E$3:E$4347,SMALL(IF(AE!$N$3:$N$4347="OUI",ROW(INDIRECT("1:"&amp;ROWS(AE!$N$3:$N$4347)))),ROWS($3:359))),"")</f>
        <v/>
      </c>
      <c r="F359" t="str">
        <f t="array" aca="1" ref="F359" ca="1">IF(ROWS($3:359)&lt;=COUNTIF(AE!$N$3:$N$4347,"OUI"),INDEX(AE!F$3:F$4347,SMALL(IF(AE!$N$3:$N$4347="OUI",ROW(INDIRECT("1:"&amp;ROWS(AE!$N$3:$N$4347)))),ROWS($3:359))),"")</f>
        <v/>
      </c>
      <c r="G359" s="20"/>
      <c r="H359" s="20"/>
      <c r="K359" s="20"/>
      <c r="L359" s="20"/>
      <c r="M359" s="20"/>
    </row>
    <row r="360" spans="1:13" x14ac:dyDescent="0.3">
      <c r="A360" t="str">
        <f t="array" aca="1" ref="A360" ca="1">IF(ROWS($3:360)&lt;=COUNTIF(AE!$N$3:$N$4347,"OUI"),INDEX(AE!A$3:A$4347,SMALL(IF(AE!$N$3:$N$4347="OUI",ROW(INDIRECT("1:"&amp;ROWS(AE!$N$3:$N$4347)))),ROWS($3:360))),"")</f>
        <v/>
      </c>
      <c r="B360" t="str">
        <f t="array" aca="1" ref="B360" ca="1">IF(ROWS($3:360)&lt;=COUNTIF(AE!$N$3:$N$4347,"OUI"),INDEX(AE!B$3:B$4347,SMALL(IF(AE!$N$3:$N$4347="OUI",ROW(INDIRECT("1:"&amp;ROWS(AE!$N$3:$N$4347)))),ROWS($3:360))),"")</f>
        <v/>
      </c>
      <c r="C360" t="str">
        <f t="array" aca="1" ref="C360" ca="1">IF(ROWS($3:360)&lt;=COUNTIF(AE!$N$3:$N$4347,"OUI"),INDEX(AE!C$3:C$4347,SMALL(IF(AE!$N$3:$N$4347="OUI",ROW(INDIRECT("1:"&amp;ROWS(AE!$N$3:$N$4347)))),ROWS($3:360))),"")</f>
        <v/>
      </c>
      <c r="D360" t="str">
        <f t="array" aca="1" ref="D360" ca="1">IF(ROWS($3:360)&lt;=COUNTIF(AE!$N$3:$N$4347,"OUI"),INDEX(AE!D$3:D$4347,SMALL(IF(AE!$N$3:$N$4347="OUI",ROW(INDIRECT("1:"&amp;ROWS(AE!$N$3:$N$4347)))),ROWS($3:360))),"")</f>
        <v/>
      </c>
      <c r="E360" t="str">
        <f t="array" aca="1" ref="E360" ca="1">IF(ROWS($3:360)&lt;=COUNTIF(AE!$N$3:$N$4347,"OUI"),INDEX(AE!E$3:E$4347,SMALL(IF(AE!$N$3:$N$4347="OUI",ROW(INDIRECT("1:"&amp;ROWS(AE!$N$3:$N$4347)))),ROWS($3:360))),"")</f>
        <v/>
      </c>
      <c r="F360" t="str">
        <f t="array" aca="1" ref="F360" ca="1">IF(ROWS($3:360)&lt;=COUNTIF(AE!$N$3:$N$4347,"OUI"),INDEX(AE!F$3:F$4347,SMALL(IF(AE!$N$3:$N$4347="OUI",ROW(INDIRECT("1:"&amp;ROWS(AE!$N$3:$N$4347)))),ROWS($3:360))),"")</f>
        <v/>
      </c>
      <c r="G360" s="20"/>
      <c r="H360" s="20"/>
      <c r="K360" s="20"/>
      <c r="L360" s="20"/>
      <c r="M360" s="20"/>
    </row>
    <row r="361" spans="1:13" x14ac:dyDescent="0.3">
      <c r="A361" t="str">
        <f t="array" aca="1" ref="A361" ca="1">IF(ROWS($3:361)&lt;=COUNTIF(AE!$N$3:$N$4347,"OUI"),INDEX(AE!A$3:A$4347,SMALL(IF(AE!$N$3:$N$4347="OUI",ROW(INDIRECT("1:"&amp;ROWS(AE!$N$3:$N$4347)))),ROWS($3:361))),"")</f>
        <v/>
      </c>
      <c r="B361" t="str">
        <f t="array" aca="1" ref="B361" ca="1">IF(ROWS($3:361)&lt;=COUNTIF(AE!$N$3:$N$4347,"OUI"),INDEX(AE!B$3:B$4347,SMALL(IF(AE!$N$3:$N$4347="OUI",ROW(INDIRECT("1:"&amp;ROWS(AE!$N$3:$N$4347)))),ROWS($3:361))),"")</f>
        <v/>
      </c>
      <c r="C361" t="str">
        <f t="array" aca="1" ref="C361" ca="1">IF(ROWS($3:361)&lt;=COUNTIF(AE!$N$3:$N$4347,"OUI"),INDEX(AE!C$3:C$4347,SMALL(IF(AE!$N$3:$N$4347="OUI",ROW(INDIRECT("1:"&amp;ROWS(AE!$N$3:$N$4347)))),ROWS($3:361))),"")</f>
        <v/>
      </c>
      <c r="D361" t="str">
        <f t="array" aca="1" ref="D361" ca="1">IF(ROWS($3:361)&lt;=COUNTIF(AE!$N$3:$N$4347,"OUI"),INDEX(AE!D$3:D$4347,SMALL(IF(AE!$N$3:$N$4347="OUI",ROW(INDIRECT("1:"&amp;ROWS(AE!$N$3:$N$4347)))),ROWS($3:361))),"")</f>
        <v/>
      </c>
      <c r="E361" t="str">
        <f t="array" aca="1" ref="E361" ca="1">IF(ROWS($3:361)&lt;=COUNTIF(AE!$N$3:$N$4347,"OUI"),INDEX(AE!E$3:E$4347,SMALL(IF(AE!$N$3:$N$4347="OUI",ROW(INDIRECT("1:"&amp;ROWS(AE!$N$3:$N$4347)))),ROWS($3:361))),"")</f>
        <v/>
      </c>
      <c r="F361" t="str">
        <f t="array" aca="1" ref="F361" ca="1">IF(ROWS($3:361)&lt;=COUNTIF(AE!$N$3:$N$4347,"OUI"),INDEX(AE!F$3:F$4347,SMALL(IF(AE!$N$3:$N$4347="OUI",ROW(INDIRECT("1:"&amp;ROWS(AE!$N$3:$N$4347)))),ROWS($3:361))),"")</f>
        <v/>
      </c>
      <c r="G361" s="20"/>
      <c r="H361" s="20"/>
      <c r="K361" s="20"/>
      <c r="L361" s="20"/>
      <c r="M361" s="20"/>
    </row>
    <row r="362" spans="1:13" x14ac:dyDescent="0.3">
      <c r="A362" t="str">
        <f t="array" aca="1" ref="A362" ca="1">IF(ROWS($3:362)&lt;=COUNTIF(AE!$N$3:$N$4347,"OUI"),INDEX(AE!A$3:A$4347,SMALL(IF(AE!$N$3:$N$4347="OUI",ROW(INDIRECT("1:"&amp;ROWS(AE!$N$3:$N$4347)))),ROWS($3:362))),"")</f>
        <v/>
      </c>
      <c r="B362" t="str">
        <f t="array" aca="1" ref="B362" ca="1">IF(ROWS($3:362)&lt;=COUNTIF(AE!$N$3:$N$4347,"OUI"),INDEX(AE!B$3:B$4347,SMALL(IF(AE!$N$3:$N$4347="OUI",ROW(INDIRECT("1:"&amp;ROWS(AE!$N$3:$N$4347)))),ROWS($3:362))),"")</f>
        <v/>
      </c>
      <c r="C362" t="str">
        <f t="array" aca="1" ref="C362" ca="1">IF(ROWS($3:362)&lt;=COUNTIF(AE!$N$3:$N$4347,"OUI"),INDEX(AE!C$3:C$4347,SMALL(IF(AE!$N$3:$N$4347="OUI",ROW(INDIRECT("1:"&amp;ROWS(AE!$N$3:$N$4347)))),ROWS($3:362))),"")</f>
        <v/>
      </c>
      <c r="D362" t="str">
        <f t="array" aca="1" ref="D362" ca="1">IF(ROWS($3:362)&lt;=COUNTIF(AE!$N$3:$N$4347,"OUI"),INDEX(AE!D$3:D$4347,SMALL(IF(AE!$N$3:$N$4347="OUI",ROW(INDIRECT("1:"&amp;ROWS(AE!$N$3:$N$4347)))),ROWS($3:362))),"")</f>
        <v/>
      </c>
      <c r="E362" t="str">
        <f t="array" aca="1" ref="E362" ca="1">IF(ROWS($3:362)&lt;=COUNTIF(AE!$N$3:$N$4347,"OUI"),INDEX(AE!E$3:E$4347,SMALL(IF(AE!$N$3:$N$4347="OUI",ROW(INDIRECT("1:"&amp;ROWS(AE!$N$3:$N$4347)))),ROWS($3:362))),"")</f>
        <v/>
      </c>
      <c r="F362" t="str">
        <f t="array" aca="1" ref="F362" ca="1">IF(ROWS($3:362)&lt;=COUNTIF(AE!$N$3:$N$4347,"OUI"),INDEX(AE!F$3:F$4347,SMALL(IF(AE!$N$3:$N$4347="OUI",ROW(INDIRECT("1:"&amp;ROWS(AE!$N$3:$N$4347)))),ROWS($3:362))),"")</f>
        <v/>
      </c>
      <c r="G362" s="20"/>
      <c r="H362" s="20"/>
      <c r="K362" s="20"/>
      <c r="L362" s="20"/>
      <c r="M362" s="20"/>
    </row>
    <row r="363" spans="1:13" x14ac:dyDescent="0.3">
      <c r="A363" t="str">
        <f t="array" aca="1" ref="A363" ca="1">IF(ROWS($3:363)&lt;=COUNTIF(AE!$N$3:$N$4347,"OUI"),INDEX(AE!A$3:A$4347,SMALL(IF(AE!$N$3:$N$4347="OUI",ROW(INDIRECT("1:"&amp;ROWS(AE!$N$3:$N$4347)))),ROWS($3:363))),"")</f>
        <v/>
      </c>
      <c r="B363" t="str">
        <f t="array" aca="1" ref="B363" ca="1">IF(ROWS($3:363)&lt;=COUNTIF(AE!$N$3:$N$4347,"OUI"),INDEX(AE!B$3:B$4347,SMALL(IF(AE!$N$3:$N$4347="OUI",ROW(INDIRECT("1:"&amp;ROWS(AE!$N$3:$N$4347)))),ROWS($3:363))),"")</f>
        <v/>
      </c>
      <c r="C363" t="str">
        <f t="array" aca="1" ref="C363" ca="1">IF(ROWS($3:363)&lt;=COUNTIF(AE!$N$3:$N$4347,"OUI"),INDEX(AE!C$3:C$4347,SMALL(IF(AE!$N$3:$N$4347="OUI",ROW(INDIRECT("1:"&amp;ROWS(AE!$N$3:$N$4347)))),ROWS($3:363))),"")</f>
        <v/>
      </c>
      <c r="D363" t="str">
        <f t="array" aca="1" ref="D363" ca="1">IF(ROWS($3:363)&lt;=COUNTIF(AE!$N$3:$N$4347,"OUI"),INDEX(AE!D$3:D$4347,SMALL(IF(AE!$N$3:$N$4347="OUI",ROW(INDIRECT("1:"&amp;ROWS(AE!$N$3:$N$4347)))),ROWS($3:363))),"")</f>
        <v/>
      </c>
      <c r="E363" t="str">
        <f t="array" aca="1" ref="E363" ca="1">IF(ROWS($3:363)&lt;=COUNTIF(AE!$N$3:$N$4347,"OUI"),INDEX(AE!E$3:E$4347,SMALL(IF(AE!$N$3:$N$4347="OUI",ROW(INDIRECT("1:"&amp;ROWS(AE!$N$3:$N$4347)))),ROWS($3:363))),"")</f>
        <v/>
      </c>
      <c r="F363" t="str">
        <f t="array" aca="1" ref="F363" ca="1">IF(ROWS($3:363)&lt;=COUNTIF(AE!$N$3:$N$4347,"OUI"),INDEX(AE!F$3:F$4347,SMALL(IF(AE!$N$3:$N$4347="OUI",ROW(INDIRECT("1:"&amp;ROWS(AE!$N$3:$N$4347)))),ROWS($3:363))),"")</f>
        <v/>
      </c>
      <c r="G363" s="20"/>
      <c r="H363" s="20"/>
      <c r="K363" s="20"/>
      <c r="L363" s="20"/>
      <c r="M363" s="20"/>
    </row>
    <row r="364" spans="1:13" x14ac:dyDescent="0.3">
      <c r="A364" t="str">
        <f t="array" aca="1" ref="A364" ca="1">IF(ROWS($3:364)&lt;=COUNTIF(AE!$N$3:$N$4347,"OUI"),INDEX(AE!A$3:A$4347,SMALL(IF(AE!$N$3:$N$4347="OUI",ROW(INDIRECT("1:"&amp;ROWS(AE!$N$3:$N$4347)))),ROWS($3:364))),"")</f>
        <v/>
      </c>
      <c r="B364" t="str">
        <f t="array" aca="1" ref="B364" ca="1">IF(ROWS($3:364)&lt;=COUNTIF(AE!$N$3:$N$4347,"OUI"),INDEX(AE!B$3:B$4347,SMALL(IF(AE!$N$3:$N$4347="OUI",ROW(INDIRECT("1:"&amp;ROWS(AE!$N$3:$N$4347)))),ROWS($3:364))),"")</f>
        <v/>
      </c>
      <c r="C364" t="str">
        <f t="array" aca="1" ref="C364" ca="1">IF(ROWS($3:364)&lt;=COUNTIF(AE!$N$3:$N$4347,"OUI"),INDEX(AE!C$3:C$4347,SMALL(IF(AE!$N$3:$N$4347="OUI",ROW(INDIRECT("1:"&amp;ROWS(AE!$N$3:$N$4347)))),ROWS($3:364))),"")</f>
        <v/>
      </c>
      <c r="D364" t="str">
        <f t="array" aca="1" ref="D364" ca="1">IF(ROWS($3:364)&lt;=COUNTIF(AE!$N$3:$N$4347,"OUI"),INDEX(AE!D$3:D$4347,SMALL(IF(AE!$N$3:$N$4347="OUI",ROW(INDIRECT("1:"&amp;ROWS(AE!$N$3:$N$4347)))),ROWS($3:364))),"")</f>
        <v/>
      </c>
      <c r="E364" t="str">
        <f t="array" aca="1" ref="E364" ca="1">IF(ROWS($3:364)&lt;=COUNTIF(AE!$N$3:$N$4347,"OUI"),INDEX(AE!E$3:E$4347,SMALL(IF(AE!$N$3:$N$4347="OUI",ROW(INDIRECT("1:"&amp;ROWS(AE!$N$3:$N$4347)))),ROWS($3:364))),"")</f>
        <v/>
      </c>
      <c r="F364" t="str">
        <f t="array" aca="1" ref="F364" ca="1">IF(ROWS($3:364)&lt;=COUNTIF(AE!$N$3:$N$4347,"OUI"),INDEX(AE!F$3:F$4347,SMALL(IF(AE!$N$3:$N$4347="OUI",ROW(INDIRECT("1:"&amp;ROWS(AE!$N$3:$N$4347)))),ROWS($3:364))),"")</f>
        <v/>
      </c>
      <c r="G364" s="20"/>
      <c r="H364" s="20"/>
      <c r="K364" s="20"/>
      <c r="L364" s="20"/>
      <c r="M364" s="20"/>
    </row>
    <row r="365" spans="1:13" x14ac:dyDescent="0.3">
      <c r="A365" t="str">
        <f t="array" aca="1" ref="A365" ca="1">IF(ROWS($3:365)&lt;=COUNTIF(AE!$N$3:$N$4347,"OUI"),INDEX(AE!A$3:A$4347,SMALL(IF(AE!$N$3:$N$4347="OUI",ROW(INDIRECT("1:"&amp;ROWS(AE!$N$3:$N$4347)))),ROWS($3:365))),"")</f>
        <v/>
      </c>
      <c r="B365" t="str">
        <f t="array" aca="1" ref="B365" ca="1">IF(ROWS($3:365)&lt;=COUNTIF(AE!$N$3:$N$4347,"OUI"),INDEX(AE!B$3:B$4347,SMALL(IF(AE!$N$3:$N$4347="OUI",ROW(INDIRECT("1:"&amp;ROWS(AE!$N$3:$N$4347)))),ROWS($3:365))),"")</f>
        <v/>
      </c>
      <c r="C365" t="str">
        <f t="array" aca="1" ref="C365" ca="1">IF(ROWS($3:365)&lt;=COUNTIF(AE!$N$3:$N$4347,"OUI"),INDEX(AE!C$3:C$4347,SMALL(IF(AE!$N$3:$N$4347="OUI",ROW(INDIRECT("1:"&amp;ROWS(AE!$N$3:$N$4347)))),ROWS($3:365))),"")</f>
        <v/>
      </c>
      <c r="D365" t="str">
        <f t="array" aca="1" ref="D365" ca="1">IF(ROWS($3:365)&lt;=COUNTIF(AE!$N$3:$N$4347,"OUI"),INDEX(AE!D$3:D$4347,SMALL(IF(AE!$N$3:$N$4347="OUI",ROW(INDIRECT("1:"&amp;ROWS(AE!$N$3:$N$4347)))),ROWS($3:365))),"")</f>
        <v/>
      </c>
      <c r="E365" t="str">
        <f t="array" aca="1" ref="E365" ca="1">IF(ROWS($3:365)&lt;=COUNTIF(AE!$N$3:$N$4347,"OUI"),INDEX(AE!E$3:E$4347,SMALL(IF(AE!$N$3:$N$4347="OUI",ROW(INDIRECT("1:"&amp;ROWS(AE!$N$3:$N$4347)))),ROWS($3:365))),"")</f>
        <v/>
      </c>
      <c r="F365" t="str">
        <f t="array" aca="1" ref="F365" ca="1">IF(ROWS($3:365)&lt;=COUNTIF(AE!$N$3:$N$4347,"OUI"),INDEX(AE!F$3:F$4347,SMALL(IF(AE!$N$3:$N$4347="OUI",ROW(INDIRECT("1:"&amp;ROWS(AE!$N$3:$N$4347)))),ROWS($3:365))),"")</f>
        <v/>
      </c>
      <c r="G365" s="20"/>
      <c r="H365" s="20"/>
      <c r="K365" s="20"/>
      <c r="L365" s="20"/>
      <c r="M365" s="20"/>
    </row>
    <row r="366" spans="1:13" x14ac:dyDescent="0.3">
      <c r="A366" t="str">
        <f t="array" aca="1" ref="A366" ca="1">IF(ROWS($3:366)&lt;=COUNTIF(AE!$N$3:$N$4347,"OUI"),INDEX(AE!A$3:A$4347,SMALL(IF(AE!$N$3:$N$4347="OUI",ROW(INDIRECT("1:"&amp;ROWS(AE!$N$3:$N$4347)))),ROWS($3:366))),"")</f>
        <v/>
      </c>
      <c r="B366" t="str">
        <f t="array" aca="1" ref="B366" ca="1">IF(ROWS($3:366)&lt;=COUNTIF(AE!$N$3:$N$4347,"OUI"),INDEX(AE!B$3:B$4347,SMALL(IF(AE!$N$3:$N$4347="OUI",ROW(INDIRECT("1:"&amp;ROWS(AE!$N$3:$N$4347)))),ROWS($3:366))),"")</f>
        <v/>
      </c>
      <c r="C366" t="str">
        <f t="array" aca="1" ref="C366" ca="1">IF(ROWS($3:366)&lt;=COUNTIF(AE!$N$3:$N$4347,"OUI"),INDEX(AE!C$3:C$4347,SMALL(IF(AE!$N$3:$N$4347="OUI",ROW(INDIRECT("1:"&amp;ROWS(AE!$N$3:$N$4347)))),ROWS($3:366))),"")</f>
        <v/>
      </c>
      <c r="D366" t="str">
        <f t="array" aca="1" ref="D366" ca="1">IF(ROWS($3:366)&lt;=COUNTIF(AE!$N$3:$N$4347,"OUI"),INDEX(AE!D$3:D$4347,SMALL(IF(AE!$N$3:$N$4347="OUI",ROW(INDIRECT("1:"&amp;ROWS(AE!$N$3:$N$4347)))),ROWS($3:366))),"")</f>
        <v/>
      </c>
      <c r="E366" t="str">
        <f t="array" aca="1" ref="E366" ca="1">IF(ROWS($3:366)&lt;=COUNTIF(AE!$N$3:$N$4347,"OUI"),INDEX(AE!E$3:E$4347,SMALL(IF(AE!$N$3:$N$4347="OUI",ROW(INDIRECT("1:"&amp;ROWS(AE!$N$3:$N$4347)))),ROWS($3:366))),"")</f>
        <v/>
      </c>
      <c r="F366" t="str">
        <f t="array" aca="1" ref="F366" ca="1">IF(ROWS($3:366)&lt;=COUNTIF(AE!$N$3:$N$4347,"OUI"),INDEX(AE!F$3:F$4347,SMALL(IF(AE!$N$3:$N$4347="OUI",ROW(INDIRECT("1:"&amp;ROWS(AE!$N$3:$N$4347)))),ROWS($3:366))),"")</f>
        <v/>
      </c>
      <c r="G366" s="20"/>
      <c r="H366" s="20"/>
      <c r="K366" s="20"/>
      <c r="L366" s="20"/>
      <c r="M366" s="20"/>
    </row>
    <row r="367" spans="1:13" x14ac:dyDescent="0.3">
      <c r="A367" t="str">
        <f t="array" aca="1" ref="A367" ca="1">IF(ROWS($3:367)&lt;=COUNTIF(AE!$N$3:$N$4347,"OUI"),INDEX(AE!A$3:A$4347,SMALL(IF(AE!$N$3:$N$4347="OUI",ROW(INDIRECT("1:"&amp;ROWS(AE!$N$3:$N$4347)))),ROWS($3:367))),"")</f>
        <v/>
      </c>
      <c r="B367" t="str">
        <f t="array" aca="1" ref="B367" ca="1">IF(ROWS($3:367)&lt;=COUNTIF(AE!$N$3:$N$4347,"OUI"),INDEX(AE!B$3:B$4347,SMALL(IF(AE!$N$3:$N$4347="OUI",ROW(INDIRECT("1:"&amp;ROWS(AE!$N$3:$N$4347)))),ROWS($3:367))),"")</f>
        <v/>
      </c>
      <c r="C367" t="str">
        <f t="array" aca="1" ref="C367" ca="1">IF(ROWS($3:367)&lt;=COUNTIF(AE!$N$3:$N$4347,"OUI"),INDEX(AE!C$3:C$4347,SMALL(IF(AE!$N$3:$N$4347="OUI",ROW(INDIRECT("1:"&amp;ROWS(AE!$N$3:$N$4347)))),ROWS($3:367))),"")</f>
        <v/>
      </c>
      <c r="D367" t="str">
        <f t="array" aca="1" ref="D367" ca="1">IF(ROWS($3:367)&lt;=COUNTIF(AE!$N$3:$N$4347,"OUI"),INDEX(AE!D$3:D$4347,SMALL(IF(AE!$N$3:$N$4347="OUI",ROW(INDIRECT("1:"&amp;ROWS(AE!$N$3:$N$4347)))),ROWS($3:367))),"")</f>
        <v/>
      </c>
      <c r="E367" t="str">
        <f t="array" aca="1" ref="E367" ca="1">IF(ROWS($3:367)&lt;=COUNTIF(AE!$N$3:$N$4347,"OUI"),INDEX(AE!E$3:E$4347,SMALL(IF(AE!$N$3:$N$4347="OUI",ROW(INDIRECT("1:"&amp;ROWS(AE!$N$3:$N$4347)))),ROWS($3:367))),"")</f>
        <v/>
      </c>
      <c r="F367" t="str">
        <f t="array" aca="1" ref="F367" ca="1">IF(ROWS($3:367)&lt;=COUNTIF(AE!$N$3:$N$4347,"OUI"),INDEX(AE!F$3:F$4347,SMALL(IF(AE!$N$3:$N$4347="OUI",ROW(INDIRECT("1:"&amp;ROWS(AE!$N$3:$N$4347)))),ROWS($3:367))),"")</f>
        <v/>
      </c>
      <c r="G367" s="20"/>
      <c r="H367" s="20"/>
      <c r="K367" s="20"/>
      <c r="L367" s="20"/>
      <c r="M367" s="20"/>
    </row>
    <row r="368" spans="1:13" x14ac:dyDescent="0.3">
      <c r="A368" t="str">
        <f t="array" aca="1" ref="A368" ca="1">IF(ROWS($3:368)&lt;=COUNTIF(AE!$N$3:$N$4347,"OUI"),INDEX(AE!A$3:A$4347,SMALL(IF(AE!$N$3:$N$4347="OUI",ROW(INDIRECT("1:"&amp;ROWS(AE!$N$3:$N$4347)))),ROWS($3:368))),"")</f>
        <v/>
      </c>
      <c r="B368" t="str">
        <f t="array" aca="1" ref="B368" ca="1">IF(ROWS($3:368)&lt;=COUNTIF(AE!$N$3:$N$4347,"OUI"),INDEX(AE!B$3:B$4347,SMALL(IF(AE!$N$3:$N$4347="OUI",ROW(INDIRECT("1:"&amp;ROWS(AE!$N$3:$N$4347)))),ROWS($3:368))),"")</f>
        <v/>
      </c>
      <c r="C368" t="str">
        <f t="array" aca="1" ref="C368" ca="1">IF(ROWS($3:368)&lt;=COUNTIF(AE!$N$3:$N$4347,"OUI"),INDEX(AE!C$3:C$4347,SMALL(IF(AE!$N$3:$N$4347="OUI",ROW(INDIRECT("1:"&amp;ROWS(AE!$N$3:$N$4347)))),ROWS($3:368))),"")</f>
        <v/>
      </c>
      <c r="D368" t="str">
        <f t="array" aca="1" ref="D368" ca="1">IF(ROWS($3:368)&lt;=COUNTIF(AE!$N$3:$N$4347,"OUI"),INDEX(AE!D$3:D$4347,SMALL(IF(AE!$N$3:$N$4347="OUI",ROW(INDIRECT("1:"&amp;ROWS(AE!$N$3:$N$4347)))),ROWS($3:368))),"")</f>
        <v/>
      </c>
      <c r="E368" t="str">
        <f t="array" aca="1" ref="E368" ca="1">IF(ROWS($3:368)&lt;=COUNTIF(AE!$N$3:$N$4347,"OUI"),INDEX(AE!E$3:E$4347,SMALL(IF(AE!$N$3:$N$4347="OUI",ROW(INDIRECT("1:"&amp;ROWS(AE!$N$3:$N$4347)))),ROWS($3:368))),"")</f>
        <v/>
      </c>
      <c r="F368" t="str">
        <f t="array" aca="1" ref="F368" ca="1">IF(ROWS($3:368)&lt;=COUNTIF(AE!$N$3:$N$4347,"OUI"),INDEX(AE!F$3:F$4347,SMALL(IF(AE!$N$3:$N$4347="OUI",ROW(INDIRECT("1:"&amp;ROWS(AE!$N$3:$N$4347)))),ROWS($3:368))),"")</f>
        <v/>
      </c>
      <c r="G368" s="20"/>
      <c r="H368" s="20"/>
      <c r="K368" s="20"/>
      <c r="L368" s="20"/>
      <c r="M368" s="20"/>
    </row>
    <row r="369" spans="1:13" x14ac:dyDescent="0.3">
      <c r="A369" t="str">
        <f t="array" aca="1" ref="A369" ca="1">IF(ROWS($3:369)&lt;=COUNTIF(AE!$N$3:$N$4347,"OUI"),INDEX(AE!A$3:A$4347,SMALL(IF(AE!$N$3:$N$4347="OUI",ROW(INDIRECT("1:"&amp;ROWS(AE!$N$3:$N$4347)))),ROWS($3:369))),"")</f>
        <v/>
      </c>
      <c r="B369" t="str">
        <f t="array" aca="1" ref="B369" ca="1">IF(ROWS($3:369)&lt;=COUNTIF(AE!$N$3:$N$4347,"OUI"),INDEX(AE!B$3:B$4347,SMALL(IF(AE!$N$3:$N$4347="OUI",ROW(INDIRECT("1:"&amp;ROWS(AE!$N$3:$N$4347)))),ROWS($3:369))),"")</f>
        <v/>
      </c>
      <c r="C369" t="str">
        <f t="array" aca="1" ref="C369" ca="1">IF(ROWS($3:369)&lt;=COUNTIF(AE!$N$3:$N$4347,"OUI"),INDEX(AE!C$3:C$4347,SMALL(IF(AE!$N$3:$N$4347="OUI",ROW(INDIRECT("1:"&amp;ROWS(AE!$N$3:$N$4347)))),ROWS($3:369))),"")</f>
        <v/>
      </c>
      <c r="D369" t="str">
        <f t="array" aca="1" ref="D369" ca="1">IF(ROWS($3:369)&lt;=COUNTIF(AE!$N$3:$N$4347,"OUI"),INDEX(AE!D$3:D$4347,SMALL(IF(AE!$N$3:$N$4347="OUI",ROW(INDIRECT("1:"&amp;ROWS(AE!$N$3:$N$4347)))),ROWS($3:369))),"")</f>
        <v/>
      </c>
      <c r="E369" t="str">
        <f t="array" aca="1" ref="E369" ca="1">IF(ROWS($3:369)&lt;=COUNTIF(AE!$N$3:$N$4347,"OUI"),INDEX(AE!E$3:E$4347,SMALL(IF(AE!$N$3:$N$4347="OUI",ROW(INDIRECT("1:"&amp;ROWS(AE!$N$3:$N$4347)))),ROWS($3:369))),"")</f>
        <v/>
      </c>
      <c r="F369" t="str">
        <f t="array" aca="1" ref="F369" ca="1">IF(ROWS($3:369)&lt;=COUNTIF(AE!$N$3:$N$4347,"OUI"),INDEX(AE!F$3:F$4347,SMALL(IF(AE!$N$3:$N$4347="OUI",ROW(INDIRECT("1:"&amp;ROWS(AE!$N$3:$N$4347)))),ROWS($3:369))),"")</f>
        <v/>
      </c>
      <c r="G369" s="20"/>
      <c r="H369" s="20"/>
      <c r="K369" s="20"/>
      <c r="L369" s="20"/>
      <c r="M369" s="20"/>
    </row>
    <row r="370" spans="1:13" x14ac:dyDescent="0.3">
      <c r="A370" t="str">
        <f t="array" aca="1" ref="A370" ca="1">IF(ROWS($3:370)&lt;=COUNTIF(AE!$N$3:$N$4347,"OUI"),INDEX(AE!A$3:A$4347,SMALL(IF(AE!$N$3:$N$4347="OUI",ROW(INDIRECT("1:"&amp;ROWS(AE!$N$3:$N$4347)))),ROWS($3:370))),"")</f>
        <v/>
      </c>
      <c r="B370" t="str">
        <f t="array" aca="1" ref="B370" ca="1">IF(ROWS($3:370)&lt;=COUNTIF(AE!$N$3:$N$4347,"OUI"),INDEX(AE!B$3:B$4347,SMALL(IF(AE!$N$3:$N$4347="OUI",ROW(INDIRECT("1:"&amp;ROWS(AE!$N$3:$N$4347)))),ROWS($3:370))),"")</f>
        <v/>
      </c>
      <c r="C370" t="str">
        <f t="array" aca="1" ref="C370" ca="1">IF(ROWS($3:370)&lt;=COUNTIF(AE!$N$3:$N$4347,"OUI"),INDEX(AE!C$3:C$4347,SMALL(IF(AE!$N$3:$N$4347="OUI",ROW(INDIRECT("1:"&amp;ROWS(AE!$N$3:$N$4347)))),ROWS($3:370))),"")</f>
        <v/>
      </c>
      <c r="D370" t="str">
        <f t="array" aca="1" ref="D370" ca="1">IF(ROWS($3:370)&lt;=COUNTIF(AE!$N$3:$N$4347,"OUI"),INDEX(AE!D$3:D$4347,SMALL(IF(AE!$N$3:$N$4347="OUI",ROW(INDIRECT("1:"&amp;ROWS(AE!$N$3:$N$4347)))),ROWS($3:370))),"")</f>
        <v/>
      </c>
      <c r="E370" t="str">
        <f t="array" aca="1" ref="E370" ca="1">IF(ROWS($3:370)&lt;=COUNTIF(AE!$N$3:$N$4347,"OUI"),INDEX(AE!E$3:E$4347,SMALL(IF(AE!$N$3:$N$4347="OUI",ROW(INDIRECT("1:"&amp;ROWS(AE!$N$3:$N$4347)))),ROWS($3:370))),"")</f>
        <v/>
      </c>
      <c r="F370" t="str">
        <f t="array" aca="1" ref="F370" ca="1">IF(ROWS($3:370)&lt;=COUNTIF(AE!$N$3:$N$4347,"OUI"),INDEX(AE!F$3:F$4347,SMALL(IF(AE!$N$3:$N$4347="OUI",ROW(INDIRECT("1:"&amp;ROWS(AE!$N$3:$N$4347)))),ROWS($3:370))),"")</f>
        <v/>
      </c>
      <c r="G370" s="20"/>
      <c r="H370" s="20"/>
      <c r="K370" s="20"/>
      <c r="L370" s="20"/>
      <c r="M370" s="20"/>
    </row>
    <row r="371" spans="1:13" x14ac:dyDescent="0.3">
      <c r="A371" t="str">
        <f t="array" aca="1" ref="A371" ca="1">IF(ROWS($3:371)&lt;=COUNTIF(AE!$N$3:$N$4347,"OUI"),INDEX(AE!A$3:A$4347,SMALL(IF(AE!$N$3:$N$4347="OUI",ROW(INDIRECT("1:"&amp;ROWS(AE!$N$3:$N$4347)))),ROWS($3:371))),"")</f>
        <v/>
      </c>
      <c r="B371" t="str">
        <f t="array" aca="1" ref="B371" ca="1">IF(ROWS($3:371)&lt;=COUNTIF(AE!$N$3:$N$4347,"OUI"),INDEX(AE!B$3:B$4347,SMALL(IF(AE!$N$3:$N$4347="OUI",ROW(INDIRECT("1:"&amp;ROWS(AE!$N$3:$N$4347)))),ROWS($3:371))),"")</f>
        <v/>
      </c>
      <c r="C371" t="str">
        <f t="array" aca="1" ref="C371" ca="1">IF(ROWS($3:371)&lt;=COUNTIF(AE!$N$3:$N$4347,"OUI"),INDEX(AE!C$3:C$4347,SMALL(IF(AE!$N$3:$N$4347="OUI",ROW(INDIRECT("1:"&amp;ROWS(AE!$N$3:$N$4347)))),ROWS($3:371))),"")</f>
        <v/>
      </c>
      <c r="D371" t="str">
        <f t="array" aca="1" ref="D371" ca="1">IF(ROWS($3:371)&lt;=COUNTIF(AE!$N$3:$N$4347,"OUI"),INDEX(AE!D$3:D$4347,SMALL(IF(AE!$N$3:$N$4347="OUI",ROW(INDIRECT("1:"&amp;ROWS(AE!$N$3:$N$4347)))),ROWS($3:371))),"")</f>
        <v/>
      </c>
      <c r="E371" t="str">
        <f t="array" aca="1" ref="E371" ca="1">IF(ROWS($3:371)&lt;=COUNTIF(AE!$N$3:$N$4347,"OUI"),INDEX(AE!E$3:E$4347,SMALL(IF(AE!$N$3:$N$4347="OUI",ROW(INDIRECT("1:"&amp;ROWS(AE!$N$3:$N$4347)))),ROWS($3:371))),"")</f>
        <v/>
      </c>
      <c r="F371" t="str">
        <f t="array" aca="1" ref="F371" ca="1">IF(ROWS($3:371)&lt;=COUNTIF(AE!$N$3:$N$4347,"OUI"),INDEX(AE!F$3:F$4347,SMALL(IF(AE!$N$3:$N$4347="OUI",ROW(INDIRECT("1:"&amp;ROWS(AE!$N$3:$N$4347)))),ROWS($3:371))),"")</f>
        <v/>
      </c>
      <c r="G371" s="20"/>
      <c r="H371" s="20"/>
      <c r="K371" s="20"/>
      <c r="L371" s="20"/>
      <c r="M371" s="20"/>
    </row>
    <row r="372" spans="1:13" x14ac:dyDescent="0.3">
      <c r="A372" t="str">
        <f t="array" aca="1" ref="A372" ca="1">IF(ROWS($3:372)&lt;=COUNTIF(AE!$N$3:$N$4347,"OUI"),INDEX(AE!A$3:A$4347,SMALL(IF(AE!$N$3:$N$4347="OUI",ROW(INDIRECT("1:"&amp;ROWS(AE!$N$3:$N$4347)))),ROWS($3:372))),"")</f>
        <v/>
      </c>
      <c r="B372" t="str">
        <f t="array" aca="1" ref="B372" ca="1">IF(ROWS($3:372)&lt;=COUNTIF(AE!$N$3:$N$4347,"OUI"),INDEX(AE!B$3:B$4347,SMALL(IF(AE!$N$3:$N$4347="OUI",ROW(INDIRECT("1:"&amp;ROWS(AE!$N$3:$N$4347)))),ROWS($3:372))),"")</f>
        <v/>
      </c>
      <c r="C372" t="str">
        <f t="array" aca="1" ref="C372" ca="1">IF(ROWS($3:372)&lt;=COUNTIF(AE!$N$3:$N$4347,"OUI"),INDEX(AE!C$3:C$4347,SMALL(IF(AE!$N$3:$N$4347="OUI",ROW(INDIRECT("1:"&amp;ROWS(AE!$N$3:$N$4347)))),ROWS($3:372))),"")</f>
        <v/>
      </c>
      <c r="D372" t="str">
        <f t="array" aca="1" ref="D372" ca="1">IF(ROWS($3:372)&lt;=COUNTIF(AE!$N$3:$N$4347,"OUI"),INDEX(AE!D$3:D$4347,SMALL(IF(AE!$N$3:$N$4347="OUI",ROW(INDIRECT("1:"&amp;ROWS(AE!$N$3:$N$4347)))),ROWS($3:372))),"")</f>
        <v/>
      </c>
      <c r="E372" t="str">
        <f t="array" aca="1" ref="E372" ca="1">IF(ROWS($3:372)&lt;=COUNTIF(AE!$N$3:$N$4347,"OUI"),INDEX(AE!E$3:E$4347,SMALL(IF(AE!$N$3:$N$4347="OUI",ROW(INDIRECT("1:"&amp;ROWS(AE!$N$3:$N$4347)))),ROWS($3:372))),"")</f>
        <v/>
      </c>
      <c r="F372" t="str">
        <f t="array" aca="1" ref="F372" ca="1">IF(ROWS($3:372)&lt;=COUNTIF(AE!$N$3:$N$4347,"OUI"),INDEX(AE!F$3:F$4347,SMALL(IF(AE!$N$3:$N$4347="OUI",ROW(INDIRECT("1:"&amp;ROWS(AE!$N$3:$N$4347)))),ROWS($3:372))),"")</f>
        <v/>
      </c>
      <c r="G372" s="20"/>
      <c r="H372" s="20"/>
      <c r="K372" s="20"/>
      <c r="L372" s="20"/>
      <c r="M372" s="20"/>
    </row>
    <row r="373" spans="1:13" x14ac:dyDescent="0.3">
      <c r="A373" t="str">
        <f t="array" aca="1" ref="A373" ca="1">IF(ROWS($3:373)&lt;=COUNTIF(AE!$N$3:$N$4347,"OUI"),INDEX(AE!A$3:A$4347,SMALL(IF(AE!$N$3:$N$4347="OUI",ROW(INDIRECT("1:"&amp;ROWS(AE!$N$3:$N$4347)))),ROWS($3:373))),"")</f>
        <v/>
      </c>
      <c r="B373" t="str">
        <f t="array" aca="1" ref="B373" ca="1">IF(ROWS($3:373)&lt;=COUNTIF(AE!$N$3:$N$4347,"OUI"),INDEX(AE!B$3:B$4347,SMALL(IF(AE!$N$3:$N$4347="OUI",ROW(INDIRECT("1:"&amp;ROWS(AE!$N$3:$N$4347)))),ROWS($3:373))),"")</f>
        <v/>
      </c>
      <c r="C373" t="str">
        <f t="array" aca="1" ref="C373" ca="1">IF(ROWS($3:373)&lt;=COUNTIF(AE!$N$3:$N$4347,"OUI"),INDEX(AE!C$3:C$4347,SMALL(IF(AE!$N$3:$N$4347="OUI",ROW(INDIRECT("1:"&amp;ROWS(AE!$N$3:$N$4347)))),ROWS($3:373))),"")</f>
        <v/>
      </c>
      <c r="D373" t="str">
        <f t="array" aca="1" ref="D373" ca="1">IF(ROWS($3:373)&lt;=COUNTIF(AE!$N$3:$N$4347,"OUI"),INDEX(AE!D$3:D$4347,SMALL(IF(AE!$N$3:$N$4347="OUI",ROW(INDIRECT("1:"&amp;ROWS(AE!$N$3:$N$4347)))),ROWS($3:373))),"")</f>
        <v/>
      </c>
      <c r="E373" t="str">
        <f t="array" aca="1" ref="E373" ca="1">IF(ROWS($3:373)&lt;=COUNTIF(AE!$N$3:$N$4347,"OUI"),INDEX(AE!E$3:E$4347,SMALL(IF(AE!$N$3:$N$4347="OUI",ROW(INDIRECT("1:"&amp;ROWS(AE!$N$3:$N$4347)))),ROWS($3:373))),"")</f>
        <v/>
      </c>
      <c r="F373" t="str">
        <f t="array" aca="1" ref="F373" ca="1">IF(ROWS($3:373)&lt;=COUNTIF(AE!$N$3:$N$4347,"OUI"),INDEX(AE!F$3:F$4347,SMALL(IF(AE!$N$3:$N$4347="OUI",ROW(INDIRECT("1:"&amp;ROWS(AE!$N$3:$N$4347)))),ROWS($3:373))),"")</f>
        <v/>
      </c>
      <c r="G373" s="20"/>
      <c r="H373" s="20"/>
      <c r="K373" s="20"/>
      <c r="L373" s="20"/>
      <c r="M373" s="20"/>
    </row>
    <row r="374" spans="1:13" x14ac:dyDescent="0.3">
      <c r="A374" t="str">
        <f t="array" aca="1" ref="A374" ca="1">IF(ROWS($3:374)&lt;=COUNTIF(AE!$N$3:$N$4347,"OUI"),INDEX(AE!A$3:A$4347,SMALL(IF(AE!$N$3:$N$4347="OUI",ROW(INDIRECT("1:"&amp;ROWS(AE!$N$3:$N$4347)))),ROWS($3:374))),"")</f>
        <v/>
      </c>
      <c r="B374" t="str">
        <f t="array" aca="1" ref="B374" ca="1">IF(ROWS($3:374)&lt;=COUNTIF(AE!$N$3:$N$4347,"OUI"),INDEX(AE!B$3:B$4347,SMALL(IF(AE!$N$3:$N$4347="OUI",ROW(INDIRECT("1:"&amp;ROWS(AE!$N$3:$N$4347)))),ROWS($3:374))),"")</f>
        <v/>
      </c>
      <c r="C374" t="str">
        <f t="array" aca="1" ref="C374" ca="1">IF(ROWS($3:374)&lt;=COUNTIF(AE!$N$3:$N$4347,"OUI"),INDEX(AE!C$3:C$4347,SMALL(IF(AE!$N$3:$N$4347="OUI",ROW(INDIRECT("1:"&amp;ROWS(AE!$N$3:$N$4347)))),ROWS($3:374))),"")</f>
        <v/>
      </c>
      <c r="D374" t="str">
        <f t="array" aca="1" ref="D374" ca="1">IF(ROWS($3:374)&lt;=COUNTIF(AE!$N$3:$N$4347,"OUI"),INDEX(AE!D$3:D$4347,SMALL(IF(AE!$N$3:$N$4347="OUI",ROW(INDIRECT("1:"&amp;ROWS(AE!$N$3:$N$4347)))),ROWS($3:374))),"")</f>
        <v/>
      </c>
      <c r="E374" t="str">
        <f t="array" aca="1" ref="E374" ca="1">IF(ROWS($3:374)&lt;=COUNTIF(AE!$N$3:$N$4347,"OUI"),INDEX(AE!E$3:E$4347,SMALL(IF(AE!$N$3:$N$4347="OUI",ROW(INDIRECT("1:"&amp;ROWS(AE!$N$3:$N$4347)))),ROWS($3:374))),"")</f>
        <v/>
      </c>
      <c r="F374" t="str">
        <f t="array" aca="1" ref="F374" ca="1">IF(ROWS($3:374)&lt;=COUNTIF(AE!$N$3:$N$4347,"OUI"),INDEX(AE!F$3:F$4347,SMALL(IF(AE!$N$3:$N$4347="OUI",ROW(INDIRECT("1:"&amp;ROWS(AE!$N$3:$N$4347)))),ROWS($3:374))),"")</f>
        <v/>
      </c>
      <c r="G374" s="20"/>
      <c r="H374" s="20"/>
      <c r="K374" s="20"/>
      <c r="L374" s="20"/>
      <c r="M374" s="20"/>
    </row>
    <row r="375" spans="1:13" x14ac:dyDescent="0.3">
      <c r="A375" t="str">
        <f t="array" aca="1" ref="A375" ca="1">IF(ROWS($3:375)&lt;=COUNTIF(AE!$N$3:$N$4347,"OUI"),INDEX(AE!A$3:A$4347,SMALL(IF(AE!$N$3:$N$4347="OUI",ROW(INDIRECT("1:"&amp;ROWS(AE!$N$3:$N$4347)))),ROWS($3:375))),"")</f>
        <v/>
      </c>
      <c r="B375" t="str">
        <f t="array" aca="1" ref="B375" ca="1">IF(ROWS($3:375)&lt;=COUNTIF(AE!$N$3:$N$4347,"OUI"),INDEX(AE!B$3:B$4347,SMALL(IF(AE!$N$3:$N$4347="OUI",ROW(INDIRECT("1:"&amp;ROWS(AE!$N$3:$N$4347)))),ROWS($3:375))),"")</f>
        <v/>
      </c>
      <c r="C375" t="str">
        <f t="array" aca="1" ref="C375" ca="1">IF(ROWS($3:375)&lt;=COUNTIF(AE!$N$3:$N$4347,"OUI"),INDEX(AE!C$3:C$4347,SMALL(IF(AE!$N$3:$N$4347="OUI",ROW(INDIRECT("1:"&amp;ROWS(AE!$N$3:$N$4347)))),ROWS($3:375))),"")</f>
        <v/>
      </c>
      <c r="D375" t="str">
        <f t="array" aca="1" ref="D375" ca="1">IF(ROWS($3:375)&lt;=COUNTIF(AE!$N$3:$N$4347,"OUI"),INDEX(AE!D$3:D$4347,SMALL(IF(AE!$N$3:$N$4347="OUI",ROW(INDIRECT("1:"&amp;ROWS(AE!$N$3:$N$4347)))),ROWS($3:375))),"")</f>
        <v/>
      </c>
      <c r="E375" t="str">
        <f t="array" aca="1" ref="E375" ca="1">IF(ROWS($3:375)&lt;=COUNTIF(AE!$N$3:$N$4347,"OUI"),INDEX(AE!E$3:E$4347,SMALL(IF(AE!$N$3:$N$4347="OUI",ROW(INDIRECT("1:"&amp;ROWS(AE!$N$3:$N$4347)))),ROWS($3:375))),"")</f>
        <v/>
      </c>
      <c r="F375" t="str">
        <f t="array" aca="1" ref="F375" ca="1">IF(ROWS($3:375)&lt;=COUNTIF(AE!$N$3:$N$4347,"OUI"),INDEX(AE!F$3:F$4347,SMALL(IF(AE!$N$3:$N$4347="OUI",ROW(INDIRECT("1:"&amp;ROWS(AE!$N$3:$N$4347)))),ROWS($3:375))),"")</f>
        <v/>
      </c>
      <c r="G375" s="20"/>
      <c r="H375" s="20"/>
      <c r="K375" s="20"/>
      <c r="L375" s="20"/>
      <c r="M375" s="20"/>
    </row>
    <row r="376" spans="1:13" x14ac:dyDescent="0.3">
      <c r="A376" t="str">
        <f t="array" aca="1" ref="A376" ca="1">IF(ROWS($3:376)&lt;=COUNTIF(AE!$N$3:$N$4347,"OUI"),INDEX(AE!A$3:A$4347,SMALL(IF(AE!$N$3:$N$4347="OUI",ROW(INDIRECT("1:"&amp;ROWS(AE!$N$3:$N$4347)))),ROWS($3:376))),"")</f>
        <v/>
      </c>
      <c r="B376" t="str">
        <f t="array" aca="1" ref="B376" ca="1">IF(ROWS($3:376)&lt;=COUNTIF(AE!$N$3:$N$4347,"OUI"),INDEX(AE!B$3:B$4347,SMALL(IF(AE!$N$3:$N$4347="OUI",ROW(INDIRECT("1:"&amp;ROWS(AE!$N$3:$N$4347)))),ROWS($3:376))),"")</f>
        <v/>
      </c>
      <c r="C376" t="str">
        <f t="array" aca="1" ref="C376" ca="1">IF(ROWS($3:376)&lt;=COUNTIF(AE!$N$3:$N$4347,"OUI"),INDEX(AE!C$3:C$4347,SMALL(IF(AE!$N$3:$N$4347="OUI",ROW(INDIRECT("1:"&amp;ROWS(AE!$N$3:$N$4347)))),ROWS($3:376))),"")</f>
        <v/>
      </c>
      <c r="D376" t="str">
        <f t="array" aca="1" ref="D376" ca="1">IF(ROWS($3:376)&lt;=COUNTIF(AE!$N$3:$N$4347,"OUI"),INDEX(AE!D$3:D$4347,SMALL(IF(AE!$N$3:$N$4347="OUI",ROW(INDIRECT("1:"&amp;ROWS(AE!$N$3:$N$4347)))),ROWS($3:376))),"")</f>
        <v/>
      </c>
      <c r="E376" t="str">
        <f t="array" aca="1" ref="E376" ca="1">IF(ROWS($3:376)&lt;=COUNTIF(AE!$N$3:$N$4347,"OUI"),INDEX(AE!E$3:E$4347,SMALL(IF(AE!$N$3:$N$4347="OUI",ROW(INDIRECT("1:"&amp;ROWS(AE!$N$3:$N$4347)))),ROWS($3:376))),"")</f>
        <v/>
      </c>
      <c r="F376" t="str">
        <f t="array" aca="1" ref="F376" ca="1">IF(ROWS($3:376)&lt;=COUNTIF(AE!$N$3:$N$4347,"OUI"),INDEX(AE!F$3:F$4347,SMALL(IF(AE!$N$3:$N$4347="OUI",ROW(INDIRECT("1:"&amp;ROWS(AE!$N$3:$N$4347)))),ROWS($3:376))),"")</f>
        <v/>
      </c>
      <c r="G376" s="20"/>
      <c r="H376" s="20"/>
      <c r="K376" s="20"/>
      <c r="L376" s="20"/>
      <c r="M376" s="20"/>
    </row>
    <row r="377" spans="1:13" x14ac:dyDescent="0.3">
      <c r="A377" t="str">
        <f t="array" aca="1" ref="A377" ca="1">IF(ROWS($3:377)&lt;=COUNTIF(AE!$N$3:$N$4347,"OUI"),INDEX(AE!A$3:A$4347,SMALL(IF(AE!$N$3:$N$4347="OUI",ROW(INDIRECT("1:"&amp;ROWS(AE!$N$3:$N$4347)))),ROWS($3:377))),"")</f>
        <v/>
      </c>
      <c r="B377" t="str">
        <f t="array" aca="1" ref="B377" ca="1">IF(ROWS($3:377)&lt;=COUNTIF(AE!$N$3:$N$4347,"OUI"),INDEX(AE!B$3:B$4347,SMALL(IF(AE!$N$3:$N$4347="OUI",ROW(INDIRECT("1:"&amp;ROWS(AE!$N$3:$N$4347)))),ROWS($3:377))),"")</f>
        <v/>
      </c>
      <c r="C377" t="str">
        <f t="array" aca="1" ref="C377" ca="1">IF(ROWS($3:377)&lt;=COUNTIF(AE!$N$3:$N$4347,"OUI"),INDEX(AE!C$3:C$4347,SMALL(IF(AE!$N$3:$N$4347="OUI",ROW(INDIRECT("1:"&amp;ROWS(AE!$N$3:$N$4347)))),ROWS($3:377))),"")</f>
        <v/>
      </c>
      <c r="D377" t="str">
        <f t="array" aca="1" ref="D377" ca="1">IF(ROWS($3:377)&lt;=COUNTIF(AE!$N$3:$N$4347,"OUI"),INDEX(AE!D$3:D$4347,SMALL(IF(AE!$N$3:$N$4347="OUI",ROW(INDIRECT("1:"&amp;ROWS(AE!$N$3:$N$4347)))),ROWS($3:377))),"")</f>
        <v/>
      </c>
      <c r="E377" t="str">
        <f t="array" aca="1" ref="E377" ca="1">IF(ROWS($3:377)&lt;=COUNTIF(AE!$N$3:$N$4347,"OUI"),INDEX(AE!E$3:E$4347,SMALL(IF(AE!$N$3:$N$4347="OUI",ROW(INDIRECT("1:"&amp;ROWS(AE!$N$3:$N$4347)))),ROWS($3:377))),"")</f>
        <v/>
      </c>
      <c r="F377" t="str">
        <f t="array" aca="1" ref="F377" ca="1">IF(ROWS($3:377)&lt;=COUNTIF(AE!$N$3:$N$4347,"OUI"),INDEX(AE!F$3:F$4347,SMALL(IF(AE!$N$3:$N$4347="OUI",ROW(INDIRECT("1:"&amp;ROWS(AE!$N$3:$N$4347)))),ROWS($3:377))),"")</f>
        <v/>
      </c>
      <c r="G377" s="20"/>
      <c r="H377" s="20"/>
      <c r="K377" s="20"/>
      <c r="L377" s="20"/>
      <c r="M377" s="20"/>
    </row>
    <row r="378" spans="1:13" x14ac:dyDescent="0.3">
      <c r="A378" t="str">
        <f t="array" aca="1" ref="A378" ca="1">IF(ROWS($3:378)&lt;=COUNTIF(AE!$N$3:$N$4347,"OUI"),INDEX(AE!A$3:A$4347,SMALL(IF(AE!$N$3:$N$4347="OUI",ROW(INDIRECT("1:"&amp;ROWS(AE!$N$3:$N$4347)))),ROWS($3:378))),"")</f>
        <v/>
      </c>
      <c r="B378" t="str">
        <f t="array" aca="1" ref="B378" ca="1">IF(ROWS($3:378)&lt;=COUNTIF(AE!$N$3:$N$4347,"OUI"),INDEX(AE!B$3:B$4347,SMALL(IF(AE!$N$3:$N$4347="OUI",ROW(INDIRECT("1:"&amp;ROWS(AE!$N$3:$N$4347)))),ROWS($3:378))),"")</f>
        <v/>
      </c>
      <c r="C378" t="str">
        <f t="array" aca="1" ref="C378" ca="1">IF(ROWS($3:378)&lt;=COUNTIF(AE!$N$3:$N$4347,"OUI"),INDEX(AE!C$3:C$4347,SMALL(IF(AE!$N$3:$N$4347="OUI",ROW(INDIRECT("1:"&amp;ROWS(AE!$N$3:$N$4347)))),ROWS($3:378))),"")</f>
        <v/>
      </c>
      <c r="D378" t="str">
        <f t="array" aca="1" ref="D378" ca="1">IF(ROWS($3:378)&lt;=COUNTIF(AE!$N$3:$N$4347,"OUI"),INDEX(AE!D$3:D$4347,SMALL(IF(AE!$N$3:$N$4347="OUI",ROW(INDIRECT("1:"&amp;ROWS(AE!$N$3:$N$4347)))),ROWS($3:378))),"")</f>
        <v/>
      </c>
      <c r="E378" t="str">
        <f t="array" aca="1" ref="E378" ca="1">IF(ROWS($3:378)&lt;=COUNTIF(AE!$N$3:$N$4347,"OUI"),INDEX(AE!E$3:E$4347,SMALL(IF(AE!$N$3:$N$4347="OUI",ROW(INDIRECT("1:"&amp;ROWS(AE!$N$3:$N$4347)))),ROWS($3:378))),"")</f>
        <v/>
      </c>
      <c r="F378" t="str">
        <f t="array" aca="1" ref="F378" ca="1">IF(ROWS($3:378)&lt;=COUNTIF(AE!$N$3:$N$4347,"OUI"),INDEX(AE!F$3:F$4347,SMALL(IF(AE!$N$3:$N$4347="OUI",ROW(INDIRECT("1:"&amp;ROWS(AE!$N$3:$N$4347)))),ROWS($3:378))),"")</f>
        <v/>
      </c>
      <c r="G378" s="20"/>
      <c r="H378" s="20"/>
      <c r="K378" s="20"/>
      <c r="L378" s="20"/>
      <c r="M378" s="20"/>
    </row>
    <row r="379" spans="1:13" x14ac:dyDescent="0.3">
      <c r="A379" t="str">
        <f t="array" aca="1" ref="A379" ca="1">IF(ROWS($3:379)&lt;=COUNTIF(AE!$N$3:$N$4347,"OUI"),INDEX(AE!A$3:A$4347,SMALL(IF(AE!$N$3:$N$4347="OUI",ROW(INDIRECT("1:"&amp;ROWS(AE!$N$3:$N$4347)))),ROWS($3:379))),"")</f>
        <v/>
      </c>
      <c r="B379" t="str">
        <f t="array" aca="1" ref="B379" ca="1">IF(ROWS($3:379)&lt;=COUNTIF(AE!$N$3:$N$4347,"OUI"),INDEX(AE!B$3:B$4347,SMALL(IF(AE!$N$3:$N$4347="OUI",ROW(INDIRECT("1:"&amp;ROWS(AE!$N$3:$N$4347)))),ROWS($3:379))),"")</f>
        <v/>
      </c>
      <c r="C379" t="str">
        <f t="array" aca="1" ref="C379" ca="1">IF(ROWS($3:379)&lt;=COUNTIF(AE!$N$3:$N$4347,"OUI"),INDEX(AE!C$3:C$4347,SMALL(IF(AE!$N$3:$N$4347="OUI",ROW(INDIRECT("1:"&amp;ROWS(AE!$N$3:$N$4347)))),ROWS($3:379))),"")</f>
        <v/>
      </c>
      <c r="D379" t="str">
        <f t="array" aca="1" ref="D379" ca="1">IF(ROWS($3:379)&lt;=COUNTIF(AE!$N$3:$N$4347,"OUI"),INDEX(AE!D$3:D$4347,SMALL(IF(AE!$N$3:$N$4347="OUI",ROW(INDIRECT("1:"&amp;ROWS(AE!$N$3:$N$4347)))),ROWS($3:379))),"")</f>
        <v/>
      </c>
      <c r="E379" t="str">
        <f t="array" aca="1" ref="E379" ca="1">IF(ROWS($3:379)&lt;=COUNTIF(AE!$N$3:$N$4347,"OUI"),INDEX(AE!E$3:E$4347,SMALL(IF(AE!$N$3:$N$4347="OUI",ROW(INDIRECT("1:"&amp;ROWS(AE!$N$3:$N$4347)))),ROWS($3:379))),"")</f>
        <v/>
      </c>
      <c r="F379" t="str">
        <f t="array" aca="1" ref="F379" ca="1">IF(ROWS($3:379)&lt;=COUNTIF(AE!$N$3:$N$4347,"OUI"),INDEX(AE!F$3:F$4347,SMALL(IF(AE!$N$3:$N$4347="OUI",ROW(INDIRECT("1:"&amp;ROWS(AE!$N$3:$N$4347)))),ROWS($3:379))),"")</f>
        <v/>
      </c>
      <c r="G379" s="20"/>
      <c r="H379" s="20"/>
      <c r="K379" s="20"/>
      <c r="L379" s="20"/>
      <c r="M379" s="20"/>
    </row>
    <row r="380" spans="1:13" x14ac:dyDescent="0.3">
      <c r="A380" t="str">
        <f t="array" aca="1" ref="A380" ca="1">IF(ROWS($3:380)&lt;=COUNTIF(AE!$N$3:$N$4347,"OUI"),INDEX(AE!A$3:A$4347,SMALL(IF(AE!$N$3:$N$4347="OUI",ROW(INDIRECT("1:"&amp;ROWS(AE!$N$3:$N$4347)))),ROWS($3:380))),"")</f>
        <v/>
      </c>
      <c r="B380" t="str">
        <f t="array" aca="1" ref="B380" ca="1">IF(ROWS($3:380)&lt;=COUNTIF(AE!$N$3:$N$4347,"OUI"),INDEX(AE!B$3:B$4347,SMALL(IF(AE!$N$3:$N$4347="OUI",ROW(INDIRECT("1:"&amp;ROWS(AE!$N$3:$N$4347)))),ROWS($3:380))),"")</f>
        <v/>
      </c>
      <c r="C380" t="str">
        <f t="array" aca="1" ref="C380" ca="1">IF(ROWS($3:380)&lt;=COUNTIF(AE!$N$3:$N$4347,"OUI"),INDEX(AE!C$3:C$4347,SMALL(IF(AE!$N$3:$N$4347="OUI",ROW(INDIRECT("1:"&amp;ROWS(AE!$N$3:$N$4347)))),ROWS($3:380))),"")</f>
        <v/>
      </c>
      <c r="D380" t="str">
        <f t="array" aca="1" ref="D380" ca="1">IF(ROWS($3:380)&lt;=COUNTIF(AE!$N$3:$N$4347,"OUI"),INDEX(AE!D$3:D$4347,SMALL(IF(AE!$N$3:$N$4347="OUI",ROW(INDIRECT("1:"&amp;ROWS(AE!$N$3:$N$4347)))),ROWS($3:380))),"")</f>
        <v/>
      </c>
      <c r="E380" t="str">
        <f t="array" aca="1" ref="E380" ca="1">IF(ROWS($3:380)&lt;=COUNTIF(AE!$N$3:$N$4347,"OUI"),INDEX(AE!E$3:E$4347,SMALL(IF(AE!$N$3:$N$4347="OUI",ROW(INDIRECT("1:"&amp;ROWS(AE!$N$3:$N$4347)))),ROWS($3:380))),"")</f>
        <v/>
      </c>
      <c r="F380" t="str">
        <f t="array" aca="1" ref="F380" ca="1">IF(ROWS($3:380)&lt;=COUNTIF(AE!$N$3:$N$4347,"OUI"),INDEX(AE!F$3:F$4347,SMALL(IF(AE!$N$3:$N$4347="OUI",ROW(INDIRECT("1:"&amp;ROWS(AE!$N$3:$N$4347)))),ROWS($3:380))),"")</f>
        <v/>
      </c>
      <c r="G380" s="20"/>
      <c r="H380" s="20"/>
      <c r="K380" s="20"/>
      <c r="L380" s="20"/>
      <c r="M380" s="20"/>
    </row>
    <row r="381" spans="1:13" x14ac:dyDescent="0.3">
      <c r="A381" t="str">
        <f t="array" aca="1" ref="A381" ca="1">IF(ROWS($3:381)&lt;=COUNTIF(AE!$N$3:$N$4347,"OUI"),INDEX(AE!A$3:A$4347,SMALL(IF(AE!$N$3:$N$4347="OUI",ROW(INDIRECT("1:"&amp;ROWS(AE!$N$3:$N$4347)))),ROWS($3:381))),"")</f>
        <v/>
      </c>
      <c r="B381" t="str">
        <f t="array" aca="1" ref="B381" ca="1">IF(ROWS($3:381)&lt;=COUNTIF(AE!$N$3:$N$4347,"OUI"),INDEX(AE!B$3:B$4347,SMALL(IF(AE!$N$3:$N$4347="OUI",ROW(INDIRECT("1:"&amp;ROWS(AE!$N$3:$N$4347)))),ROWS($3:381))),"")</f>
        <v/>
      </c>
      <c r="C381" t="str">
        <f t="array" aca="1" ref="C381" ca="1">IF(ROWS($3:381)&lt;=COUNTIF(AE!$N$3:$N$4347,"OUI"),INDEX(AE!C$3:C$4347,SMALL(IF(AE!$N$3:$N$4347="OUI",ROW(INDIRECT("1:"&amp;ROWS(AE!$N$3:$N$4347)))),ROWS($3:381))),"")</f>
        <v/>
      </c>
      <c r="D381" t="str">
        <f t="array" aca="1" ref="D381" ca="1">IF(ROWS($3:381)&lt;=COUNTIF(AE!$N$3:$N$4347,"OUI"),INDEX(AE!D$3:D$4347,SMALL(IF(AE!$N$3:$N$4347="OUI",ROW(INDIRECT("1:"&amp;ROWS(AE!$N$3:$N$4347)))),ROWS($3:381))),"")</f>
        <v/>
      </c>
      <c r="E381" t="str">
        <f t="array" aca="1" ref="E381" ca="1">IF(ROWS($3:381)&lt;=COUNTIF(AE!$N$3:$N$4347,"OUI"),INDEX(AE!E$3:E$4347,SMALL(IF(AE!$N$3:$N$4347="OUI",ROW(INDIRECT("1:"&amp;ROWS(AE!$N$3:$N$4347)))),ROWS($3:381))),"")</f>
        <v/>
      </c>
      <c r="F381" t="str">
        <f t="array" aca="1" ref="F381" ca="1">IF(ROWS($3:381)&lt;=COUNTIF(AE!$N$3:$N$4347,"OUI"),INDEX(AE!F$3:F$4347,SMALL(IF(AE!$N$3:$N$4347="OUI",ROW(INDIRECT("1:"&amp;ROWS(AE!$N$3:$N$4347)))),ROWS($3:381))),"")</f>
        <v/>
      </c>
      <c r="G381" s="20"/>
      <c r="H381" s="20"/>
      <c r="K381" s="20"/>
      <c r="L381" s="20"/>
      <c r="M381" s="20"/>
    </row>
    <row r="382" spans="1:13" x14ac:dyDescent="0.3">
      <c r="A382" t="str">
        <f t="array" aca="1" ref="A382" ca="1">IF(ROWS($3:382)&lt;=COUNTIF(AE!$N$3:$N$4347,"OUI"),INDEX(AE!A$3:A$4347,SMALL(IF(AE!$N$3:$N$4347="OUI",ROW(INDIRECT("1:"&amp;ROWS(AE!$N$3:$N$4347)))),ROWS($3:382))),"")</f>
        <v/>
      </c>
      <c r="B382" t="str">
        <f t="array" aca="1" ref="B382" ca="1">IF(ROWS($3:382)&lt;=COUNTIF(AE!$N$3:$N$4347,"OUI"),INDEX(AE!B$3:B$4347,SMALL(IF(AE!$N$3:$N$4347="OUI",ROW(INDIRECT("1:"&amp;ROWS(AE!$N$3:$N$4347)))),ROWS($3:382))),"")</f>
        <v/>
      </c>
      <c r="C382" t="str">
        <f t="array" aca="1" ref="C382" ca="1">IF(ROWS($3:382)&lt;=COUNTIF(AE!$N$3:$N$4347,"OUI"),INDEX(AE!C$3:C$4347,SMALL(IF(AE!$N$3:$N$4347="OUI",ROW(INDIRECT("1:"&amp;ROWS(AE!$N$3:$N$4347)))),ROWS($3:382))),"")</f>
        <v/>
      </c>
      <c r="D382" t="str">
        <f t="array" aca="1" ref="D382" ca="1">IF(ROWS($3:382)&lt;=COUNTIF(AE!$N$3:$N$4347,"OUI"),INDEX(AE!D$3:D$4347,SMALL(IF(AE!$N$3:$N$4347="OUI",ROW(INDIRECT("1:"&amp;ROWS(AE!$N$3:$N$4347)))),ROWS($3:382))),"")</f>
        <v/>
      </c>
      <c r="E382" t="str">
        <f t="array" aca="1" ref="E382" ca="1">IF(ROWS($3:382)&lt;=COUNTIF(AE!$N$3:$N$4347,"OUI"),INDEX(AE!E$3:E$4347,SMALL(IF(AE!$N$3:$N$4347="OUI",ROW(INDIRECT("1:"&amp;ROWS(AE!$N$3:$N$4347)))),ROWS($3:382))),"")</f>
        <v/>
      </c>
      <c r="F382" t="str">
        <f t="array" aca="1" ref="F382" ca="1">IF(ROWS($3:382)&lt;=COUNTIF(AE!$N$3:$N$4347,"OUI"),INDEX(AE!F$3:F$4347,SMALL(IF(AE!$N$3:$N$4347="OUI",ROW(INDIRECT("1:"&amp;ROWS(AE!$N$3:$N$4347)))),ROWS($3:382))),"")</f>
        <v/>
      </c>
      <c r="G382" s="20"/>
      <c r="H382" s="20"/>
      <c r="K382" s="20"/>
      <c r="L382" s="20"/>
      <c r="M382" s="20"/>
    </row>
    <row r="383" spans="1:13" x14ac:dyDescent="0.3">
      <c r="A383" t="str">
        <f t="array" aca="1" ref="A383" ca="1">IF(ROWS($3:383)&lt;=COUNTIF(AE!$N$3:$N$4347,"OUI"),INDEX(AE!A$3:A$4347,SMALL(IF(AE!$N$3:$N$4347="OUI",ROW(INDIRECT("1:"&amp;ROWS(AE!$N$3:$N$4347)))),ROWS($3:383))),"")</f>
        <v/>
      </c>
      <c r="B383" t="str">
        <f t="array" aca="1" ref="B383" ca="1">IF(ROWS($3:383)&lt;=COUNTIF(AE!$N$3:$N$4347,"OUI"),INDEX(AE!B$3:B$4347,SMALL(IF(AE!$N$3:$N$4347="OUI",ROW(INDIRECT("1:"&amp;ROWS(AE!$N$3:$N$4347)))),ROWS($3:383))),"")</f>
        <v/>
      </c>
      <c r="C383" t="str">
        <f t="array" aca="1" ref="C383" ca="1">IF(ROWS($3:383)&lt;=COUNTIF(AE!$N$3:$N$4347,"OUI"),INDEX(AE!C$3:C$4347,SMALL(IF(AE!$N$3:$N$4347="OUI",ROW(INDIRECT("1:"&amp;ROWS(AE!$N$3:$N$4347)))),ROWS($3:383))),"")</f>
        <v/>
      </c>
      <c r="D383" t="str">
        <f t="array" aca="1" ref="D383" ca="1">IF(ROWS($3:383)&lt;=COUNTIF(AE!$N$3:$N$4347,"OUI"),INDEX(AE!D$3:D$4347,SMALL(IF(AE!$N$3:$N$4347="OUI",ROW(INDIRECT("1:"&amp;ROWS(AE!$N$3:$N$4347)))),ROWS($3:383))),"")</f>
        <v/>
      </c>
      <c r="E383" t="str">
        <f t="array" aca="1" ref="E383" ca="1">IF(ROWS($3:383)&lt;=COUNTIF(AE!$N$3:$N$4347,"OUI"),INDEX(AE!E$3:E$4347,SMALL(IF(AE!$N$3:$N$4347="OUI",ROW(INDIRECT("1:"&amp;ROWS(AE!$N$3:$N$4347)))),ROWS($3:383))),"")</f>
        <v/>
      </c>
      <c r="F383" t="str">
        <f t="array" aca="1" ref="F383" ca="1">IF(ROWS($3:383)&lt;=COUNTIF(AE!$N$3:$N$4347,"OUI"),INDEX(AE!F$3:F$4347,SMALL(IF(AE!$N$3:$N$4347="OUI",ROW(INDIRECT("1:"&amp;ROWS(AE!$N$3:$N$4347)))),ROWS($3:383))),"")</f>
        <v/>
      </c>
      <c r="G383" s="20"/>
      <c r="H383" s="20"/>
      <c r="K383" s="20"/>
      <c r="L383" s="20"/>
      <c r="M383" s="20"/>
    </row>
    <row r="384" spans="1:13" x14ac:dyDescent="0.3">
      <c r="A384" t="str">
        <f t="array" aca="1" ref="A384" ca="1">IF(ROWS($3:384)&lt;=COUNTIF(AE!$N$3:$N$4347,"OUI"),INDEX(AE!A$3:A$4347,SMALL(IF(AE!$N$3:$N$4347="OUI",ROW(INDIRECT("1:"&amp;ROWS(AE!$N$3:$N$4347)))),ROWS($3:384))),"")</f>
        <v/>
      </c>
      <c r="B384" t="str">
        <f t="array" aca="1" ref="B384" ca="1">IF(ROWS($3:384)&lt;=COUNTIF(AE!$N$3:$N$4347,"OUI"),INDEX(AE!B$3:B$4347,SMALL(IF(AE!$N$3:$N$4347="OUI",ROW(INDIRECT("1:"&amp;ROWS(AE!$N$3:$N$4347)))),ROWS($3:384))),"")</f>
        <v/>
      </c>
      <c r="C384" t="str">
        <f t="array" aca="1" ref="C384" ca="1">IF(ROWS($3:384)&lt;=COUNTIF(AE!$N$3:$N$4347,"OUI"),INDEX(AE!C$3:C$4347,SMALL(IF(AE!$N$3:$N$4347="OUI",ROW(INDIRECT("1:"&amp;ROWS(AE!$N$3:$N$4347)))),ROWS($3:384))),"")</f>
        <v/>
      </c>
      <c r="D384" t="str">
        <f t="array" aca="1" ref="D384" ca="1">IF(ROWS($3:384)&lt;=COUNTIF(AE!$N$3:$N$4347,"OUI"),INDEX(AE!D$3:D$4347,SMALL(IF(AE!$N$3:$N$4347="OUI",ROW(INDIRECT("1:"&amp;ROWS(AE!$N$3:$N$4347)))),ROWS($3:384))),"")</f>
        <v/>
      </c>
      <c r="E384" t="str">
        <f t="array" aca="1" ref="E384" ca="1">IF(ROWS($3:384)&lt;=COUNTIF(AE!$N$3:$N$4347,"OUI"),INDEX(AE!E$3:E$4347,SMALL(IF(AE!$N$3:$N$4347="OUI",ROW(INDIRECT("1:"&amp;ROWS(AE!$N$3:$N$4347)))),ROWS($3:384))),"")</f>
        <v/>
      </c>
      <c r="F384" t="str">
        <f t="array" aca="1" ref="F384" ca="1">IF(ROWS($3:384)&lt;=COUNTIF(AE!$N$3:$N$4347,"OUI"),INDEX(AE!F$3:F$4347,SMALL(IF(AE!$N$3:$N$4347="OUI",ROW(INDIRECT("1:"&amp;ROWS(AE!$N$3:$N$4347)))),ROWS($3:384))),"")</f>
        <v/>
      </c>
      <c r="G384" s="20"/>
      <c r="H384" s="20"/>
      <c r="K384" s="20"/>
      <c r="L384" s="20"/>
      <c r="M384" s="20"/>
    </row>
    <row r="385" spans="1:13" x14ac:dyDescent="0.3">
      <c r="A385" t="str">
        <f t="array" aca="1" ref="A385" ca="1">IF(ROWS($3:385)&lt;=COUNTIF(AE!$N$3:$N$4347,"OUI"),INDEX(AE!A$3:A$4347,SMALL(IF(AE!$N$3:$N$4347="OUI",ROW(INDIRECT("1:"&amp;ROWS(AE!$N$3:$N$4347)))),ROWS($3:385))),"")</f>
        <v/>
      </c>
      <c r="B385" t="str">
        <f t="array" aca="1" ref="B385" ca="1">IF(ROWS($3:385)&lt;=COUNTIF(AE!$N$3:$N$4347,"OUI"),INDEX(AE!B$3:B$4347,SMALL(IF(AE!$N$3:$N$4347="OUI",ROW(INDIRECT("1:"&amp;ROWS(AE!$N$3:$N$4347)))),ROWS($3:385))),"")</f>
        <v/>
      </c>
      <c r="C385" t="str">
        <f t="array" aca="1" ref="C385" ca="1">IF(ROWS($3:385)&lt;=COUNTIF(AE!$N$3:$N$4347,"OUI"),INDEX(AE!C$3:C$4347,SMALL(IF(AE!$N$3:$N$4347="OUI",ROW(INDIRECT("1:"&amp;ROWS(AE!$N$3:$N$4347)))),ROWS($3:385))),"")</f>
        <v/>
      </c>
      <c r="D385" t="str">
        <f t="array" aca="1" ref="D385" ca="1">IF(ROWS($3:385)&lt;=COUNTIF(AE!$N$3:$N$4347,"OUI"),INDEX(AE!D$3:D$4347,SMALL(IF(AE!$N$3:$N$4347="OUI",ROW(INDIRECT("1:"&amp;ROWS(AE!$N$3:$N$4347)))),ROWS($3:385))),"")</f>
        <v/>
      </c>
      <c r="E385" t="str">
        <f t="array" aca="1" ref="E385" ca="1">IF(ROWS($3:385)&lt;=COUNTIF(AE!$N$3:$N$4347,"OUI"),INDEX(AE!E$3:E$4347,SMALL(IF(AE!$N$3:$N$4347="OUI",ROW(INDIRECT("1:"&amp;ROWS(AE!$N$3:$N$4347)))),ROWS($3:385))),"")</f>
        <v/>
      </c>
      <c r="F385" t="str">
        <f t="array" aca="1" ref="F385" ca="1">IF(ROWS($3:385)&lt;=COUNTIF(AE!$N$3:$N$4347,"OUI"),INDEX(AE!F$3:F$4347,SMALL(IF(AE!$N$3:$N$4347="OUI",ROW(INDIRECT("1:"&amp;ROWS(AE!$N$3:$N$4347)))),ROWS($3:385))),"")</f>
        <v/>
      </c>
      <c r="G385" s="20"/>
      <c r="H385" s="20"/>
      <c r="K385" s="20"/>
      <c r="L385" s="20"/>
      <c r="M385" s="20"/>
    </row>
    <row r="386" spans="1:13" x14ac:dyDescent="0.3">
      <c r="A386" t="str">
        <f t="array" aca="1" ref="A386" ca="1">IF(ROWS($3:386)&lt;=COUNTIF(AE!$N$3:$N$4347,"OUI"),INDEX(AE!A$3:A$4347,SMALL(IF(AE!$N$3:$N$4347="OUI",ROW(INDIRECT("1:"&amp;ROWS(AE!$N$3:$N$4347)))),ROWS($3:386))),"")</f>
        <v/>
      </c>
      <c r="B386" t="str">
        <f t="array" aca="1" ref="B386" ca="1">IF(ROWS($3:386)&lt;=COUNTIF(AE!$N$3:$N$4347,"OUI"),INDEX(AE!B$3:B$4347,SMALL(IF(AE!$N$3:$N$4347="OUI",ROW(INDIRECT("1:"&amp;ROWS(AE!$N$3:$N$4347)))),ROWS($3:386))),"")</f>
        <v/>
      </c>
      <c r="C386" t="str">
        <f t="array" aca="1" ref="C386" ca="1">IF(ROWS($3:386)&lt;=COUNTIF(AE!$N$3:$N$4347,"OUI"),INDEX(AE!C$3:C$4347,SMALL(IF(AE!$N$3:$N$4347="OUI",ROW(INDIRECT("1:"&amp;ROWS(AE!$N$3:$N$4347)))),ROWS($3:386))),"")</f>
        <v/>
      </c>
      <c r="D386" t="str">
        <f t="array" aca="1" ref="D386" ca="1">IF(ROWS($3:386)&lt;=COUNTIF(AE!$N$3:$N$4347,"OUI"),INDEX(AE!D$3:D$4347,SMALL(IF(AE!$N$3:$N$4347="OUI",ROW(INDIRECT("1:"&amp;ROWS(AE!$N$3:$N$4347)))),ROWS($3:386))),"")</f>
        <v/>
      </c>
      <c r="E386" t="str">
        <f t="array" aca="1" ref="E386" ca="1">IF(ROWS($3:386)&lt;=COUNTIF(AE!$N$3:$N$4347,"OUI"),INDEX(AE!E$3:E$4347,SMALL(IF(AE!$N$3:$N$4347="OUI",ROW(INDIRECT("1:"&amp;ROWS(AE!$N$3:$N$4347)))),ROWS($3:386))),"")</f>
        <v/>
      </c>
      <c r="F386" t="str">
        <f t="array" aca="1" ref="F386" ca="1">IF(ROWS($3:386)&lt;=COUNTIF(AE!$N$3:$N$4347,"OUI"),INDEX(AE!F$3:F$4347,SMALL(IF(AE!$N$3:$N$4347="OUI",ROW(INDIRECT("1:"&amp;ROWS(AE!$N$3:$N$4347)))),ROWS($3:386))),"")</f>
        <v/>
      </c>
      <c r="G386" s="20"/>
      <c r="H386" s="20"/>
      <c r="K386" s="20"/>
      <c r="L386" s="20"/>
      <c r="M386" s="20"/>
    </row>
    <row r="387" spans="1:13" x14ac:dyDescent="0.3">
      <c r="A387" t="str">
        <f t="array" aca="1" ref="A387" ca="1">IF(ROWS($3:387)&lt;=COUNTIF(AE!$N$3:$N$4347,"OUI"),INDEX(AE!A$3:A$4347,SMALL(IF(AE!$N$3:$N$4347="OUI",ROW(INDIRECT("1:"&amp;ROWS(AE!$N$3:$N$4347)))),ROWS($3:387))),"")</f>
        <v/>
      </c>
      <c r="B387" t="str">
        <f t="array" aca="1" ref="B387" ca="1">IF(ROWS($3:387)&lt;=COUNTIF(AE!$N$3:$N$4347,"OUI"),INDEX(AE!B$3:B$4347,SMALL(IF(AE!$N$3:$N$4347="OUI",ROW(INDIRECT("1:"&amp;ROWS(AE!$N$3:$N$4347)))),ROWS($3:387))),"")</f>
        <v/>
      </c>
      <c r="C387" t="str">
        <f t="array" aca="1" ref="C387" ca="1">IF(ROWS($3:387)&lt;=COUNTIF(AE!$N$3:$N$4347,"OUI"),INDEX(AE!C$3:C$4347,SMALL(IF(AE!$N$3:$N$4347="OUI",ROW(INDIRECT("1:"&amp;ROWS(AE!$N$3:$N$4347)))),ROWS($3:387))),"")</f>
        <v/>
      </c>
      <c r="D387" t="str">
        <f t="array" aca="1" ref="D387" ca="1">IF(ROWS($3:387)&lt;=COUNTIF(AE!$N$3:$N$4347,"OUI"),INDEX(AE!D$3:D$4347,SMALL(IF(AE!$N$3:$N$4347="OUI",ROW(INDIRECT("1:"&amp;ROWS(AE!$N$3:$N$4347)))),ROWS($3:387))),"")</f>
        <v/>
      </c>
      <c r="E387" t="str">
        <f t="array" aca="1" ref="E387" ca="1">IF(ROWS($3:387)&lt;=COUNTIF(AE!$N$3:$N$4347,"OUI"),INDEX(AE!E$3:E$4347,SMALL(IF(AE!$N$3:$N$4347="OUI",ROW(INDIRECT("1:"&amp;ROWS(AE!$N$3:$N$4347)))),ROWS($3:387))),"")</f>
        <v/>
      </c>
      <c r="F387" t="str">
        <f t="array" aca="1" ref="F387" ca="1">IF(ROWS($3:387)&lt;=COUNTIF(AE!$N$3:$N$4347,"OUI"),INDEX(AE!F$3:F$4347,SMALL(IF(AE!$N$3:$N$4347="OUI",ROW(INDIRECT("1:"&amp;ROWS(AE!$N$3:$N$4347)))),ROWS($3:387))),"")</f>
        <v/>
      </c>
      <c r="G387" s="20"/>
      <c r="H387" s="20"/>
      <c r="K387" s="20"/>
      <c r="L387" s="20"/>
      <c r="M387" s="20"/>
    </row>
    <row r="388" spans="1:13" x14ac:dyDescent="0.3">
      <c r="A388" t="str">
        <f t="array" aca="1" ref="A388" ca="1">IF(ROWS($3:388)&lt;=COUNTIF(AE!$N$3:$N$4347,"OUI"),INDEX(AE!A$3:A$4347,SMALL(IF(AE!$N$3:$N$4347="OUI",ROW(INDIRECT("1:"&amp;ROWS(AE!$N$3:$N$4347)))),ROWS($3:388))),"")</f>
        <v/>
      </c>
      <c r="B388" t="str">
        <f t="array" aca="1" ref="B388" ca="1">IF(ROWS($3:388)&lt;=COUNTIF(AE!$N$3:$N$4347,"OUI"),INDEX(AE!B$3:B$4347,SMALL(IF(AE!$N$3:$N$4347="OUI",ROW(INDIRECT("1:"&amp;ROWS(AE!$N$3:$N$4347)))),ROWS($3:388))),"")</f>
        <v/>
      </c>
      <c r="C388" t="str">
        <f t="array" aca="1" ref="C388" ca="1">IF(ROWS($3:388)&lt;=COUNTIF(AE!$N$3:$N$4347,"OUI"),INDEX(AE!C$3:C$4347,SMALL(IF(AE!$N$3:$N$4347="OUI",ROW(INDIRECT("1:"&amp;ROWS(AE!$N$3:$N$4347)))),ROWS($3:388))),"")</f>
        <v/>
      </c>
      <c r="D388" t="str">
        <f t="array" aca="1" ref="D388" ca="1">IF(ROWS($3:388)&lt;=COUNTIF(AE!$N$3:$N$4347,"OUI"),INDEX(AE!D$3:D$4347,SMALL(IF(AE!$N$3:$N$4347="OUI",ROW(INDIRECT("1:"&amp;ROWS(AE!$N$3:$N$4347)))),ROWS($3:388))),"")</f>
        <v/>
      </c>
      <c r="E388" t="str">
        <f t="array" aca="1" ref="E388" ca="1">IF(ROWS($3:388)&lt;=COUNTIF(AE!$N$3:$N$4347,"OUI"),INDEX(AE!E$3:E$4347,SMALL(IF(AE!$N$3:$N$4347="OUI",ROW(INDIRECT("1:"&amp;ROWS(AE!$N$3:$N$4347)))),ROWS($3:388))),"")</f>
        <v/>
      </c>
      <c r="F388" t="str">
        <f t="array" aca="1" ref="F388" ca="1">IF(ROWS($3:388)&lt;=COUNTIF(AE!$N$3:$N$4347,"OUI"),INDEX(AE!F$3:F$4347,SMALL(IF(AE!$N$3:$N$4347="OUI",ROW(INDIRECT("1:"&amp;ROWS(AE!$N$3:$N$4347)))),ROWS($3:388))),"")</f>
        <v/>
      </c>
      <c r="G388" s="20"/>
      <c r="H388" s="20"/>
      <c r="K388" s="20"/>
      <c r="L388" s="20"/>
      <c r="M388" s="20"/>
    </row>
    <row r="389" spans="1:13" x14ac:dyDescent="0.3">
      <c r="A389" t="str">
        <f t="array" aca="1" ref="A389" ca="1">IF(ROWS($3:389)&lt;=COUNTIF(AE!$N$3:$N$4347,"OUI"),INDEX(AE!A$3:A$4347,SMALL(IF(AE!$N$3:$N$4347="OUI",ROW(INDIRECT("1:"&amp;ROWS(AE!$N$3:$N$4347)))),ROWS($3:389))),"")</f>
        <v/>
      </c>
      <c r="B389" t="str">
        <f t="array" aca="1" ref="B389" ca="1">IF(ROWS($3:389)&lt;=COUNTIF(AE!$N$3:$N$4347,"OUI"),INDEX(AE!B$3:B$4347,SMALL(IF(AE!$N$3:$N$4347="OUI",ROW(INDIRECT("1:"&amp;ROWS(AE!$N$3:$N$4347)))),ROWS($3:389))),"")</f>
        <v/>
      </c>
      <c r="C389" t="str">
        <f t="array" aca="1" ref="C389" ca="1">IF(ROWS($3:389)&lt;=COUNTIF(AE!$N$3:$N$4347,"OUI"),INDEX(AE!C$3:C$4347,SMALL(IF(AE!$N$3:$N$4347="OUI",ROW(INDIRECT("1:"&amp;ROWS(AE!$N$3:$N$4347)))),ROWS($3:389))),"")</f>
        <v/>
      </c>
      <c r="D389" t="str">
        <f t="array" aca="1" ref="D389" ca="1">IF(ROWS($3:389)&lt;=COUNTIF(AE!$N$3:$N$4347,"OUI"),INDEX(AE!D$3:D$4347,SMALL(IF(AE!$N$3:$N$4347="OUI",ROW(INDIRECT("1:"&amp;ROWS(AE!$N$3:$N$4347)))),ROWS($3:389))),"")</f>
        <v/>
      </c>
      <c r="E389" t="str">
        <f t="array" aca="1" ref="E389" ca="1">IF(ROWS($3:389)&lt;=COUNTIF(AE!$N$3:$N$4347,"OUI"),INDEX(AE!E$3:E$4347,SMALL(IF(AE!$N$3:$N$4347="OUI",ROW(INDIRECT("1:"&amp;ROWS(AE!$N$3:$N$4347)))),ROWS($3:389))),"")</f>
        <v/>
      </c>
      <c r="F389" t="str">
        <f t="array" aca="1" ref="F389" ca="1">IF(ROWS($3:389)&lt;=COUNTIF(AE!$N$3:$N$4347,"OUI"),INDEX(AE!F$3:F$4347,SMALL(IF(AE!$N$3:$N$4347="OUI",ROW(INDIRECT("1:"&amp;ROWS(AE!$N$3:$N$4347)))),ROWS($3:389))),"")</f>
        <v/>
      </c>
      <c r="G389" s="20"/>
      <c r="H389" s="20"/>
      <c r="K389" s="20"/>
      <c r="L389" s="20"/>
      <c r="M389" s="20"/>
    </row>
    <row r="390" spans="1:13" x14ac:dyDescent="0.3">
      <c r="A390" t="str">
        <f t="array" aca="1" ref="A390" ca="1">IF(ROWS($3:390)&lt;=COUNTIF(AE!$N$3:$N$4347,"OUI"),INDEX(AE!A$3:A$4347,SMALL(IF(AE!$N$3:$N$4347="OUI",ROW(INDIRECT("1:"&amp;ROWS(AE!$N$3:$N$4347)))),ROWS($3:390))),"")</f>
        <v/>
      </c>
      <c r="B390" t="str">
        <f t="array" aca="1" ref="B390" ca="1">IF(ROWS($3:390)&lt;=COUNTIF(AE!$N$3:$N$4347,"OUI"),INDEX(AE!B$3:B$4347,SMALL(IF(AE!$N$3:$N$4347="OUI",ROW(INDIRECT("1:"&amp;ROWS(AE!$N$3:$N$4347)))),ROWS($3:390))),"")</f>
        <v/>
      </c>
      <c r="C390" t="str">
        <f t="array" aca="1" ref="C390" ca="1">IF(ROWS($3:390)&lt;=COUNTIF(AE!$N$3:$N$4347,"OUI"),INDEX(AE!C$3:C$4347,SMALL(IF(AE!$N$3:$N$4347="OUI",ROW(INDIRECT("1:"&amp;ROWS(AE!$N$3:$N$4347)))),ROWS($3:390))),"")</f>
        <v/>
      </c>
      <c r="D390" t="str">
        <f t="array" aca="1" ref="D390" ca="1">IF(ROWS($3:390)&lt;=COUNTIF(AE!$N$3:$N$4347,"OUI"),INDEX(AE!D$3:D$4347,SMALL(IF(AE!$N$3:$N$4347="OUI",ROW(INDIRECT("1:"&amp;ROWS(AE!$N$3:$N$4347)))),ROWS($3:390))),"")</f>
        <v/>
      </c>
      <c r="E390" t="str">
        <f t="array" aca="1" ref="E390" ca="1">IF(ROWS($3:390)&lt;=COUNTIF(AE!$N$3:$N$4347,"OUI"),INDEX(AE!E$3:E$4347,SMALL(IF(AE!$N$3:$N$4347="OUI",ROW(INDIRECT("1:"&amp;ROWS(AE!$N$3:$N$4347)))),ROWS($3:390))),"")</f>
        <v/>
      </c>
      <c r="F390" t="str">
        <f t="array" aca="1" ref="F390" ca="1">IF(ROWS($3:390)&lt;=COUNTIF(AE!$N$3:$N$4347,"OUI"),INDEX(AE!F$3:F$4347,SMALL(IF(AE!$N$3:$N$4347="OUI",ROW(INDIRECT("1:"&amp;ROWS(AE!$N$3:$N$4347)))),ROWS($3:390))),"")</f>
        <v/>
      </c>
      <c r="G390" s="20"/>
      <c r="H390" s="20"/>
      <c r="K390" s="20"/>
      <c r="L390" s="20"/>
      <c r="M390" s="20"/>
    </row>
    <row r="391" spans="1:13" x14ac:dyDescent="0.3">
      <c r="A391" t="str">
        <f t="array" aca="1" ref="A391" ca="1">IF(ROWS($3:391)&lt;=COUNTIF(AE!$N$3:$N$4347,"OUI"),INDEX(AE!A$3:A$4347,SMALL(IF(AE!$N$3:$N$4347="OUI",ROW(INDIRECT("1:"&amp;ROWS(AE!$N$3:$N$4347)))),ROWS($3:391))),"")</f>
        <v/>
      </c>
      <c r="B391" t="str">
        <f t="array" aca="1" ref="B391" ca="1">IF(ROWS($3:391)&lt;=COUNTIF(AE!$N$3:$N$4347,"OUI"),INDEX(AE!B$3:B$4347,SMALL(IF(AE!$N$3:$N$4347="OUI",ROW(INDIRECT("1:"&amp;ROWS(AE!$N$3:$N$4347)))),ROWS($3:391))),"")</f>
        <v/>
      </c>
      <c r="C391" t="str">
        <f t="array" aca="1" ref="C391" ca="1">IF(ROWS($3:391)&lt;=COUNTIF(AE!$N$3:$N$4347,"OUI"),INDEX(AE!C$3:C$4347,SMALL(IF(AE!$N$3:$N$4347="OUI",ROW(INDIRECT("1:"&amp;ROWS(AE!$N$3:$N$4347)))),ROWS($3:391))),"")</f>
        <v/>
      </c>
      <c r="D391" t="str">
        <f t="array" aca="1" ref="D391" ca="1">IF(ROWS($3:391)&lt;=COUNTIF(AE!$N$3:$N$4347,"OUI"),INDEX(AE!D$3:D$4347,SMALL(IF(AE!$N$3:$N$4347="OUI",ROW(INDIRECT("1:"&amp;ROWS(AE!$N$3:$N$4347)))),ROWS($3:391))),"")</f>
        <v/>
      </c>
      <c r="E391" t="str">
        <f t="array" aca="1" ref="E391" ca="1">IF(ROWS($3:391)&lt;=COUNTIF(AE!$N$3:$N$4347,"OUI"),INDEX(AE!E$3:E$4347,SMALL(IF(AE!$N$3:$N$4347="OUI",ROW(INDIRECT("1:"&amp;ROWS(AE!$N$3:$N$4347)))),ROWS($3:391))),"")</f>
        <v/>
      </c>
      <c r="F391" t="str">
        <f t="array" aca="1" ref="F391" ca="1">IF(ROWS($3:391)&lt;=COUNTIF(AE!$N$3:$N$4347,"OUI"),INDEX(AE!F$3:F$4347,SMALL(IF(AE!$N$3:$N$4347="OUI",ROW(INDIRECT("1:"&amp;ROWS(AE!$N$3:$N$4347)))),ROWS($3:391))),"")</f>
        <v/>
      </c>
      <c r="G391" s="20"/>
      <c r="H391" s="20"/>
      <c r="K391" s="20"/>
      <c r="L391" s="20"/>
      <c r="M391" s="20"/>
    </row>
    <row r="392" spans="1:13" x14ac:dyDescent="0.3">
      <c r="A392" t="str">
        <f t="array" aca="1" ref="A392" ca="1">IF(ROWS($3:392)&lt;=COUNTIF(AE!$N$3:$N$4347,"OUI"),INDEX(AE!A$3:A$4347,SMALL(IF(AE!$N$3:$N$4347="OUI",ROW(INDIRECT("1:"&amp;ROWS(AE!$N$3:$N$4347)))),ROWS($3:392))),"")</f>
        <v/>
      </c>
      <c r="B392" t="str">
        <f t="array" aca="1" ref="B392" ca="1">IF(ROWS($3:392)&lt;=COUNTIF(AE!$N$3:$N$4347,"OUI"),INDEX(AE!B$3:B$4347,SMALL(IF(AE!$N$3:$N$4347="OUI",ROW(INDIRECT("1:"&amp;ROWS(AE!$N$3:$N$4347)))),ROWS($3:392))),"")</f>
        <v/>
      </c>
      <c r="C392" t="str">
        <f t="array" aca="1" ref="C392" ca="1">IF(ROWS($3:392)&lt;=COUNTIF(AE!$N$3:$N$4347,"OUI"),INDEX(AE!C$3:C$4347,SMALL(IF(AE!$N$3:$N$4347="OUI",ROW(INDIRECT("1:"&amp;ROWS(AE!$N$3:$N$4347)))),ROWS($3:392))),"")</f>
        <v/>
      </c>
      <c r="D392" t="str">
        <f t="array" aca="1" ref="D392" ca="1">IF(ROWS($3:392)&lt;=COUNTIF(AE!$N$3:$N$4347,"OUI"),INDEX(AE!D$3:D$4347,SMALL(IF(AE!$N$3:$N$4347="OUI",ROW(INDIRECT("1:"&amp;ROWS(AE!$N$3:$N$4347)))),ROWS($3:392))),"")</f>
        <v/>
      </c>
      <c r="E392" t="str">
        <f t="array" aca="1" ref="E392" ca="1">IF(ROWS($3:392)&lt;=COUNTIF(AE!$N$3:$N$4347,"OUI"),INDEX(AE!E$3:E$4347,SMALL(IF(AE!$N$3:$N$4347="OUI",ROW(INDIRECT("1:"&amp;ROWS(AE!$N$3:$N$4347)))),ROWS($3:392))),"")</f>
        <v/>
      </c>
      <c r="F392" t="str">
        <f t="array" aca="1" ref="F392" ca="1">IF(ROWS($3:392)&lt;=COUNTIF(AE!$N$3:$N$4347,"OUI"),INDEX(AE!F$3:F$4347,SMALL(IF(AE!$N$3:$N$4347="OUI",ROW(INDIRECT("1:"&amp;ROWS(AE!$N$3:$N$4347)))),ROWS($3:392))),"")</f>
        <v/>
      </c>
      <c r="G392" s="20"/>
      <c r="H392" s="20"/>
      <c r="K392" s="20"/>
      <c r="L392" s="20"/>
      <c r="M392" s="20"/>
    </row>
    <row r="393" spans="1:13" x14ac:dyDescent="0.3">
      <c r="A393" t="str">
        <f t="array" aca="1" ref="A393" ca="1">IF(ROWS($3:393)&lt;=COUNTIF(AE!$N$3:$N$4347,"OUI"),INDEX(AE!A$3:A$4347,SMALL(IF(AE!$N$3:$N$4347="OUI",ROW(INDIRECT("1:"&amp;ROWS(AE!$N$3:$N$4347)))),ROWS($3:393))),"")</f>
        <v/>
      </c>
      <c r="B393" t="str">
        <f t="array" aca="1" ref="B393" ca="1">IF(ROWS($3:393)&lt;=COUNTIF(AE!$N$3:$N$4347,"OUI"),INDEX(AE!B$3:B$4347,SMALL(IF(AE!$N$3:$N$4347="OUI",ROW(INDIRECT("1:"&amp;ROWS(AE!$N$3:$N$4347)))),ROWS($3:393))),"")</f>
        <v/>
      </c>
      <c r="C393" t="str">
        <f t="array" aca="1" ref="C393" ca="1">IF(ROWS($3:393)&lt;=COUNTIF(AE!$N$3:$N$4347,"OUI"),INDEX(AE!C$3:C$4347,SMALL(IF(AE!$N$3:$N$4347="OUI",ROW(INDIRECT("1:"&amp;ROWS(AE!$N$3:$N$4347)))),ROWS($3:393))),"")</f>
        <v/>
      </c>
      <c r="D393" t="str">
        <f t="array" aca="1" ref="D393" ca="1">IF(ROWS($3:393)&lt;=COUNTIF(AE!$N$3:$N$4347,"OUI"),INDEX(AE!D$3:D$4347,SMALL(IF(AE!$N$3:$N$4347="OUI",ROW(INDIRECT("1:"&amp;ROWS(AE!$N$3:$N$4347)))),ROWS($3:393))),"")</f>
        <v/>
      </c>
      <c r="E393" t="str">
        <f t="array" aca="1" ref="E393" ca="1">IF(ROWS($3:393)&lt;=COUNTIF(AE!$N$3:$N$4347,"OUI"),INDEX(AE!E$3:E$4347,SMALL(IF(AE!$N$3:$N$4347="OUI",ROW(INDIRECT("1:"&amp;ROWS(AE!$N$3:$N$4347)))),ROWS($3:393))),"")</f>
        <v/>
      </c>
      <c r="F393" t="str">
        <f t="array" aca="1" ref="F393" ca="1">IF(ROWS($3:393)&lt;=COUNTIF(AE!$N$3:$N$4347,"OUI"),INDEX(AE!F$3:F$4347,SMALL(IF(AE!$N$3:$N$4347="OUI",ROW(INDIRECT("1:"&amp;ROWS(AE!$N$3:$N$4347)))),ROWS($3:393))),"")</f>
        <v/>
      </c>
      <c r="G393" s="20"/>
      <c r="H393" s="20"/>
      <c r="K393" s="20"/>
      <c r="L393" s="20"/>
      <c r="M393" s="20"/>
    </row>
    <row r="394" spans="1:13" x14ac:dyDescent="0.3">
      <c r="A394" t="str">
        <f t="array" aca="1" ref="A394" ca="1">IF(ROWS($3:394)&lt;=COUNTIF(AE!$N$3:$N$4347,"OUI"),INDEX(AE!A$3:A$4347,SMALL(IF(AE!$N$3:$N$4347="OUI",ROW(INDIRECT("1:"&amp;ROWS(AE!$N$3:$N$4347)))),ROWS($3:394))),"")</f>
        <v/>
      </c>
      <c r="B394" t="str">
        <f t="array" aca="1" ref="B394" ca="1">IF(ROWS($3:394)&lt;=COUNTIF(AE!$N$3:$N$4347,"OUI"),INDEX(AE!B$3:B$4347,SMALL(IF(AE!$N$3:$N$4347="OUI",ROW(INDIRECT("1:"&amp;ROWS(AE!$N$3:$N$4347)))),ROWS($3:394))),"")</f>
        <v/>
      </c>
      <c r="C394" t="str">
        <f t="array" aca="1" ref="C394" ca="1">IF(ROWS($3:394)&lt;=COUNTIF(AE!$N$3:$N$4347,"OUI"),INDEX(AE!C$3:C$4347,SMALL(IF(AE!$N$3:$N$4347="OUI",ROW(INDIRECT("1:"&amp;ROWS(AE!$N$3:$N$4347)))),ROWS($3:394))),"")</f>
        <v/>
      </c>
      <c r="D394" t="str">
        <f t="array" aca="1" ref="D394" ca="1">IF(ROWS($3:394)&lt;=COUNTIF(AE!$N$3:$N$4347,"OUI"),INDEX(AE!D$3:D$4347,SMALL(IF(AE!$N$3:$N$4347="OUI",ROW(INDIRECT("1:"&amp;ROWS(AE!$N$3:$N$4347)))),ROWS($3:394))),"")</f>
        <v/>
      </c>
      <c r="E394" t="str">
        <f t="array" aca="1" ref="E394" ca="1">IF(ROWS($3:394)&lt;=COUNTIF(AE!$N$3:$N$4347,"OUI"),INDEX(AE!E$3:E$4347,SMALL(IF(AE!$N$3:$N$4347="OUI",ROW(INDIRECT("1:"&amp;ROWS(AE!$N$3:$N$4347)))),ROWS($3:394))),"")</f>
        <v/>
      </c>
      <c r="F394" t="str">
        <f t="array" aca="1" ref="F394" ca="1">IF(ROWS($3:394)&lt;=COUNTIF(AE!$N$3:$N$4347,"OUI"),INDEX(AE!F$3:F$4347,SMALL(IF(AE!$N$3:$N$4347="OUI",ROW(INDIRECT("1:"&amp;ROWS(AE!$N$3:$N$4347)))),ROWS($3:394))),"")</f>
        <v/>
      </c>
      <c r="G394" s="20"/>
      <c r="H394" s="20"/>
      <c r="K394" s="20"/>
      <c r="L394" s="20"/>
      <c r="M394" s="20"/>
    </row>
    <row r="395" spans="1:13" x14ac:dyDescent="0.3">
      <c r="A395" t="str">
        <f t="array" aca="1" ref="A395" ca="1">IF(ROWS($3:395)&lt;=COUNTIF(AE!$N$3:$N$4347,"OUI"),INDEX(AE!A$3:A$4347,SMALL(IF(AE!$N$3:$N$4347="OUI",ROW(INDIRECT("1:"&amp;ROWS(AE!$N$3:$N$4347)))),ROWS($3:395))),"")</f>
        <v/>
      </c>
      <c r="B395" t="str">
        <f t="array" aca="1" ref="B395" ca="1">IF(ROWS($3:395)&lt;=COUNTIF(AE!$N$3:$N$4347,"OUI"),INDEX(AE!B$3:B$4347,SMALL(IF(AE!$N$3:$N$4347="OUI",ROW(INDIRECT("1:"&amp;ROWS(AE!$N$3:$N$4347)))),ROWS($3:395))),"")</f>
        <v/>
      </c>
      <c r="C395" t="str">
        <f t="array" aca="1" ref="C395" ca="1">IF(ROWS($3:395)&lt;=COUNTIF(AE!$N$3:$N$4347,"OUI"),INDEX(AE!C$3:C$4347,SMALL(IF(AE!$N$3:$N$4347="OUI",ROW(INDIRECT("1:"&amp;ROWS(AE!$N$3:$N$4347)))),ROWS($3:395))),"")</f>
        <v/>
      </c>
      <c r="D395" t="str">
        <f t="array" aca="1" ref="D395" ca="1">IF(ROWS($3:395)&lt;=COUNTIF(AE!$N$3:$N$4347,"OUI"),INDEX(AE!D$3:D$4347,SMALL(IF(AE!$N$3:$N$4347="OUI",ROW(INDIRECT("1:"&amp;ROWS(AE!$N$3:$N$4347)))),ROWS($3:395))),"")</f>
        <v/>
      </c>
      <c r="E395" t="str">
        <f t="array" aca="1" ref="E395" ca="1">IF(ROWS($3:395)&lt;=COUNTIF(AE!$N$3:$N$4347,"OUI"),INDEX(AE!E$3:E$4347,SMALL(IF(AE!$N$3:$N$4347="OUI",ROW(INDIRECT("1:"&amp;ROWS(AE!$N$3:$N$4347)))),ROWS($3:395))),"")</f>
        <v/>
      </c>
      <c r="F395" t="str">
        <f t="array" aca="1" ref="F395" ca="1">IF(ROWS($3:395)&lt;=COUNTIF(AE!$N$3:$N$4347,"OUI"),INDEX(AE!F$3:F$4347,SMALL(IF(AE!$N$3:$N$4347="OUI",ROW(INDIRECT("1:"&amp;ROWS(AE!$N$3:$N$4347)))),ROWS($3:395))),"")</f>
        <v/>
      </c>
      <c r="G395" s="20"/>
      <c r="H395" s="20"/>
      <c r="K395" s="20"/>
      <c r="L395" s="20"/>
      <c r="M395" s="20"/>
    </row>
    <row r="396" spans="1:13" x14ac:dyDescent="0.3">
      <c r="A396" t="str">
        <f t="array" aca="1" ref="A396" ca="1">IF(ROWS($3:396)&lt;=COUNTIF(AE!$N$3:$N$4347,"OUI"),INDEX(AE!A$3:A$4347,SMALL(IF(AE!$N$3:$N$4347="OUI",ROW(INDIRECT("1:"&amp;ROWS(AE!$N$3:$N$4347)))),ROWS($3:396))),"")</f>
        <v/>
      </c>
      <c r="B396" t="str">
        <f t="array" aca="1" ref="B396" ca="1">IF(ROWS($3:396)&lt;=COUNTIF(AE!$N$3:$N$4347,"OUI"),INDEX(AE!B$3:B$4347,SMALL(IF(AE!$N$3:$N$4347="OUI",ROW(INDIRECT("1:"&amp;ROWS(AE!$N$3:$N$4347)))),ROWS($3:396))),"")</f>
        <v/>
      </c>
      <c r="C396" t="str">
        <f t="array" aca="1" ref="C396" ca="1">IF(ROWS($3:396)&lt;=COUNTIF(AE!$N$3:$N$4347,"OUI"),INDEX(AE!C$3:C$4347,SMALL(IF(AE!$N$3:$N$4347="OUI",ROW(INDIRECT("1:"&amp;ROWS(AE!$N$3:$N$4347)))),ROWS($3:396))),"")</f>
        <v/>
      </c>
      <c r="D396" t="str">
        <f t="array" aca="1" ref="D396" ca="1">IF(ROWS($3:396)&lt;=COUNTIF(AE!$N$3:$N$4347,"OUI"),INDEX(AE!D$3:D$4347,SMALL(IF(AE!$N$3:$N$4347="OUI",ROW(INDIRECT("1:"&amp;ROWS(AE!$N$3:$N$4347)))),ROWS($3:396))),"")</f>
        <v/>
      </c>
      <c r="E396" t="str">
        <f t="array" aca="1" ref="E396" ca="1">IF(ROWS($3:396)&lt;=COUNTIF(AE!$N$3:$N$4347,"OUI"),INDEX(AE!E$3:E$4347,SMALL(IF(AE!$N$3:$N$4347="OUI",ROW(INDIRECT("1:"&amp;ROWS(AE!$N$3:$N$4347)))),ROWS($3:396))),"")</f>
        <v/>
      </c>
      <c r="F396" t="str">
        <f t="array" aca="1" ref="F396" ca="1">IF(ROWS($3:396)&lt;=COUNTIF(AE!$N$3:$N$4347,"OUI"),INDEX(AE!F$3:F$4347,SMALL(IF(AE!$N$3:$N$4347="OUI",ROW(INDIRECT("1:"&amp;ROWS(AE!$N$3:$N$4347)))),ROWS($3:396))),"")</f>
        <v/>
      </c>
      <c r="G396" s="20"/>
      <c r="H396" s="20"/>
      <c r="K396" s="20"/>
      <c r="L396" s="20"/>
      <c r="M396" s="20"/>
    </row>
    <row r="397" spans="1:13" x14ac:dyDescent="0.3">
      <c r="A397" t="str">
        <f t="array" aca="1" ref="A397" ca="1">IF(ROWS($3:397)&lt;=COUNTIF(AE!$N$3:$N$4347,"OUI"),INDEX(AE!A$3:A$4347,SMALL(IF(AE!$N$3:$N$4347="OUI",ROW(INDIRECT("1:"&amp;ROWS(AE!$N$3:$N$4347)))),ROWS($3:397))),"")</f>
        <v/>
      </c>
      <c r="B397" t="str">
        <f t="array" aca="1" ref="B397" ca="1">IF(ROWS($3:397)&lt;=COUNTIF(AE!$N$3:$N$4347,"OUI"),INDEX(AE!B$3:B$4347,SMALL(IF(AE!$N$3:$N$4347="OUI",ROW(INDIRECT("1:"&amp;ROWS(AE!$N$3:$N$4347)))),ROWS($3:397))),"")</f>
        <v/>
      </c>
      <c r="C397" t="str">
        <f t="array" aca="1" ref="C397" ca="1">IF(ROWS($3:397)&lt;=COUNTIF(AE!$N$3:$N$4347,"OUI"),INDEX(AE!C$3:C$4347,SMALL(IF(AE!$N$3:$N$4347="OUI",ROW(INDIRECT("1:"&amp;ROWS(AE!$N$3:$N$4347)))),ROWS($3:397))),"")</f>
        <v/>
      </c>
      <c r="D397" t="str">
        <f t="array" aca="1" ref="D397" ca="1">IF(ROWS($3:397)&lt;=COUNTIF(AE!$N$3:$N$4347,"OUI"),INDEX(AE!D$3:D$4347,SMALL(IF(AE!$N$3:$N$4347="OUI",ROW(INDIRECT("1:"&amp;ROWS(AE!$N$3:$N$4347)))),ROWS($3:397))),"")</f>
        <v/>
      </c>
      <c r="E397" t="str">
        <f t="array" aca="1" ref="E397" ca="1">IF(ROWS($3:397)&lt;=COUNTIF(AE!$N$3:$N$4347,"OUI"),INDEX(AE!E$3:E$4347,SMALL(IF(AE!$N$3:$N$4347="OUI",ROW(INDIRECT("1:"&amp;ROWS(AE!$N$3:$N$4347)))),ROWS($3:397))),"")</f>
        <v/>
      </c>
      <c r="F397" t="str">
        <f t="array" aca="1" ref="F397" ca="1">IF(ROWS($3:397)&lt;=COUNTIF(AE!$N$3:$N$4347,"OUI"),INDEX(AE!F$3:F$4347,SMALL(IF(AE!$N$3:$N$4347="OUI",ROW(INDIRECT("1:"&amp;ROWS(AE!$N$3:$N$4347)))),ROWS($3:397))),"")</f>
        <v/>
      </c>
      <c r="G397" s="20"/>
      <c r="H397" s="20"/>
      <c r="K397" s="20"/>
      <c r="L397" s="20"/>
      <c r="M397" s="20"/>
    </row>
    <row r="398" spans="1:13" x14ac:dyDescent="0.3">
      <c r="A398" t="str">
        <f t="array" aca="1" ref="A398" ca="1">IF(ROWS($3:398)&lt;=COUNTIF(AE!$N$3:$N$4347,"OUI"),INDEX(AE!A$3:A$4347,SMALL(IF(AE!$N$3:$N$4347="OUI",ROW(INDIRECT("1:"&amp;ROWS(AE!$N$3:$N$4347)))),ROWS($3:398))),"")</f>
        <v/>
      </c>
      <c r="B398" t="str">
        <f t="array" aca="1" ref="B398" ca="1">IF(ROWS($3:398)&lt;=COUNTIF(AE!$N$3:$N$4347,"OUI"),INDEX(AE!B$3:B$4347,SMALL(IF(AE!$N$3:$N$4347="OUI",ROW(INDIRECT("1:"&amp;ROWS(AE!$N$3:$N$4347)))),ROWS($3:398))),"")</f>
        <v/>
      </c>
      <c r="C398" t="str">
        <f t="array" aca="1" ref="C398" ca="1">IF(ROWS($3:398)&lt;=COUNTIF(AE!$N$3:$N$4347,"OUI"),INDEX(AE!C$3:C$4347,SMALL(IF(AE!$N$3:$N$4347="OUI",ROW(INDIRECT("1:"&amp;ROWS(AE!$N$3:$N$4347)))),ROWS($3:398))),"")</f>
        <v/>
      </c>
      <c r="D398" t="str">
        <f t="array" aca="1" ref="D398" ca="1">IF(ROWS($3:398)&lt;=COUNTIF(AE!$N$3:$N$4347,"OUI"),INDEX(AE!D$3:D$4347,SMALL(IF(AE!$N$3:$N$4347="OUI",ROW(INDIRECT("1:"&amp;ROWS(AE!$N$3:$N$4347)))),ROWS($3:398))),"")</f>
        <v/>
      </c>
      <c r="E398" t="str">
        <f t="array" aca="1" ref="E398" ca="1">IF(ROWS($3:398)&lt;=COUNTIF(AE!$N$3:$N$4347,"OUI"),INDEX(AE!E$3:E$4347,SMALL(IF(AE!$N$3:$N$4347="OUI",ROW(INDIRECT("1:"&amp;ROWS(AE!$N$3:$N$4347)))),ROWS($3:398))),"")</f>
        <v/>
      </c>
      <c r="F398" t="str">
        <f t="array" aca="1" ref="F398" ca="1">IF(ROWS($3:398)&lt;=COUNTIF(AE!$N$3:$N$4347,"OUI"),INDEX(AE!F$3:F$4347,SMALL(IF(AE!$N$3:$N$4347="OUI",ROW(INDIRECT("1:"&amp;ROWS(AE!$N$3:$N$4347)))),ROWS($3:398))),"")</f>
        <v/>
      </c>
      <c r="G398" s="20"/>
      <c r="H398" s="20"/>
      <c r="K398" s="20"/>
      <c r="L398" s="20"/>
      <c r="M398" s="20"/>
    </row>
    <row r="399" spans="1:13" x14ac:dyDescent="0.3">
      <c r="A399" t="str">
        <f t="array" aca="1" ref="A399" ca="1">IF(ROWS($3:399)&lt;=COUNTIF(AE!$N$3:$N$4347,"OUI"),INDEX(AE!A$3:A$4347,SMALL(IF(AE!$N$3:$N$4347="OUI",ROW(INDIRECT("1:"&amp;ROWS(AE!$N$3:$N$4347)))),ROWS($3:399))),"")</f>
        <v/>
      </c>
      <c r="B399" t="str">
        <f t="array" aca="1" ref="B399" ca="1">IF(ROWS($3:399)&lt;=COUNTIF(AE!$N$3:$N$4347,"OUI"),INDEX(AE!B$3:B$4347,SMALL(IF(AE!$N$3:$N$4347="OUI",ROW(INDIRECT("1:"&amp;ROWS(AE!$N$3:$N$4347)))),ROWS($3:399))),"")</f>
        <v/>
      </c>
      <c r="C399" t="str">
        <f t="array" aca="1" ref="C399" ca="1">IF(ROWS($3:399)&lt;=COUNTIF(AE!$N$3:$N$4347,"OUI"),INDEX(AE!C$3:C$4347,SMALL(IF(AE!$N$3:$N$4347="OUI",ROW(INDIRECT("1:"&amp;ROWS(AE!$N$3:$N$4347)))),ROWS($3:399))),"")</f>
        <v/>
      </c>
      <c r="D399" t="str">
        <f t="array" aca="1" ref="D399" ca="1">IF(ROWS($3:399)&lt;=COUNTIF(AE!$N$3:$N$4347,"OUI"),INDEX(AE!D$3:D$4347,SMALL(IF(AE!$N$3:$N$4347="OUI",ROW(INDIRECT("1:"&amp;ROWS(AE!$N$3:$N$4347)))),ROWS($3:399))),"")</f>
        <v/>
      </c>
      <c r="E399" t="str">
        <f t="array" aca="1" ref="E399" ca="1">IF(ROWS($3:399)&lt;=COUNTIF(AE!$N$3:$N$4347,"OUI"),INDEX(AE!E$3:E$4347,SMALL(IF(AE!$N$3:$N$4347="OUI",ROW(INDIRECT("1:"&amp;ROWS(AE!$N$3:$N$4347)))),ROWS($3:399))),"")</f>
        <v/>
      </c>
      <c r="F399" t="str">
        <f t="array" aca="1" ref="F399" ca="1">IF(ROWS($3:399)&lt;=COUNTIF(AE!$N$3:$N$4347,"OUI"),INDEX(AE!F$3:F$4347,SMALL(IF(AE!$N$3:$N$4347="OUI",ROW(INDIRECT("1:"&amp;ROWS(AE!$N$3:$N$4347)))),ROWS($3:399))),"")</f>
        <v/>
      </c>
      <c r="G399" s="20"/>
      <c r="H399" s="20"/>
      <c r="K399" s="20"/>
      <c r="L399" s="20"/>
      <c r="M399" s="20"/>
    </row>
    <row r="400" spans="1:13" x14ac:dyDescent="0.3">
      <c r="A400" t="str">
        <f t="array" aca="1" ref="A400" ca="1">IF(ROWS($3:400)&lt;=COUNTIF(AE!$N$3:$N$4347,"OUI"),INDEX(AE!A$3:A$4347,SMALL(IF(AE!$N$3:$N$4347="OUI",ROW(INDIRECT("1:"&amp;ROWS(AE!$N$3:$N$4347)))),ROWS($3:400))),"")</f>
        <v/>
      </c>
      <c r="B400" t="str">
        <f t="array" aca="1" ref="B400" ca="1">IF(ROWS($3:400)&lt;=COUNTIF(AE!$N$3:$N$4347,"OUI"),INDEX(AE!B$3:B$4347,SMALL(IF(AE!$N$3:$N$4347="OUI",ROW(INDIRECT("1:"&amp;ROWS(AE!$N$3:$N$4347)))),ROWS($3:400))),"")</f>
        <v/>
      </c>
      <c r="C400" t="str">
        <f t="array" aca="1" ref="C400" ca="1">IF(ROWS($3:400)&lt;=COUNTIF(AE!$N$3:$N$4347,"OUI"),INDEX(AE!C$3:C$4347,SMALL(IF(AE!$N$3:$N$4347="OUI",ROW(INDIRECT("1:"&amp;ROWS(AE!$N$3:$N$4347)))),ROWS($3:400))),"")</f>
        <v/>
      </c>
      <c r="D400" t="str">
        <f t="array" aca="1" ref="D400" ca="1">IF(ROWS($3:400)&lt;=COUNTIF(AE!$N$3:$N$4347,"OUI"),INDEX(AE!D$3:D$4347,SMALL(IF(AE!$N$3:$N$4347="OUI",ROW(INDIRECT("1:"&amp;ROWS(AE!$N$3:$N$4347)))),ROWS($3:400))),"")</f>
        <v/>
      </c>
      <c r="E400" t="str">
        <f t="array" aca="1" ref="E400" ca="1">IF(ROWS($3:400)&lt;=COUNTIF(AE!$N$3:$N$4347,"OUI"),INDEX(AE!E$3:E$4347,SMALL(IF(AE!$N$3:$N$4347="OUI",ROW(INDIRECT("1:"&amp;ROWS(AE!$N$3:$N$4347)))),ROWS($3:400))),"")</f>
        <v/>
      </c>
      <c r="F400" t="str">
        <f t="array" aca="1" ref="F400" ca="1">IF(ROWS($3:400)&lt;=COUNTIF(AE!$N$3:$N$4347,"OUI"),INDEX(AE!F$3:F$4347,SMALL(IF(AE!$N$3:$N$4347="OUI",ROW(INDIRECT("1:"&amp;ROWS(AE!$N$3:$N$4347)))),ROWS($3:400))),"")</f>
        <v/>
      </c>
      <c r="G400" s="20"/>
      <c r="H400" s="20"/>
      <c r="K400" s="20"/>
      <c r="L400" s="20"/>
      <c r="M400" s="20"/>
    </row>
    <row r="401" spans="1:13" x14ac:dyDescent="0.3">
      <c r="A401" t="str">
        <f t="array" aca="1" ref="A401" ca="1">IF(ROWS($3:401)&lt;=COUNTIF(AE!$N$3:$N$4347,"OUI"),INDEX(AE!A$3:A$4347,SMALL(IF(AE!$N$3:$N$4347="OUI",ROW(INDIRECT("1:"&amp;ROWS(AE!$N$3:$N$4347)))),ROWS($3:401))),"")</f>
        <v/>
      </c>
      <c r="B401" t="str">
        <f t="array" aca="1" ref="B401" ca="1">IF(ROWS($3:401)&lt;=COUNTIF(AE!$N$3:$N$4347,"OUI"),INDEX(AE!B$3:B$4347,SMALL(IF(AE!$N$3:$N$4347="OUI",ROW(INDIRECT("1:"&amp;ROWS(AE!$N$3:$N$4347)))),ROWS($3:401))),"")</f>
        <v/>
      </c>
      <c r="C401" t="str">
        <f t="array" aca="1" ref="C401" ca="1">IF(ROWS($3:401)&lt;=COUNTIF(AE!$N$3:$N$4347,"OUI"),INDEX(AE!C$3:C$4347,SMALL(IF(AE!$N$3:$N$4347="OUI",ROW(INDIRECT("1:"&amp;ROWS(AE!$N$3:$N$4347)))),ROWS($3:401))),"")</f>
        <v/>
      </c>
      <c r="D401" t="str">
        <f t="array" aca="1" ref="D401" ca="1">IF(ROWS($3:401)&lt;=COUNTIF(AE!$N$3:$N$4347,"OUI"),INDEX(AE!D$3:D$4347,SMALL(IF(AE!$N$3:$N$4347="OUI",ROW(INDIRECT("1:"&amp;ROWS(AE!$N$3:$N$4347)))),ROWS($3:401))),"")</f>
        <v/>
      </c>
      <c r="E401" t="str">
        <f t="array" aca="1" ref="E401" ca="1">IF(ROWS($3:401)&lt;=COUNTIF(AE!$N$3:$N$4347,"OUI"),INDEX(AE!E$3:E$4347,SMALL(IF(AE!$N$3:$N$4347="OUI",ROW(INDIRECT("1:"&amp;ROWS(AE!$N$3:$N$4347)))),ROWS($3:401))),"")</f>
        <v/>
      </c>
      <c r="F401" t="str">
        <f t="array" aca="1" ref="F401" ca="1">IF(ROWS($3:401)&lt;=COUNTIF(AE!$N$3:$N$4347,"OUI"),INDEX(AE!F$3:F$4347,SMALL(IF(AE!$N$3:$N$4347="OUI",ROW(INDIRECT("1:"&amp;ROWS(AE!$N$3:$N$4347)))),ROWS($3:401))),"")</f>
        <v/>
      </c>
      <c r="G401" s="20"/>
      <c r="H401" s="20"/>
      <c r="K401" s="20"/>
      <c r="L401" s="20"/>
      <c r="M401" s="20"/>
    </row>
    <row r="402" spans="1:13" x14ac:dyDescent="0.3">
      <c r="A402" t="str">
        <f t="array" aca="1" ref="A402" ca="1">IF(ROWS($3:402)&lt;=COUNTIF(AE!$N$3:$N$4347,"OUI"),INDEX(AE!A$3:A$4347,SMALL(IF(AE!$N$3:$N$4347="OUI",ROW(INDIRECT("1:"&amp;ROWS(AE!$N$3:$N$4347)))),ROWS($3:402))),"")</f>
        <v/>
      </c>
      <c r="B402" t="str">
        <f t="array" aca="1" ref="B402" ca="1">IF(ROWS($3:402)&lt;=COUNTIF(AE!$N$3:$N$4347,"OUI"),INDEX(AE!B$3:B$4347,SMALL(IF(AE!$N$3:$N$4347="OUI",ROW(INDIRECT("1:"&amp;ROWS(AE!$N$3:$N$4347)))),ROWS($3:402))),"")</f>
        <v/>
      </c>
      <c r="C402" t="str">
        <f t="array" aca="1" ref="C402" ca="1">IF(ROWS($3:402)&lt;=COUNTIF(AE!$N$3:$N$4347,"OUI"),INDEX(AE!C$3:C$4347,SMALL(IF(AE!$N$3:$N$4347="OUI",ROW(INDIRECT("1:"&amp;ROWS(AE!$N$3:$N$4347)))),ROWS($3:402))),"")</f>
        <v/>
      </c>
      <c r="D402" t="str">
        <f t="array" aca="1" ref="D402" ca="1">IF(ROWS($3:402)&lt;=COUNTIF(AE!$N$3:$N$4347,"OUI"),INDEX(AE!D$3:D$4347,SMALL(IF(AE!$N$3:$N$4347="OUI",ROW(INDIRECT("1:"&amp;ROWS(AE!$N$3:$N$4347)))),ROWS($3:402))),"")</f>
        <v/>
      </c>
      <c r="E402" t="str">
        <f t="array" aca="1" ref="E402" ca="1">IF(ROWS($3:402)&lt;=COUNTIF(AE!$N$3:$N$4347,"OUI"),INDEX(AE!E$3:E$4347,SMALL(IF(AE!$N$3:$N$4347="OUI",ROW(INDIRECT("1:"&amp;ROWS(AE!$N$3:$N$4347)))),ROWS($3:402))),"")</f>
        <v/>
      </c>
      <c r="F402" t="str">
        <f t="array" aca="1" ref="F402" ca="1">IF(ROWS($3:402)&lt;=COUNTIF(AE!$N$3:$N$4347,"OUI"),INDEX(AE!F$3:F$4347,SMALL(IF(AE!$N$3:$N$4347="OUI",ROW(INDIRECT("1:"&amp;ROWS(AE!$N$3:$N$4347)))),ROWS($3:402))),"")</f>
        <v/>
      </c>
      <c r="G402" s="20"/>
      <c r="H402" s="20"/>
      <c r="K402" s="20"/>
      <c r="L402" s="20"/>
      <c r="M402" s="20"/>
    </row>
    <row r="403" spans="1:13" x14ac:dyDescent="0.3">
      <c r="A403" t="str">
        <f t="array" aca="1" ref="A403" ca="1">IF(ROWS($3:403)&lt;=COUNTIF(AE!$N$3:$N$4347,"OUI"),INDEX(AE!A$3:A$4347,SMALL(IF(AE!$N$3:$N$4347="OUI",ROW(INDIRECT("1:"&amp;ROWS(AE!$N$3:$N$4347)))),ROWS($3:403))),"")</f>
        <v/>
      </c>
      <c r="B403" t="str">
        <f t="array" aca="1" ref="B403" ca="1">IF(ROWS($3:403)&lt;=COUNTIF(AE!$N$3:$N$4347,"OUI"),INDEX(AE!B$3:B$4347,SMALL(IF(AE!$N$3:$N$4347="OUI",ROW(INDIRECT("1:"&amp;ROWS(AE!$N$3:$N$4347)))),ROWS($3:403))),"")</f>
        <v/>
      </c>
      <c r="C403" t="str">
        <f t="array" aca="1" ref="C403" ca="1">IF(ROWS($3:403)&lt;=COUNTIF(AE!$N$3:$N$4347,"OUI"),INDEX(AE!C$3:C$4347,SMALL(IF(AE!$N$3:$N$4347="OUI",ROW(INDIRECT("1:"&amp;ROWS(AE!$N$3:$N$4347)))),ROWS($3:403))),"")</f>
        <v/>
      </c>
      <c r="D403" t="str">
        <f t="array" aca="1" ref="D403" ca="1">IF(ROWS($3:403)&lt;=COUNTIF(AE!$N$3:$N$4347,"OUI"),INDEX(AE!D$3:D$4347,SMALL(IF(AE!$N$3:$N$4347="OUI",ROW(INDIRECT("1:"&amp;ROWS(AE!$N$3:$N$4347)))),ROWS($3:403))),"")</f>
        <v/>
      </c>
      <c r="E403" t="str">
        <f t="array" aca="1" ref="E403" ca="1">IF(ROWS($3:403)&lt;=COUNTIF(AE!$N$3:$N$4347,"OUI"),INDEX(AE!E$3:E$4347,SMALL(IF(AE!$N$3:$N$4347="OUI",ROW(INDIRECT("1:"&amp;ROWS(AE!$N$3:$N$4347)))),ROWS($3:403))),"")</f>
        <v/>
      </c>
      <c r="F403" t="str">
        <f t="array" aca="1" ref="F403" ca="1">IF(ROWS($3:403)&lt;=COUNTIF(AE!$N$3:$N$4347,"OUI"),INDEX(AE!F$3:F$4347,SMALL(IF(AE!$N$3:$N$4347="OUI",ROW(INDIRECT("1:"&amp;ROWS(AE!$N$3:$N$4347)))),ROWS($3:403))),"")</f>
        <v/>
      </c>
      <c r="G403" s="20"/>
      <c r="H403" s="20"/>
      <c r="K403" s="20"/>
      <c r="L403" s="20"/>
      <c r="M403" s="20"/>
    </row>
    <row r="404" spans="1:13" x14ac:dyDescent="0.3">
      <c r="A404" t="str">
        <f t="array" aca="1" ref="A404" ca="1">IF(ROWS($3:404)&lt;=COUNTIF(AE!$N$3:$N$4347,"OUI"),INDEX(AE!A$3:A$4347,SMALL(IF(AE!$N$3:$N$4347="OUI",ROW(INDIRECT("1:"&amp;ROWS(AE!$N$3:$N$4347)))),ROWS($3:404))),"")</f>
        <v/>
      </c>
      <c r="B404" t="str">
        <f t="array" aca="1" ref="B404" ca="1">IF(ROWS($3:404)&lt;=COUNTIF(AE!$N$3:$N$4347,"OUI"),INDEX(AE!B$3:B$4347,SMALL(IF(AE!$N$3:$N$4347="OUI",ROW(INDIRECT("1:"&amp;ROWS(AE!$N$3:$N$4347)))),ROWS($3:404))),"")</f>
        <v/>
      </c>
      <c r="C404" t="str">
        <f t="array" aca="1" ref="C404" ca="1">IF(ROWS($3:404)&lt;=COUNTIF(AE!$N$3:$N$4347,"OUI"),INDEX(AE!C$3:C$4347,SMALL(IF(AE!$N$3:$N$4347="OUI",ROW(INDIRECT("1:"&amp;ROWS(AE!$N$3:$N$4347)))),ROWS($3:404))),"")</f>
        <v/>
      </c>
      <c r="D404" t="str">
        <f t="array" aca="1" ref="D404" ca="1">IF(ROWS($3:404)&lt;=COUNTIF(AE!$N$3:$N$4347,"OUI"),INDEX(AE!D$3:D$4347,SMALL(IF(AE!$N$3:$N$4347="OUI",ROW(INDIRECT("1:"&amp;ROWS(AE!$N$3:$N$4347)))),ROWS($3:404))),"")</f>
        <v/>
      </c>
      <c r="E404" t="str">
        <f t="array" aca="1" ref="E404" ca="1">IF(ROWS($3:404)&lt;=COUNTIF(AE!$N$3:$N$4347,"OUI"),INDEX(AE!E$3:E$4347,SMALL(IF(AE!$N$3:$N$4347="OUI",ROW(INDIRECT("1:"&amp;ROWS(AE!$N$3:$N$4347)))),ROWS($3:404))),"")</f>
        <v/>
      </c>
      <c r="F404" t="str">
        <f t="array" aca="1" ref="F404" ca="1">IF(ROWS($3:404)&lt;=COUNTIF(AE!$N$3:$N$4347,"OUI"),INDEX(AE!F$3:F$4347,SMALL(IF(AE!$N$3:$N$4347="OUI",ROW(INDIRECT("1:"&amp;ROWS(AE!$N$3:$N$4347)))),ROWS($3:404))),"")</f>
        <v/>
      </c>
      <c r="G404" s="20"/>
      <c r="H404" s="20"/>
      <c r="K404" s="20"/>
      <c r="L404" s="20"/>
      <c r="M404" s="20"/>
    </row>
    <row r="405" spans="1:13" x14ac:dyDescent="0.3">
      <c r="A405" t="str">
        <f t="array" aca="1" ref="A405" ca="1">IF(ROWS($3:405)&lt;=COUNTIF(AE!$N$3:$N$4347,"OUI"),INDEX(AE!A$3:A$4347,SMALL(IF(AE!$N$3:$N$4347="OUI",ROW(INDIRECT("1:"&amp;ROWS(AE!$N$3:$N$4347)))),ROWS($3:405))),"")</f>
        <v/>
      </c>
      <c r="B405" t="str">
        <f t="array" aca="1" ref="B405" ca="1">IF(ROWS($3:405)&lt;=COUNTIF(AE!$N$3:$N$4347,"OUI"),INDEX(AE!B$3:B$4347,SMALL(IF(AE!$N$3:$N$4347="OUI",ROW(INDIRECT("1:"&amp;ROWS(AE!$N$3:$N$4347)))),ROWS($3:405))),"")</f>
        <v/>
      </c>
      <c r="C405" t="str">
        <f t="array" aca="1" ref="C405" ca="1">IF(ROWS($3:405)&lt;=COUNTIF(AE!$N$3:$N$4347,"OUI"),INDEX(AE!C$3:C$4347,SMALL(IF(AE!$N$3:$N$4347="OUI",ROW(INDIRECT("1:"&amp;ROWS(AE!$N$3:$N$4347)))),ROWS($3:405))),"")</f>
        <v/>
      </c>
      <c r="D405" t="str">
        <f t="array" aca="1" ref="D405" ca="1">IF(ROWS($3:405)&lt;=COUNTIF(AE!$N$3:$N$4347,"OUI"),INDEX(AE!D$3:D$4347,SMALL(IF(AE!$N$3:$N$4347="OUI",ROW(INDIRECT("1:"&amp;ROWS(AE!$N$3:$N$4347)))),ROWS($3:405))),"")</f>
        <v/>
      </c>
      <c r="E405" t="str">
        <f t="array" aca="1" ref="E405" ca="1">IF(ROWS($3:405)&lt;=COUNTIF(AE!$N$3:$N$4347,"OUI"),INDEX(AE!E$3:E$4347,SMALL(IF(AE!$N$3:$N$4347="OUI",ROW(INDIRECT("1:"&amp;ROWS(AE!$N$3:$N$4347)))),ROWS($3:405))),"")</f>
        <v/>
      </c>
      <c r="F405" t="str">
        <f t="array" aca="1" ref="F405" ca="1">IF(ROWS($3:405)&lt;=COUNTIF(AE!$N$3:$N$4347,"OUI"),INDEX(AE!F$3:F$4347,SMALL(IF(AE!$N$3:$N$4347="OUI",ROW(INDIRECT("1:"&amp;ROWS(AE!$N$3:$N$4347)))),ROWS($3:405))),"")</f>
        <v/>
      </c>
      <c r="G405" s="20"/>
      <c r="H405" s="20"/>
      <c r="K405" s="20"/>
      <c r="L405" s="20"/>
      <c r="M405" s="20"/>
    </row>
    <row r="406" spans="1:13" x14ac:dyDescent="0.3">
      <c r="A406" t="str">
        <f t="array" aca="1" ref="A406" ca="1">IF(ROWS($3:406)&lt;=COUNTIF(AE!$N$3:$N$4347,"OUI"),INDEX(AE!A$3:A$4347,SMALL(IF(AE!$N$3:$N$4347="OUI",ROW(INDIRECT("1:"&amp;ROWS(AE!$N$3:$N$4347)))),ROWS($3:406))),"")</f>
        <v/>
      </c>
      <c r="B406" t="str">
        <f t="array" aca="1" ref="B406" ca="1">IF(ROWS($3:406)&lt;=COUNTIF(AE!$N$3:$N$4347,"OUI"),INDEX(AE!B$3:B$4347,SMALL(IF(AE!$N$3:$N$4347="OUI",ROW(INDIRECT("1:"&amp;ROWS(AE!$N$3:$N$4347)))),ROWS($3:406))),"")</f>
        <v/>
      </c>
      <c r="C406" t="str">
        <f t="array" aca="1" ref="C406" ca="1">IF(ROWS($3:406)&lt;=COUNTIF(AE!$N$3:$N$4347,"OUI"),INDEX(AE!C$3:C$4347,SMALL(IF(AE!$N$3:$N$4347="OUI",ROW(INDIRECT("1:"&amp;ROWS(AE!$N$3:$N$4347)))),ROWS($3:406))),"")</f>
        <v/>
      </c>
      <c r="D406" t="str">
        <f t="array" aca="1" ref="D406" ca="1">IF(ROWS($3:406)&lt;=COUNTIF(AE!$N$3:$N$4347,"OUI"),INDEX(AE!D$3:D$4347,SMALL(IF(AE!$N$3:$N$4347="OUI",ROW(INDIRECT("1:"&amp;ROWS(AE!$N$3:$N$4347)))),ROWS($3:406))),"")</f>
        <v/>
      </c>
      <c r="E406" t="str">
        <f t="array" aca="1" ref="E406" ca="1">IF(ROWS($3:406)&lt;=COUNTIF(AE!$N$3:$N$4347,"OUI"),INDEX(AE!E$3:E$4347,SMALL(IF(AE!$N$3:$N$4347="OUI",ROW(INDIRECT("1:"&amp;ROWS(AE!$N$3:$N$4347)))),ROWS($3:406))),"")</f>
        <v/>
      </c>
      <c r="F406" t="str">
        <f t="array" aca="1" ref="F406" ca="1">IF(ROWS($3:406)&lt;=COUNTIF(AE!$N$3:$N$4347,"OUI"),INDEX(AE!F$3:F$4347,SMALL(IF(AE!$N$3:$N$4347="OUI",ROW(INDIRECT("1:"&amp;ROWS(AE!$N$3:$N$4347)))),ROWS($3:406))),"")</f>
        <v/>
      </c>
      <c r="G406" s="20"/>
      <c r="H406" s="20"/>
      <c r="K406" s="20"/>
      <c r="L406" s="20"/>
      <c r="M406" s="20"/>
    </row>
    <row r="407" spans="1:13" x14ac:dyDescent="0.3">
      <c r="A407" t="str">
        <f t="array" aca="1" ref="A407" ca="1">IF(ROWS($3:407)&lt;=COUNTIF(AE!$N$3:$N$4347,"OUI"),INDEX(AE!A$3:A$4347,SMALL(IF(AE!$N$3:$N$4347="OUI",ROW(INDIRECT("1:"&amp;ROWS(AE!$N$3:$N$4347)))),ROWS($3:407))),"")</f>
        <v/>
      </c>
      <c r="B407" t="str">
        <f t="array" aca="1" ref="B407" ca="1">IF(ROWS($3:407)&lt;=COUNTIF(AE!$N$3:$N$4347,"OUI"),INDEX(AE!B$3:B$4347,SMALL(IF(AE!$N$3:$N$4347="OUI",ROW(INDIRECT("1:"&amp;ROWS(AE!$N$3:$N$4347)))),ROWS($3:407))),"")</f>
        <v/>
      </c>
      <c r="C407" t="str">
        <f t="array" aca="1" ref="C407" ca="1">IF(ROWS($3:407)&lt;=COUNTIF(AE!$N$3:$N$4347,"OUI"),INDEX(AE!C$3:C$4347,SMALL(IF(AE!$N$3:$N$4347="OUI",ROW(INDIRECT("1:"&amp;ROWS(AE!$N$3:$N$4347)))),ROWS($3:407))),"")</f>
        <v/>
      </c>
      <c r="D407" t="str">
        <f t="array" aca="1" ref="D407" ca="1">IF(ROWS($3:407)&lt;=COUNTIF(AE!$N$3:$N$4347,"OUI"),INDEX(AE!D$3:D$4347,SMALL(IF(AE!$N$3:$N$4347="OUI",ROW(INDIRECT("1:"&amp;ROWS(AE!$N$3:$N$4347)))),ROWS($3:407))),"")</f>
        <v/>
      </c>
      <c r="E407" t="str">
        <f t="array" aca="1" ref="E407" ca="1">IF(ROWS($3:407)&lt;=COUNTIF(AE!$N$3:$N$4347,"OUI"),INDEX(AE!E$3:E$4347,SMALL(IF(AE!$N$3:$N$4347="OUI",ROW(INDIRECT("1:"&amp;ROWS(AE!$N$3:$N$4347)))),ROWS($3:407))),"")</f>
        <v/>
      </c>
      <c r="F407" t="str">
        <f t="array" aca="1" ref="F407" ca="1">IF(ROWS($3:407)&lt;=COUNTIF(AE!$N$3:$N$4347,"OUI"),INDEX(AE!F$3:F$4347,SMALL(IF(AE!$N$3:$N$4347="OUI",ROW(INDIRECT("1:"&amp;ROWS(AE!$N$3:$N$4347)))),ROWS($3:407))),"")</f>
        <v/>
      </c>
      <c r="G407" s="20"/>
      <c r="H407" s="20"/>
      <c r="K407" s="20"/>
      <c r="L407" s="20"/>
      <c r="M407" s="20"/>
    </row>
    <row r="408" spans="1:13" x14ac:dyDescent="0.3">
      <c r="A408" t="str">
        <f t="array" aca="1" ref="A408" ca="1">IF(ROWS($3:408)&lt;=COUNTIF(AE!$N$3:$N$4347,"OUI"),INDEX(AE!A$3:A$4347,SMALL(IF(AE!$N$3:$N$4347="OUI",ROW(INDIRECT("1:"&amp;ROWS(AE!$N$3:$N$4347)))),ROWS($3:408))),"")</f>
        <v/>
      </c>
      <c r="B408" t="str">
        <f t="array" aca="1" ref="B408" ca="1">IF(ROWS($3:408)&lt;=COUNTIF(AE!$N$3:$N$4347,"OUI"),INDEX(AE!B$3:B$4347,SMALL(IF(AE!$N$3:$N$4347="OUI",ROW(INDIRECT("1:"&amp;ROWS(AE!$N$3:$N$4347)))),ROWS($3:408))),"")</f>
        <v/>
      </c>
      <c r="C408" t="str">
        <f t="array" aca="1" ref="C408" ca="1">IF(ROWS($3:408)&lt;=COUNTIF(AE!$N$3:$N$4347,"OUI"),INDEX(AE!C$3:C$4347,SMALL(IF(AE!$N$3:$N$4347="OUI",ROW(INDIRECT("1:"&amp;ROWS(AE!$N$3:$N$4347)))),ROWS($3:408))),"")</f>
        <v/>
      </c>
      <c r="D408" t="str">
        <f t="array" aca="1" ref="D408" ca="1">IF(ROWS($3:408)&lt;=COUNTIF(AE!$N$3:$N$4347,"OUI"),INDEX(AE!D$3:D$4347,SMALL(IF(AE!$N$3:$N$4347="OUI",ROW(INDIRECT("1:"&amp;ROWS(AE!$N$3:$N$4347)))),ROWS($3:408))),"")</f>
        <v/>
      </c>
      <c r="E408" t="str">
        <f t="array" aca="1" ref="E408" ca="1">IF(ROWS($3:408)&lt;=COUNTIF(AE!$N$3:$N$4347,"OUI"),INDEX(AE!E$3:E$4347,SMALL(IF(AE!$N$3:$N$4347="OUI",ROW(INDIRECT("1:"&amp;ROWS(AE!$N$3:$N$4347)))),ROWS($3:408))),"")</f>
        <v/>
      </c>
      <c r="F408" t="str">
        <f t="array" aca="1" ref="F408" ca="1">IF(ROWS($3:408)&lt;=COUNTIF(AE!$N$3:$N$4347,"OUI"),INDEX(AE!F$3:F$4347,SMALL(IF(AE!$N$3:$N$4347="OUI",ROW(INDIRECT("1:"&amp;ROWS(AE!$N$3:$N$4347)))),ROWS($3:408))),"")</f>
        <v/>
      </c>
      <c r="G408" s="20"/>
      <c r="H408" s="20"/>
      <c r="K408" s="20"/>
      <c r="L408" s="20"/>
      <c r="M408" s="20"/>
    </row>
    <row r="409" spans="1:13" x14ac:dyDescent="0.3">
      <c r="A409" t="str">
        <f t="array" aca="1" ref="A409" ca="1">IF(ROWS($3:409)&lt;=COUNTIF(AE!$N$3:$N$4347,"OUI"),INDEX(AE!A$3:A$4347,SMALL(IF(AE!$N$3:$N$4347="OUI",ROW(INDIRECT("1:"&amp;ROWS(AE!$N$3:$N$4347)))),ROWS($3:409))),"")</f>
        <v/>
      </c>
      <c r="B409" t="str">
        <f t="array" aca="1" ref="B409" ca="1">IF(ROWS($3:409)&lt;=COUNTIF(AE!$N$3:$N$4347,"OUI"),INDEX(AE!B$3:B$4347,SMALL(IF(AE!$N$3:$N$4347="OUI",ROW(INDIRECT("1:"&amp;ROWS(AE!$N$3:$N$4347)))),ROWS($3:409))),"")</f>
        <v/>
      </c>
      <c r="C409" t="str">
        <f t="array" aca="1" ref="C409" ca="1">IF(ROWS($3:409)&lt;=COUNTIF(AE!$N$3:$N$4347,"OUI"),INDEX(AE!C$3:C$4347,SMALL(IF(AE!$N$3:$N$4347="OUI",ROW(INDIRECT("1:"&amp;ROWS(AE!$N$3:$N$4347)))),ROWS($3:409))),"")</f>
        <v/>
      </c>
      <c r="D409" t="str">
        <f t="array" aca="1" ref="D409" ca="1">IF(ROWS($3:409)&lt;=COUNTIF(AE!$N$3:$N$4347,"OUI"),INDEX(AE!D$3:D$4347,SMALL(IF(AE!$N$3:$N$4347="OUI",ROW(INDIRECT("1:"&amp;ROWS(AE!$N$3:$N$4347)))),ROWS($3:409))),"")</f>
        <v/>
      </c>
      <c r="E409" t="str">
        <f t="array" aca="1" ref="E409" ca="1">IF(ROWS($3:409)&lt;=COUNTIF(AE!$N$3:$N$4347,"OUI"),INDEX(AE!E$3:E$4347,SMALL(IF(AE!$N$3:$N$4347="OUI",ROW(INDIRECT("1:"&amp;ROWS(AE!$N$3:$N$4347)))),ROWS($3:409))),"")</f>
        <v/>
      </c>
      <c r="F409" t="str">
        <f t="array" aca="1" ref="F409" ca="1">IF(ROWS($3:409)&lt;=COUNTIF(AE!$N$3:$N$4347,"OUI"),INDEX(AE!F$3:F$4347,SMALL(IF(AE!$N$3:$N$4347="OUI",ROW(INDIRECT("1:"&amp;ROWS(AE!$N$3:$N$4347)))),ROWS($3:409))),"")</f>
        <v/>
      </c>
      <c r="G409" s="20"/>
      <c r="H409" s="20"/>
      <c r="K409" s="20"/>
      <c r="L409" s="20"/>
      <c r="M409" s="20"/>
    </row>
    <row r="410" spans="1:13" x14ac:dyDescent="0.3">
      <c r="A410" t="str">
        <f t="array" aca="1" ref="A410" ca="1">IF(ROWS($3:410)&lt;=COUNTIF(AE!$N$3:$N$4347,"OUI"),INDEX(AE!A$3:A$4347,SMALL(IF(AE!$N$3:$N$4347="OUI",ROW(INDIRECT("1:"&amp;ROWS(AE!$N$3:$N$4347)))),ROWS($3:410))),"")</f>
        <v/>
      </c>
      <c r="B410" t="str">
        <f t="array" aca="1" ref="B410" ca="1">IF(ROWS($3:410)&lt;=COUNTIF(AE!$N$3:$N$4347,"OUI"),INDEX(AE!B$3:B$4347,SMALL(IF(AE!$N$3:$N$4347="OUI",ROW(INDIRECT("1:"&amp;ROWS(AE!$N$3:$N$4347)))),ROWS($3:410))),"")</f>
        <v/>
      </c>
      <c r="C410" t="str">
        <f t="array" aca="1" ref="C410" ca="1">IF(ROWS($3:410)&lt;=COUNTIF(AE!$N$3:$N$4347,"OUI"),INDEX(AE!C$3:C$4347,SMALL(IF(AE!$N$3:$N$4347="OUI",ROW(INDIRECT("1:"&amp;ROWS(AE!$N$3:$N$4347)))),ROWS($3:410))),"")</f>
        <v/>
      </c>
      <c r="D410" t="str">
        <f t="array" aca="1" ref="D410" ca="1">IF(ROWS($3:410)&lt;=COUNTIF(AE!$N$3:$N$4347,"OUI"),INDEX(AE!D$3:D$4347,SMALL(IF(AE!$N$3:$N$4347="OUI",ROW(INDIRECT("1:"&amp;ROWS(AE!$N$3:$N$4347)))),ROWS($3:410))),"")</f>
        <v/>
      </c>
      <c r="E410" t="str">
        <f t="array" aca="1" ref="E410" ca="1">IF(ROWS($3:410)&lt;=COUNTIF(AE!$N$3:$N$4347,"OUI"),INDEX(AE!E$3:E$4347,SMALL(IF(AE!$N$3:$N$4347="OUI",ROW(INDIRECT("1:"&amp;ROWS(AE!$N$3:$N$4347)))),ROWS($3:410))),"")</f>
        <v/>
      </c>
      <c r="F410" t="str">
        <f t="array" aca="1" ref="F410" ca="1">IF(ROWS($3:410)&lt;=COUNTIF(AE!$N$3:$N$4347,"OUI"),INDEX(AE!F$3:F$4347,SMALL(IF(AE!$N$3:$N$4347="OUI",ROW(INDIRECT("1:"&amp;ROWS(AE!$N$3:$N$4347)))),ROWS($3:410))),"")</f>
        <v/>
      </c>
      <c r="G410" s="20"/>
      <c r="H410" s="20"/>
      <c r="K410" s="20"/>
      <c r="L410" s="20"/>
      <c r="M410" s="20"/>
    </row>
    <row r="411" spans="1:13" x14ac:dyDescent="0.3">
      <c r="A411" t="str">
        <f t="array" aca="1" ref="A411" ca="1">IF(ROWS($3:411)&lt;=COUNTIF(AE!$N$3:$N$4347,"OUI"),INDEX(AE!A$3:A$4347,SMALL(IF(AE!$N$3:$N$4347="OUI",ROW(INDIRECT("1:"&amp;ROWS(AE!$N$3:$N$4347)))),ROWS($3:411))),"")</f>
        <v/>
      </c>
      <c r="B411" t="str">
        <f t="array" aca="1" ref="B411" ca="1">IF(ROWS($3:411)&lt;=COUNTIF(AE!$N$3:$N$4347,"OUI"),INDEX(AE!B$3:B$4347,SMALL(IF(AE!$N$3:$N$4347="OUI",ROW(INDIRECT("1:"&amp;ROWS(AE!$N$3:$N$4347)))),ROWS($3:411))),"")</f>
        <v/>
      </c>
      <c r="C411" t="str">
        <f t="array" aca="1" ref="C411" ca="1">IF(ROWS($3:411)&lt;=COUNTIF(AE!$N$3:$N$4347,"OUI"),INDEX(AE!C$3:C$4347,SMALL(IF(AE!$N$3:$N$4347="OUI",ROW(INDIRECT("1:"&amp;ROWS(AE!$N$3:$N$4347)))),ROWS($3:411))),"")</f>
        <v/>
      </c>
      <c r="D411" t="str">
        <f t="array" aca="1" ref="D411" ca="1">IF(ROWS($3:411)&lt;=COUNTIF(AE!$N$3:$N$4347,"OUI"),INDEX(AE!D$3:D$4347,SMALL(IF(AE!$N$3:$N$4347="OUI",ROW(INDIRECT("1:"&amp;ROWS(AE!$N$3:$N$4347)))),ROWS($3:411))),"")</f>
        <v/>
      </c>
      <c r="E411" t="str">
        <f t="array" aca="1" ref="E411" ca="1">IF(ROWS($3:411)&lt;=COUNTIF(AE!$N$3:$N$4347,"OUI"),INDEX(AE!E$3:E$4347,SMALL(IF(AE!$N$3:$N$4347="OUI",ROW(INDIRECT("1:"&amp;ROWS(AE!$N$3:$N$4347)))),ROWS($3:411))),"")</f>
        <v/>
      </c>
      <c r="F411" t="str">
        <f t="array" aca="1" ref="F411" ca="1">IF(ROWS($3:411)&lt;=COUNTIF(AE!$N$3:$N$4347,"OUI"),INDEX(AE!F$3:F$4347,SMALL(IF(AE!$N$3:$N$4347="OUI",ROW(INDIRECT("1:"&amp;ROWS(AE!$N$3:$N$4347)))),ROWS($3:411))),"")</f>
        <v/>
      </c>
      <c r="G411" s="20"/>
      <c r="H411" s="20"/>
      <c r="K411" s="20"/>
      <c r="L411" s="20"/>
      <c r="M411" s="20"/>
    </row>
    <row r="412" spans="1:13" x14ac:dyDescent="0.3">
      <c r="A412" t="str">
        <f t="array" aca="1" ref="A412" ca="1">IF(ROWS($3:412)&lt;=COUNTIF(AE!$N$3:$N$4347,"OUI"),INDEX(AE!A$3:A$4347,SMALL(IF(AE!$N$3:$N$4347="OUI",ROW(INDIRECT("1:"&amp;ROWS(AE!$N$3:$N$4347)))),ROWS($3:412))),"")</f>
        <v/>
      </c>
      <c r="B412" t="str">
        <f t="array" aca="1" ref="B412" ca="1">IF(ROWS($3:412)&lt;=COUNTIF(AE!$N$3:$N$4347,"OUI"),INDEX(AE!B$3:B$4347,SMALL(IF(AE!$N$3:$N$4347="OUI",ROW(INDIRECT("1:"&amp;ROWS(AE!$N$3:$N$4347)))),ROWS($3:412))),"")</f>
        <v/>
      </c>
      <c r="C412" t="str">
        <f t="array" aca="1" ref="C412" ca="1">IF(ROWS($3:412)&lt;=COUNTIF(AE!$N$3:$N$4347,"OUI"),INDEX(AE!C$3:C$4347,SMALL(IF(AE!$N$3:$N$4347="OUI",ROW(INDIRECT("1:"&amp;ROWS(AE!$N$3:$N$4347)))),ROWS($3:412))),"")</f>
        <v/>
      </c>
      <c r="D412" t="str">
        <f t="array" aca="1" ref="D412" ca="1">IF(ROWS($3:412)&lt;=COUNTIF(AE!$N$3:$N$4347,"OUI"),INDEX(AE!D$3:D$4347,SMALL(IF(AE!$N$3:$N$4347="OUI",ROW(INDIRECT("1:"&amp;ROWS(AE!$N$3:$N$4347)))),ROWS($3:412))),"")</f>
        <v/>
      </c>
      <c r="E412" t="str">
        <f t="array" aca="1" ref="E412" ca="1">IF(ROWS($3:412)&lt;=COUNTIF(AE!$N$3:$N$4347,"OUI"),INDEX(AE!E$3:E$4347,SMALL(IF(AE!$N$3:$N$4347="OUI",ROW(INDIRECT("1:"&amp;ROWS(AE!$N$3:$N$4347)))),ROWS($3:412))),"")</f>
        <v/>
      </c>
      <c r="F412" t="str">
        <f t="array" aca="1" ref="F412" ca="1">IF(ROWS($3:412)&lt;=COUNTIF(AE!$N$3:$N$4347,"OUI"),INDEX(AE!F$3:F$4347,SMALL(IF(AE!$N$3:$N$4347="OUI",ROW(INDIRECT("1:"&amp;ROWS(AE!$N$3:$N$4347)))),ROWS($3:412))),"")</f>
        <v/>
      </c>
      <c r="G412" s="20"/>
      <c r="H412" s="20"/>
      <c r="K412" s="20"/>
      <c r="L412" s="20"/>
      <c r="M412" s="20"/>
    </row>
    <row r="413" spans="1:13" x14ac:dyDescent="0.3">
      <c r="A413" t="str">
        <f t="array" aca="1" ref="A413" ca="1">IF(ROWS($3:413)&lt;=COUNTIF(AE!$N$3:$N$4347,"OUI"),INDEX(AE!A$3:A$4347,SMALL(IF(AE!$N$3:$N$4347="OUI",ROW(INDIRECT("1:"&amp;ROWS(AE!$N$3:$N$4347)))),ROWS($3:413))),"")</f>
        <v/>
      </c>
      <c r="B413" t="str">
        <f t="array" aca="1" ref="B413" ca="1">IF(ROWS($3:413)&lt;=COUNTIF(AE!$N$3:$N$4347,"OUI"),INDEX(AE!B$3:B$4347,SMALL(IF(AE!$N$3:$N$4347="OUI",ROW(INDIRECT("1:"&amp;ROWS(AE!$N$3:$N$4347)))),ROWS($3:413))),"")</f>
        <v/>
      </c>
      <c r="C413" t="str">
        <f t="array" aca="1" ref="C413" ca="1">IF(ROWS($3:413)&lt;=COUNTIF(AE!$N$3:$N$4347,"OUI"),INDEX(AE!C$3:C$4347,SMALL(IF(AE!$N$3:$N$4347="OUI",ROW(INDIRECT("1:"&amp;ROWS(AE!$N$3:$N$4347)))),ROWS($3:413))),"")</f>
        <v/>
      </c>
      <c r="D413" t="str">
        <f t="array" aca="1" ref="D413" ca="1">IF(ROWS($3:413)&lt;=COUNTIF(AE!$N$3:$N$4347,"OUI"),INDEX(AE!D$3:D$4347,SMALL(IF(AE!$N$3:$N$4347="OUI",ROW(INDIRECT("1:"&amp;ROWS(AE!$N$3:$N$4347)))),ROWS($3:413))),"")</f>
        <v/>
      </c>
      <c r="E413" t="str">
        <f t="array" aca="1" ref="E413" ca="1">IF(ROWS($3:413)&lt;=COUNTIF(AE!$N$3:$N$4347,"OUI"),INDEX(AE!E$3:E$4347,SMALL(IF(AE!$N$3:$N$4347="OUI",ROW(INDIRECT("1:"&amp;ROWS(AE!$N$3:$N$4347)))),ROWS($3:413))),"")</f>
        <v/>
      </c>
      <c r="F413" t="str">
        <f t="array" aca="1" ref="F413" ca="1">IF(ROWS($3:413)&lt;=COUNTIF(AE!$N$3:$N$4347,"OUI"),INDEX(AE!F$3:F$4347,SMALL(IF(AE!$N$3:$N$4347="OUI",ROW(INDIRECT("1:"&amp;ROWS(AE!$N$3:$N$4347)))),ROWS($3:413))),"")</f>
        <v/>
      </c>
      <c r="G413" s="20"/>
      <c r="H413" s="20"/>
      <c r="K413" s="20"/>
      <c r="L413" s="20"/>
      <c r="M413" s="20"/>
    </row>
    <row r="414" spans="1:13" x14ac:dyDescent="0.3">
      <c r="A414" t="str">
        <f t="array" aca="1" ref="A414" ca="1">IF(ROWS($3:414)&lt;=COUNTIF(AE!$N$3:$N$4347,"OUI"),INDEX(AE!A$3:A$4347,SMALL(IF(AE!$N$3:$N$4347="OUI",ROW(INDIRECT("1:"&amp;ROWS(AE!$N$3:$N$4347)))),ROWS($3:414))),"")</f>
        <v/>
      </c>
      <c r="B414" t="str">
        <f t="array" aca="1" ref="B414" ca="1">IF(ROWS($3:414)&lt;=COUNTIF(AE!$N$3:$N$4347,"OUI"),INDEX(AE!B$3:B$4347,SMALL(IF(AE!$N$3:$N$4347="OUI",ROW(INDIRECT("1:"&amp;ROWS(AE!$N$3:$N$4347)))),ROWS($3:414))),"")</f>
        <v/>
      </c>
      <c r="C414" t="str">
        <f t="array" aca="1" ref="C414" ca="1">IF(ROWS($3:414)&lt;=COUNTIF(AE!$N$3:$N$4347,"OUI"),INDEX(AE!C$3:C$4347,SMALL(IF(AE!$N$3:$N$4347="OUI",ROW(INDIRECT("1:"&amp;ROWS(AE!$N$3:$N$4347)))),ROWS($3:414))),"")</f>
        <v/>
      </c>
      <c r="D414" t="str">
        <f t="array" aca="1" ref="D414" ca="1">IF(ROWS($3:414)&lt;=COUNTIF(AE!$N$3:$N$4347,"OUI"),INDEX(AE!D$3:D$4347,SMALL(IF(AE!$N$3:$N$4347="OUI",ROW(INDIRECT("1:"&amp;ROWS(AE!$N$3:$N$4347)))),ROWS($3:414))),"")</f>
        <v/>
      </c>
      <c r="E414" t="str">
        <f t="array" aca="1" ref="E414" ca="1">IF(ROWS($3:414)&lt;=COUNTIF(AE!$N$3:$N$4347,"OUI"),INDEX(AE!E$3:E$4347,SMALL(IF(AE!$N$3:$N$4347="OUI",ROW(INDIRECT("1:"&amp;ROWS(AE!$N$3:$N$4347)))),ROWS($3:414))),"")</f>
        <v/>
      </c>
      <c r="F414" t="str">
        <f t="array" aca="1" ref="F414" ca="1">IF(ROWS($3:414)&lt;=COUNTIF(AE!$N$3:$N$4347,"OUI"),INDEX(AE!F$3:F$4347,SMALL(IF(AE!$N$3:$N$4347="OUI",ROW(INDIRECT("1:"&amp;ROWS(AE!$N$3:$N$4347)))),ROWS($3:414))),"")</f>
        <v/>
      </c>
      <c r="G414" s="20"/>
      <c r="H414" s="20"/>
      <c r="K414" s="20"/>
      <c r="L414" s="20"/>
      <c r="M414" s="20"/>
    </row>
    <row r="415" spans="1:13" x14ac:dyDescent="0.3">
      <c r="A415" t="str">
        <f t="array" aca="1" ref="A415" ca="1">IF(ROWS($3:415)&lt;=COUNTIF(AE!$N$3:$N$4347,"OUI"),INDEX(AE!A$3:A$4347,SMALL(IF(AE!$N$3:$N$4347="OUI",ROW(INDIRECT("1:"&amp;ROWS(AE!$N$3:$N$4347)))),ROWS($3:415))),"")</f>
        <v/>
      </c>
      <c r="B415" t="str">
        <f t="array" aca="1" ref="B415" ca="1">IF(ROWS($3:415)&lt;=COUNTIF(AE!$N$3:$N$4347,"OUI"),INDEX(AE!B$3:B$4347,SMALL(IF(AE!$N$3:$N$4347="OUI",ROW(INDIRECT("1:"&amp;ROWS(AE!$N$3:$N$4347)))),ROWS($3:415))),"")</f>
        <v/>
      </c>
      <c r="C415" t="str">
        <f t="array" aca="1" ref="C415" ca="1">IF(ROWS($3:415)&lt;=COUNTIF(AE!$N$3:$N$4347,"OUI"),INDEX(AE!C$3:C$4347,SMALL(IF(AE!$N$3:$N$4347="OUI",ROW(INDIRECT("1:"&amp;ROWS(AE!$N$3:$N$4347)))),ROWS($3:415))),"")</f>
        <v/>
      </c>
      <c r="D415" t="str">
        <f t="array" aca="1" ref="D415" ca="1">IF(ROWS($3:415)&lt;=COUNTIF(AE!$N$3:$N$4347,"OUI"),INDEX(AE!D$3:D$4347,SMALL(IF(AE!$N$3:$N$4347="OUI",ROW(INDIRECT("1:"&amp;ROWS(AE!$N$3:$N$4347)))),ROWS($3:415))),"")</f>
        <v/>
      </c>
      <c r="E415" t="str">
        <f t="array" aca="1" ref="E415" ca="1">IF(ROWS($3:415)&lt;=COUNTIF(AE!$N$3:$N$4347,"OUI"),INDEX(AE!E$3:E$4347,SMALL(IF(AE!$N$3:$N$4347="OUI",ROW(INDIRECT("1:"&amp;ROWS(AE!$N$3:$N$4347)))),ROWS($3:415))),"")</f>
        <v/>
      </c>
      <c r="F415" t="str">
        <f t="array" aca="1" ref="F415" ca="1">IF(ROWS($3:415)&lt;=COUNTIF(AE!$N$3:$N$4347,"OUI"),INDEX(AE!F$3:F$4347,SMALL(IF(AE!$N$3:$N$4347="OUI",ROW(INDIRECT("1:"&amp;ROWS(AE!$N$3:$N$4347)))),ROWS($3:415))),"")</f>
        <v/>
      </c>
      <c r="G415" s="20"/>
      <c r="H415" s="20"/>
      <c r="K415" s="20"/>
      <c r="L415" s="20"/>
      <c r="M415" s="20"/>
    </row>
    <row r="416" spans="1:13" x14ac:dyDescent="0.3">
      <c r="A416" t="str">
        <f t="array" aca="1" ref="A416" ca="1">IF(ROWS($3:416)&lt;=COUNTIF(AE!$N$3:$N$4347,"OUI"),INDEX(AE!A$3:A$4347,SMALL(IF(AE!$N$3:$N$4347="OUI",ROW(INDIRECT("1:"&amp;ROWS(AE!$N$3:$N$4347)))),ROWS($3:416))),"")</f>
        <v/>
      </c>
      <c r="B416" t="str">
        <f t="array" aca="1" ref="B416" ca="1">IF(ROWS($3:416)&lt;=COUNTIF(AE!$N$3:$N$4347,"OUI"),INDEX(AE!B$3:B$4347,SMALL(IF(AE!$N$3:$N$4347="OUI",ROW(INDIRECT("1:"&amp;ROWS(AE!$N$3:$N$4347)))),ROWS($3:416))),"")</f>
        <v/>
      </c>
      <c r="C416" t="str">
        <f t="array" aca="1" ref="C416" ca="1">IF(ROWS($3:416)&lt;=COUNTIF(AE!$N$3:$N$4347,"OUI"),INDEX(AE!C$3:C$4347,SMALL(IF(AE!$N$3:$N$4347="OUI",ROW(INDIRECT("1:"&amp;ROWS(AE!$N$3:$N$4347)))),ROWS($3:416))),"")</f>
        <v/>
      </c>
      <c r="D416" t="str">
        <f t="array" aca="1" ref="D416" ca="1">IF(ROWS($3:416)&lt;=COUNTIF(AE!$N$3:$N$4347,"OUI"),INDEX(AE!D$3:D$4347,SMALL(IF(AE!$N$3:$N$4347="OUI",ROW(INDIRECT("1:"&amp;ROWS(AE!$N$3:$N$4347)))),ROWS($3:416))),"")</f>
        <v/>
      </c>
      <c r="E416" t="str">
        <f t="array" aca="1" ref="E416" ca="1">IF(ROWS($3:416)&lt;=COUNTIF(AE!$N$3:$N$4347,"OUI"),INDEX(AE!E$3:E$4347,SMALL(IF(AE!$N$3:$N$4347="OUI",ROW(INDIRECT("1:"&amp;ROWS(AE!$N$3:$N$4347)))),ROWS($3:416))),"")</f>
        <v/>
      </c>
      <c r="F416" t="str">
        <f t="array" aca="1" ref="F416" ca="1">IF(ROWS($3:416)&lt;=COUNTIF(AE!$N$3:$N$4347,"OUI"),INDEX(AE!F$3:F$4347,SMALL(IF(AE!$N$3:$N$4347="OUI",ROW(INDIRECT("1:"&amp;ROWS(AE!$N$3:$N$4347)))),ROWS($3:416))),"")</f>
        <v/>
      </c>
      <c r="G416" s="20"/>
      <c r="H416" s="20"/>
      <c r="K416" s="20"/>
      <c r="L416" s="20"/>
      <c r="M416" s="20"/>
    </row>
    <row r="417" spans="1:13" x14ac:dyDescent="0.3">
      <c r="A417" t="str">
        <f t="array" aca="1" ref="A417" ca="1">IF(ROWS($3:417)&lt;=COUNTIF(AE!$N$3:$N$4347,"OUI"),INDEX(AE!A$3:A$4347,SMALL(IF(AE!$N$3:$N$4347="OUI",ROW(INDIRECT("1:"&amp;ROWS(AE!$N$3:$N$4347)))),ROWS($3:417))),"")</f>
        <v/>
      </c>
      <c r="B417" t="str">
        <f t="array" aca="1" ref="B417" ca="1">IF(ROWS($3:417)&lt;=COUNTIF(AE!$N$3:$N$4347,"OUI"),INDEX(AE!B$3:B$4347,SMALL(IF(AE!$N$3:$N$4347="OUI",ROW(INDIRECT("1:"&amp;ROWS(AE!$N$3:$N$4347)))),ROWS($3:417))),"")</f>
        <v/>
      </c>
      <c r="C417" t="str">
        <f t="array" aca="1" ref="C417" ca="1">IF(ROWS($3:417)&lt;=COUNTIF(AE!$N$3:$N$4347,"OUI"),INDEX(AE!C$3:C$4347,SMALL(IF(AE!$N$3:$N$4347="OUI",ROW(INDIRECT("1:"&amp;ROWS(AE!$N$3:$N$4347)))),ROWS($3:417))),"")</f>
        <v/>
      </c>
      <c r="D417" t="str">
        <f t="array" aca="1" ref="D417" ca="1">IF(ROWS($3:417)&lt;=COUNTIF(AE!$N$3:$N$4347,"OUI"),INDEX(AE!D$3:D$4347,SMALL(IF(AE!$N$3:$N$4347="OUI",ROW(INDIRECT("1:"&amp;ROWS(AE!$N$3:$N$4347)))),ROWS($3:417))),"")</f>
        <v/>
      </c>
      <c r="E417" t="str">
        <f t="array" aca="1" ref="E417" ca="1">IF(ROWS($3:417)&lt;=COUNTIF(AE!$N$3:$N$4347,"OUI"),INDEX(AE!E$3:E$4347,SMALL(IF(AE!$N$3:$N$4347="OUI",ROW(INDIRECT("1:"&amp;ROWS(AE!$N$3:$N$4347)))),ROWS($3:417))),"")</f>
        <v/>
      </c>
      <c r="F417" t="str">
        <f t="array" aca="1" ref="F417" ca="1">IF(ROWS($3:417)&lt;=COUNTIF(AE!$N$3:$N$4347,"OUI"),INDEX(AE!F$3:F$4347,SMALL(IF(AE!$N$3:$N$4347="OUI",ROW(INDIRECT("1:"&amp;ROWS(AE!$N$3:$N$4347)))),ROWS($3:417))),"")</f>
        <v/>
      </c>
      <c r="G417" s="20"/>
      <c r="H417" s="20"/>
      <c r="K417" s="20"/>
      <c r="L417" s="20"/>
      <c r="M417" s="20"/>
    </row>
    <row r="418" spans="1:13" x14ac:dyDescent="0.3">
      <c r="A418" t="str">
        <f t="array" aca="1" ref="A418" ca="1">IF(ROWS($3:418)&lt;=COUNTIF(AE!$N$3:$N$4347,"OUI"),INDEX(AE!A$3:A$4347,SMALL(IF(AE!$N$3:$N$4347="OUI",ROW(INDIRECT("1:"&amp;ROWS(AE!$N$3:$N$4347)))),ROWS($3:418))),"")</f>
        <v/>
      </c>
      <c r="B418" t="str">
        <f t="array" aca="1" ref="B418" ca="1">IF(ROWS($3:418)&lt;=COUNTIF(AE!$N$3:$N$4347,"OUI"),INDEX(AE!B$3:B$4347,SMALL(IF(AE!$N$3:$N$4347="OUI",ROW(INDIRECT("1:"&amp;ROWS(AE!$N$3:$N$4347)))),ROWS($3:418))),"")</f>
        <v/>
      </c>
      <c r="C418" t="str">
        <f t="array" aca="1" ref="C418" ca="1">IF(ROWS($3:418)&lt;=COUNTIF(AE!$N$3:$N$4347,"OUI"),INDEX(AE!C$3:C$4347,SMALL(IF(AE!$N$3:$N$4347="OUI",ROW(INDIRECT("1:"&amp;ROWS(AE!$N$3:$N$4347)))),ROWS($3:418))),"")</f>
        <v/>
      </c>
      <c r="D418" t="str">
        <f t="array" aca="1" ref="D418" ca="1">IF(ROWS($3:418)&lt;=COUNTIF(AE!$N$3:$N$4347,"OUI"),INDEX(AE!D$3:D$4347,SMALL(IF(AE!$N$3:$N$4347="OUI",ROW(INDIRECT("1:"&amp;ROWS(AE!$N$3:$N$4347)))),ROWS($3:418))),"")</f>
        <v/>
      </c>
      <c r="E418" t="str">
        <f t="array" aca="1" ref="E418" ca="1">IF(ROWS($3:418)&lt;=COUNTIF(AE!$N$3:$N$4347,"OUI"),INDEX(AE!E$3:E$4347,SMALL(IF(AE!$N$3:$N$4347="OUI",ROW(INDIRECT("1:"&amp;ROWS(AE!$N$3:$N$4347)))),ROWS($3:418))),"")</f>
        <v/>
      </c>
      <c r="F418" t="str">
        <f t="array" aca="1" ref="F418" ca="1">IF(ROWS($3:418)&lt;=COUNTIF(AE!$N$3:$N$4347,"OUI"),INDEX(AE!F$3:F$4347,SMALL(IF(AE!$N$3:$N$4347="OUI",ROW(INDIRECT("1:"&amp;ROWS(AE!$N$3:$N$4347)))),ROWS($3:418))),"")</f>
        <v/>
      </c>
      <c r="G418" s="20"/>
      <c r="H418" s="20"/>
      <c r="K418" s="20"/>
      <c r="L418" s="20"/>
      <c r="M418" s="20"/>
    </row>
    <row r="419" spans="1:13" x14ac:dyDescent="0.3">
      <c r="A419" t="str">
        <f t="array" aca="1" ref="A419" ca="1">IF(ROWS($3:419)&lt;=COUNTIF(AE!$N$3:$N$4347,"OUI"),INDEX(AE!A$3:A$4347,SMALL(IF(AE!$N$3:$N$4347="OUI",ROW(INDIRECT("1:"&amp;ROWS(AE!$N$3:$N$4347)))),ROWS($3:419))),"")</f>
        <v/>
      </c>
      <c r="B419" t="str">
        <f t="array" aca="1" ref="B419" ca="1">IF(ROWS($3:419)&lt;=COUNTIF(AE!$N$3:$N$4347,"OUI"),INDEX(AE!B$3:B$4347,SMALL(IF(AE!$N$3:$N$4347="OUI",ROW(INDIRECT("1:"&amp;ROWS(AE!$N$3:$N$4347)))),ROWS($3:419))),"")</f>
        <v/>
      </c>
      <c r="C419" t="str">
        <f t="array" aca="1" ref="C419" ca="1">IF(ROWS($3:419)&lt;=COUNTIF(AE!$N$3:$N$4347,"OUI"),INDEX(AE!C$3:C$4347,SMALL(IF(AE!$N$3:$N$4347="OUI",ROW(INDIRECT("1:"&amp;ROWS(AE!$N$3:$N$4347)))),ROWS($3:419))),"")</f>
        <v/>
      </c>
      <c r="D419" t="str">
        <f t="array" aca="1" ref="D419" ca="1">IF(ROWS($3:419)&lt;=COUNTIF(AE!$N$3:$N$4347,"OUI"),INDEX(AE!D$3:D$4347,SMALL(IF(AE!$N$3:$N$4347="OUI",ROW(INDIRECT("1:"&amp;ROWS(AE!$N$3:$N$4347)))),ROWS($3:419))),"")</f>
        <v/>
      </c>
      <c r="E419" t="str">
        <f t="array" aca="1" ref="E419" ca="1">IF(ROWS($3:419)&lt;=COUNTIF(AE!$N$3:$N$4347,"OUI"),INDEX(AE!E$3:E$4347,SMALL(IF(AE!$N$3:$N$4347="OUI",ROW(INDIRECT("1:"&amp;ROWS(AE!$N$3:$N$4347)))),ROWS($3:419))),"")</f>
        <v/>
      </c>
      <c r="F419" t="str">
        <f t="array" aca="1" ref="F419" ca="1">IF(ROWS($3:419)&lt;=COUNTIF(AE!$N$3:$N$4347,"OUI"),INDEX(AE!F$3:F$4347,SMALL(IF(AE!$N$3:$N$4347="OUI",ROW(INDIRECT("1:"&amp;ROWS(AE!$N$3:$N$4347)))),ROWS($3:419))),"")</f>
        <v/>
      </c>
      <c r="G419" s="20"/>
      <c r="H419" s="20"/>
      <c r="K419" s="20"/>
      <c r="L419" s="20"/>
      <c r="M419" s="20"/>
    </row>
    <row r="420" spans="1:13" x14ac:dyDescent="0.3">
      <c r="A420" t="str">
        <f t="array" aca="1" ref="A420" ca="1">IF(ROWS($3:420)&lt;=COUNTIF(AE!$N$3:$N$4347,"OUI"),INDEX(AE!A$3:A$4347,SMALL(IF(AE!$N$3:$N$4347="OUI",ROW(INDIRECT("1:"&amp;ROWS(AE!$N$3:$N$4347)))),ROWS($3:420))),"")</f>
        <v/>
      </c>
      <c r="B420" t="str">
        <f t="array" aca="1" ref="B420" ca="1">IF(ROWS($3:420)&lt;=COUNTIF(AE!$N$3:$N$4347,"OUI"),INDEX(AE!B$3:B$4347,SMALL(IF(AE!$N$3:$N$4347="OUI",ROW(INDIRECT("1:"&amp;ROWS(AE!$N$3:$N$4347)))),ROWS($3:420))),"")</f>
        <v/>
      </c>
      <c r="C420" t="str">
        <f t="array" aca="1" ref="C420" ca="1">IF(ROWS($3:420)&lt;=COUNTIF(AE!$N$3:$N$4347,"OUI"),INDEX(AE!C$3:C$4347,SMALL(IF(AE!$N$3:$N$4347="OUI",ROW(INDIRECT("1:"&amp;ROWS(AE!$N$3:$N$4347)))),ROWS($3:420))),"")</f>
        <v/>
      </c>
      <c r="D420" t="str">
        <f t="array" aca="1" ref="D420" ca="1">IF(ROWS($3:420)&lt;=COUNTIF(AE!$N$3:$N$4347,"OUI"),INDEX(AE!D$3:D$4347,SMALL(IF(AE!$N$3:$N$4347="OUI",ROW(INDIRECT("1:"&amp;ROWS(AE!$N$3:$N$4347)))),ROWS($3:420))),"")</f>
        <v/>
      </c>
      <c r="E420" t="str">
        <f t="array" aca="1" ref="E420" ca="1">IF(ROWS($3:420)&lt;=COUNTIF(AE!$N$3:$N$4347,"OUI"),INDEX(AE!E$3:E$4347,SMALL(IF(AE!$N$3:$N$4347="OUI",ROW(INDIRECT("1:"&amp;ROWS(AE!$N$3:$N$4347)))),ROWS($3:420))),"")</f>
        <v/>
      </c>
      <c r="F420" t="str">
        <f t="array" aca="1" ref="F420" ca="1">IF(ROWS($3:420)&lt;=COUNTIF(AE!$N$3:$N$4347,"OUI"),INDEX(AE!F$3:F$4347,SMALL(IF(AE!$N$3:$N$4347="OUI",ROW(INDIRECT("1:"&amp;ROWS(AE!$N$3:$N$4347)))),ROWS($3:420))),"")</f>
        <v/>
      </c>
      <c r="G420" s="20"/>
      <c r="H420" s="20"/>
      <c r="K420" s="20"/>
      <c r="L420" s="20"/>
      <c r="M420" s="20"/>
    </row>
    <row r="421" spans="1:13" x14ac:dyDescent="0.3">
      <c r="A421" t="str">
        <f t="array" aca="1" ref="A421" ca="1">IF(ROWS($3:421)&lt;=COUNTIF(AE!$N$3:$N$4347,"OUI"),INDEX(AE!A$3:A$4347,SMALL(IF(AE!$N$3:$N$4347="OUI",ROW(INDIRECT("1:"&amp;ROWS(AE!$N$3:$N$4347)))),ROWS($3:421))),"")</f>
        <v/>
      </c>
      <c r="B421" t="str">
        <f t="array" aca="1" ref="B421" ca="1">IF(ROWS($3:421)&lt;=COUNTIF(AE!$N$3:$N$4347,"OUI"),INDEX(AE!B$3:B$4347,SMALL(IF(AE!$N$3:$N$4347="OUI",ROW(INDIRECT("1:"&amp;ROWS(AE!$N$3:$N$4347)))),ROWS($3:421))),"")</f>
        <v/>
      </c>
      <c r="C421" t="str">
        <f t="array" aca="1" ref="C421" ca="1">IF(ROWS($3:421)&lt;=COUNTIF(AE!$N$3:$N$4347,"OUI"),INDEX(AE!C$3:C$4347,SMALL(IF(AE!$N$3:$N$4347="OUI",ROW(INDIRECT("1:"&amp;ROWS(AE!$N$3:$N$4347)))),ROWS($3:421))),"")</f>
        <v/>
      </c>
      <c r="D421" t="str">
        <f t="array" aca="1" ref="D421" ca="1">IF(ROWS($3:421)&lt;=COUNTIF(AE!$N$3:$N$4347,"OUI"),INDEX(AE!D$3:D$4347,SMALL(IF(AE!$N$3:$N$4347="OUI",ROW(INDIRECT("1:"&amp;ROWS(AE!$N$3:$N$4347)))),ROWS($3:421))),"")</f>
        <v/>
      </c>
      <c r="E421" t="str">
        <f t="array" aca="1" ref="E421" ca="1">IF(ROWS($3:421)&lt;=COUNTIF(AE!$N$3:$N$4347,"OUI"),INDEX(AE!E$3:E$4347,SMALL(IF(AE!$N$3:$N$4347="OUI",ROW(INDIRECT("1:"&amp;ROWS(AE!$N$3:$N$4347)))),ROWS($3:421))),"")</f>
        <v/>
      </c>
      <c r="F421" t="str">
        <f t="array" aca="1" ref="F421" ca="1">IF(ROWS($3:421)&lt;=COUNTIF(AE!$N$3:$N$4347,"OUI"),INDEX(AE!F$3:F$4347,SMALL(IF(AE!$N$3:$N$4347="OUI",ROW(INDIRECT("1:"&amp;ROWS(AE!$N$3:$N$4347)))),ROWS($3:421))),"")</f>
        <v/>
      </c>
      <c r="G421" s="20"/>
      <c r="H421" s="20"/>
      <c r="K421" s="20"/>
      <c r="L421" s="20"/>
      <c r="M421" s="20"/>
    </row>
    <row r="422" spans="1:13" x14ac:dyDescent="0.3">
      <c r="A422" t="str">
        <f t="array" aca="1" ref="A422" ca="1">IF(ROWS($3:422)&lt;=COUNTIF(AE!$N$3:$N$4347,"OUI"),INDEX(AE!A$3:A$4347,SMALL(IF(AE!$N$3:$N$4347="OUI",ROW(INDIRECT("1:"&amp;ROWS(AE!$N$3:$N$4347)))),ROWS($3:422))),"")</f>
        <v/>
      </c>
      <c r="B422" t="str">
        <f t="array" aca="1" ref="B422" ca="1">IF(ROWS($3:422)&lt;=COUNTIF(AE!$N$3:$N$4347,"OUI"),INDEX(AE!B$3:B$4347,SMALL(IF(AE!$N$3:$N$4347="OUI",ROW(INDIRECT("1:"&amp;ROWS(AE!$N$3:$N$4347)))),ROWS($3:422))),"")</f>
        <v/>
      </c>
      <c r="C422" t="str">
        <f t="array" aca="1" ref="C422" ca="1">IF(ROWS($3:422)&lt;=COUNTIF(AE!$N$3:$N$4347,"OUI"),INDEX(AE!C$3:C$4347,SMALL(IF(AE!$N$3:$N$4347="OUI",ROW(INDIRECT("1:"&amp;ROWS(AE!$N$3:$N$4347)))),ROWS($3:422))),"")</f>
        <v/>
      </c>
      <c r="D422" t="str">
        <f t="array" aca="1" ref="D422" ca="1">IF(ROWS($3:422)&lt;=COUNTIF(AE!$N$3:$N$4347,"OUI"),INDEX(AE!D$3:D$4347,SMALL(IF(AE!$N$3:$N$4347="OUI",ROW(INDIRECT("1:"&amp;ROWS(AE!$N$3:$N$4347)))),ROWS($3:422))),"")</f>
        <v/>
      </c>
      <c r="E422" t="str">
        <f t="array" aca="1" ref="E422" ca="1">IF(ROWS($3:422)&lt;=COUNTIF(AE!$N$3:$N$4347,"OUI"),INDEX(AE!E$3:E$4347,SMALL(IF(AE!$N$3:$N$4347="OUI",ROW(INDIRECT("1:"&amp;ROWS(AE!$N$3:$N$4347)))),ROWS($3:422))),"")</f>
        <v/>
      </c>
      <c r="F422" t="str">
        <f t="array" aca="1" ref="F422" ca="1">IF(ROWS($3:422)&lt;=COUNTIF(AE!$N$3:$N$4347,"OUI"),INDEX(AE!F$3:F$4347,SMALL(IF(AE!$N$3:$N$4347="OUI",ROW(INDIRECT("1:"&amp;ROWS(AE!$N$3:$N$4347)))),ROWS($3:422))),"")</f>
        <v/>
      </c>
      <c r="G422" s="20"/>
      <c r="H422" s="20"/>
      <c r="K422" s="20"/>
      <c r="L422" s="20"/>
      <c r="M422" s="20"/>
    </row>
    <row r="423" spans="1:13" x14ac:dyDescent="0.3">
      <c r="A423" t="str">
        <f t="array" aca="1" ref="A423" ca="1">IF(ROWS($3:423)&lt;=COUNTIF(AE!$N$3:$N$4347,"OUI"),INDEX(AE!A$3:A$4347,SMALL(IF(AE!$N$3:$N$4347="OUI",ROW(INDIRECT("1:"&amp;ROWS(AE!$N$3:$N$4347)))),ROWS($3:423))),"")</f>
        <v/>
      </c>
      <c r="B423" t="str">
        <f t="array" aca="1" ref="B423" ca="1">IF(ROWS($3:423)&lt;=COUNTIF(AE!$N$3:$N$4347,"OUI"),INDEX(AE!B$3:B$4347,SMALL(IF(AE!$N$3:$N$4347="OUI",ROW(INDIRECT("1:"&amp;ROWS(AE!$N$3:$N$4347)))),ROWS($3:423))),"")</f>
        <v/>
      </c>
      <c r="C423" t="str">
        <f t="array" aca="1" ref="C423" ca="1">IF(ROWS($3:423)&lt;=COUNTIF(AE!$N$3:$N$4347,"OUI"),INDEX(AE!C$3:C$4347,SMALL(IF(AE!$N$3:$N$4347="OUI",ROW(INDIRECT("1:"&amp;ROWS(AE!$N$3:$N$4347)))),ROWS($3:423))),"")</f>
        <v/>
      </c>
      <c r="D423" t="str">
        <f t="array" aca="1" ref="D423" ca="1">IF(ROWS($3:423)&lt;=COUNTIF(AE!$N$3:$N$4347,"OUI"),INDEX(AE!D$3:D$4347,SMALL(IF(AE!$N$3:$N$4347="OUI",ROW(INDIRECT("1:"&amp;ROWS(AE!$N$3:$N$4347)))),ROWS($3:423))),"")</f>
        <v/>
      </c>
      <c r="E423" t="str">
        <f t="array" aca="1" ref="E423" ca="1">IF(ROWS($3:423)&lt;=COUNTIF(AE!$N$3:$N$4347,"OUI"),INDEX(AE!E$3:E$4347,SMALL(IF(AE!$N$3:$N$4347="OUI",ROW(INDIRECT("1:"&amp;ROWS(AE!$N$3:$N$4347)))),ROWS($3:423))),"")</f>
        <v/>
      </c>
      <c r="F423" t="str">
        <f t="array" aca="1" ref="F423" ca="1">IF(ROWS($3:423)&lt;=COUNTIF(AE!$N$3:$N$4347,"OUI"),INDEX(AE!F$3:F$4347,SMALL(IF(AE!$N$3:$N$4347="OUI",ROW(INDIRECT("1:"&amp;ROWS(AE!$N$3:$N$4347)))),ROWS($3:423))),"")</f>
        <v/>
      </c>
      <c r="G423" s="20"/>
      <c r="H423" s="20"/>
      <c r="K423" s="20"/>
      <c r="L423" s="20"/>
      <c r="M423" s="20"/>
    </row>
    <row r="424" spans="1:13" x14ac:dyDescent="0.3">
      <c r="A424" t="str">
        <f t="array" aca="1" ref="A424" ca="1">IF(ROWS($3:424)&lt;=COUNTIF(AE!$N$3:$N$4347,"OUI"),INDEX(AE!A$3:A$4347,SMALL(IF(AE!$N$3:$N$4347="OUI",ROW(INDIRECT("1:"&amp;ROWS(AE!$N$3:$N$4347)))),ROWS($3:424))),"")</f>
        <v/>
      </c>
      <c r="B424" t="str">
        <f t="array" aca="1" ref="B424" ca="1">IF(ROWS($3:424)&lt;=COUNTIF(AE!$N$3:$N$4347,"OUI"),INDEX(AE!B$3:B$4347,SMALL(IF(AE!$N$3:$N$4347="OUI",ROW(INDIRECT("1:"&amp;ROWS(AE!$N$3:$N$4347)))),ROWS($3:424))),"")</f>
        <v/>
      </c>
      <c r="C424" t="str">
        <f t="array" aca="1" ref="C424" ca="1">IF(ROWS($3:424)&lt;=COUNTIF(AE!$N$3:$N$4347,"OUI"),INDEX(AE!C$3:C$4347,SMALL(IF(AE!$N$3:$N$4347="OUI",ROW(INDIRECT("1:"&amp;ROWS(AE!$N$3:$N$4347)))),ROWS($3:424))),"")</f>
        <v/>
      </c>
      <c r="D424" t="str">
        <f t="array" aca="1" ref="D424" ca="1">IF(ROWS($3:424)&lt;=COUNTIF(AE!$N$3:$N$4347,"OUI"),INDEX(AE!D$3:D$4347,SMALL(IF(AE!$N$3:$N$4347="OUI",ROW(INDIRECT("1:"&amp;ROWS(AE!$N$3:$N$4347)))),ROWS($3:424))),"")</f>
        <v/>
      </c>
      <c r="E424" t="str">
        <f t="array" aca="1" ref="E424" ca="1">IF(ROWS($3:424)&lt;=COUNTIF(AE!$N$3:$N$4347,"OUI"),INDEX(AE!E$3:E$4347,SMALL(IF(AE!$N$3:$N$4347="OUI",ROW(INDIRECT("1:"&amp;ROWS(AE!$N$3:$N$4347)))),ROWS($3:424))),"")</f>
        <v/>
      </c>
      <c r="F424" t="str">
        <f t="array" aca="1" ref="F424" ca="1">IF(ROWS($3:424)&lt;=COUNTIF(AE!$N$3:$N$4347,"OUI"),INDEX(AE!F$3:F$4347,SMALL(IF(AE!$N$3:$N$4347="OUI",ROW(INDIRECT("1:"&amp;ROWS(AE!$N$3:$N$4347)))),ROWS($3:424))),"")</f>
        <v/>
      </c>
      <c r="G424" s="20"/>
      <c r="H424" s="20"/>
      <c r="K424" s="20"/>
      <c r="L424" s="20"/>
      <c r="M424" s="20"/>
    </row>
    <row r="425" spans="1:13" x14ac:dyDescent="0.3">
      <c r="A425" t="str">
        <f t="array" aca="1" ref="A425" ca="1">IF(ROWS($3:425)&lt;=COUNTIF(AE!$N$3:$N$4347,"OUI"),INDEX(AE!A$3:A$4347,SMALL(IF(AE!$N$3:$N$4347="OUI",ROW(INDIRECT("1:"&amp;ROWS(AE!$N$3:$N$4347)))),ROWS($3:425))),"")</f>
        <v/>
      </c>
      <c r="B425" t="str">
        <f t="array" aca="1" ref="B425" ca="1">IF(ROWS($3:425)&lt;=COUNTIF(AE!$N$3:$N$4347,"OUI"),INDEX(AE!B$3:B$4347,SMALL(IF(AE!$N$3:$N$4347="OUI",ROW(INDIRECT("1:"&amp;ROWS(AE!$N$3:$N$4347)))),ROWS($3:425))),"")</f>
        <v/>
      </c>
      <c r="C425" t="str">
        <f t="array" aca="1" ref="C425" ca="1">IF(ROWS($3:425)&lt;=COUNTIF(AE!$N$3:$N$4347,"OUI"),INDEX(AE!C$3:C$4347,SMALL(IF(AE!$N$3:$N$4347="OUI",ROW(INDIRECT("1:"&amp;ROWS(AE!$N$3:$N$4347)))),ROWS($3:425))),"")</f>
        <v/>
      </c>
      <c r="D425" t="str">
        <f t="array" aca="1" ref="D425" ca="1">IF(ROWS($3:425)&lt;=COUNTIF(AE!$N$3:$N$4347,"OUI"),INDEX(AE!D$3:D$4347,SMALL(IF(AE!$N$3:$N$4347="OUI",ROW(INDIRECT("1:"&amp;ROWS(AE!$N$3:$N$4347)))),ROWS($3:425))),"")</f>
        <v/>
      </c>
      <c r="E425" t="str">
        <f t="array" aca="1" ref="E425" ca="1">IF(ROWS($3:425)&lt;=COUNTIF(AE!$N$3:$N$4347,"OUI"),INDEX(AE!E$3:E$4347,SMALL(IF(AE!$N$3:$N$4347="OUI",ROW(INDIRECT("1:"&amp;ROWS(AE!$N$3:$N$4347)))),ROWS($3:425))),"")</f>
        <v/>
      </c>
      <c r="F425" t="str">
        <f t="array" aca="1" ref="F425" ca="1">IF(ROWS($3:425)&lt;=COUNTIF(AE!$N$3:$N$4347,"OUI"),INDEX(AE!F$3:F$4347,SMALL(IF(AE!$N$3:$N$4347="OUI",ROW(INDIRECT("1:"&amp;ROWS(AE!$N$3:$N$4347)))),ROWS($3:425))),"")</f>
        <v/>
      </c>
      <c r="G425" s="20"/>
      <c r="H425" s="20"/>
      <c r="K425" s="20"/>
      <c r="L425" s="20"/>
      <c r="M425" s="20"/>
    </row>
    <row r="426" spans="1:13" x14ac:dyDescent="0.3">
      <c r="A426" t="str">
        <f t="array" aca="1" ref="A426" ca="1">IF(ROWS($3:426)&lt;=COUNTIF(AE!$N$3:$N$4347,"OUI"),INDEX(AE!A$3:A$4347,SMALL(IF(AE!$N$3:$N$4347="OUI",ROW(INDIRECT("1:"&amp;ROWS(AE!$N$3:$N$4347)))),ROWS($3:426))),"")</f>
        <v/>
      </c>
      <c r="B426" t="str">
        <f t="array" aca="1" ref="B426" ca="1">IF(ROWS($3:426)&lt;=COUNTIF(AE!$N$3:$N$4347,"OUI"),INDEX(AE!B$3:B$4347,SMALL(IF(AE!$N$3:$N$4347="OUI",ROW(INDIRECT("1:"&amp;ROWS(AE!$N$3:$N$4347)))),ROWS($3:426))),"")</f>
        <v/>
      </c>
      <c r="C426" t="str">
        <f t="array" aca="1" ref="C426" ca="1">IF(ROWS($3:426)&lt;=COUNTIF(AE!$N$3:$N$4347,"OUI"),INDEX(AE!C$3:C$4347,SMALL(IF(AE!$N$3:$N$4347="OUI",ROW(INDIRECT("1:"&amp;ROWS(AE!$N$3:$N$4347)))),ROWS($3:426))),"")</f>
        <v/>
      </c>
      <c r="D426" t="str">
        <f t="array" aca="1" ref="D426" ca="1">IF(ROWS($3:426)&lt;=COUNTIF(AE!$N$3:$N$4347,"OUI"),INDEX(AE!D$3:D$4347,SMALL(IF(AE!$N$3:$N$4347="OUI",ROW(INDIRECT("1:"&amp;ROWS(AE!$N$3:$N$4347)))),ROWS($3:426))),"")</f>
        <v/>
      </c>
      <c r="E426" t="str">
        <f t="array" aca="1" ref="E426" ca="1">IF(ROWS($3:426)&lt;=COUNTIF(AE!$N$3:$N$4347,"OUI"),INDEX(AE!E$3:E$4347,SMALL(IF(AE!$N$3:$N$4347="OUI",ROW(INDIRECT("1:"&amp;ROWS(AE!$N$3:$N$4347)))),ROWS($3:426))),"")</f>
        <v/>
      </c>
      <c r="F426" t="str">
        <f t="array" aca="1" ref="F426" ca="1">IF(ROWS($3:426)&lt;=COUNTIF(AE!$N$3:$N$4347,"OUI"),INDEX(AE!F$3:F$4347,SMALL(IF(AE!$N$3:$N$4347="OUI",ROW(INDIRECT("1:"&amp;ROWS(AE!$N$3:$N$4347)))),ROWS($3:426))),"")</f>
        <v/>
      </c>
      <c r="G426" s="20"/>
      <c r="H426" s="20"/>
      <c r="K426" s="20"/>
      <c r="L426" s="20"/>
      <c r="M426" s="20"/>
    </row>
    <row r="427" spans="1:13" x14ac:dyDescent="0.3">
      <c r="A427" t="str">
        <f t="array" aca="1" ref="A427" ca="1">IF(ROWS($3:427)&lt;=COUNTIF(AE!$N$3:$N$4347,"OUI"),INDEX(AE!A$3:A$4347,SMALL(IF(AE!$N$3:$N$4347="OUI",ROW(INDIRECT("1:"&amp;ROWS(AE!$N$3:$N$4347)))),ROWS($3:427))),"")</f>
        <v/>
      </c>
      <c r="B427" t="str">
        <f t="array" aca="1" ref="B427" ca="1">IF(ROWS($3:427)&lt;=COUNTIF(AE!$N$3:$N$4347,"OUI"),INDEX(AE!B$3:B$4347,SMALL(IF(AE!$N$3:$N$4347="OUI",ROW(INDIRECT("1:"&amp;ROWS(AE!$N$3:$N$4347)))),ROWS($3:427))),"")</f>
        <v/>
      </c>
      <c r="C427" t="str">
        <f t="array" aca="1" ref="C427" ca="1">IF(ROWS($3:427)&lt;=COUNTIF(AE!$N$3:$N$4347,"OUI"),INDEX(AE!C$3:C$4347,SMALL(IF(AE!$N$3:$N$4347="OUI",ROW(INDIRECT("1:"&amp;ROWS(AE!$N$3:$N$4347)))),ROWS($3:427))),"")</f>
        <v/>
      </c>
      <c r="D427" t="str">
        <f t="array" aca="1" ref="D427" ca="1">IF(ROWS($3:427)&lt;=COUNTIF(AE!$N$3:$N$4347,"OUI"),INDEX(AE!D$3:D$4347,SMALL(IF(AE!$N$3:$N$4347="OUI",ROW(INDIRECT("1:"&amp;ROWS(AE!$N$3:$N$4347)))),ROWS($3:427))),"")</f>
        <v/>
      </c>
      <c r="E427" t="str">
        <f t="array" aca="1" ref="E427" ca="1">IF(ROWS($3:427)&lt;=COUNTIF(AE!$N$3:$N$4347,"OUI"),INDEX(AE!E$3:E$4347,SMALL(IF(AE!$N$3:$N$4347="OUI",ROW(INDIRECT("1:"&amp;ROWS(AE!$N$3:$N$4347)))),ROWS($3:427))),"")</f>
        <v/>
      </c>
      <c r="F427" t="str">
        <f t="array" aca="1" ref="F427" ca="1">IF(ROWS($3:427)&lt;=COUNTIF(AE!$N$3:$N$4347,"OUI"),INDEX(AE!F$3:F$4347,SMALL(IF(AE!$N$3:$N$4347="OUI",ROW(INDIRECT("1:"&amp;ROWS(AE!$N$3:$N$4347)))),ROWS($3:427))),"")</f>
        <v/>
      </c>
      <c r="G427" s="20"/>
      <c r="H427" s="20"/>
      <c r="K427" s="20"/>
      <c r="L427" s="20"/>
      <c r="M427" s="20"/>
    </row>
    <row r="428" spans="1:13" x14ac:dyDescent="0.3">
      <c r="A428" t="str">
        <f t="array" aca="1" ref="A428" ca="1">IF(ROWS($3:428)&lt;=COUNTIF(AE!$N$3:$N$4347,"OUI"),INDEX(AE!A$3:A$4347,SMALL(IF(AE!$N$3:$N$4347="OUI",ROW(INDIRECT("1:"&amp;ROWS(AE!$N$3:$N$4347)))),ROWS($3:428))),"")</f>
        <v/>
      </c>
      <c r="B428" t="str">
        <f t="array" aca="1" ref="B428" ca="1">IF(ROWS($3:428)&lt;=COUNTIF(AE!$N$3:$N$4347,"OUI"),INDEX(AE!B$3:B$4347,SMALL(IF(AE!$N$3:$N$4347="OUI",ROW(INDIRECT("1:"&amp;ROWS(AE!$N$3:$N$4347)))),ROWS($3:428))),"")</f>
        <v/>
      </c>
      <c r="C428" t="str">
        <f t="array" aca="1" ref="C428" ca="1">IF(ROWS($3:428)&lt;=COUNTIF(AE!$N$3:$N$4347,"OUI"),INDEX(AE!C$3:C$4347,SMALL(IF(AE!$N$3:$N$4347="OUI",ROW(INDIRECT("1:"&amp;ROWS(AE!$N$3:$N$4347)))),ROWS($3:428))),"")</f>
        <v/>
      </c>
      <c r="D428" t="str">
        <f t="array" aca="1" ref="D428" ca="1">IF(ROWS($3:428)&lt;=COUNTIF(AE!$N$3:$N$4347,"OUI"),INDEX(AE!D$3:D$4347,SMALL(IF(AE!$N$3:$N$4347="OUI",ROW(INDIRECT("1:"&amp;ROWS(AE!$N$3:$N$4347)))),ROWS($3:428))),"")</f>
        <v/>
      </c>
      <c r="E428" t="str">
        <f t="array" aca="1" ref="E428" ca="1">IF(ROWS($3:428)&lt;=COUNTIF(AE!$N$3:$N$4347,"OUI"),INDEX(AE!E$3:E$4347,SMALL(IF(AE!$N$3:$N$4347="OUI",ROW(INDIRECT("1:"&amp;ROWS(AE!$N$3:$N$4347)))),ROWS($3:428))),"")</f>
        <v/>
      </c>
      <c r="F428" t="str">
        <f t="array" aca="1" ref="F428" ca="1">IF(ROWS($3:428)&lt;=COUNTIF(AE!$N$3:$N$4347,"OUI"),INDEX(AE!F$3:F$4347,SMALL(IF(AE!$N$3:$N$4347="OUI",ROW(INDIRECT("1:"&amp;ROWS(AE!$N$3:$N$4347)))),ROWS($3:428))),"")</f>
        <v/>
      </c>
      <c r="G428" s="20"/>
      <c r="H428" s="20"/>
      <c r="K428" s="20"/>
      <c r="L428" s="20"/>
      <c r="M428" s="20"/>
    </row>
    <row r="429" spans="1:13" x14ac:dyDescent="0.3">
      <c r="A429" t="str">
        <f t="array" aca="1" ref="A429" ca="1">IF(ROWS($3:429)&lt;=COUNTIF(AE!$N$3:$N$4347,"OUI"),INDEX(AE!A$3:A$4347,SMALL(IF(AE!$N$3:$N$4347="OUI",ROW(INDIRECT("1:"&amp;ROWS(AE!$N$3:$N$4347)))),ROWS($3:429))),"")</f>
        <v/>
      </c>
      <c r="B429" t="str">
        <f t="array" aca="1" ref="B429" ca="1">IF(ROWS($3:429)&lt;=COUNTIF(AE!$N$3:$N$4347,"OUI"),INDEX(AE!B$3:B$4347,SMALL(IF(AE!$N$3:$N$4347="OUI",ROW(INDIRECT("1:"&amp;ROWS(AE!$N$3:$N$4347)))),ROWS($3:429))),"")</f>
        <v/>
      </c>
      <c r="C429" t="str">
        <f t="array" aca="1" ref="C429" ca="1">IF(ROWS($3:429)&lt;=COUNTIF(AE!$N$3:$N$4347,"OUI"),INDEX(AE!C$3:C$4347,SMALL(IF(AE!$N$3:$N$4347="OUI",ROW(INDIRECT("1:"&amp;ROWS(AE!$N$3:$N$4347)))),ROWS($3:429))),"")</f>
        <v/>
      </c>
      <c r="D429" t="str">
        <f t="array" aca="1" ref="D429" ca="1">IF(ROWS($3:429)&lt;=COUNTIF(AE!$N$3:$N$4347,"OUI"),INDEX(AE!D$3:D$4347,SMALL(IF(AE!$N$3:$N$4347="OUI",ROW(INDIRECT("1:"&amp;ROWS(AE!$N$3:$N$4347)))),ROWS($3:429))),"")</f>
        <v/>
      </c>
      <c r="E429" t="str">
        <f t="array" aca="1" ref="E429" ca="1">IF(ROWS($3:429)&lt;=COUNTIF(AE!$N$3:$N$4347,"OUI"),INDEX(AE!E$3:E$4347,SMALL(IF(AE!$N$3:$N$4347="OUI",ROW(INDIRECT("1:"&amp;ROWS(AE!$N$3:$N$4347)))),ROWS($3:429))),"")</f>
        <v/>
      </c>
      <c r="F429" t="str">
        <f t="array" aca="1" ref="F429" ca="1">IF(ROWS($3:429)&lt;=COUNTIF(AE!$N$3:$N$4347,"OUI"),INDEX(AE!F$3:F$4347,SMALL(IF(AE!$N$3:$N$4347="OUI",ROW(INDIRECT("1:"&amp;ROWS(AE!$N$3:$N$4347)))),ROWS($3:429))),"")</f>
        <v/>
      </c>
      <c r="G429" s="20"/>
      <c r="H429" s="20"/>
      <c r="K429" s="20"/>
      <c r="L429" s="20"/>
      <c r="M429" s="20"/>
    </row>
    <row r="430" spans="1:13" x14ac:dyDescent="0.3">
      <c r="A430" t="str">
        <f t="array" aca="1" ref="A430" ca="1">IF(ROWS($3:430)&lt;=COUNTIF(AE!$N$3:$N$4347,"OUI"),INDEX(AE!A$3:A$4347,SMALL(IF(AE!$N$3:$N$4347="OUI",ROW(INDIRECT("1:"&amp;ROWS(AE!$N$3:$N$4347)))),ROWS($3:430))),"")</f>
        <v/>
      </c>
      <c r="B430" t="str">
        <f t="array" aca="1" ref="B430" ca="1">IF(ROWS($3:430)&lt;=COUNTIF(AE!$N$3:$N$4347,"OUI"),INDEX(AE!B$3:B$4347,SMALL(IF(AE!$N$3:$N$4347="OUI",ROW(INDIRECT("1:"&amp;ROWS(AE!$N$3:$N$4347)))),ROWS($3:430))),"")</f>
        <v/>
      </c>
      <c r="C430" t="str">
        <f t="array" aca="1" ref="C430" ca="1">IF(ROWS($3:430)&lt;=COUNTIF(AE!$N$3:$N$4347,"OUI"),INDEX(AE!C$3:C$4347,SMALL(IF(AE!$N$3:$N$4347="OUI",ROW(INDIRECT("1:"&amp;ROWS(AE!$N$3:$N$4347)))),ROWS($3:430))),"")</f>
        <v/>
      </c>
      <c r="D430" t="str">
        <f t="array" aca="1" ref="D430" ca="1">IF(ROWS($3:430)&lt;=COUNTIF(AE!$N$3:$N$4347,"OUI"),INDEX(AE!D$3:D$4347,SMALL(IF(AE!$N$3:$N$4347="OUI",ROW(INDIRECT("1:"&amp;ROWS(AE!$N$3:$N$4347)))),ROWS($3:430))),"")</f>
        <v/>
      </c>
      <c r="E430" t="str">
        <f t="array" aca="1" ref="E430" ca="1">IF(ROWS($3:430)&lt;=COUNTIF(AE!$N$3:$N$4347,"OUI"),INDEX(AE!E$3:E$4347,SMALL(IF(AE!$N$3:$N$4347="OUI",ROW(INDIRECT("1:"&amp;ROWS(AE!$N$3:$N$4347)))),ROWS($3:430))),"")</f>
        <v/>
      </c>
      <c r="F430" t="str">
        <f t="array" aca="1" ref="F430" ca="1">IF(ROWS($3:430)&lt;=COUNTIF(AE!$N$3:$N$4347,"OUI"),INDEX(AE!F$3:F$4347,SMALL(IF(AE!$N$3:$N$4347="OUI",ROW(INDIRECT("1:"&amp;ROWS(AE!$N$3:$N$4347)))),ROWS($3:430))),"")</f>
        <v/>
      </c>
      <c r="G430" s="20"/>
      <c r="H430" s="20"/>
      <c r="K430" s="20"/>
      <c r="L430" s="20"/>
      <c r="M430" s="20"/>
    </row>
    <row r="431" spans="1:13" x14ac:dyDescent="0.3">
      <c r="A431" t="str">
        <f t="array" aca="1" ref="A431" ca="1">IF(ROWS($3:431)&lt;=COUNTIF(AE!$N$3:$N$4347,"OUI"),INDEX(AE!A$3:A$4347,SMALL(IF(AE!$N$3:$N$4347="OUI",ROW(INDIRECT("1:"&amp;ROWS(AE!$N$3:$N$4347)))),ROWS($3:431))),"")</f>
        <v/>
      </c>
      <c r="B431" t="str">
        <f t="array" aca="1" ref="B431" ca="1">IF(ROWS($3:431)&lt;=COUNTIF(AE!$N$3:$N$4347,"OUI"),INDEX(AE!B$3:B$4347,SMALL(IF(AE!$N$3:$N$4347="OUI",ROW(INDIRECT("1:"&amp;ROWS(AE!$N$3:$N$4347)))),ROWS($3:431))),"")</f>
        <v/>
      </c>
      <c r="C431" t="str">
        <f t="array" aca="1" ref="C431" ca="1">IF(ROWS($3:431)&lt;=COUNTIF(AE!$N$3:$N$4347,"OUI"),INDEX(AE!C$3:C$4347,SMALL(IF(AE!$N$3:$N$4347="OUI",ROW(INDIRECT("1:"&amp;ROWS(AE!$N$3:$N$4347)))),ROWS($3:431))),"")</f>
        <v/>
      </c>
      <c r="D431" t="str">
        <f t="array" aca="1" ref="D431" ca="1">IF(ROWS($3:431)&lt;=COUNTIF(AE!$N$3:$N$4347,"OUI"),INDEX(AE!D$3:D$4347,SMALL(IF(AE!$N$3:$N$4347="OUI",ROW(INDIRECT("1:"&amp;ROWS(AE!$N$3:$N$4347)))),ROWS($3:431))),"")</f>
        <v/>
      </c>
      <c r="E431" t="str">
        <f t="array" aca="1" ref="E431" ca="1">IF(ROWS($3:431)&lt;=COUNTIF(AE!$N$3:$N$4347,"OUI"),INDEX(AE!E$3:E$4347,SMALL(IF(AE!$N$3:$N$4347="OUI",ROW(INDIRECT("1:"&amp;ROWS(AE!$N$3:$N$4347)))),ROWS($3:431))),"")</f>
        <v/>
      </c>
      <c r="F431" t="str">
        <f t="array" aca="1" ref="F431" ca="1">IF(ROWS($3:431)&lt;=COUNTIF(AE!$N$3:$N$4347,"OUI"),INDEX(AE!F$3:F$4347,SMALL(IF(AE!$N$3:$N$4347="OUI",ROW(INDIRECT("1:"&amp;ROWS(AE!$N$3:$N$4347)))),ROWS($3:431))),"")</f>
        <v/>
      </c>
      <c r="G431" s="20"/>
      <c r="H431" s="20"/>
      <c r="K431" s="20"/>
      <c r="L431" s="20"/>
      <c r="M431" s="20"/>
    </row>
    <row r="432" spans="1:13" x14ac:dyDescent="0.3">
      <c r="A432" t="str">
        <f t="array" aca="1" ref="A432" ca="1">IF(ROWS($3:432)&lt;=COUNTIF(AE!$N$3:$N$4347,"OUI"),INDEX(AE!A$3:A$4347,SMALL(IF(AE!$N$3:$N$4347="OUI",ROW(INDIRECT("1:"&amp;ROWS(AE!$N$3:$N$4347)))),ROWS($3:432))),"")</f>
        <v/>
      </c>
      <c r="B432" t="str">
        <f t="array" aca="1" ref="B432" ca="1">IF(ROWS($3:432)&lt;=COUNTIF(AE!$N$3:$N$4347,"OUI"),INDEX(AE!B$3:B$4347,SMALL(IF(AE!$N$3:$N$4347="OUI",ROW(INDIRECT("1:"&amp;ROWS(AE!$N$3:$N$4347)))),ROWS($3:432))),"")</f>
        <v/>
      </c>
      <c r="C432" t="str">
        <f t="array" aca="1" ref="C432" ca="1">IF(ROWS($3:432)&lt;=COUNTIF(AE!$N$3:$N$4347,"OUI"),INDEX(AE!C$3:C$4347,SMALL(IF(AE!$N$3:$N$4347="OUI",ROW(INDIRECT("1:"&amp;ROWS(AE!$N$3:$N$4347)))),ROWS($3:432))),"")</f>
        <v/>
      </c>
      <c r="D432" t="str">
        <f t="array" aca="1" ref="D432" ca="1">IF(ROWS($3:432)&lt;=COUNTIF(AE!$N$3:$N$4347,"OUI"),INDEX(AE!D$3:D$4347,SMALL(IF(AE!$N$3:$N$4347="OUI",ROW(INDIRECT("1:"&amp;ROWS(AE!$N$3:$N$4347)))),ROWS($3:432))),"")</f>
        <v/>
      </c>
      <c r="E432" t="str">
        <f t="array" aca="1" ref="E432" ca="1">IF(ROWS($3:432)&lt;=COUNTIF(AE!$N$3:$N$4347,"OUI"),INDEX(AE!E$3:E$4347,SMALL(IF(AE!$N$3:$N$4347="OUI",ROW(INDIRECT("1:"&amp;ROWS(AE!$N$3:$N$4347)))),ROWS($3:432))),"")</f>
        <v/>
      </c>
      <c r="F432" t="str">
        <f t="array" aca="1" ref="F432" ca="1">IF(ROWS($3:432)&lt;=COUNTIF(AE!$N$3:$N$4347,"OUI"),INDEX(AE!F$3:F$4347,SMALL(IF(AE!$N$3:$N$4347="OUI",ROW(INDIRECT("1:"&amp;ROWS(AE!$N$3:$N$4347)))),ROWS($3:432))),"")</f>
        <v/>
      </c>
      <c r="G432" s="20"/>
      <c r="H432" s="20"/>
      <c r="K432" s="20"/>
      <c r="L432" s="20"/>
      <c r="M432" s="20"/>
    </row>
    <row r="433" spans="1:13" x14ac:dyDescent="0.3">
      <c r="A433" t="str">
        <f t="array" aca="1" ref="A433" ca="1">IF(ROWS($3:433)&lt;=COUNTIF(AE!$N$3:$N$4347,"OUI"),INDEX(AE!A$3:A$4347,SMALL(IF(AE!$N$3:$N$4347="OUI",ROW(INDIRECT("1:"&amp;ROWS(AE!$N$3:$N$4347)))),ROWS($3:433))),"")</f>
        <v/>
      </c>
      <c r="B433" t="str">
        <f t="array" aca="1" ref="B433" ca="1">IF(ROWS($3:433)&lt;=COUNTIF(AE!$N$3:$N$4347,"OUI"),INDEX(AE!B$3:B$4347,SMALL(IF(AE!$N$3:$N$4347="OUI",ROW(INDIRECT("1:"&amp;ROWS(AE!$N$3:$N$4347)))),ROWS($3:433))),"")</f>
        <v/>
      </c>
      <c r="C433" t="str">
        <f t="array" aca="1" ref="C433" ca="1">IF(ROWS($3:433)&lt;=COUNTIF(AE!$N$3:$N$4347,"OUI"),INDEX(AE!C$3:C$4347,SMALL(IF(AE!$N$3:$N$4347="OUI",ROW(INDIRECT("1:"&amp;ROWS(AE!$N$3:$N$4347)))),ROWS($3:433))),"")</f>
        <v/>
      </c>
      <c r="D433" t="str">
        <f t="array" aca="1" ref="D433" ca="1">IF(ROWS($3:433)&lt;=COUNTIF(AE!$N$3:$N$4347,"OUI"),INDEX(AE!D$3:D$4347,SMALL(IF(AE!$N$3:$N$4347="OUI",ROW(INDIRECT("1:"&amp;ROWS(AE!$N$3:$N$4347)))),ROWS($3:433))),"")</f>
        <v/>
      </c>
      <c r="E433" t="str">
        <f t="array" aca="1" ref="E433" ca="1">IF(ROWS($3:433)&lt;=COUNTIF(AE!$N$3:$N$4347,"OUI"),INDEX(AE!E$3:E$4347,SMALL(IF(AE!$N$3:$N$4347="OUI",ROW(INDIRECT("1:"&amp;ROWS(AE!$N$3:$N$4347)))),ROWS($3:433))),"")</f>
        <v/>
      </c>
      <c r="F433" t="str">
        <f t="array" aca="1" ref="F433" ca="1">IF(ROWS($3:433)&lt;=COUNTIF(AE!$N$3:$N$4347,"OUI"),INDEX(AE!F$3:F$4347,SMALL(IF(AE!$N$3:$N$4347="OUI",ROW(INDIRECT("1:"&amp;ROWS(AE!$N$3:$N$4347)))),ROWS($3:433))),"")</f>
        <v/>
      </c>
      <c r="G433" s="20"/>
      <c r="H433" s="20"/>
      <c r="K433" s="20"/>
      <c r="L433" s="20"/>
      <c r="M433" s="20"/>
    </row>
    <row r="434" spans="1:13" x14ac:dyDescent="0.3">
      <c r="A434" t="str">
        <f t="array" aca="1" ref="A434" ca="1">IF(ROWS($3:434)&lt;=COUNTIF(AE!$N$3:$N$4347,"OUI"),INDEX(AE!A$3:A$4347,SMALL(IF(AE!$N$3:$N$4347="OUI",ROW(INDIRECT("1:"&amp;ROWS(AE!$N$3:$N$4347)))),ROWS($3:434))),"")</f>
        <v/>
      </c>
      <c r="B434" t="str">
        <f t="array" aca="1" ref="B434" ca="1">IF(ROWS($3:434)&lt;=COUNTIF(AE!$N$3:$N$4347,"OUI"),INDEX(AE!B$3:B$4347,SMALL(IF(AE!$N$3:$N$4347="OUI",ROW(INDIRECT("1:"&amp;ROWS(AE!$N$3:$N$4347)))),ROWS($3:434))),"")</f>
        <v/>
      </c>
      <c r="C434" t="str">
        <f t="array" aca="1" ref="C434" ca="1">IF(ROWS($3:434)&lt;=COUNTIF(AE!$N$3:$N$4347,"OUI"),INDEX(AE!C$3:C$4347,SMALL(IF(AE!$N$3:$N$4347="OUI",ROW(INDIRECT("1:"&amp;ROWS(AE!$N$3:$N$4347)))),ROWS($3:434))),"")</f>
        <v/>
      </c>
      <c r="D434" t="str">
        <f t="array" aca="1" ref="D434" ca="1">IF(ROWS($3:434)&lt;=COUNTIF(AE!$N$3:$N$4347,"OUI"),INDEX(AE!D$3:D$4347,SMALL(IF(AE!$N$3:$N$4347="OUI",ROW(INDIRECT("1:"&amp;ROWS(AE!$N$3:$N$4347)))),ROWS($3:434))),"")</f>
        <v/>
      </c>
      <c r="E434" t="str">
        <f t="array" aca="1" ref="E434" ca="1">IF(ROWS($3:434)&lt;=COUNTIF(AE!$N$3:$N$4347,"OUI"),INDEX(AE!E$3:E$4347,SMALL(IF(AE!$N$3:$N$4347="OUI",ROW(INDIRECT("1:"&amp;ROWS(AE!$N$3:$N$4347)))),ROWS($3:434))),"")</f>
        <v/>
      </c>
      <c r="F434" t="str">
        <f t="array" aca="1" ref="F434" ca="1">IF(ROWS($3:434)&lt;=COUNTIF(AE!$N$3:$N$4347,"OUI"),INDEX(AE!F$3:F$4347,SMALL(IF(AE!$N$3:$N$4347="OUI",ROW(INDIRECT("1:"&amp;ROWS(AE!$N$3:$N$4347)))),ROWS($3:434))),"")</f>
        <v/>
      </c>
      <c r="G434" s="20"/>
      <c r="H434" s="20"/>
      <c r="K434" s="20"/>
      <c r="L434" s="20"/>
      <c r="M434" s="20"/>
    </row>
    <row r="435" spans="1:13" x14ac:dyDescent="0.3">
      <c r="A435" t="str">
        <f t="array" aca="1" ref="A435" ca="1">IF(ROWS($3:435)&lt;=COUNTIF(AE!$N$3:$N$4347,"OUI"),INDEX(AE!A$3:A$4347,SMALL(IF(AE!$N$3:$N$4347="OUI",ROW(INDIRECT("1:"&amp;ROWS(AE!$N$3:$N$4347)))),ROWS($3:435))),"")</f>
        <v/>
      </c>
      <c r="B435" t="str">
        <f t="array" aca="1" ref="B435" ca="1">IF(ROWS($3:435)&lt;=COUNTIF(AE!$N$3:$N$4347,"OUI"),INDEX(AE!B$3:B$4347,SMALL(IF(AE!$N$3:$N$4347="OUI",ROW(INDIRECT("1:"&amp;ROWS(AE!$N$3:$N$4347)))),ROWS($3:435))),"")</f>
        <v/>
      </c>
      <c r="C435" t="str">
        <f t="array" aca="1" ref="C435" ca="1">IF(ROWS($3:435)&lt;=COUNTIF(AE!$N$3:$N$4347,"OUI"),INDEX(AE!C$3:C$4347,SMALL(IF(AE!$N$3:$N$4347="OUI",ROW(INDIRECT("1:"&amp;ROWS(AE!$N$3:$N$4347)))),ROWS($3:435))),"")</f>
        <v/>
      </c>
      <c r="D435" t="str">
        <f t="array" aca="1" ref="D435" ca="1">IF(ROWS($3:435)&lt;=COUNTIF(AE!$N$3:$N$4347,"OUI"),INDEX(AE!D$3:D$4347,SMALL(IF(AE!$N$3:$N$4347="OUI",ROW(INDIRECT("1:"&amp;ROWS(AE!$N$3:$N$4347)))),ROWS($3:435))),"")</f>
        <v/>
      </c>
      <c r="E435" t="str">
        <f t="array" aca="1" ref="E435" ca="1">IF(ROWS($3:435)&lt;=COUNTIF(AE!$N$3:$N$4347,"OUI"),INDEX(AE!E$3:E$4347,SMALL(IF(AE!$N$3:$N$4347="OUI",ROW(INDIRECT("1:"&amp;ROWS(AE!$N$3:$N$4347)))),ROWS($3:435))),"")</f>
        <v/>
      </c>
      <c r="F435" t="str">
        <f t="array" aca="1" ref="F435" ca="1">IF(ROWS($3:435)&lt;=COUNTIF(AE!$N$3:$N$4347,"OUI"),INDEX(AE!F$3:F$4347,SMALL(IF(AE!$N$3:$N$4347="OUI",ROW(INDIRECT("1:"&amp;ROWS(AE!$N$3:$N$4347)))),ROWS($3:435))),"")</f>
        <v/>
      </c>
      <c r="G435" s="20"/>
      <c r="H435" s="20"/>
      <c r="K435" s="20"/>
      <c r="L435" s="20"/>
      <c r="M435" s="20"/>
    </row>
    <row r="436" spans="1:13" x14ac:dyDescent="0.3">
      <c r="A436" t="str">
        <f t="array" aca="1" ref="A436" ca="1">IF(ROWS($3:436)&lt;=COUNTIF(AE!$N$3:$N$4347,"OUI"),INDEX(AE!A$3:A$4347,SMALL(IF(AE!$N$3:$N$4347="OUI",ROW(INDIRECT("1:"&amp;ROWS(AE!$N$3:$N$4347)))),ROWS($3:436))),"")</f>
        <v/>
      </c>
      <c r="B436" t="str">
        <f t="array" aca="1" ref="B436" ca="1">IF(ROWS($3:436)&lt;=COUNTIF(AE!$N$3:$N$4347,"OUI"),INDEX(AE!B$3:B$4347,SMALL(IF(AE!$N$3:$N$4347="OUI",ROW(INDIRECT("1:"&amp;ROWS(AE!$N$3:$N$4347)))),ROWS($3:436))),"")</f>
        <v/>
      </c>
      <c r="C436" t="str">
        <f t="array" aca="1" ref="C436" ca="1">IF(ROWS($3:436)&lt;=COUNTIF(AE!$N$3:$N$4347,"OUI"),INDEX(AE!C$3:C$4347,SMALL(IF(AE!$N$3:$N$4347="OUI",ROW(INDIRECT("1:"&amp;ROWS(AE!$N$3:$N$4347)))),ROWS($3:436))),"")</f>
        <v/>
      </c>
      <c r="D436" t="str">
        <f t="array" aca="1" ref="D436" ca="1">IF(ROWS($3:436)&lt;=COUNTIF(AE!$N$3:$N$4347,"OUI"),INDEX(AE!D$3:D$4347,SMALL(IF(AE!$N$3:$N$4347="OUI",ROW(INDIRECT("1:"&amp;ROWS(AE!$N$3:$N$4347)))),ROWS($3:436))),"")</f>
        <v/>
      </c>
      <c r="E436" t="str">
        <f t="array" aca="1" ref="E436" ca="1">IF(ROWS($3:436)&lt;=COUNTIF(AE!$N$3:$N$4347,"OUI"),INDEX(AE!E$3:E$4347,SMALL(IF(AE!$N$3:$N$4347="OUI",ROW(INDIRECT("1:"&amp;ROWS(AE!$N$3:$N$4347)))),ROWS($3:436))),"")</f>
        <v/>
      </c>
      <c r="F436" t="str">
        <f t="array" aca="1" ref="F436" ca="1">IF(ROWS($3:436)&lt;=COUNTIF(AE!$N$3:$N$4347,"OUI"),INDEX(AE!F$3:F$4347,SMALL(IF(AE!$N$3:$N$4347="OUI",ROW(INDIRECT("1:"&amp;ROWS(AE!$N$3:$N$4347)))),ROWS($3:436))),"")</f>
        <v/>
      </c>
      <c r="G436" s="20"/>
      <c r="H436" s="20"/>
      <c r="K436" s="20"/>
      <c r="L436" s="20"/>
      <c r="M436" s="20"/>
    </row>
    <row r="437" spans="1:13" x14ac:dyDescent="0.3">
      <c r="A437" t="str">
        <f t="array" aca="1" ref="A437" ca="1">IF(ROWS($3:437)&lt;=COUNTIF(AE!$N$3:$N$4347,"OUI"),INDEX(AE!A$3:A$4347,SMALL(IF(AE!$N$3:$N$4347="OUI",ROW(INDIRECT("1:"&amp;ROWS(AE!$N$3:$N$4347)))),ROWS($3:437))),"")</f>
        <v/>
      </c>
      <c r="B437" t="str">
        <f t="array" aca="1" ref="B437" ca="1">IF(ROWS($3:437)&lt;=COUNTIF(AE!$N$3:$N$4347,"OUI"),INDEX(AE!B$3:B$4347,SMALL(IF(AE!$N$3:$N$4347="OUI",ROW(INDIRECT("1:"&amp;ROWS(AE!$N$3:$N$4347)))),ROWS($3:437))),"")</f>
        <v/>
      </c>
      <c r="C437" t="str">
        <f t="array" aca="1" ref="C437" ca="1">IF(ROWS($3:437)&lt;=COUNTIF(AE!$N$3:$N$4347,"OUI"),INDEX(AE!C$3:C$4347,SMALL(IF(AE!$N$3:$N$4347="OUI",ROW(INDIRECT("1:"&amp;ROWS(AE!$N$3:$N$4347)))),ROWS($3:437))),"")</f>
        <v/>
      </c>
      <c r="D437" t="str">
        <f t="array" aca="1" ref="D437" ca="1">IF(ROWS($3:437)&lt;=COUNTIF(AE!$N$3:$N$4347,"OUI"),INDEX(AE!D$3:D$4347,SMALL(IF(AE!$N$3:$N$4347="OUI",ROW(INDIRECT("1:"&amp;ROWS(AE!$N$3:$N$4347)))),ROWS($3:437))),"")</f>
        <v/>
      </c>
      <c r="E437" t="str">
        <f t="array" aca="1" ref="E437" ca="1">IF(ROWS($3:437)&lt;=COUNTIF(AE!$N$3:$N$4347,"OUI"),INDEX(AE!E$3:E$4347,SMALL(IF(AE!$N$3:$N$4347="OUI",ROW(INDIRECT("1:"&amp;ROWS(AE!$N$3:$N$4347)))),ROWS($3:437))),"")</f>
        <v/>
      </c>
      <c r="F437" t="str">
        <f t="array" aca="1" ref="F437" ca="1">IF(ROWS($3:437)&lt;=COUNTIF(AE!$N$3:$N$4347,"OUI"),INDEX(AE!F$3:F$4347,SMALL(IF(AE!$N$3:$N$4347="OUI",ROW(INDIRECT("1:"&amp;ROWS(AE!$N$3:$N$4347)))),ROWS($3:437))),"")</f>
        <v/>
      </c>
      <c r="G437" s="20"/>
      <c r="H437" s="20"/>
      <c r="K437" s="20"/>
      <c r="L437" s="20"/>
      <c r="M437" s="20"/>
    </row>
    <row r="438" spans="1:13" x14ac:dyDescent="0.3">
      <c r="A438" t="str">
        <f t="array" aca="1" ref="A438" ca="1">IF(ROWS($3:438)&lt;=COUNTIF(AE!$N$3:$N$4347,"OUI"),INDEX(AE!A$3:A$4347,SMALL(IF(AE!$N$3:$N$4347="OUI",ROW(INDIRECT("1:"&amp;ROWS(AE!$N$3:$N$4347)))),ROWS($3:438))),"")</f>
        <v/>
      </c>
      <c r="B438" t="str">
        <f t="array" aca="1" ref="B438" ca="1">IF(ROWS($3:438)&lt;=COUNTIF(AE!$N$3:$N$4347,"OUI"),INDEX(AE!B$3:B$4347,SMALL(IF(AE!$N$3:$N$4347="OUI",ROW(INDIRECT("1:"&amp;ROWS(AE!$N$3:$N$4347)))),ROWS($3:438))),"")</f>
        <v/>
      </c>
      <c r="C438" t="str">
        <f t="array" aca="1" ref="C438" ca="1">IF(ROWS($3:438)&lt;=COUNTIF(AE!$N$3:$N$4347,"OUI"),INDEX(AE!C$3:C$4347,SMALL(IF(AE!$N$3:$N$4347="OUI",ROW(INDIRECT("1:"&amp;ROWS(AE!$N$3:$N$4347)))),ROWS($3:438))),"")</f>
        <v/>
      </c>
      <c r="D438" t="str">
        <f t="array" aca="1" ref="D438" ca="1">IF(ROWS($3:438)&lt;=COUNTIF(AE!$N$3:$N$4347,"OUI"),INDEX(AE!D$3:D$4347,SMALL(IF(AE!$N$3:$N$4347="OUI",ROW(INDIRECT("1:"&amp;ROWS(AE!$N$3:$N$4347)))),ROWS($3:438))),"")</f>
        <v/>
      </c>
      <c r="E438" t="str">
        <f t="array" aca="1" ref="E438" ca="1">IF(ROWS($3:438)&lt;=COUNTIF(AE!$N$3:$N$4347,"OUI"),INDEX(AE!E$3:E$4347,SMALL(IF(AE!$N$3:$N$4347="OUI",ROW(INDIRECT("1:"&amp;ROWS(AE!$N$3:$N$4347)))),ROWS($3:438))),"")</f>
        <v/>
      </c>
      <c r="F438" t="str">
        <f t="array" aca="1" ref="F438" ca="1">IF(ROWS($3:438)&lt;=COUNTIF(AE!$N$3:$N$4347,"OUI"),INDEX(AE!F$3:F$4347,SMALL(IF(AE!$N$3:$N$4347="OUI",ROW(INDIRECT("1:"&amp;ROWS(AE!$N$3:$N$4347)))),ROWS($3:438))),"")</f>
        <v/>
      </c>
      <c r="G438" s="20"/>
      <c r="H438" s="20"/>
      <c r="K438" s="20"/>
      <c r="L438" s="20"/>
      <c r="M438" s="20"/>
    </row>
    <row r="439" spans="1:13" x14ac:dyDescent="0.3">
      <c r="A439" t="str">
        <f t="array" aca="1" ref="A439" ca="1">IF(ROWS($3:439)&lt;=COUNTIF(AE!$N$3:$N$4347,"OUI"),INDEX(AE!A$3:A$4347,SMALL(IF(AE!$N$3:$N$4347="OUI",ROW(INDIRECT("1:"&amp;ROWS(AE!$N$3:$N$4347)))),ROWS($3:439))),"")</f>
        <v/>
      </c>
      <c r="B439" t="str">
        <f t="array" aca="1" ref="B439" ca="1">IF(ROWS($3:439)&lt;=COUNTIF(AE!$N$3:$N$4347,"OUI"),INDEX(AE!B$3:B$4347,SMALL(IF(AE!$N$3:$N$4347="OUI",ROW(INDIRECT("1:"&amp;ROWS(AE!$N$3:$N$4347)))),ROWS($3:439))),"")</f>
        <v/>
      </c>
      <c r="C439" t="str">
        <f t="array" aca="1" ref="C439" ca="1">IF(ROWS($3:439)&lt;=COUNTIF(AE!$N$3:$N$4347,"OUI"),INDEX(AE!C$3:C$4347,SMALL(IF(AE!$N$3:$N$4347="OUI",ROW(INDIRECT("1:"&amp;ROWS(AE!$N$3:$N$4347)))),ROWS($3:439))),"")</f>
        <v/>
      </c>
      <c r="D439" t="str">
        <f t="array" aca="1" ref="D439" ca="1">IF(ROWS($3:439)&lt;=COUNTIF(AE!$N$3:$N$4347,"OUI"),INDEX(AE!D$3:D$4347,SMALL(IF(AE!$N$3:$N$4347="OUI",ROW(INDIRECT("1:"&amp;ROWS(AE!$N$3:$N$4347)))),ROWS($3:439))),"")</f>
        <v/>
      </c>
      <c r="E439" t="str">
        <f t="array" aca="1" ref="E439" ca="1">IF(ROWS($3:439)&lt;=COUNTIF(AE!$N$3:$N$4347,"OUI"),INDEX(AE!E$3:E$4347,SMALL(IF(AE!$N$3:$N$4347="OUI",ROW(INDIRECT("1:"&amp;ROWS(AE!$N$3:$N$4347)))),ROWS($3:439))),"")</f>
        <v/>
      </c>
      <c r="F439" t="str">
        <f t="array" aca="1" ref="F439" ca="1">IF(ROWS($3:439)&lt;=COUNTIF(AE!$N$3:$N$4347,"OUI"),INDEX(AE!F$3:F$4347,SMALL(IF(AE!$N$3:$N$4347="OUI",ROW(INDIRECT("1:"&amp;ROWS(AE!$N$3:$N$4347)))),ROWS($3:439))),"")</f>
        <v/>
      </c>
      <c r="G439" s="20"/>
      <c r="H439" s="20"/>
      <c r="K439" s="20"/>
      <c r="L439" s="20"/>
      <c r="M439" s="20"/>
    </row>
    <row r="440" spans="1:13" x14ac:dyDescent="0.3">
      <c r="A440" t="str">
        <f t="array" aca="1" ref="A440" ca="1">IF(ROWS($3:440)&lt;=COUNTIF(AE!$N$3:$N$4347,"OUI"),INDEX(AE!A$3:A$4347,SMALL(IF(AE!$N$3:$N$4347="OUI",ROW(INDIRECT("1:"&amp;ROWS(AE!$N$3:$N$4347)))),ROWS($3:440))),"")</f>
        <v/>
      </c>
      <c r="B440" t="str">
        <f t="array" aca="1" ref="B440" ca="1">IF(ROWS($3:440)&lt;=COUNTIF(AE!$N$3:$N$4347,"OUI"),INDEX(AE!B$3:B$4347,SMALL(IF(AE!$N$3:$N$4347="OUI",ROW(INDIRECT("1:"&amp;ROWS(AE!$N$3:$N$4347)))),ROWS($3:440))),"")</f>
        <v/>
      </c>
      <c r="C440" t="str">
        <f t="array" aca="1" ref="C440" ca="1">IF(ROWS($3:440)&lt;=COUNTIF(AE!$N$3:$N$4347,"OUI"),INDEX(AE!C$3:C$4347,SMALL(IF(AE!$N$3:$N$4347="OUI",ROW(INDIRECT("1:"&amp;ROWS(AE!$N$3:$N$4347)))),ROWS($3:440))),"")</f>
        <v/>
      </c>
      <c r="D440" t="str">
        <f t="array" aca="1" ref="D440" ca="1">IF(ROWS($3:440)&lt;=COUNTIF(AE!$N$3:$N$4347,"OUI"),INDEX(AE!D$3:D$4347,SMALL(IF(AE!$N$3:$N$4347="OUI",ROW(INDIRECT("1:"&amp;ROWS(AE!$N$3:$N$4347)))),ROWS($3:440))),"")</f>
        <v/>
      </c>
      <c r="E440" t="str">
        <f t="array" aca="1" ref="E440" ca="1">IF(ROWS($3:440)&lt;=COUNTIF(AE!$N$3:$N$4347,"OUI"),INDEX(AE!E$3:E$4347,SMALL(IF(AE!$N$3:$N$4347="OUI",ROW(INDIRECT("1:"&amp;ROWS(AE!$N$3:$N$4347)))),ROWS($3:440))),"")</f>
        <v/>
      </c>
      <c r="F440" t="str">
        <f t="array" aca="1" ref="F440" ca="1">IF(ROWS($3:440)&lt;=COUNTIF(AE!$N$3:$N$4347,"OUI"),INDEX(AE!F$3:F$4347,SMALL(IF(AE!$N$3:$N$4347="OUI",ROW(INDIRECT("1:"&amp;ROWS(AE!$N$3:$N$4347)))),ROWS($3:440))),"")</f>
        <v/>
      </c>
      <c r="G440" s="20"/>
      <c r="H440" s="20"/>
      <c r="K440" s="20"/>
      <c r="L440" s="20"/>
      <c r="M440" s="20"/>
    </row>
    <row r="441" spans="1:13" x14ac:dyDescent="0.3">
      <c r="A441" t="str">
        <f t="array" aca="1" ref="A441" ca="1">IF(ROWS($3:441)&lt;=COUNTIF(AE!$N$3:$N$4347,"OUI"),INDEX(AE!A$3:A$4347,SMALL(IF(AE!$N$3:$N$4347="OUI",ROW(INDIRECT("1:"&amp;ROWS(AE!$N$3:$N$4347)))),ROWS($3:441))),"")</f>
        <v/>
      </c>
      <c r="B441" t="str">
        <f t="array" aca="1" ref="B441" ca="1">IF(ROWS($3:441)&lt;=COUNTIF(AE!$N$3:$N$4347,"OUI"),INDEX(AE!B$3:B$4347,SMALL(IF(AE!$N$3:$N$4347="OUI",ROW(INDIRECT("1:"&amp;ROWS(AE!$N$3:$N$4347)))),ROWS($3:441))),"")</f>
        <v/>
      </c>
      <c r="C441" t="str">
        <f t="array" aca="1" ref="C441" ca="1">IF(ROWS($3:441)&lt;=COUNTIF(AE!$N$3:$N$4347,"OUI"),INDEX(AE!C$3:C$4347,SMALL(IF(AE!$N$3:$N$4347="OUI",ROW(INDIRECT("1:"&amp;ROWS(AE!$N$3:$N$4347)))),ROWS($3:441))),"")</f>
        <v/>
      </c>
      <c r="D441" t="str">
        <f t="array" aca="1" ref="D441" ca="1">IF(ROWS($3:441)&lt;=COUNTIF(AE!$N$3:$N$4347,"OUI"),INDEX(AE!D$3:D$4347,SMALL(IF(AE!$N$3:$N$4347="OUI",ROW(INDIRECT("1:"&amp;ROWS(AE!$N$3:$N$4347)))),ROWS($3:441))),"")</f>
        <v/>
      </c>
      <c r="E441" t="str">
        <f t="array" aca="1" ref="E441" ca="1">IF(ROWS($3:441)&lt;=COUNTIF(AE!$N$3:$N$4347,"OUI"),INDEX(AE!E$3:E$4347,SMALL(IF(AE!$N$3:$N$4347="OUI",ROW(INDIRECT("1:"&amp;ROWS(AE!$N$3:$N$4347)))),ROWS($3:441))),"")</f>
        <v/>
      </c>
      <c r="F441" t="str">
        <f t="array" aca="1" ref="F441" ca="1">IF(ROWS($3:441)&lt;=COUNTIF(AE!$N$3:$N$4347,"OUI"),INDEX(AE!F$3:F$4347,SMALL(IF(AE!$N$3:$N$4347="OUI",ROW(INDIRECT("1:"&amp;ROWS(AE!$N$3:$N$4347)))),ROWS($3:441))),"")</f>
        <v/>
      </c>
      <c r="G441" s="20"/>
      <c r="H441" s="20"/>
      <c r="K441" s="20"/>
      <c r="L441" s="20"/>
      <c r="M441" s="20"/>
    </row>
    <row r="442" spans="1:13" x14ac:dyDescent="0.3">
      <c r="A442" t="str">
        <f t="array" aca="1" ref="A442" ca="1">IF(ROWS($3:442)&lt;=COUNTIF(AE!$N$3:$N$4347,"OUI"),INDEX(AE!A$3:A$4347,SMALL(IF(AE!$N$3:$N$4347="OUI",ROW(INDIRECT("1:"&amp;ROWS(AE!$N$3:$N$4347)))),ROWS($3:442))),"")</f>
        <v/>
      </c>
      <c r="B442" t="str">
        <f t="array" aca="1" ref="B442" ca="1">IF(ROWS($3:442)&lt;=COUNTIF(AE!$N$3:$N$4347,"OUI"),INDEX(AE!B$3:B$4347,SMALL(IF(AE!$N$3:$N$4347="OUI",ROW(INDIRECT("1:"&amp;ROWS(AE!$N$3:$N$4347)))),ROWS($3:442))),"")</f>
        <v/>
      </c>
      <c r="C442" t="str">
        <f t="array" aca="1" ref="C442" ca="1">IF(ROWS($3:442)&lt;=COUNTIF(AE!$N$3:$N$4347,"OUI"),INDEX(AE!C$3:C$4347,SMALL(IF(AE!$N$3:$N$4347="OUI",ROW(INDIRECT("1:"&amp;ROWS(AE!$N$3:$N$4347)))),ROWS($3:442))),"")</f>
        <v/>
      </c>
      <c r="D442" t="str">
        <f t="array" aca="1" ref="D442" ca="1">IF(ROWS($3:442)&lt;=COUNTIF(AE!$N$3:$N$4347,"OUI"),INDEX(AE!D$3:D$4347,SMALL(IF(AE!$N$3:$N$4347="OUI",ROW(INDIRECT("1:"&amp;ROWS(AE!$N$3:$N$4347)))),ROWS($3:442))),"")</f>
        <v/>
      </c>
      <c r="E442" t="str">
        <f t="array" aca="1" ref="E442" ca="1">IF(ROWS($3:442)&lt;=COUNTIF(AE!$N$3:$N$4347,"OUI"),INDEX(AE!E$3:E$4347,SMALL(IF(AE!$N$3:$N$4347="OUI",ROW(INDIRECT("1:"&amp;ROWS(AE!$N$3:$N$4347)))),ROWS($3:442))),"")</f>
        <v/>
      </c>
      <c r="F442" t="str">
        <f t="array" aca="1" ref="F442" ca="1">IF(ROWS($3:442)&lt;=COUNTIF(AE!$N$3:$N$4347,"OUI"),INDEX(AE!F$3:F$4347,SMALL(IF(AE!$N$3:$N$4347="OUI",ROW(INDIRECT("1:"&amp;ROWS(AE!$N$3:$N$4347)))),ROWS($3:442))),"")</f>
        <v/>
      </c>
      <c r="G442" s="20"/>
      <c r="H442" s="20"/>
      <c r="K442" s="20"/>
      <c r="L442" s="20"/>
      <c r="M442" s="20"/>
    </row>
    <row r="443" spans="1:13" x14ac:dyDescent="0.3">
      <c r="A443" t="str">
        <f t="array" aca="1" ref="A443" ca="1">IF(ROWS($3:443)&lt;=COUNTIF(AE!$N$3:$N$4347,"OUI"),INDEX(AE!A$3:A$4347,SMALL(IF(AE!$N$3:$N$4347="OUI",ROW(INDIRECT("1:"&amp;ROWS(AE!$N$3:$N$4347)))),ROWS($3:443))),"")</f>
        <v/>
      </c>
      <c r="B443" t="str">
        <f t="array" aca="1" ref="B443" ca="1">IF(ROWS($3:443)&lt;=COUNTIF(AE!$N$3:$N$4347,"OUI"),INDEX(AE!B$3:B$4347,SMALL(IF(AE!$N$3:$N$4347="OUI",ROW(INDIRECT("1:"&amp;ROWS(AE!$N$3:$N$4347)))),ROWS($3:443))),"")</f>
        <v/>
      </c>
      <c r="C443" t="str">
        <f t="array" aca="1" ref="C443" ca="1">IF(ROWS($3:443)&lt;=COUNTIF(AE!$N$3:$N$4347,"OUI"),INDEX(AE!C$3:C$4347,SMALL(IF(AE!$N$3:$N$4347="OUI",ROW(INDIRECT("1:"&amp;ROWS(AE!$N$3:$N$4347)))),ROWS($3:443))),"")</f>
        <v/>
      </c>
      <c r="D443" t="str">
        <f t="array" aca="1" ref="D443" ca="1">IF(ROWS($3:443)&lt;=COUNTIF(AE!$N$3:$N$4347,"OUI"),INDEX(AE!D$3:D$4347,SMALL(IF(AE!$N$3:$N$4347="OUI",ROW(INDIRECT("1:"&amp;ROWS(AE!$N$3:$N$4347)))),ROWS($3:443))),"")</f>
        <v/>
      </c>
      <c r="E443" t="str">
        <f t="array" aca="1" ref="E443" ca="1">IF(ROWS($3:443)&lt;=COUNTIF(AE!$N$3:$N$4347,"OUI"),INDEX(AE!E$3:E$4347,SMALL(IF(AE!$N$3:$N$4347="OUI",ROW(INDIRECT("1:"&amp;ROWS(AE!$N$3:$N$4347)))),ROWS($3:443))),"")</f>
        <v/>
      </c>
      <c r="F443" t="str">
        <f t="array" aca="1" ref="F443" ca="1">IF(ROWS($3:443)&lt;=COUNTIF(AE!$N$3:$N$4347,"OUI"),INDEX(AE!F$3:F$4347,SMALL(IF(AE!$N$3:$N$4347="OUI",ROW(INDIRECT("1:"&amp;ROWS(AE!$N$3:$N$4347)))),ROWS($3:443))),"")</f>
        <v/>
      </c>
      <c r="G443" s="20"/>
      <c r="H443" s="20"/>
      <c r="K443" s="20"/>
      <c r="L443" s="20"/>
      <c r="M443" s="20"/>
    </row>
    <row r="444" spans="1:13" x14ac:dyDescent="0.3">
      <c r="A444" t="str">
        <f t="array" aca="1" ref="A444" ca="1">IF(ROWS($3:444)&lt;=COUNTIF(AE!$N$3:$N$4347,"OUI"),INDEX(AE!A$3:A$4347,SMALL(IF(AE!$N$3:$N$4347="OUI",ROW(INDIRECT("1:"&amp;ROWS(AE!$N$3:$N$4347)))),ROWS($3:444))),"")</f>
        <v/>
      </c>
      <c r="B444" t="str">
        <f t="array" aca="1" ref="B444" ca="1">IF(ROWS($3:444)&lt;=COUNTIF(AE!$N$3:$N$4347,"OUI"),INDEX(AE!B$3:B$4347,SMALL(IF(AE!$N$3:$N$4347="OUI",ROW(INDIRECT("1:"&amp;ROWS(AE!$N$3:$N$4347)))),ROWS($3:444))),"")</f>
        <v/>
      </c>
      <c r="C444" t="str">
        <f t="array" aca="1" ref="C444" ca="1">IF(ROWS($3:444)&lt;=COUNTIF(AE!$N$3:$N$4347,"OUI"),INDEX(AE!C$3:C$4347,SMALL(IF(AE!$N$3:$N$4347="OUI",ROW(INDIRECT("1:"&amp;ROWS(AE!$N$3:$N$4347)))),ROWS($3:444))),"")</f>
        <v/>
      </c>
      <c r="D444" t="str">
        <f t="array" aca="1" ref="D444" ca="1">IF(ROWS($3:444)&lt;=COUNTIF(AE!$N$3:$N$4347,"OUI"),INDEX(AE!D$3:D$4347,SMALL(IF(AE!$N$3:$N$4347="OUI",ROW(INDIRECT("1:"&amp;ROWS(AE!$N$3:$N$4347)))),ROWS($3:444))),"")</f>
        <v/>
      </c>
      <c r="E444" t="str">
        <f t="array" aca="1" ref="E444" ca="1">IF(ROWS($3:444)&lt;=COUNTIF(AE!$N$3:$N$4347,"OUI"),INDEX(AE!E$3:E$4347,SMALL(IF(AE!$N$3:$N$4347="OUI",ROW(INDIRECT("1:"&amp;ROWS(AE!$N$3:$N$4347)))),ROWS($3:444))),"")</f>
        <v/>
      </c>
      <c r="F444" t="str">
        <f t="array" aca="1" ref="F444" ca="1">IF(ROWS($3:444)&lt;=COUNTIF(AE!$N$3:$N$4347,"OUI"),INDEX(AE!F$3:F$4347,SMALL(IF(AE!$N$3:$N$4347="OUI",ROW(INDIRECT("1:"&amp;ROWS(AE!$N$3:$N$4347)))),ROWS($3:444))),"")</f>
        <v/>
      </c>
      <c r="G444" s="20"/>
      <c r="H444" s="20"/>
      <c r="K444" s="20"/>
      <c r="L444" s="20"/>
      <c r="M444" s="20"/>
    </row>
    <row r="445" spans="1:13" x14ac:dyDescent="0.3">
      <c r="A445" t="str">
        <f t="array" aca="1" ref="A445" ca="1">IF(ROWS($3:445)&lt;=COUNTIF(AE!$N$3:$N$4347,"OUI"),INDEX(AE!A$3:A$4347,SMALL(IF(AE!$N$3:$N$4347="OUI",ROW(INDIRECT("1:"&amp;ROWS(AE!$N$3:$N$4347)))),ROWS($3:445))),"")</f>
        <v/>
      </c>
      <c r="B445" t="str">
        <f t="array" aca="1" ref="B445" ca="1">IF(ROWS($3:445)&lt;=COUNTIF(AE!$N$3:$N$4347,"OUI"),INDEX(AE!B$3:B$4347,SMALL(IF(AE!$N$3:$N$4347="OUI",ROW(INDIRECT("1:"&amp;ROWS(AE!$N$3:$N$4347)))),ROWS($3:445))),"")</f>
        <v/>
      </c>
      <c r="C445" t="str">
        <f t="array" aca="1" ref="C445" ca="1">IF(ROWS($3:445)&lt;=COUNTIF(AE!$N$3:$N$4347,"OUI"),INDEX(AE!C$3:C$4347,SMALL(IF(AE!$N$3:$N$4347="OUI",ROW(INDIRECT("1:"&amp;ROWS(AE!$N$3:$N$4347)))),ROWS($3:445))),"")</f>
        <v/>
      </c>
      <c r="D445" t="str">
        <f t="array" aca="1" ref="D445" ca="1">IF(ROWS($3:445)&lt;=COUNTIF(AE!$N$3:$N$4347,"OUI"),INDEX(AE!D$3:D$4347,SMALL(IF(AE!$N$3:$N$4347="OUI",ROW(INDIRECT("1:"&amp;ROWS(AE!$N$3:$N$4347)))),ROWS($3:445))),"")</f>
        <v/>
      </c>
      <c r="E445" t="str">
        <f t="array" aca="1" ref="E445" ca="1">IF(ROWS($3:445)&lt;=COUNTIF(AE!$N$3:$N$4347,"OUI"),INDEX(AE!E$3:E$4347,SMALL(IF(AE!$N$3:$N$4347="OUI",ROW(INDIRECT("1:"&amp;ROWS(AE!$N$3:$N$4347)))),ROWS($3:445))),"")</f>
        <v/>
      </c>
      <c r="F445" t="str">
        <f t="array" aca="1" ref="F445" ca="1">IF(ROWS($3:445)&lt;=COUNTIF(AE!$N$3:$N$4347,"OUI"),INDEX(AE!F$3:F$4347,SMALL(IF(AE!$N$3:$N$4347="OUI",ROW(INDIRECT("1:"&amp;ROWS(AE!$N$3:$N$4347)))),ROWS($3:445))),"")</f>
        <v/>
      </c>
      <c r="G445" s="20"/>
      <c r="H445" s="20"/>
      <c r="K445" s="20"/>
      <c r="L445" s="20"/>
      <c r="M445" s="20"/>
    </row>
    <row r="446" spans="1:13" x14ac:dyDescent="0.3">
      <c r="A446" t="str">
        <f t="array" aca="1" ref="A446" ca="1">IF(ROWS($3:446)&lt;=COUNTIF(AE!$N$3:$N$4347,"OUI"),INDEX(AE!A$3:A$4347,SMALL(IF(AE!$N$3:$N$4347="OUI",ROW(INDIRECT("1:"&amp;ROWS(AE!$N$3:$N$4347)))),ROWS($3:446))),"")</f>
        <v/>
      </c>
      <c r="B446" t="str">
        <f t="array" aca="1" ref="B446" ca="1">IF(ROWS($3:446)&lt;=COUNTIF(AE!$N$3:$N$4347,"OUI"),INDEX(AE!B$3:B$4347,SMALL(IF(AE!$N$3:$N$4347="OUI",ROW(INDIRECT("1:"&amp;ROWS(AE!$N$3:$N$4347)))),ROWS($3:446))),"")</f>
        <v/>
      </c>
      <c r="C446" t="str">
        <f t="array" aca="1" ref="C446" ca="1">IF(ROWS($3:446)&lt;=COUNTIF(AE!$N$3:$N$4347,"OUI"),INDEX(AE!C$3:C$4347,SMALL(IF(AE!$N$3:$N$4347="OUI",ROW(INDIRECT("1:"&amp;ROWS(AE!$N$3:$N$4347)))),ROWS($3:446))),"")</f>
        <v/>
      </c>
      <c r="D446" t="str">
        <f t="array" aca="1" ref="D446" ca="1">IF(ROWS($3:446)&lt;=COUNTIF(AE!$N$3:$N$4347,"OUI"),INDEX(AE!D$3:D$4347,SMALL(IF(AE!$N$3:$N$4347="OUI",ROW(INDIRECT("1:"&amp;ROWS(AE!$N$3:$N$4347)))),ROWS($3:446))),"")</f>
        <v/>
      </c>
      <c r="E446" t="str">
        <f t="array" aca="1" ref="E446" ca="1">IF(ROWS($3:446)&lt;=COUNTIF(AE!$N$3:$N$4347,"OUI"),INDEX(AE!E$3:E$4347,SMALL(IF(AE!$N$3:$N$4347="OUI",ROW(INDIRECT("1:"&amp;ROWS(AE!$N$3:$N$4347)))),ROWS($3:446))),"")</f>
        <v/>
      </c>
      <c r="F446" t="str">
        <f t="array" aca="1" ref="F446" ca="1">IF(ROWS($3:446)&lt;=COUNTIF(AE!$N$3:$N$4347,"OUI"),INDEX(AE!F$3:F$4347,SMALL(IF(AE!$N$3:$N$4347="OUI",ROW(INDIRECT("1:"&amp;ROWS(AE!$N$3:$N$4347)))),ROWS($3:446))),"")</f>
        <v/>
      </c>
      <c r="G446" s="20"/>
      <c r="H446" s="20"/>
      <c r="K446" s="20"/>
      <c r="L446" s="20"/>
      <c r="M446" s="20"/>
    </row>
    <row r="447" spans="1:13" x14ac:dyDescent="0.3">
      <c r="A447" t="str">
        <f t="array" aca="1" ref="A447" ca="1">IF(ROWS($3:447)&lt;=COUNTIF(AE!$N$3:$N$4347,"OUI"),INDEX(AE!A$3:A$4347,SMALL(IF(AE!$N$3:$N$4347="OUI",ROW(INDIRECT("1:"&amp;ROWS(AE!$N$3:$N$4347)))),ROWS($3:447))),"")</f>
        <v/>
      </c>
      <c r="B447" t="str">
        <f t="array" aca="1" ref="B447" ca="1">IF(ROWS($3:447)&lt;=COUNTIF(AE!$N$3:$N$4347,"OUI"),INDEX(AE!B$3:B$4347,SMALL(IF(AE!$N$3:$N$4347="OUI",ROW(INDIRECT("1:"&amp;ROWS(AE!$N$3:$N$4347)))),ROWS($3:447))),"")</f>
        <v/>
      </c>
      <c r="C447" t="str">
        <f t="array" aca="1" ref="C447" ca="1">IF(ROWS($3:447)&lt;=COUNTIF(AE!$N$3:$N$4347,"OUI"),INDEX(AE!C$3:C$4347,SMALL(IF(AE!$N$3:$N$4347="OUI",ROW(INDIRECT("1:"&amp;ROWS(AE!$N$3:$N$4347)))),ROWS($3:447))),"")</f>
        <v/>
      </c>
      <c r="D447" t="str">
        <f t="array" aca="1" ref="D447" ca="1">IF(ROWS($3:447)&lt;=COUNTIF(AE!$N$3:$N$4347,"OUI"),INDEX(AE!D$3:D$4347,SMALL(IF(AE!$N$3:$N$4347="OUI",ROW(INDIRECT("1:"&amp;ROWS(AE!$N$3:$N$4347)))),ROWS($3:447))),"")</f>
        <v/>
      </c>
      <c r="E447" t="str">
        <f t="array" aca="1" ref="E447" ca="1">IF(ROWS($3:447)&lt;=COUNTIF(AE!$N$3:$N$4347,"OUI"),INDEX(AE!E$3:E$4347,SMALL(IF(AE!$N$3:$N$4347="OUI",ROW(INDIRECT("1:"&amp;ROWS(AE!$N$3:$N$4347)))),ROWS($3:447))),"")</f>
        <v/>
      </c>
      <c r="F447" t="str">
        <f t="array" aca="1" ref="F447" ca="1">IF(ROWS($3:447)&lt;=COUNTIF(AE!$N$3:$N$4347,"OUI"),INDEX(AE!F$3:F$4347,SMALL(IF(AE!$N$3:$N$4347="OUI",ROW(INDIRECT("1:"&amp;ROWS(AE!$N$3:$N$4347)))),ROWS($3:447))),"")</f>
        <v/>
      </c>
      <c r="G447" s="20"/>
      <c r="H447" s="20"/>
      <c r="K447" s="20"/>
      <c r="L447" s="20"/>
      <c r="M447" s="20"/>
    </row>
    <row r="448" spans="1:13" x14ac:dyDescent="0.3">
      <c r="A448" t="str">
        <f t="array" aca="1" ref="A448" ca="1">IF(ROWS($3:448)&lt;=COUNTIF(AE!$N$3:$N$4347,"OUI"),INDEX(AE!A$3:A$4347,SMALL(IF(AE!$N$3:$N$4347="OUI",ROW(INDIRECT("1:"&amp;ROWS(AE!$N$3:$N$4347)))),ROWS($3:448))),"")</f>
        <v/>
      </c>
      <c r="B448" t="str">
        <f t="array" aca="1" ref="B448" ca="1">IF(ROWS($3:448)&lt;=COUNTIF(AE!$N$3:$N$4347,"OUI"),INDEX(AE!B$3:B$4347,SMALL(IF(AE!$N$3:$N$4347="OUI",ROW(INDIRECT("1:"&amp;ROWS(AE!$N$3:$N$4347)))),ROWS($3:448))),"")</f>
        <v/>
      </c>
      <c r="C448" t="str">
        <f t="array" aca="1" ref="C448" ca="1">IF(ROWS($3:448)&lt;=COUNTIF(AE!$N$3:$N$4347,"OUI"),INDEX(AE!C$3:C$4347,SMALL(IF(AE!$N$3:$N$4347="OUI",ROW(INDIRECT("1:"&amp;ROWS(AE!$N$3:$N$4347)))),ROWS($3:448))),"")</f>
        <v/>
      </c>
      <c r="D448" t="str">
        <f t="array" aca="1" ref="D448" ca="1">IF(ROWS($3:448)&lt;=COUNTIF(AE!$N$3:$N$4347,"OUI"),INDEX(AE!D$3:D$4347,SMALL(IF(AE!$N$3:$N$4347="OUI",ROW(INDIRECT("1:"&amp;ROWS(AE!$N$3:$N$4347)))),ROWS($3:448))),"")</f>
        <v/>
      </c>
      <c r="E448" t="str">
        <f t="array" aca="1" ref="E448" ca="1">IF(ROWS($3:448)&lt;=COUNTIF(AE!$N$3:$N$4347,"OUI"),INDEX(AE!E$3:E$4347,SMALL(IF(AE!$N$3:$N$4347="OUI",ROW(INDIRECT("1:"&amp;ROWS(AE!$N$3:$N$4347)))),ROWS($3:448))),"")</f>
        <v/>
      </c>
      <c r="F448" t="str">
        <f t="array" aca="1" ref="F448" ca="1">IF(ROWS($3:448)&lt;=COUNTIF(AE!$N$3:$N$4347,"OUI"),INDEX(AE!F$3:F$4347,SMALL(IF(AE!$N$3:$N$4347="OUI",ROW(INDIRECT("1:"&amp;ROWS(AE!$N$3:$N$4347)))),ROWS($3:448))),"")</f>
        <v/>
      </c>
      <c r="G448" s="20"/>
      <c r="H448" s="20"/>
      <c r="K448" s="20"/>
      <c r="L448" s="20"/>
      <c r="M448" s="20"/>
    </row>
    <row r="449" spans="1:13" x14ac:dyDescent="0.3">
      <c r="A449" t="str">
        <f t="array" aca="1" ref="A449" ca="1">IF(ROWS($3:449)&lt;=COUNTIF(AE!$N$3:$N$4347,"OUI"),INDEX(AE!A$3:A$4347,SMALL(IF(AE!$N$3:$N$4347="OUI",ROW(INDIRECT("1:"&amp;ROWS(AE!$N$3:$N$4347)))),ROWS($3:449))),"")</f>
        <v/>
      </c>
      <c r="B449" t="str">
        <f t="array" aca="1" ref="B449" ca="1">IF(ROWS($3:449)&lt;=COUNTIF(AE!$N$3:$N$4347,"OUI"),INDEX(AE!B$3:B$4347,SMALL(IF(AE!$N$3:$N$4347="OUI",ROW(INDIRECT("1:"&amp;ROWS(AE!$N$3:$N$4347)))),ROWS($3:449))),"")</f>
        <v/>
      </c>
      <c r="C449" t="str">
        <f t="array" aca="1" ref="C449" ca="1">IF(ROWS($3:449)&lt;=COUNTIF(AE!$N$3:$N$4347,"OUI"),INDEX(AE!C$3:C$4347,SMALL(IF(AE!$N$3:$N$4347="OUI",ROW(INDIRECT("1:"&amp;ROWS(AE!$N$3:$N$4347)))),ROWS($3:449))),"")</f>
        <v/>
      </c>
      <c r="D449" t="str">
        <f t="array" aca="1" ref="D449" ca="1">IF(ROWS($3:449)&lt;=COUNTIF(AE!$N$3:$N$4347,"OUI"),INDEX(AE!D$3:D$4347,SMALL(IF(AE!$N$3:$N$4347="OUI",ROW(INDIRECT("1:"&amp;ROWS(AE!$N$3:$N$4347)))),ROWS($3:449))),"")</f>
        <v/>
      </c>
      <c r="E449" t="str">
        <f t="array" aca="1" ref="E449" ca="1">IF(ROWS($3:449)&lt;=COUNTIF(AE!$N$3:$N$4347,"OUI"),INDEX(AE!E$3:E$4347,SMALL(IF(AE!$N$3:$N$4347="OUI",ROW(INDIRECT("1:"&amp;ROWS(AE!$N$3:$N$4347)))),ROWS($3:449))),"")</f>
        <v/>
      </c>
      <c r="F449" t="str">
        <f t="array" aca="1" ref="F449" ca="1">IF(ROWS($3:449)&lt;=COUNTIF(AE!$N$3:$N$4347,"OUI"),INDEX(AE!F$3:F$4347,SMALL(IF(AE!$N$3:$N$4347="OUI",ROW(INDIRECT("1:"&amp;ROWS(AE!$N$3:$N$4347)))),ROWS($3:449))),"")</f>
        <v/>
      </c>
      <c r="G449" s="20"/>
      <c r="H449" s="20"/>
      <c r="K449" s="20"/>
      <c r="L449" s="20"/>
      <c r="M449" s="20"/>
    </row>
    <row r="450" spans="1:13" x14ac:dyDescent="0.3">
      <c r="A450" t="str">
        <f t="array" aca="1" ref="A450" ca="1">IF(ROWS($3:450)&lt;=COUNTIF(AE!$N$3:$N$4347,"OUI"),INDEX(AE!A$3:A$4347,SMALL(IF(AE!$N$3:$N$4347="OUI",ROW(INDIRECT("1:"&amp;ROWS(AE!$N$3:$N$4347)))),ROWS($3:450))),"")</f>
        <v/>
      </c>
      <c r="B450" t="str">
        <f t="array" aca="1" ref="B450" ca="1">IF(ROWS($3:450)&lt;=COUNTIF(AE!$N$3:$N$4347,"OUI"),INDEX(AE!B$3:B$4347,SMALL(IF(AE!$N$3:$N$4347="OUI",ROW(INDIRECT("1:"&amp;ROWS(AE!$N$3:$N$4347)))),ROWS($3:450))),"")</f>
        <v/>
      </c>
      <c r="C450" t="str">
        <f t="array" aca="1" ref="C450" ca="1">IF(ROWS($3:450)&lt;=COUNTIF(AE!$N$3:$N$4347,"OUI"),INDEX(AE!C$3:C$4347,SMALL(IF(AE!$N$3:$N$4347="OUI",ROW(INDIRECT("1:"&amp;ROWS(AE!$N$3:$N$4347)))),ROWS($3:450))),"")</f>
        <v/>
      </c>
      <c r="D450" t="str">
        <f t="array" aca="1" ref="D450" ca="1">IF(ROWS($3:450)&lt;=COUNTIF(AE!$N$3:$N$4347,"OUI"),INDEX(AE!D$3:D$4347,SMALL(IF(AE!$N$3:$N$4347="OUI",ROW(INDIRECT("1:"&amp;ROWS(AE!$N$3:$N$4347)))),ROWS($3:450))),"")</f>
        <v/>
      </c>
      <c r="E450" t="str">
        <f t="array" aca="1" ref="E450" ca="1">IF(ROWS($3:450)&lt;=COUNTIF(AE!$N$3:$N$4347,"OUI"),INDEX(AE!E$3:E$4347,SMALL(IF(AE!$N$3:$N$4347="OUI",ROW(INDIRECT("1:"&amp;ROWS(AE!$N$3:$N$4347)))),ROWS($3:450))),"")</f>
        <v/>
      </c>
      <c r="F450" t="str">
        <f t="array" aca="1" ref="F450" ca="1">IF(ROWS($3:450)&lt;=COUNTIF(AE!$N$3:$N$4347,"OUI"),INDEX(AE!F$3:F$4347,SMALL(IF(AE!$N$3:$N$4347="OUI",ROW(INDIRECT("1:"&amp;ROWS(AE!$N$3:$N$4347)))),ROWS($3:450))),"")</f>
        <v/>
      </c>
      <c r="G450" s="20"/>
      <c r="H450" s="20"/>
      <c r="K450" s="20"/>
      <c r="L450" s="20"/>
      <c r="M450" s="20"/>
    </row>
    <row r="451" spans="1:13" x14ac:dyDescent="0.3">
      <c r="A451" t="str">
        <f t="array" aca="1" ref="A451" ca="1">IF(ROWS($3:451)&lt;=COUNTIF(AE!$N$3:$N$4347,"OUI"),INDEX(AE!A$3:A$4347,SMALL(IF(AE!$N$3:$N$4347="OUI",ROW(INDIRECT("1:"&amp;ROWS(AE!$N$3:$N$4347)))),ROWS($3:451))),"")</f>
        <v/>
      </c>
      <c r="B451" t="str">
        <f t="array" aca="1" ref="B451" ca="1">IF(ROWS($3:451)&lt;=COUNTIF(AE!$N$3:$N$4347,"OUI"),INDEX(AE!B$3:B$4347,SMALL(IF(AE!$N$3:$N$4347="OUI",ROW(INDIRECT("1:"&amp;ROWS(AE!$N$3:$N$4347)))),ROWS($3:451))),"")</f>
        <v/>
      </c>
      <c r="C451" t="str">
        <f t="array" aca="1" ref="C451" ca="1">IF(ROWS($3:451)&lt;=COUNTIF(AE!$N$3:$N$4347,"OUI"),INDEX(AE!C$3:C$4347,SMALL(IF(AE!$N$3:$N$4347="OUI",ROW(INDIRECT("1:"&amp;ROWS(AE!$N$3:$N$4347)))),ROWS($3:451))),"")</f>
        <v/>
      </c>
      <c r="D451" t="str">
        <f t="array" aca="1" ref="D451" ca="1">IF(ROWS($3:451)&lt;=COUNTIF(AE!$N$3:$N$4347,"OUI"),INDEX(AE!D$3:D$4347,SMALL(IF(AE!$N$3:$N$4347="OUI",ROW(INDIRECT("1:"&amp;ROWS(AE!$N$3:$N$4347)))),ROWS($3:451))),"")</f>
        <v/>
      </c>
      <c r="E451" t="str">
        <f t="array" aca="1" ref="E451" ca="1">IF(ROWS($3:451)&lt;=COUNTIF(AE!$N$3:$N$4347,"OUI"),INDEX(AE!E$3:E$4347,SMALL(IF(AE!$N$3:$N$4347="OUI",ROW(INDIRECT("1:"&amp;ROWS(AE!$N$3:$N$4347)))),ROWS($3:451))),"")</f>
        <v/>
      </c>
      <c r="F451" t="str">
        <f t="array" aca="1" ref="F451" ca="1">IF(ROWS($3:451)&lt;=COUNTIF(AE!$N$3:$N$4347,"OUI"),INDEX(AE!F$3:F$4347,SMALL(IF(AE!$N$3:$N$4347="OUI",ROW(INDIRECT("1:"&amp;ROWS(AE!$N$3:$N$4347)))),ROWS($3:451))),"")</f>
        <v/>
      </c>
      <c r="G451" s="20"/>
      <c r="H451" s="20"/>
      <c r="K451" s="20"/>
      <c r="L451" s="20"/>
      <c r="M451" s="20"/>
    </row>
    <row r="452" spans="1:13" x14ac:dyDescent="0.3">
      <c r="A452" t="str">
        <f t="array" aca="1" ref="A452" ca="1">IF(ROWS($3:452)&lt;=COUNTIF(AE!$N$3:$N$4347,"OUI"),INDEX(AE!A$3:A$4347,SMALL(IF(AE!$N$3:$N$4347="OUI",ROW(INDIRECT("1:"&amp;ROWS(AE!$N$3:$N$4347)))),ROWS($3:452))),"")</f>
        <v/>
      </c>
      <c r="B452" t="str">
        <f t="array" aca="1" ref="B452" ca="1">IF(ROWS($3:452)&lt;=COUNTIF(AE!$N$3:$N$4347,"OUI"),INDEX(AE!B$3:B$4347,SMALL(IF(AE!$N$3:$N$4347="OUI",ROW(INDIRECT("1:"&amp;ROWS(AE!$N$3:$N$4347)))),ROWS($3:452))),"")</f>
        <v/>
      </c>
      <c r="C452" t="str">
        <f t="array" aca="1" ref="C452" ca="1">IF(ROWS($3:452)&lt;=COUNTIF(AE!$N$3:$N$4347,"OUI"),INDEX(AE!C$3:C$4347,SMALL(IF(AE!$N$3:$N$4347="OUI",ROW(INDIRECT("1:"&amp;ROWS(AE!$N$3:$N$4347)))),ROWS($3:452))),"")</f>
        <v/>
      </c>
      <c r="D452" t="str">
        <f t="array" aca="1" ref="D452" ca="1">IF(ROWS($3:452)&lt;=COUNTIF(AE!$N$3:$N$4347,"OUI"),INDEX(AE!D$3:D$4347,SMALL(IF(AE!$N$3:$N$4347="OUI",ROW(INDIRECT("1:"&amp;ROWS(AE!$N$3:$N$4347)))),ROWS($3:452))),"")</f>
        <v/>
      </c>
      <c r="E452" t="str">
        <f t="array" aca="1" ref="E452" ca="1">IF(ROWS($3:452)&lt;=COUNTIF(AE!$N$3:$N$4347,"OUI"),INDEX(AE!E$3:E$4347,SMALL(IF(AE!$N$3:$N$4347="OUI",ROW(INDIRECT("1:"&amp;ROWS(AE!$N$3:$N$4347)))),ROWS($3:452))),"")</f>
        <v/>
      </c>
      <c r="F452" t="str">
        <f t="array" aca="1" ref="F452" ca="1">IF(ROWS($3:452)&lt;=COUNTIF(AE!$N$3:$N$4347,"OUI"),INDEX(AE!F$3:F$4347,SMALL(IF(AE!$N$3:$N$4347="OUI",ROW(INDIRECT("1:"&amp;ROWS(AE!$N$3:$N$4347)))),ROWS($3:452))),"")</f>
        <v/>
      </c>
      <c r="G452" s="20"/>
      <c r="H452" s="20"/>
      <c r="K452" s="20"/>
      <c r="L452" s="20"/>
      <c r="M452" s="20"/>
    </row>
    <row r="453" spans="1:13" x14ac:dyDescent="0.3">
      <c r="A453" t="str">
        <f t="array" aca="1" ref="A453" ca="1">IF(ROWS($3:453)&lt;=COUNTIF(AE!$N$3:$N$4347,"OUI"),INDEX(AE!A$3:A$4347,SMALL(IF(AE!$N$3:$N$4347="OUI",ROW(INDIRECT("1:"&amp;ROWS(AE!$N$3:$N$4347)))),ROWS($3:453))),"")</f>
        <v/>
      </c>
      <c r="B453" t="str">
        <f t="array" aca="1" ref="B453" ca="1">IF(ROWS($3:453)&lt;=COUNTIF(AE!$N$3:$N$4347,"OUI"),INDEX(AE!B$3:B$4347,SMALL(IF(AE!$N$3:$N$4347="OUI",ROW(INDIRECT("1:"&amp;ROWS(AE!$N$3:$N$4347)))),ROWS($3:453))),"")</f>
        <v/>
      </c>
      <c r="C453" t="str">
        <f t="array" aca="1" ref="C453" ca="1">IF(ROWS($3:453)&lt;=COUNTIF(AE!$N$3:$N$4347,"OUI"),INDEX(AE!C$3:C$4347,SMALL(IF(AE!$N$3:$N$4347="OUI",ROW(INDIRECT("1:"&amp;ROWS(AE!$N$3:$N$4347)))),ROWS($3:453))),"")</f>
        <v/>
      </c>
      <c r="D453" t="str">
        <f t="array" aca="1" ref="D453" ca="1">IF(ROWS($3:453)&lt;=COUNTIF(AE!$N$3:$N$4347,"OUI"),INDEX(AE!D$3:D$4347,SMALL(IF(AE!$N$3:$N$4347="OUI",ROW(INDIRECT("1:"&amp;ROWS(AE!$N$3:$N$4347)))),ROWS($3:453))),"")</f>
        <v/>
      </c>
      <c r="E453" t="str">
        <f t="array" aca="1" ref="E453" ca="1">IF(ROWS($3:453)&lt;=COUNTIF(AE!$N$3:$N$4347,"OUI"),INDEX(AE!E$3:E$4347,SMALL(IF(AE!$N$3:$N$4347="OUI",ROW(INDIRECT("1:"&amp;ROWS(AE!$N$3:$N$4347)))),ROWS($3:453))),"")</f>
        <v/>
      </c>
      <c r="F453" t="str">
        <f t="array" aca="1" ref="F453" ca="1">IF(ROWS($3:453)&lt;=COUNTIF(AE!$N$3:$N$4347,"OUI"),INDEX(AE!F$3:F$4347,SMALL(IF(AE!$N$3:$N$4347="OUI",ROW(INDIRECT("1:"&amp;ROWS(AE!$N$3:$N$4347)))),ROWS($3:453))),"")</f>
        <v/>
      </c>
      <c r="G453" s="20"/>
      <c r="H453" s="20"/>
      <c r="K453" s="20"/>
      <c r="L453" s="20"/>
      <c r="M453" s="20"/>
    </row>
    <row r="454" spans="1:13" x14ac:dyDescent="0.3">
      <c r="A454" t="str">
        <f t="array" aca="1" ref="A454" ca="1">IF(ROWS($3:454)&lt;=COUNTIF(AE!$N$3:$N$4347,"OUI"),INDEX(AE!A$3:A$4347,SMALL(IF(AE!$N$3:$N$4347="OUI",ROW(INDIRECT("1:"&amp;ROWS(AE!$N$3:$N$4347)))),ROWS($3:454))),"")</f>
        <v/>
      </c>
      <c r="B454" t="str">
        <f t="array" aca="1" ref="B454" ca="1">IF(ROWS($3:454)&lt;=COUNTIF(AE!$N$3:$N$4347,"OUI"),INDEX(AE!B$3:B$4347,SMALL(IF(AE!$N$3:$N$4347="OUI",ROW(INDIRECT("1:"&amp;ROWS(AE!$N$3:$N$4347)))),ROWS($3:454))),"")</f>
        <v/>
      </c>
      <c r="C454" t="str">
        <f t="array" aca="1" ref="C454" ca="1">IF(ROWS($3:454)&lt;=COUNTIF(AE!$N$3:$N$4347,"OUI"),INDEX(AE!C$3:C$4347,SMALL(IF(AE!$N$3:$N$4347="OUI",ROW(INDIRECT("1:"&amp;ROWS(AE!$N$3:$N$4347)))),ROWS($3:454))),"")</f>
        <v/>
      </c>
      <c r="D454" t="str">
        <f t="array" aca="1" ref="D454" ca="1">IF(ROWS($3:454)&lt;=COUNTIF(AE!$N$3:$N$4347,"OUI"),INDEX(AE!D$3:D$4347,SMALL(IF(AE!$N$3:$N$4347="OUI",ROW(INDIRECT("1:"&amp;ROWS(AE!$N$3:$N$4347)))),ROWS($3:454))),"")</f>
        <v/>
      </c>
      <c r="E454" t="str">
        <f t="array" aca="1" ref="E454" ca="1">IF(ROWS($3:454)&lt;=COUNTIF(AE!$N$3:$N$4347,"OUI"),INDEX(AE!E$3:E$4347,SMALL(IF(AE!$N$3:$N$4347="OUI",ROW(INDIRECT("1:"&amp;ROWS(AE!$N$3:$N$4347)))),ROWS($3:454))),"")</f>
        <v/>
      </c>
      <c r="F454" t="str">
        <f t="array" aca="1" ref="F454" ca="1">IF(ROWS($3:454)&lt;=COUNTIF(AE!$N$3:$N$4347,"OUI"),INDEX(AE!F$3:F$4347,SMALL(IF(AE!$N$3:$N$4347="OUI",ROW(INDIRECT("1:"&amp;ROWS(AE!$N$3:$N$4347)))),ROWS($3:454))),"")</f>
        <v/>
      </c>
      <c r="G454" s="20"/>
      <c r="H454" s="20"/>
      <c r="K454" s="20"/>
      <c r="L454" s="20"/>
      <c r="M454" s="20"/>
    </row>
    <row r="455" spans="1:13" x14ac:dyDescent="0.3">
      <c r="A455" t="str">
        <f t="array" aca="1" ref="A455" ca="1">IF(ROWS($3:455)&lt;=COUNTIF(AE!$N$3:$N$4347,"OUI"),INDEX(AE!A$3:A$4347,SMALL(IF(AE!$N$3:$N$4347="OUI",ROW(INDIRECT("1:"&amp;ROWS(AE!$N$3:$N$4347)))),ROWS($3:455))),"")</f>
        <v/>
      </c>
      <c r="B455" t="str">
        <f t="array" aca="1" ref="B455" ca="1">IF(ROWS($3:455)&lt;=COUNTIF(AE!$N$3:$N$4347,"OUI"),INDEX(AE!B$3:B$4347,SMALL(IF(AE!$N$3:$N$4347="OUI",ROW(INDIRECT("1:"&amp;ROWS(AE!$N$3:$N$4347)))),ROWS($3:455))),"")</f>
        <v/>
      </c>
      <c r="C455" t="str">
        <f t="array" aca="1" ref="C455" ca="1">IF(ROWS($3:455)&lt;=COUNTIF(AE!$N$3:$N$4347,"OUI"),INDEX(AE!C$3:C$4347,SMALL(IF(AE!$N$3:$N$4347="OUI",ROW(INDIRECT("1:"&amp;ROWS(AE!$N$3:$N$4347)))),ROWS($3:455))),"")</f>
        <v/>
      </c>
      <c r="D455" t="str">
        <f t="array" aca="1" ref="D455" ca="1">IF(ROWS($3:455)&lt;=COUNTIF(AE!$N$3:$N$4347,"OUI"),INDEX(AE!D$3:D$4347,SMALL(IF(AE!$N$3:$N$4347="OUI",ROW(INDIRECT("1:"&amp;ROWS(AE!$N$3:$N$4347)))),ROWS($3:455))),"")</f>
        <v/>
      </c>
      <c r="E455" t="str">
        <f t="array" aca="1" ref="E455" ca="1">IF(ROWS($3:455)&lt;=COUNTIF(AE!$N$3:$N$4347,"OUI"),INDEX(AE!E$3:E$4347,SMALL(IF(AE!$N$3:$N$4347="OUI",ROW(INDIRECT("1:"&amp;ROWS(AE!$N$3:$N$4347)))),ROWS($3:455))),"")</f>
        <v/>
      </c>
      <c r="F455" t="str">
        <f t="array" aca="1" ref="F455" ca="1">IF(ROWS($3:455)&lt;=COUNTIF(AE!$N$3:$N$4347,"OUI"),INDEX(AE!F$3:F$4347,SMALL(IF(AE!$N$3:$N$4347="OUI",ROW(INDIRECT("1:"&amp;ROWS(AE!$N$3:$N$4347)))),ROWS($3:455))),"")</f>
        <v/>
      </c>
      <c r="G455" s="20"/>
      <c r="H455" s="20"/>
      <c r="K455" s="20"/>
      <c r="L455" s="20"/>
      <c r="M455" s="20"/>
    </row>
    <row r="456" spans="1:13" x14ac:dyDescent="0.3">
      <c r="A456" t="str">
        <f t="array" aca="1" ref="A456" ca="1">IF(ROWS($3:456)&lt;=COUNTIF(AE!$N$3:$N$4347,"OUI"),INDEX(AE!A$3:A$4347,SMALL(IF(AE!$N$3:$N$4347="OUI",ROW(INDIRECT("1:"&amp;ROWS(AE!$N$3:$N$4347)))),ROWS($3:456))),"")</f>
        <v/>
      </c>
      <c r="B456" t="str">
        <f t="array" aca="1" ref="B456" ca="1">IF(ROWS($3:456)&lt;=COUNTIF(AE!$N$3:$N$4347,"OUI"),INDEX(AE!B$3:B$4347,SMALL(IF(AE!$N$3:$N$4347="OUI",ROW(INDIRECT("1:"&amp;ROWS(AE!$N$3:$N$4347)))),ROWS($3:456))),"")</f>
        <v/>
      </c>
      <c r="C456" t="str">
        <f t="array" aca="1" ref="C456" ca="1">IF(ROWS($3:456)&lt;=COUNTIF(AE!$N$3:$N$4347,"OUI"),INDEX(AE!C$3:C$4347,SMALL(IF(AE!$N$3:$N$4347="OUI",ROW(INDIRECT("1:"&amp;ROWS(AE!$N$3:$N$4347)))),ROWS($3:456))),"")</f>
        <v/>
      </c>
      <c r="D456" t="str">
        <f t="array" aca="1" ref="D456" ca="1">IF(ROWS($3:456)&lt;=COUNTIF(AE!$N$3:$N$4347,"OUI"),INDEX(AE!D$3:D$4347,SMALL(IF(AE!$N$3:$N$4347="OUI",ROW(INDIRECT("1:"&amp;ROWS(AE!$N$3:$N$4347)))),ROWS($3:456))),"")</f>
        <v/>
      </c>
      <c r="E456" t="str">
        <f t="array" aca="1" ref="E456" ca="1">IF(ROWS($3:456)&lt;=COUNTIF(AE!$N$3:$N$4347,"OUI"),INDEX(AE!E$3:E$4347,SMALL(IF(AE!$N$3:$N$4347="OUI",ROW(INDIRECT("1:"&amp;ROWS(AE!$N$3:$N$4347)))),ROWS($3:456))),"")</f>
        <v/>
      </c>
      <c r="F456" t="str">
        <f t="array" aca="1" ref="F456" ca="1">IF(ROWS($3:456)&lt;=COUNTIF(AE!$N$3:$N$4347,"OUI"),INDEX(AE!F$3:F$4347,SMALL(IF(AE!$N$3:$N$4347="OUI",ROW(INDIRECT("1:"&amp;ROWS(AE!$N$3:$N$4347)))),ROWS($3:456))),"")</f>
        <v/>
      </c>
      <c r="G456" s="20"/>
      <c r="H456" s="20"/>
      <c r="K456" s="20"/>
      <c r="L456" s="20"/>
      <c r="M456" s="20"/>
    </row>
    <row r="457" spans="1:13" x14ac:dyDescent="0.3">
      <c r="A457" t="str">
        <f t="array" aca="1" ref="A457" ca="1">IF(ROWS($3:457)&lt;=COUNTIF(AE!$N$3:$N$4347,"OUI"),INDEX(AE!A$3:A$4347,SMALL(IF(AE!$N$3:$N$4347="OUI",ROW(INDIRECT("1:"&amp;ROWS(AE!$N$3:$N$4347)))),ROWS($3:457))),"")</f>
        <v/>
      </c>
      <c r="B457" t="str">
        <f t="array" aca="1" ref="B457" ca="1">IF(ROWS($3:457)&lt;=COUNTIF(AE!$N$3:$N$4347,"OUI"),INDEX(AE!B$3:B$4347,SMALL(IF(AE!$N$3:$N$4347="OUI",ROW(INDIRECT("1:"&amp;ROWS(AE!$N$3:$N$4347)))),ROWS($3:457))),"")</f>
        <v/>
      </c>
      <c r="C457" t="str">
        <f t="array" aca="1" ref="C457" ca="1">IF(ROWS($3:457)&lt;=COUNTIF(AE!$N$3:$N$4347,"OUI"),INDEX(AE!C$3:C$4347,SMALL(IF(AE!$N$3:$N$4347="OUI",ROW(INDIRECT("1:"&amp;ROWS(AE!$N$3:$N$4347)))),ROWS($3:457))),"")</f>
        <v/>
      </c>
      <c r="D457" t="str">
        <f t="array" aca="1" ref="D457" ca="1">IF(ROWS($3:457)&lt;=COUNTIF(AE!$N$3:$N$4347,"OUI"),INDEX(AE!D$3:D$4347,SMALL(IF(AE!$N$3:$N$4347="OUI",ROW(INDIRECT("1:"&amp;ROWS(AE!$N$3:$N$4347)))),ROWS($3:457))),"")</f>
        <v/>
      </c>
      <c r="E457" t="str">
        <f t="array" aca="1" ref="E457" ca="1">IF(ROWS($3:457)&lt;=COUNTIF(AE!$N$3:$N$4347,"OUI"),INDEX(AE!E$3:E$4347,SMALL(IF(AE!$N$3:$N$4347="OUI",ROW(INDIRECT("1:"&amp;ROWS(AE!$N$3:$N$4347)))),ROWS($3:457))),"")</f>
        <v/>
      </c>
      <c r="F457" t="str">
        <f t="array" aca="1" ref="F457" ca="1">IF(ROWS($3:457)&lt;=COUNTIF(AE!$N$3:$N$4347,"OUI"),INDEX(AE!F$3:F$4347,SMALL(IF(AE!$N$3:$N$4347="OUI",ROW(INDIRECT("1:"&amp;ROWS(AE!$N$3:$N$4347)))),ROWS($3:457))),"")</f>
        <v/>
      </c>
      <c r="G457" s="20"/>
      <c r="H457" s="20"/>
      <c r="K457" s="20"/>
      <c r="L457" s="20"/>
      <c r="M457" s="20"/>
    </row>
    <row r="458" spans="1:13" x14ac:dyDescent="0.3">
      <c r="A458" t="str">
        <f t="array" aca="1" ref="A458" ca="1">IF(ROWS($3:458)&lt;=COUNTIF(AE!$N$3:$N$4347,"OUI"),INDEX(AE!A$3:A$4347,SMALL(IF(AE!$N$3:$N$4347="OUI",ROW(INDIRECT("1:"&amp;ROWS(AE!$N$3:$N$4347)))),ROWS($3:458))),"")</f>
        <v/>
      </c>
      <c r="B458" t="str">
        <f t="array" aca="1" ref="B458" ca="1">IF(ROWS($3:458)&lt;=COUNTIF(AE!$N$3:$N$4347,"OUI"),INDEX(AE!B$3:B$4347,SMALL(IF(AE!$N$3:$N$4347="OUI",ROW(INDIRECT("1:"&amp;ROWS(AE!$N$3:$N$4347)))),ROWS($3:458))),"")</f>
        <v/>
      </c>
      <c r="C458" t="str">
        <f t="array" aca="1" ref="C458" ca="1">IF(ROWS($3:458)&lt;=COUNTIF(AE!$N$3:$N$4347,"OUI"),INDEX(AE!C$3:C$4347,SMALL(IF(AE!$N$3:$N$4347="OUI",ROW(INDIRECT("1:"&amp;ROWS(AE!$N$3:$N$4347)))),ROWS($3:458))),"")</f>
        <v/>
      </c>
      <c r="D458" t="str">
        <f t="array" aca="1" ref="D458" ca="1">IF(ROWS($3:458)&lt;=COUNTIF(AE!$N$3:$N$4347,"OUI"),INDEX(AE!D$3:D$4347,SMALL(IF(AE!$N$3:$N$4347="OUI",ROW(INDIRECT("1:"&amp;ROWS(AE!$N$3:$N$4347)))),ROWS($3:458))),"")</f>
        <v/>
      </c>
      <c r="E458" t="str">
        <f t="array" aca="1" ref="E458" ca="1">IF(ROWS($3:458)&lt;=COUNTIF(AE!$N$3:$N$4347,"OUI"),INDEX(AE!E$3:E$4347,SMALL(IF(AE!$N$3:$N$4347="OUI",ROW(INDIRECT("1:"&amp;ROWS(AE!$N$3:$N$4347)))),ROWS($3:458))),"")</f>
        <v/>
      </c>
      <c r="F458" t="str">
        <f t="array" aca="1" ref="F458" ca="1">IF(ROWS($3:458)&lt;=COUNTIF(AE!$N$3:$N$4347,"OUI"),INDEX(AE!F$3:F$4347,SMALL(IF(AE!$N$3:$N$4347="OUI",ROW(INDIRECT("1:"&amp;ROWS(AE!$N$3:$N$4347)))),ROWS($3:458))),"")</f>
        <v/>
      </c>
      <c r="G458" s="20"/>
      <c r="H458" s="20"/>
      <c r="K458" s="20"/>
      <c r="L458" s="20"/>
      <c r="M458" s="20"/>
    </row>
    <row r="459" spans="1:13" x14ac:dyDescent="0.3">
      <c r="A459" t="str">
        <f t="array" aca="1" ref="A459" ca="1">IF(ROWS($3:459)&lt;=COUNTIF(AE!$N$3:$N$4347,"OUI"),INDEX(AE!A$3:A$4347,SMALL(IF(AE!$N$3:$N$4347="OUI",ROW(INDIRECT("1:"&amp;ROWS(AE!$N$3:$N$4347)))),ROWS($3:459))),"")</f>
        <v/>
      </c>
      <c r="B459" t="str">
        <f t="array" aca="1" ref="B459" ca="1">IF(ROWS($3:459)&lt;=COUNTIF(AE!$N$3:$N$4347,"OUI"),INDEX(AE!B$3:B$4347,SMALL(IF(AE!$N$3:$N$4347="OUI",ROW(INDIRECT("1:"&amp;ROWS(AE!$N$3:$N$4347)))),ROWS($3:459))),"")</f>
        <v/>
      </c>
      <c r="C459" t="str">
        <f t="array" aca="1" ref="C459" ca="1">IF(ROWS($3:459)&lt;=COUNTIF(AE!$N$3:$N$4347,"OUI"),INDEX(AE!C$3:C$4347,SMALL(IF(AE!$N$3:$N$4347="OUI",ROW(INDIRECT("1:"&amp;ROWS(AE!$N$3:$N$4347)))),ROWS($3:459))),"")</f>
        <v/>
      </c>
      <c r="D459" t="str">
        <f t="array" aca="1" ref="D459" ca="1">IF(ROWS($3:459)&lt;=COUNTIF(AE!$N$3:$N$4347,"OUI"),INDEX(AE!D$3:D$4347,SMALL(IF(AE!$N$3:$N$4347="OUI",ROW(INDIRECT("1:"&amp;ROWS(AE!$N$3:$N$4347)))),ROWS($3:459))),"")</f>
        <v/>
      </c>
      <c r="E459" t="str">
        <f t="array" aca="1" ref="E459" ca="1">IF(ROWS($3:459)&lt;=COUNTIF(AE!$N$3:$N$4347,"OUI"),INDEX(AE!E$3:E$4347,SMALL(IF(AE!$N$3:$N$4347="OUI",ROW(INDIRECT("1:"&amp;ROWS(AE!$N$3:$N$4347)))),ROWS($3:459))),"")</f>
        <v/>
      </c>
      <c r="F459" t="str">
        <f t="array" aca="1" ref="F459" ca="1">IF(ROWS($3:459)&lt;=COUNTIF(AE!$N$3:$N$4347,"OUI"),INDEX(AE!F$3:F$4347,SMALL(IF(AE!$N$3:$N$4347="OUI",ROW(INDIRECT("1:"&amp;ROWS(AE!$N$3:$N$4347)))),ROWS($3:459))),"")</f>
        <v/>
      </c>
      <c r="G459" s="20"/>
      <c r="H459" s="20"/>
      <c r="K459" s="20"/>
      <c r="L459" s="20"/>
      <c r="M459" s="20"/>
    </row>
    <row r="460" spans="1:13" x14ac:dyDescent="0.3">
      <c r="A460" t="str">
        <f t="array" aca="1" ref="A460" ca="1">IF(ROWS($3:460)&lt;=COUNTIF(AE!$N$3:$N$4347,"OUI"),INDEX(AE!A$3:A$4347,SMALL(IF(AE!$N$3:$N$4347="OUI",ROW(INDIRECT("1:"&amp;ROWS(AE!$N$3:$N$4347)))),ROWS($3:460))),"")</f>
        <v/>
      </c>
      <c r="B460" t="str">
        <f t="array" aca="1" ref="B460" ca="1">IF(ROWS($3:460)&lt;=COUNTIF(AE!$N$3:$N$4347,"OUI"),INDEX(AE!B$3:B$4347,SMALL(IF(AE!$N$3:$N$4347="OUI",ROW(INDIRECT("1:"&amp;ROWS(AE!$N$3:$N$4347)))),ROWS($3:460))),"")</f>
        <v/>
      </c>
      <c r="C460" t="str">
        <f t="array" aca="1" ref="C460" ca="1">IF(ROWS($3:460)&lt;=COUNTIF(AE!$N$3:$N$4347,"OUI"),INDEX(AE!C$3:C$4347,SMALL(IF(AE!$N$3:$N$4347="OUI",ROW(INDIRECT("1:"&amp;ROWS(AE!$N$3:$N$4347)))),ROWS($3:460))),"")</f>
        <v/>
      </c>
      <c r="D460" t="str">
        <f t="array" aca="1" ref="D460" ca="1">IF(ROWS($3:460)&lt;=COUNTIF(AE!$N$3:$N$4347,"OUI"),INDEX(AE!D$3:D$4347,SMALL(IF(AE!$N$3:$N$4347="OUI",ROW(INDIRECT("1:"&amp;ROWS(AE!$N$3:$N$4347)))),ROWS($3:460))),"")</f>
        <v/>
      </c>
      <c r="E460" t="str">
        <f t="array" aca="1" ref="E460" ca="1">IF(ROWS($3:460)&lt;=COUNTIF(AE!$N$3:$N$4347,"OUI"),INDEX(AE!E$3:E$4347,SMALL(IF(AE!$N$3:$N$4347="OUI",ROW(INDIRECT("1:"&amp;ROWS(AE!$N$3:$N$4347)))),ROWS($3:460))),"")</f>
        <v/>
      </c>
      <c r="F460" t="str">
        <f t="array" aca="1" ref="F460" ca="1">IF(ROWS($3:460)&lt;=COUNTIF(AE!$N$3:$N$4347,"OUI"),INDEX(AE!F$3:F$4347,SMALL(IF(AE!$N$3:$N$4347="OUI",ROW(INDIRECT("1:"&amp;ROWS(AE!$N$3:$N$4347)))),ROWS($3:460))),"")</f>
        <v/>
      </c>
      <c r="G460" s="20"/>
      <c r="H460" s="20"/>
      <c r="K460" s="20"/>
      <c r="L460" s="20"/>
      <c r="M460" s="20"/>
    </row>
    <row r="461" spans="1:13" x14ac:dyDescent="0.3">
      <c r="A461" t="str">
        <f t="array" aca="1" ref="A461" ca="1">IF(ROWS($3:461)&lt;=COUNTIF(AE!$N$3:$N$4347,"OUI"),INDEX(AE!A$3:A$4347,SMALL(IF(AE!$N$3:$N$4347="OUI",ROW(INDIRECT("1:"&amp;ROWS(AE!$N$3:$N$4347)))),ROWS($3:461))),"")</f>
        <v/>
      </c>
      <c r="B461" t="str">
        <f t="array" aca="1" ref="B461" ca="1">IF(ROWS($3:461)&lt;=COUNTIF(AE!$N$3:$N$4347,"OUI"),INDEX(AE!B$3:B$4347,SMALL(IF(AE!$N$3:$N$4347="OUI",ROW(INDIRECT("1:"&amp;ROWS(AE!$N$3:$N$4347)))),ROWS($3:461))),"")</f>
        <v/>
      </c>
      <c r="C461" t="str">
        <f t="array" aca="1" ref="C461" ca="1">IF(ROWS($3:461)&lt;=COUNTIF(AE!$N$3:$N$4347,"OUI"),INDEX(AE!C$3:C$4347,SMALL(IF(AE!$N$3:$N$4347="OUI",ROW(INDIRECT("1:"&amp;ROWS(AE!$N$3:$N$4347)))),ROWS($3:461))),"")</f>
        <v/>
      </c>
      <c r="D461" t="str">
        <f t="array" aca="1" ref="D461" ca="1">IF(ROWS($3:461)&lt;=COUNTIF(AE!$N$3:$N$4347,"OUI"),INDEX(AE!D$3:D$4347,SMALL(IF(AE!$N$3:$N$4347="OUI",ROW(INDIRECT("1:"&amp;ROWS(AE!$N$3:$N$4347)))),ROWS($3:461))),"")</f>
        <v/>
      </c>
      <c r="E461" t="str">
        <f t="array" aca="1" ref="E461" ca="1">IF(ROWS($3:461)&lt;=COUNTIF(AE!$N$3:$N$4347,"OUI"),INDEX(AE!E$3:E$4347,SMALL(IF(AE!$N$3:$N$4347="OUI",ROW(INDIRECT("1:"&amp;ROWS(AE!$N$3:$N$4347)))),ROWS($3:461))),"")</f>
        <v/>
      </c>
      <c r="F461" t="str">
        <f t="array" aca="1" ref="F461" ca="1">IF(ROWS($3:461)&lt;=COUNTIF(AE!$N$3:$N$4347,"OUI"),INDEX(AE!F$3:F$4347,SMALL(IF(AE!$N$3:$N$4347="OUI",ROW(INDIRECT("1:"&amp;ROWS(AE!$N$3:$N$4347)))),ROWS($3:461))),"")</f>
        <v/>
      </c>
      <c r="G461" s="20"/>
      <c r="H461" s="20"/>
      <c r="K461" s="20"/>
      <c r="L461" s="20"/>
      <c r="M461" s="20"/>
    </row>
    <row r="462" spans="1:13" x14ac:dyDescent="0.3">
      <c r="A462" t="str">
        <f t="array" aca="1" ref="A462" ca="1">IF(ROWS($3:462)&lt;=COUNTIF(AE!$N$3:$N$4347,"OUI"),INDEX(AE!A$3:A$4347,SMALL(IF(AE!$N$3:$N$4347="OUI",ROW(INDIRECT("1:"&amp;ROWS(AE!$N$3:$N$4347)))),ROWS($3:462))),"")</f>
        <v/>
      </c>
      <c r="B462" t="str">
        <f t="array" aca="1" ref="B462" ca="1">IF(ROWS($3:462)&lt;=COUNTIF(AE!$N$3:$N$4347,"OUI"),INDEX(AE!B$3:B$4347,SMALL(IF(AE!$N$3:$N$4347="OUI",ROW(INDIRECT("1:"&amp;ROWS(AE!$N$3:$N$4347)))),ROWS($3:462))),"")</f>
        <v/>
      </c>
      <c r="C462" t="str">
        <f t="array" aca="1" ref="C462" ca="1">IF(ROWS($3:462)&lt;=COUNTIF(AE!$N$3:$N$4347,"OUI"),INDEX(AE!C$3:C$4347,SMALL(IF(AE!$N$3:$N$4347="OUI",ROW(INDIRECT("1:"&amp;ROWS(AE!$N$3:$N$4347)))),ROWS($3:462))),"")</f>
        <v/>
      </c>
      <c r="D462" t="str">
        <f t="array" aca="1" ref="D462" ca="1">IF(ROWS($3:462)&lt;=COUNTIF(AE!$N$3:$N$4347,"OUI"),INDEX(AE!D$3:D$4347,SMALL(IF(AE!$N$3:$N$4347="OUI",ROW(INDIRECT("1:"&amp;ROWS(AE!$N$3:$N$4347)))),ROWS($3:462))),"")</f>
        <v/>
      </c>
      <c r="E462" t="str">
        <f t="array" aca="1" ref="E462" ca="1">IF(ROWS($3:462)&lt;=COUNTIF(AE!$N$3:$N$4347,"OUI"),INDEX(AE!E$3:E$4347,SMALL(IF(AE!$N$3:$N$4347="OUI",ROW(INDIRECT("1:"&amp;ROWS(AE!$N$3:$N$4347)))),ROWS($3:462))),"")</f>
        <v/>
      </c>
      <c r="F462" t="str">
        <f t="array" aca="1" ref="F462" ca="1">IF(ROWS($3:462)&lt;=COUNTIF(AE!$N$3:$N$4347,"OUI"),INDEX(AE!F$3:F$4347,SMALL(IF(AE!$N$3:$N$4347="OUI",ROW(INDIRECT("1:"&amp;ROWS(AE!$N$3:$N$4347)))),ROWS($3:462))),"")</f>
        <v/>
      </c>
      <c r="G462" s="20"/>
      <c r="H462" s="20"/>
      <c r="K462" s="20"/>
      <c r="L462" s="20"/>
      <c r="M462" s="20"/>
    </row>
    <row r="463" spans="1:13" x14ac:dyDescent="0.3">
      <c r="A463" t="str">
        <f t="array" aca="1" ref="A463" ca="1">IF(ROWS($3:463)&lt;=COUNTIF(AE!$N$3:$N$4347,"OUI"),INDEX(AE!A$3:A$4347,SMALL(IF(AE!$N$3:$N$4347="OUI",ROW(INDIRECT("1:"&amp;ROWS(AE!$N$3:$N$4347)))),ROWS($3:463))),"")</f>
        <v/>
      </c>
      <c r="B463" t="str">
        <f t="array" aca="1" ref="B463" ca="1">IF(ROWS($3:463)&lt;=COUNTIF(AE!$N$3:$N$4347,"OUI"),INDEX(AE!B$3:B$4347,SMALL(IF(AE!$N$3:$N$4347="OUI",ROW(INDIRECT("1:"&amp;ROWS(AE!$N$3:$N$4347)))),ROWS($3:463))),"")</f>
        <v/>
      </c>
      <c r="C463" t="str">
        <f t="array" aca="1" ref="C463" ca="1">IF(ROWS($3:463)&lt;=COUNTIF(AE!$N$3:$N$4347,"OUI"),INDEX(AE!C$3:C$4347,SMALL(IF(AE!$N$3:$N$4347="OUI",ROW(INDIRECT("1:"&amp;ROWS(AE!$N$3:$N$4347)))),ROWS($3:463))),"")</f>
        <v/>
      </c>
      <c r="D463" t="str">
        <f t="array" aca="1" ref="D463" ca="1">IF(ROWS($3:463)&lt;=COUNTIF(AE!$N$3:$N$4347,"OUI"),INDEX(AE!D$3:D$4347,SMALL(IF(AE!$N$3:$N$4347="OUI",ROW(INDIRECT("1:"&amp;ROWS(AE!$N$3:$N$4347)))),ROWS($3:463))),"")</f>
        <v/>
      </c>
      <c r="E463" t="str">
        <f t="array" aca="1" ref="E463" ca="1">IF(ROWS($3:463)&lt;=COUNTIF(AE!$N$3:$N$4347,"OUI"),INDEX(AE!E$3:E$4347,SMALL(IF(AE!$N$3:$N$4347="OUI",ROW(INDIRECT("1:"&amp;ROWS(AE!$N$3:$N$4347)))),ROWS($3:463))),"")</f>
        <v/>
      </c>
      <c r="F463" t="str">
        <f t="array" aca="1" ref="F463" ca="1">IF(ROWS($3:463)&lt;=COUNTIF(AE!$N$3:$N$4347,"OUI"),INDEX(AE!F$3:F$4347,SMALL(IF(AE!$N$3:$N$4347="OUI",ROW(INDIRECT("1:"&amp;ROWS(AE!$N$3:$N$4347)))),ROWS($3:463))),"")</f>
        <v/>
      </c>
      <c r="G463" s="20"/>
      <c r="H463" s="20"/>
      <c r="K463" s="20"/>
      <c r="L463" s="20"/>
      <c r="M463" s="20"/>
    </row>
    <row r="464" spans="1:13" x14ac:dyDescent="0.3">
      <c r="A464" t="str">
        <f t="array" aca="1" ref="A464" ca="1">IF(ROWS($3:464)&lt;=COUNTIF(AE!$N$3:$N$4347,"OUI"),INDEX(AE!A$3:A$4347,SMALL(IF(AE!$N$3:$N$4347="OUI",ROW(INDIRECT("1:"&amp;ROWS(AE!$N$3:$N$4347)))),ROWS($3:464))),"")</f>
        <v/>
      </c>
      <c r="B464" t="str">
        <f t="array" aca="1" ref="B464" ca="1">IF(ROWS($3:464)&lt;=COUNTIF(AE!$N$3:$N$4347,"OUI"),INDEX(AE!B$3:B$4347,SMALL(IF(AE!$N$3:$N$4347="OUI",ROW(INDIRECT("1:"&amp;ROWS(AE!$N$3:$N$4347)))),ROWS($3:464))),"")</f>
        <v/>
      </c>
      <c r="C464" t="str">
        <f t="array" aca="1" ref="C464" ca="1">IF(ROWS($3:464)&lt;=COUNTIF(AE!$N$3:$N$4347,"OUI"),INDEX(AE!C$3:C$4347,SMALL(IF(AE!$N$3:$N$4347="OUI",ROW(INDIRECT("1:"&amp;ROWS(AE!$N$3:$N$4347)))),ROWS($3:464))),"")</f>
        <v/>
      </c>
      <c r="D464" t="str">
        <f t="array" aca="1" ref="D464" ca="1">IF(ROWS($3:464)&lt;=COUNTIF(AE!$N$3:$N$4347,"OUI"),INDEX(AE!D$3:D$4347,SMALL(IF(AE!$N$3:$N$4347="OUI",ROW(INDIRECT("1:"&amp;ROWS(AE!$N$3:$N$4347)))),ROWS($3:464))),"")</f>
        <v/>
      </c>
      <c r="E464" t="str">
        <f t="array" aca="1" ref="E464" ca="1">IF(ROWS($3:464)&lt;=COUNTIF(AE!$N$3:$N$4347,"OUI"),INDEX(AE!E$3:E$4347,SMALL(IF(AE!$N$3:$N$4347="OUI",ROW(INDIRECT("1:"&amp;ROWS(AE!$N$3:$N$4347)))),ROWS($3:464))),"")</f>
        <v/>
      </c>
      <c r="F464" t="str">
        <f t="array" aca="1" ref="F464" ca="1">IF(ROWS($3:464)&lt;=COUNTIF(AE!$N$3:$N$4347,"OUI"),INDEX(AE!F$3:F$4347,SMALL(IF(AE!$N$3:$N$4347="OUI",ROW(INDIRECT("1:"&amp;ROWS(AE!$N$3:$N$4347)))),ROWS($3:464))),"")</f>
        <v/>
      </c>
      <c r="G464" s="20"/>
      <c r="H464" s="20"/>
      <c r="K464" s="20"/>
      <c r="L464" s="20"/>
      <c r="M464" s="20"/>
    </row>
    <row r="465" spans="1:13" x14ac:dyDescent="0.3">
      <c r="A465" t="str">
        <f t="array" aca="1" ref="A465" ca="1">IF(ROWS($3:465)&lt;=COUNTIF(AE!$N$3:$N$4347,"OUI"),INDEX(AE!A$3:A$4347,SMALL(IF(AE!$N$3:$N$4347="OUI",ROW(INDIRECT("1:"&amp;ROWS(AE!$N$3:$N$4347)))),ROWS($3:465))),"")</f>
        <v/>
      </c>
      <c r="B465" t="str">
        <f t="array" aca="1" ref="B465" ca="1">IF(ROWS($3:465)&lt;=COUNTIF(AE!$N$3:$N$4347,"OUI"),INDEX(AE!B$3:B$4347,SMALL(IF(AE!$N$3:$N$4347="OUI",ROW(INDIRECT("1:"&amp;ROWS(AE!$N$3:$N$4347)))),ROWS($3:465))),"")</f>
        <v/>
      </c>
      <c r="C465" t="str">
        <f t="array" aca="1" ref="C465" ca="1">IF(ROWS($3:465)&lt;=COUNTIF(AE!$N$3:$N$4347,"OUI"),INDEX(AE!C$3:C$4347,SMALL(IF(AE!$N$3:$N$4347="OUI",ROW(INDIRECT("1:"&amp;ROWS(AE!$N$3:$N$4347)))),ROWS($3:465))),"")</f>
        <v/>
      </c>
      <c r="D465" t="str">
        <f t="array" aca="1" ref="D465" ca="1">IF(ROWS($3:465)&lt;=COUNTIF(AE!$N$3:$N$4347,"OUI"),INDEX(AE!D$3:D$4347,SMALL(IF(AE!$N$3:$N$4347="OUI",ROW(INDIRECT("1:"&amp;ROWS(AE!$N$3:$N$4347)))),ROWS($3:465))),"")</f>
        <v/>
      </c>
      <c r="E465" t="str">
        <f t="array" aca="1" ref="E465" ca="1">IF(ROWS($3:465)&lt;=COUNTIF(AE!$N$3:$N$4347,"OUI"),INDEX(AE!E$3:E$4347,SMALL(IF(AE!$N$3:$N$4347="OUI",ROW(INDIRECT("1:"&amp;ROWS(AE!$N$3:$N$4347)))),ROWS($3:465))),"")</f>
        <v/>
      </c>
      <c r="F465" t="str">
        <f t="array" aca="1" ref="F465" ca="1">IF(ROWS($3:465)&lt;=COUNTIF(AE!$N$3:$N$4347,"OUI"),INDEX(AE!F$3:F$4347,SMALL(IF(AE!$N$3:$N$4347="OUI",ROW(INDIRECT("1:"&amp;ROWS(AE!$N$3:$N$4347)))),ROWS($3:465))),"")</f>
        <v/>
      </c>
      <c r="G465" s="20"/>
      <c r="H465" s="20"/>
      <c r="K465" s="20"/>
      <c r="L465" s="20"/>
      <c r="M465" s="20"/>
    </row>
    <row r="466" spans="1:13" x14ac:dyDescent="0.3">
      <c r="A466" t="str">
        <f t="array" aca="1" ref="A466" ca="1">IF(ROWS($3:466)&lt;=COUNTIF(AE!$N$3:$N$4347,"OUI"),INDEX(AE!A$3:A$4347,SMALL(IF(AE!$N$3:$N$4347="OUI",ROW(INDIRECT("1:"&amp;ROWS(AE!$N$3:$N$4347)))),ROWS($3:466))),"")</f>
        <v/>
      </c>
      <c r="B466" t="str">
        <f t="array" aca="1" ref="B466" ca="1">IF(ROWS($3:466)&lt;=COUNTIF(AE!$N$3:$N$4347,"OUI"),INDEX(AE!B$3:B$4347,SMALL(IF(AE!$N$3:$N$4347="OUI",ROW(INDIRECT("1:"&amp;ROWS(AE!$N$3:$N$4347)))),ROWS($3:466))),"")</f>
        <v/>
      </c>
      <c r="C466" t="str">
        <f t="array" aca="1" ref="C466" ca="1">IF(ROWS($3:466)&lt;=COUNTIF(AE!$N$3:$N$4347,"OUI"),INDEX(AE!C$3:C$4347,SMALL(IF(AE!$N$3:$N$4347="OUI",ROW(INDIRECT("1:"&amp;ROWS(AE!$N$3:$N$4347)))),ROWS($3:466))),"")</f>
        <v/>
      </c>
      <c r="D466" t="str">
        <f t="array" aca="1" ref="D466" ca="1">IF(ROWS($3:466)&lt;=COUNTIF(AE!$N$3:$N$4347,"OUI"),INDEX(AE!D$3:D$4347,SMALL(IF(AE!$N$3:$N$4347="OUI",ROW(INDIRECT("1:"&amp;ROWS(AE!$N$3:$N$4347)))),ROWS($3:466))),"")</f>
        <v/>
      </c>
      <c r="E466" t="str">
        <f t="array" aca="1" ref="E466" ca="1">IF(ROWS($3:466)&lt;=COUNTIF(AE!$N$3:$N$4347,"OUI"),INDEX(AE!E$3:E$4347,SMALL(IF(AE!$N$3:$N$4347="OUI",ROW(INDIRECT("1:"&amp;ROWS(AE!$N$3:$N$4347)))),ROWS($3:466))),"")</f>
        <v/>
      </c>
      <c r="F466" t="str">
        <f t="array" aca="1" ref="F466" ca="1">IF(ROWS($3:466)&lt;=COUNTIF(AE!$N$3:$N$4347,"OUI"),INDEX(AE!F$3:F$4347,SMALL(IF(AE!$N$3:$N$4347="OUI",ROW(INDIRECT("1:"&amp;ROWS(AE!$N$3:$N$4347)))),ROWS($3:466))),"")</f>
        <v/>
      </c>
      <c r="G466" s="20"/>
      <c r="H466" s="20"/>
      <c r="K466" s="20"/>
      <c r="L466" s="20"/>
      <c r="M466" s="20"/>
    </row>
    <row r="467" spans="1:13" x14ac:dyDescent="0.3">
      <c r="A467" t="str">
        <f t="array" aca="1" ref="A467" ca="1">IF(ROWS($3:467)&lt;=COUNTIF(AE!$N$3:$N$4347,"OUI"),INDEX(AE!A$3:A$4347,SMALL(IF(AE!$N$3:$N$4347="OUI",ROW(INDIRECT("1:"&amp;ROWS(AE!$N$3:$N$4347)))),ROWS($3:467))),"")</f>
        <v/>
      </c>
      <c r="B467" t="str">
        <f t="array" aca="1" ref="B467" ca="1">IF(ROWS($3:467)&lt;=COUNTIF(AE!$N$3:$N$4347,"OUI"),INDEX(AE!B$3:B$4347,SMALL(IF(AE!$N$3:$N$4347="OUI",ROW(INDIRECT("1:"&amp;ROWS(AE!$N$3:$N$4347)))),ROWS($3:467))),"")</f>
        <v/>
      </c>
      <c r="C467" t="str">
        <f t="array" aca="1" ref="C467" ca="1">IF(ROWS($3:467)&lt;=COUNTIF(AE!$N$3:$N$4347,"OUI"),INDEX(AE!C$3:C$4347,SMALL(IF(AE!$N$3:$N$4347="OUI",ROW(INDIRECT("1:"&amp;ROWS(AE!$N$3:$N$4347)))),ROWS($3:467))),"")</f>
        <v/>
      </c>
      <c r="D467" t="str">
        <f t="array" aca="1" ref="D467" ca="1">IF(ROWS($3:467)&lt;=COUNTIF(AE!$N$3:$N$4347,"OUI"),INDEX(AE!D$3:D$4347,SMALL(IF(AE!$N$3:$N$4347="OUI",ROW(INDIRECT("1:"&amp;ROWS(AE!$N$3:$N$4347)))),ROWS($3:467))),"")</f>
        <v/>
      </c>
      <c r="E467" t="str">
        <f t="array" aca="1" ref="E467" ca="1">IF(ROWS($3:467)&lt;=COUNTIF(AE!$N$3:$N$4347,"OUI"),INDEX(AE!E$3:E$4347,SMALL(IF(AE!$N$3:$N$4347="OUI",ROW(INDIRECT("1:"&amp;ROWS(AE!$N$3:$N$4347)))),ROWS($3:467))),"")</f>
        <v/>
      </c>
      <c r="F467" t="str">
        <f t="array" aca="1" ref="F467" ca="1">IF(ROWS($3:467)&lt;=COUNTIF(AE!$N$3:$N$4347,"OUI"),INDEX(AE!F$3:F$4347,SMALL(IF(AE!$N$3:$N$4347="OUI",ROW(INDIRECT("1:"&amp;ROWS(AE!$N$3:$N$4347)))),ROWS($3:467))),"")</f>
        <v/>
      </c>
      <c r="G467" s="20"/>
      <c r="H467" s="20"/>
      <c r="K467" s="20"/>
      <c r="L467" s="20"/>
      <c r="M467" s="20"/>
    </row>
    <row r="468" spans="1:13" x14ac:dyDescent="0.3">
      <c r="A468" t="str">
        <f t="array" aca="1" ref="A468" ca="1">IF(ROWS($3:468)&lt;=COUNTIF(AE!$N$3:$N$4347,"OUI"),INDEX(AE!A$3:A$4347,SMALL(IF(AE!$N$3:$N$4347="OUI",ROW(INDIRECT("1:"&amp;ROWS(AE!$N$3:$N$4347)))),ROWS($3:468))),"")</f>
        <v/>
      </c>
      <c r="B468" t="str">
        <f t="array" aca="1" ref="B468" ca="1">IF(ROWS($3:468)&lt;=COUNTIF(AE!$N$3:$N$4347,"OUI"),INDEX(AE!B$3:B$4347,SMALL(IF(AE!$N$3:$N$4347="OUI",ROW(INDIRECT("1:"&amp;ROWS(AE!$N$3:$N$4347)))),ROWS($3:468))),"")</f>
        <v/>
      </c>
      <c r="C468" t="str">
        <f t="array" aca="1" ref="C468" ca="1">IF(ROWS($3:468)&lt;=COUNTIF(AE!$N$3:$N$4347,"OUI"),INDEX(AE!C$3:C$4347,SMALL(IF(AE!$N$3:$N$4347="OUI",ROW(INDIRECT("1:"&amp;ROWS(AE!$N$3:$N$4347)))),ROWS($3:468))),"")</f>
        <v/>
      </c>
      <c r="D468" t="str">
        <f t="array" aca="1" ref="D468" ca="1">IF(ROWS($3:468)&lt;=COUNTIF(AE!$N$3:$N$4347,"OUI"),INDEX(AE!D$3:D$4347,SMALL(IF(AE!$N$3:$N$4347="OUI",ROW(INDIRECT("1:"&amp;ROWS(AE!$N$3:$N$4347)))),ROWS($3:468))),"")</f>
        <v/>
      </c>
      <c r="E468" t="str">
        <f t="array" aca="1" ref="E468" ca="1">IF(ROWS($3:468)&lt;=COUNTIF(AE!$N$3:$N$4347,"OUI"),INDEX(AE!E$3:E$4347,SMALL(IF(AE!$N$3:$N$4347="OUI",ROW(INDIRECT("1:"&amp;ROWS(AE!$N$3:$N$4347)))),ROWS($3:468))),"")</f>
        <v/>
      </c>
      <c r="F468" t="str">
        <f t="array" aca="1" ref="F468" ca="1">IF(ROWS($3:468)&lt;=COUNTIF(AE!$N$3:$N$4347,"OUI"),INDEX(AE!F$3:F$4347,SMALL(IF(AE!$N$3:$N$4347="OUI",ROW(INDIRECT("1:"&amp;ROWS(AE!$N$3:$N$4347)))),ROWS($3:468))),"")</f>
        <v/>
      </c>
      <c r="G468" s="20"/>
      <c r="H468" s="20"/>
      <c r="K468" s="20"/>
      <c r="L468" s="20"/>
      <c r="M468" s="20"/>
    </row>
    <row r="469" spans="1:13" x14ac:dyDescent="0.3">
      <c r="A469" t="str">
        <f t="array" aca="1" ref="A469" ca="1">IF(ROWS($3:469)&lt;=COUNTIF(AE!$N$3:$N$4347,"OUI"),INDEX(AE!A$3:A$4347,SMALL(IF(AE!$N$3:$N$4347="OUI",ROW(INDIRECT("1:"&amp;ROWS(AE!$N$3:$N$4347)))),ROWS($3:469))),"")</f>
        <v/>
      </c>
      <c r="B469" t="str">
        <f t="array" aca="1" ref="B469" ca="1">IF(ROWS($3:469)&lt;=COUNTIF(AE!$N$3:$N$4347,"OUI"),INDEX(AE!B$3:B$4347,SMALL(IF(AE!$N$3:$N$4347="OUI",ROW(INDIRECT("1:"&amp;ROWS(AE!$N$3:$N$4347)))),ROWS($3:469))),"")</f>
        <v/>
      </c>
      <c r="C469" t="str">
        <f t="array" aca="1" ref="C469" ca="1">IF(ROWS($3:469)&lt;=COUNTIF(AE!$N$3:$N$4347,"OUI"),INDEX(AE!C$3:C$4347,SMALL(IF(AE!$N$3:$N$4347="OUI",ROW(INDIRECT("1:"&amp;ROWS(AE!$N$3:$N$4347)))),ROWS($3:469))),"")</f>
        <v/>
      </c>
      <c r="D469" t="str">
        <f t="array" aca="1" ref="D469" ca="1">IF(ROWS($3:469)&lt;=COUNTIF(AE!$N$3:$N$4347,"OUI"),INDEX(AE!D$3:D$4347,SMALL(IF(AE!$N$3:$N$4347="OUI",ROW(INDIRECT("1:"&amp;ROWS(AE!$N$3:$N$4347)))),ROWS($3:469))),"")</f>
        <v/>
      </c>
      <c r="E469" t="str">
        <f t="array" aca="1" ref="E469" ca="1">IF(ROWS($3:469)&lt;=COUNTIF(AE!$N$3:$N$4347,"OUI"),INDEX(AE!E$3:E$4347,SMALL(IF(AE!$N$3:$N$4347="OUI",ROW(INDIRECT("1:"&amp;ROWS(AE!$N$3:$N$4347)))),ROWS($3:469))),"")</f>
        <v/>
      </c>
      <c r="F469" t="str">
        <f t="array" aca="1" ref="F469" ca="1">IF(ROWS($3:469)&lt;=COUNTIF(AE!$N$3:$N$4347,"OUI"),INDEX(AE!F$3:F$4347,SMALL(IF(AE!$N$3:$N$4347="OUI",ROW(INDIRECT("1:"&amp;ROWS(AE!$N$3:$N$4347)))),ROWS($3:469))),"")</f>
        <v/>
      </c>
      <c r="G469" s="20"/>
      <c r="H469" s="20"/>
      <c r="K469" s="20"/>
      <c r="L469" s="20"/>
      <c r="M469" s="20"/>
    </row>
    <row r="470" spans="1:13" x14ac:dyDescent="0.3">
      <c r="A470" t="str">
        <f t="array" aca="1" ref="A470" ca="1">IF(ROWS($3:470)&lt;=COUNTIF(AE!$N$3:$N$4347,"OUI"),INDEX(AE!A$3:A$4347,SMALL(IF(AE!$N$3:$N$4347="OUI",ROW(INDIRECT("1:"&amp;ROWS(AE!$N$3:$N$4347)))),ROWS($3:470))),"")</f>
        <v/>
      </c>
      <c r="B470" t="str">
        <f t="array" aca="1" ref="B470" ca="1">IF(ROWS($3:470)&lt;=COUNTIF(AE!$N$3:$N$4347,"OUI"),INDEX(AE!B$3:B$4347,SMALL(IF(AE!$N$3:$N$4347="OUI",ROW(INDIRECT("1:"&amp;ROWS(AE!$N$3:$N$4347)))),ROWS($3:470))),"")</f>
        <v/>
      </c>
      <c r="C470" t="str">
        <f t="array" aca="1" ref="C470" ca="1">IF(ROWS($3:470)&lt;=COUNTIF(AE!$N$3:$N$4347,"OUI"),INDEX(AE!C$3:C$4347,SMALL(IF(AE!$N$3:$N$4347="OUI",ROW(INDIRECT("1:"&amp;ROWS(AE!$N$3:$N$4347)))),ROWS($3:470))),"")</f>
        <v/>
      </c>
      <c r="D470" t="str">
        <f t="array" aca="1" ref="D470" ca="1">IF(ROWS($3:470)&lt;=COUNTIF(AE!$N$3:$N$4347,"OUI"),INDEX(AE!D$3:D$4347,SMALL(IF(AE!$N$3:$N$4347="OUI",ROW(INDIRECT("1:"&amp;ROWS(AE!$N$3:$N$4347)))),ROWS($3:470))),"")</f>
        <v/>
      </c>
      <c r="E470" t="str">
        <f t="array" aca="1" ref="E470" ca="1">IF(ROWS($3:470)&lt;=COUNTIF(AE!$N$3:$N$4347,"OUI"),INDEX(AE!E$3:E$4347,SMALL(IF(AE!$N$3:$N$4347="OUI",ROW(INDIRECT("1:"&amp;ROWS(AE!$N$3:$N$4347)))),ROWS($3:470))),"")</f>
        <v/>
      </c>
      <c r="F470" t="str">
        <f t="array" aca="1" ref="F470" ca="1">IF(ROWS($3:470)&lt;=COUNTIF(AE!$N$3:$N$4347,"OUI"),INDEX(AE!F$3:F$4347,SMALL(IF(AE!$N$3:$N$4347="OUI",ROW(INDIRECT("1:"&amp;ROWS(AE!$N$3:$N$4347)))),ROWS($3:470))),"")</f>
        <v/>
      </c>
      <c r="G470" s="20"/>
      <c r="H470" s="20"/>
      <c r="K470" s="20"/>
      <c r="L470" s="20"/>
      <c r="M470" s="20"/>
    </row>
    <row r="471" spans="1:13" x14ac:dyDescent="0.3">
      <c r="A471" t="str">
        <f t="array" aca="1" ref="A471" ca="1">IF(ROWS($3:471)&lt;=COUNTIF(AE!$N$3:$N$4347,"OUI"),INDEX(AE!A$3:A$4347,SMALL(IF(AE!$N$3:$N$4347="OUI",ROW(INDIRECT("1:"&amp;ROWS(AE!$N$3:$N$4347)))),ROWS($3:471))),"")</f>
        <v/>
      </c>
      <c r="B471" t="str">
        <f t="array" aca="1" ref="B471" ca="1">IF(ROWS($3:471)&lt;=COUNTIF(AE!$N$3:$N$4347,"OUI"),INDEX(AE!B$3:B$4347,SMALL(IF(AE!$N$3:$N$4347="OUI",ROW(INDIRECT("1:"&amp;ROWS(AE!$N$3:$N$4347)))),ROWS($3:471))),"")</f>
        <v/>
      </c>
      <c r="C471" t="str">
        <f t="array" aca="1" ref="C471" ca="1">IF(ROWS($3:471)&lt;=COUNTIF(AE!$N$3:$N$4347,"OUI"),INDEX(AE!C$3:C$4347,SMALL(IF(AE!$N$3:$N$4347="OUI",ROW(INDIRECT("1:"&amp;ROWS(AE!$N$3:$N$4347)))),ROWS($3:471))),"")</f>
        <v/>
      </c>
      <c r="D471" t="str">
        <f t="array" aca="1" ref="D471" ca="1">IF(ROWS($3:471)&lt;=COUNTIF(AE!$N$3:$N$4347,"OUI"),INDEX(AE!D$3:D$4347,SMALL(IF(AE!$N$3:$N$4347="OUI",ROW(INDIRECT("1:"&amp;ROWS(AE!$N$3:$N$4347)))),ROWS($3:471))),"")</f>
        <v/>
      </c>
      <c r="E471" t="str">
        <f t="array" aca="1" ref="E471" ca="1">IF(ROWS($3:471)&lt;=COUNTIF(AE!$N$3:$N$4347,"OUI"),INDEX(AE!E$3:E$4347,SMALL(IF(AE!$N$3:$N$4347="OUI",ROW(INDIRECT("1:"&amp;ROWS(AE!$N$3:$N$4347)))),ROWS($3:471))),"")</f>
        <v/>
      </c>
      <c r="F471" t="str">
        <f t="array" aca="1" ref="F471" ca="1">IF(ROWS($3:471)&lt;=COUNTIF(AE!$N$3:$N$4347,"OUI"),INDEX(AE!F$3:F$4347,SMALL(IF(AE!$N$3:$N$4347="OUI",ROW(INDIRECT("1:"&amp;ROWS(AE!$N$3:$N$4347)))),ROWS($3:471))),"")</f>
        <v/>
      </c>
      <c r="G471" s="20"/>
      <c r="H471" s="20"/>
      <c r="K471" s="20"/>
      <c r="L471" s="20"/>
      <c r="M471" s="20"/>
    </row>
    <row r="472" spans="1:13" x14ac:dyDescent="0.3">
      <c r="A472" t="str">
        <f t="array" aca="1" ref="A472" ca="1">IF(ROWS($3:472)&lt;=COUNTIF(AE!$N$3:$N$4347,"OUI"),INDEX(AE!A$3:A$4347,SMALL(IF(AE!$N$3:$N$4347="OUI",ROW(INDIRECT("1:"&amp;ROWS(AE!$N$3:$N$4347)))),ROWS($3:472))),"")</f>
        <v/>
      </c>
      <c r="B472" t="str">
        <f t="array" aca="1" ref="B472" ca="1">IF(ROWS($3:472)&lt;=COUNTIF(AE!$N$3:$N$4347,"OUI"),INDEX(AE!B$3:B$4347,SMALL(IF(AE!$N$3:$N$4347="OUI",ROW(INDIRECT("1:"&amp;ROWS(AE!$N$3:$N$4347)))),ROWS($3:472))),"")</f>
        <v/>
      </c>
      <c r="C472" t="str">
        <f t="array" aca="1" ref="C472" ca="1">IF(ROWS($3:472)&lt;=COUNTIF(AE!$N$3:$N$4347,"OUI"),INDEX(AE!C$3:C$4347,SMALL(IF(AE!$N$3:$N$4347="OUI",ROW(INDIRECT("1:"&amp;ROWS(AE!$N$3:$N$4347)))),ROWS($3:472))),"")</f>
        <v/>
      </c>
      <c r="D472" t="str">
        <f t="array" aca="1" ref="D472" ca="1">IF(ROWS($3:472)&lt;=COUNTIF(AE!$N$3:$N$4347,"OUI"),INDEX(AE!D$3:D$4347,SMALL(IF(AE!$N$3:$N$4347="OUI",ROW(INDIRECT("1:"&amp;ROWS(AE!$N$3:$N$4347)))),ROWS($3:472))),"")</f>
        <v/>
      </c>
      <c r="E472" t="str">
        <f t="array" aca="1" ref="E472" ca="1">IF(ROWS($3:472)&lt;=COUNTIF(AE!$N$3:$N$4347,"OUI"),INDEX(AE!E$3:E$4347,SMALL(IF(AE!$N$3:$N$4347="OUI",ROW(INDIRECT("1:"&amp;ROWS(AE!$N$3:$N$4347)))),ROWS($3:472))),"")</f>
        <v/>
      </c>
      <c r="F472" t="str">
        <f t="array" aca="1" ref="F472" ca="1">IF(ROWS($3:472)&lt;=COUNTIF(AE!$N$3:$N$4347,"OUI"),INDEX(AE!F$3:F$4347,SMALL(IF(AE!$N$3:$N$4347="OUI",ROW(INDIRECT("1:"&amp;ROWS(AE!$N$3:$N$4347)))),ROWS($3:472))),"")</f>
        <v/>
      </c>
      <c r="G472" s="20"/>
      <c r="H472" s="20"/>
      <c r="K472" s="20"/>
      <c r="L472" s="20"/>
      <c r="M472" s="20"/>
    </row>
    <row r="473" spans="1:13" x14ac:dyDescent="0.3">
      <c r="A473" t="str">
        <f t="array" aca="1" ref="A473" ca="1">IF(ROWS($3:473)&lt;=COUNTIF(AE!$N$3:$N$4347,"OUI"),INDEX(AE!A$3:A$4347,SMALL(IF(AE!$N$3:$N$4347="OUI",ROW(INDIRECT("1:"&amp;ROWS(AE!$N$3:$N$4347)))),ROWS($3:473))),"")</f>
        <v/>
      </c>
      <c r="B473" t="str">
        <f t="array" aca="1" ref="B473" ca="1">IF(ROWS($3:473)&lt;=COUNTIF(AE!$N$3:$N$4347,"OUI"),INDEX(AE!B$3:B$4347,SMALL(IF(AE!$N$3:$N$4347="OUI",ROW(INDIRECT("1:"&amp;ROWS(AE!$N$3:$N$4347)))),ROWS($3:473))),"")</f>
        <v/>
      </c>
      <c r="C473" t="str">
        <f t="array" aca="1" ref="C473" ca="1">IF(ROWS($3:473)&lt;=COUNTIF(AE!$N$3:$N$4347,"OUI"),INDEX(AE!C$3:C$4347,SMALL(IF(AE!$N$3:$N$4347="OUI",ROW(INDIRECT("1:"&amp;ROWS(AE!$N$3:$N$4347)))),ROWS($3:473))),"")</f>
        <v/>
      </c>
      <c r="D473" t="str">
        <f t="array" aca="1" ref="D473" ca="1">IF(ROWS($3:473)&lt;=COUNTIF(AE!$N$3:$N$4347,"OUI"),INDEX(AE!D$3:D$4347,SMALL(IF(AE!$N$3:$N$4347="OUI",ROW(INDIRECT("1:"&amp;ROWS(AE!$N$3:$N$4347)))),ROWS($3:473))),"")</f>
        <v/>
      </c>
      <c r="E473" t="str">
        <f t="array" aca="1" ref="E473" ca="1">IF(ROWS($3:473)&lt;=COUNTIF(AE!$N$3:$N$4347,"OUI"),INDEX(AE!E$3:E$4347,SMALL(IF(AE!$N$3:$N$4347="OUI",ROW(INDIRECT("1:"&amp;ROWS(AE!$N$3:$N$4347)))),ROWS($3:473))),"")</f>
        <v/>
      </c>
      <c r="F473" t="str">
        <f t="array" aca="1" ref="F473" ca="1">IF(ROWS($3:473)&lt;=COUNTIF(AE!$N$3:$N$4347,"OUI"),INDEX(AE!F$3:F$4347,SMALL(IF(AE!$N$3:$N$4347="OUI",ROW(INDIRECT("1:"&amp;ROWS(AE!$N$3:$N$4347)))),ROWS($3:473))),"")</f>
        <v/>
      </c>
      <c r="G473" s="20"/>
      <c r="H473" s="20"/>
      <c r="K473" s="20"/>
      <c r="L473" s="20"/>
      <c r="M473" s="20"/>
    </row>
    <row r="474" spans="1:13" x14ac:dyDescent="0.3">
      <c r="A474" t="str">
        <f t="array" aca="1" ref="A474" ca="1">IF(ROWS($3:474)&lt;=COUNTIF(AE!$N$3:$N$4347,"OUI"),INDEX(AE!A$3:A$4347,SMALL(IF(AE!$N$3:$N$4347="OUI",ROW(INDIRECT("1:"&amp;ROWS(AE!$N$3:$N$4347)))),ROWS($3:474))),"")</f>
        <v/>
      </c>
      <c r="B474" t="str">
        <f t="array" aca="1" ref="B474" ca="1">IF(ROWS($3:474)&lt;=COUNTIF(AE!$N$3:$N$4347,"OUI"),INDEX(AE!B$3:B$4347,SMALL(IF(AE!$N$3:$N$4347="OUI",ROW(INDIRECT("1:"&amp;ROWS(AE!$N$3:$N$4347)))),ROWS($3:474))),"")</f>
        <v/>
      </c>
      <c r="C474" t="str">
        <f t="array" aca="1" ref="C474" ca="1">IF(ROWS($3:474)&lt;=COUNTIF(AE!$N$3:$N$4347,"OUI"),INDEX(AE!C$3:C$4347,SMALL(IF(AE!$N$3:$N$4347="OUI",ROW(INDIRECT("1:"&amp;ROWS(AE!$N$3:$N$4347)))),ROWS($3:474))),"")</f>
        <v/>
      </c>
      <c r="D474" t="str">
        <f t="array" aca="1" ref="D474" ca="1">IF(ROWS($3:474)&lt;=COUNTIF(AE!$N$3:$N$4347,"OUI"),INDEX(AE!D$3:D$4347,SMALL(IF(AE!$N$3:$N$4347="OUI",ROW(INDIRECT("1:"&amp;ROWS(AE!$N$3:$N$4347)))),ROWS($3:474))),"")</f>
        <v/>
      </c>
      <c r="E474" t="str">
        <f t="array" aca="1" ref="E474" ca="1">IF(ROWS($3:474)&lt;=COUNTIF(AE!$N$3:$N$4347,"OUI"),INDEX(AE!E$3:E$4347,SMALL(IF(AE!$N$3:$N$4347="OUI",ROW(INDIRECT("1:"&amp;ROWS(AE!$N$3:$N$4347)))),ROWS($3:474))),"")</f>
        <v/>
      </c>
      <c r="F474" t="str">
        <f t="array" aca="1" ref="F474" ca="1">IF(ROWS($3:474)&lt;=COUNTIF(AE!$N$3:$N$4347,"OUI"),INDEX(AE!F$3:F$4347,SMALL(IF(AE!$N$3:$N$4347="OUI",ROW(INDIRECT("1:"&amp;ROWS(AE!$N$3:$N$4347)))),ROWS($3:474))),"")</f>
        <v/>
      </c>
      <c r="G474" s="20"/>
      <c r="H474" s="20"/>
      <c r="K474" s="20"/>
      <c r="L474" s="20"/>
      <c r="M474" s="20"/>
    </row>
    <row r="475" spans="1:13" x14ac:dyDescent="0.3">
      <c r="A475" t="str">
        <f t="array" aca="1" ref="A475" ca="1">IF(ROWS($3:475)&lt;=COUNTIF(AE!$N$3:$N$4347,"OUI"),INDEX(AE!A$3:A$4347,SMALL(IF(AE!$N$3:$N$4347="OUI",ROW(INDIRECT("1:"&amp;ROWS(AE!$N$3:$N$4347)))),ROWS($3:475))),"")</f>
        <v/>
      </c>
      <c r="B475" t="str">
        <f t="array" aca="1" ref="B475" ca="1">IF(ROWS($3:475)&lt;=COUNTIF(AE!$N$3:$N$4347,"OUI"),INDEX(AE!B$3:B$4347,SMALL(IF(AE!$N$3:$N$4347="OUI",ROW(INDIRECT("1:"&amp;ROWS(AE!$N$3:$N$4347)))),ROWS($3:475))),"")</f>
        <v/>
      </c>
      <c r="C475" t="str">
        <f t="array" aca="1" ref="C475" ca="1">IF(ROWS($3:475)&lt;=COUNTIF(AE!$N$3:$N$4347,"OUI"),INDEX(AE!C$3:C$4347,SMALL(IF(AE!$N$3:$N$4347="OUI",ROW(INDIRECT("1:"&amp;ROWS(AE!$N$3:$N$4347)))),ROWS($3:475))),"")</f>
        <v/>
      </c>
      <c r="D475" t="str">
        <f t="array" aca="1" ref="D475" ca="1">IF(ROWS($3:475)&lt;=COUNTIF(AE!$N$3:$N$4347,"OUI"),INDEX(AE!D$3:D$4347,SMALL(IF(AE!$N$3:$N$4347="OUI",ROW(INDIRECT("1:"&amp;ROWS(AE!$N$3:$N$4347)))),ROWS($3:475))),"")</f>
        <v/>
      </c>
      <c r="E475" t="str">
        <f t="array" aca="1" ref="E475" ca="1">IF(ROWS($3:475)&lt;=COUNTIF(AE!$N$3:$N$4347,"OUI"),INDEX(AE!E$3:E$4347,SMALL(IF(AE!$N$3:$N$4347="OUI",ROW(INDIRECT("1:"&amp;ROWS(AE!$N$3:$N$4347)))),ROWS($3:475))),"")</f>
        <v/>
      </c>
      <c r="F475" t="str">
        <f t="array" aca="1" ref="F475" ca="1">IF(ROWS($3:475)&lt;=COUNTIF(AE!$N$3:$N$4347,"OUI"),INDEX(AE!F$3:F$4347,SMALL(IF(AE!$N$3:$N$4347="OUI",ROW(INDIRECT("1:"&amp;ROWS(AE!$N$3:$N$4347)))),ROWS($3:475))),"")</f>
        <v/>
      </c>
      <c r="G475" s="20"/>
      <c r="H475" s="20"/>
      <c r="K475" s="20"/>
      <c r="L475" s="20"/>
      <c r="M475" s="20"/>
    </row>
    <row r="476" spans="1:13" x14ac:dyDescent="0.3">
      <c r="A476" t="str">
        <f t="array" aca="1" ref="A476" ca="1">IF(ROWS($3:476)&lt;=COUNTIF(AE!$N$3:$N$4347,"OUI"),INDEX(AE!A$3:A$4347,SMALL(IF(AE!$N$3:$N$4347="OUI",ROW(INDIRECT("1:"&amp;ROWS(AE!$N$3:$N$4347)))),ROWS($3:476))),"")</f>
        <v/>
      </c>
      <c r="B476" t="str">
        <f t="array" aca="1" ref="B476" ca="1">IF(ROWS($3:476)&lt;=COUNTIF(AE!$N$3:$N$4347,"OUI"),INDEX(AE!B$3:B$4347,SMALL(IF(AE!$N$3:$N$4347="OUI",ROW(INDIRECT("1:"&amp;ROWS(AE!$N$3:$N$4347)))),ROWS($3:476))),"")</f>
        <v/>
      </c>
      <c r="C476" t="str">
        <f t="array" aca="1" ref="C476" ca="1">IF(ROWS($3:476)&lt;=COUNTIF(AE!$N$3:$N$4347,"OUI"),INDEX(AE!C$3:C$4347,SMALL(IF(AE!$N$3:$N$4347="OUI",ROW(INDIRECT("1:"&amp;ROWS(AE!$N$3:$N$4347)))),ROWS($3:476))),"")</f>
        <v/>
      </c>
      <c r="D476" t="str">
        <f t="array" aca="1" ref="D476" ca="1">IF(ROWS($3:476)&lt;=COUNTIF(AE!$N$3:$N$4347,"OUI"),INDEX(AE!D$3:D$4347,SMALL(IF(AE!$N$3:$N$4347="OUI",ROW(INDIRECT("1:"&amp;ROWS(AE!$N$3:$N$4347)))),ROWS($3:476))),"")</f>
        <v/>
      </c>
      <c r="E476" t="str">
        <f t="array" aca="1" ref="E476" ca="1">IF(ROWS($3:476)&lt;=COUNTIF(AE!$N$3:$N$4347,"OUI"),INDEX(AE!E$3:E$4347,SMALL(IF(AE!$N$3:$N$4347="OUI",ROW(INDIRECT("1:"&amp;ROWS(AE!$N$3:$N$4347)))),ROWS($3:476))),"")</f>
        <v/>
      </c>
      <c r="F476" t="str">
        <f t="array" aca="1" ref="F476" ca="1">IF(ROWS($3:476)&lt;=COUNTIF(AE!$N$3:$N$4347,"OUI"),INDEX(AE!F$3:F$4347,SMALL(IF(AE!$N$3:$N$4347="OUI",ROW(INDIRECT("1:"&amp;ROWS(AE!$N$3:$N$4347)))),ROWS($3:476))),"")</f>
        <v/>
      </c>
      <c r="G476" s="20"/>
      <c r="H476" s="20"/>
      <c r="K476" s="20"/>
      <c r="L476" s="20"/>
      <c r="M476" s="20"/>
    </row>
    <row r="477" spans="1:13" x14ac:dyDescent="0.3">
      <c r="A477" t="str">
        <f t="array" aca="1" ref="A477" ca="1">IF(ROWS($3:477)&lt;=COUNTIF(AE!$N$3:$N$4347,"OUI"),INDEX(AE!A$3:A$4347,SMALL(IF(AE!$N$3:$N$4347="OUI",ROW(INDIRECT("1:"&amp;ROWS(AE!$N$3:$N$4347)))),ROWS($3:477))),"")</f>
        <v/>
      </c>
      <c r="B477" t="str">
        <f t="array" aca="1" ref="B477" ca="1">IF(ROWS($3:477)&lt;=COUNTIF(AE!$N$3:$N$4347,"OUI"),INDEX(AE!B$3:B$4347,SMALL(IF(AE!$N$3:$N$4347="OUI",ROW(INDIRECT("1:"&amp;ROWS(AE!$N$3:$N$4347)))),ROWS($3:477))),"")</f>
        <v/>
      </c>
      <c r="C477" t="str">
        <f t="array" aca="1" ref="C477" ca="1">IF(ROWS($3:477)&lt;=COUNTIF(AE!$N$3:$N$4347,"OUI"),INDEX(AE!C$3:C$4347,SMALL(IF(AE!$N$3:$N$4347="OUI",ROW(INDIRECT("1:"&amp;ROWS(AE!$N$3:$N$4347)))),ROWS($3:477))),"")</f>
        <v/>
      </c>
      <c r="D477" t="str">
        <f t="array" aca="1" ref="D477" ca="1">IF(ROWS($3:477)&lt;=COUNTIF(AE!$N$3:$N$4347,"OUI"),INDEX(AE!D$3:D$4347,SMALL(IF(AE!$N$3:$N$4347="OUI",ROW(INDIRECT("1:"&amp;ROWS(AE!$N$3:$N$4347)))),ROWS($3:477))),"")</f>
        <v/>
      </c>
      <c r="E477" t="str">
        <f t="array" aca="1" ref="E477" ca="1">IF(ROWS($3:477)&lt;=COUNTIF(AE!$N$3:$N$4347,"OUI"),INDEX(AE!E$3:E$4347,SMALL(IF(AE!$N$3:$N$4347="OUI",ROW(INDIRECT("1:"&amp;ROWS(AE!$N$3:$N$4347)))),ROWS($3:477))),"")</f>
        <v/>
      </c>
      <c r="F477" t="str">
        <f t="array" aca="1" ref="F477" ca="1">IF(ROWS($3:477)&lt;=COUNTIF(AE!$N$3:$N$4347,"OUI"),INDEX(AE!F$3:F$4347,SMALL(IF(AE!$N$3:$N$4347="OUI",ROW(INDIRECT("1:"&amp;ROWS(AE!$N$3:$N$4347)))),ROWS($3:477))),"")</f>
        <v/>
      </c>
      <c r="G477" s="20"/>
      <c r="H477" s="20"/>
      <c r="K477" s="20"/>
      <c r="L477" s="20"/>
      <c r="M477" s="20"/>
    </row>
    <row r="478" spans="1:13" x14ac:dyDescent="0.3">
      <c r="A478" t="str">
        <f t="array" aca="1" ref="A478" ca="1">IF(ROWS($3:478)&lt;=COUNTIF(AE!$N$3:$N$4347,"OUI"),INDEX(AE!A$3:A$4347,SMALL(IF(AE!$N$3:$N$4347="OUI",ROW(INDIRECT("1:"&amp;ROWS(AE!$N$3:$N$4347)))),ROWS($3:478))),"")</f>
        <v/>
      </c>
      <c r="B478" t="str">
        <f t="array" aca="1" ref="B478" ca="1">IF(ROWS($3:478)&lt;=COUNTIF(AE!$N$3:$N$4347,"OUI"),INDEX(AE!B$3:B$4347,SMALL(IF(AE!$N$3:$N$4347="OUI",ROW(INDIRECT("1:"&amp;ROWS(AE!$N$3:$N$4347)))),ROWS($3:478))),"")</f>
        <v/>
      </c>
      <c r="C478" t="str">
        <f t="array" aca="1" ref="C478" ca="1">IF(ROWS($3:478)&lt;=COUNTIF(AE!$N$3:$N$4347,"OUI"),INDEX(AE!C$3:C$4347,SMALL(IF(AE!$N$3:$N$4347="OUI",ROW(INDIRECT("1:"&amp;ROWS(AE!$N$3:$N$4347)))),ROWS($3:478))),"")</f>
        <v/>
      </c>
      <c r="D478" t="str">
        <f t="array" aca="1" ref="D478" ca="1">IF(ROWS($3:478)&lt;=COUNTIF(AE!$N$3:$N$4347,"OUI"),INDEX(AE!D$3:D$4347,SMALL(IF(AE!$N$3:$N$4347="OUI",ROW(INDIRECT("1:"&amp;ROWS(AE!$N$3:$N$4347)))),ROWS($3:478))),"")</f>
        <v/>
      </c>
      <c r="E478" t="str">
        <f t="array" aca="1" ref="E478" ca="1">IF(ROWS($3:478)&lt;=COUNTIF(AE!$N$3:$N$4347,"OUI"),INDEX(AE!E$3:E$4347,SMALL(IF(AE!$N$3:$N$4347="OUI",ROW(INDIRECT("1:"&amp;ROWS(AE!$N$3:$N$4347)))),ROWS($3:478))),"")</f>
        <v/>
      </c>
      <c r="F478" t="str">
        <f t="array" aca="1" ref="F478" ca="1">IF(ROWS($3:478)&lt;=COUNTIF(AE!$N$3:$N$4347,"OUI"),INDEX(AE!F$3:F$4347,SMALL(IF(AE!$N$3:$N$4347="OUI",ROW(INDIRECT("1:"&amp;ROWS(AE!$N$3:$N$4347)))),ROWS($3:478))),"")</f>
        <v/>
      </c>
      <c r="G478" s="20"/>
      <c r="H478" s="20"/>
      <c r="K478" s="20"/>
      <c r="L478" s="20"/>
      <c r="M478" s="20"/>
    </row>
    <row r="479" spans="1:13" x14ac:dyDescent="0.3">
      <c r="A479" t="str">
        <f t="array" aca="1" ref="A479" ca="1">IF(ROWS($3:479)&lt;=COUNTIF(AE!$N$3:$N$4347,"OUI"),INDEX(AE!A$3:A$4347,SMALL(IF(AE!$N$3:$N$4347="OUI",ROW(INDIRECT("1:"&amp;ROWS(AE!$N$3:$N$4347)))),ROWS($3:479))),"")</f>
        <v/>
      </c>
      <c r="B479" t="str">
        <f t="array" aca="1" ref="B479" ca="1">IF(ROWS($3:479)&lt;=COUNTIF(AE!$N$3:$N$4347,"OUI"),INDEX(AE!B$3:B$4347,SMALL(IF(AE!$N$3:$N$4347="OUI",ROW(INDIRECT("1:"&amp;ROWS(AE!$N$3:$N$4347)))),ROWS($3:479))),"")</f>
        <v/>
      </c>
      <c r="C479" t="str">
        <f t="array" aca="1" ref="C479" ca="1">IF(ROWS($3:479)&lt;=COUNTIF(AE!$N$3:$N$4347,"OUI"),INDEX(AE!C$3:C$4347,SMALL(IF(AE!$N$3:$N$4347="OUI",ROW(INDIRECT("1:"&amp;ROWS(AE!$N$3:$N$4347)))),ROWS($3:479))),"")</f>
        <v/>
      </c>
      <c r="D479" t="str">
        <f t="array" aca="1" ref="D479" ca="1">IF(ROWS($3:479)&lt;=COUNTIF(AE!$N$3:$N$4347,"OUI"),INDEX(AE!D$3:D$4347,SMALL(IF(AE!$N$3:$N$4347="OUI",ROW(INDIRECT("1:"&amp;ROWS(AE!$N$3:$N$4347)))),ROWS($3:479))),"")</f>
        <v/>
      </c>
      <c r="E479" t="str">
        <f t="array" aca="1" ref="E479" ca="1">IF(ROWS($3:479)&lt;=COUNTIF(AE!$N$3:$N$4347,"OUI"),INDEX(AE!E$3:E$4347,SMALL(IF(AE!$N$3:$N$4347="OUI",ROW(INDIRECT("1:"&amp;ROWS(AE!$N$3:$N$4347)))),ROWS($3:479))),"")</f>
        <v/>
      </c>
      <c r="F479" t="str">
        <f t="array" aca="1" ref="F479" ca="1">IF(ROWS($3:479)&lt;=COUNTIF(AE!$N$3:$N$4347,"OUI"),INDEX(AE!F$3:F$4347,SMALL(IF(AE!$N$3:$N$4347="OUI",ROW(INDIRECT("1:"&amp;ROWS(AE!$N$3:$N$4347)))),ROWS($3:479))),"")</f>
        <v/>
      </c>
      <c r="G479" s="20"/>
      <c r="H479" s="20"/>
      <c r="K479" s="20"/>
      <c r="L479" s="20"/>
      <c r="M479" s="20"/>
    </row>
    <row r="480" spans="1:13" x14ac:dyDescent="0.3">
      <c r="A480" t="str">
        <f t="array" aca="1" ref="A480" ca="1">IF(ROWS($3:480)&lt;=COUNTIF(AE!$N$3:$N$4347,"OUI"),INDEX(AE!A$3:A$4347,SMALL(IF(AE!$N$3:$N$4347="OUI",ROW(INDIRECT("1:"&amp;ROWS(AE!$N$3:$N$4347)))),ROWS($3:480))),"")</f>
        <v/>
      </c>
      <c r="B480" t="str">
        <f t="array" aca="1" ref="B480" ca="1">IF(ROWS($3:480)&lt;=COUNTIF(AE!$N$3:$N$4347,"OUI"),INDEX(AE!B$3:B$4347,SMALL(IF(AE!$N$3:$N$4347="OUI",ROW(INDIRECT("1:"&amp;ROWS(AE!$N$3:$N$4347)))),ROWS($3:480))),"")</f>
        <v/>
      </c>
      <c r="C480" t="str">
        <f t="array" aca="1" ref="C480" ca="1">IF(ROWS($3:480)&lt;=COUNTIF(AE!$N$3:$N$4347,"OUI"),INDEX(AE!C$3:C$4347,SMALL(IF(AE!$N$3:$N$4347="OUI",ROW(INDIRECT("1:"&amp;ROWS(AE!$N$3:$N$4347)))),ROWS($3:480))),"")</f>
        <v/>
      </c>
      <c r="D480" t="str">
        <f t="array" aca="1" ref="D480" ca="1">IF(ROWS($3:480)&lt;=COUNTIF(AE!$N$3:$N$4347,"OUI"),INDEX(AE!D$3:D$4347,SMALL(IF(AE!$N$3:$N$4347="OUI",ROW(INDIRECT("1:"&amp;ROWS(AE!$N$3:$N$4347)))),ROWS($3:480))),"")</f>
        <v/>
      </c>
      <c r="E480" t="str">
        <f t="array" aca="1" ref="E480" ca="1">IF(ROWS($3:480)&lt;=COUNTIF(AE!$N$3:$N$4347,"OUI"),INDEX(AE!E$3:E$4347,SMALL(IF(AE!$N$3:$N$4347="OUI",ROW(INDIRECT("1:"&amp;ROWS(AE!$N$3:$N$4347)))),ROWS($3:480))),"")</f>
        <v/>
      </c>
      <c r="F480" t="str">
        <f t="array" aca="1" ref="F480" ca="1">IF(ROWS($3:480)&lt;=COUNTIF(AE!$N$3:$N$4347,"OUI"),INDEX(AE!F$3:F$4347,SMALL(IF(AE!$N$3:$N$4347="OUI",ROW(INDIRECT("1:"&amp;ROWS(AE!$N$3:$N$4347)))),ROWS($3:480))),"")</f>
        <v/>
      </c>
      <c r="G480" s="20"/>
      <c r="H480" s="20"/>
      <c r="K480" s="20"/>
      <c r="L480" s="20"/>
      <c r="M480" s="20"/>
    </row>
    <row r="481" spans="1:13" x14ac:dyDescent="0.3">
      <c r="A481" t="str">
        <f t="array" aca="1" ref="A481" ca="1">IF(ROWS($3:481)&lt;=COUNTIF(AE!$N$3:$N$4347,"OUI"),INDEX(AE!A$3:A$4347,SMALL(IF(AE!$N$3:$N$4347="OUI",ROW(INDIRECT("1:"&amp;ROWS(AE!$N$3:$N$4347)))),ROWS($3:481))),"")</f>
        <v/>
      </c>
      <c r="B481" t="str">
        <f t="array" aca="1" ref="B481" ca="1">IF(ROWS($3:481)&lt;=COUNTIF(AE!$N$3:$N$4347,"OUI"),INDEX(AE!B$3:B$4347,SMALL(IF(AE!$N$3:$N$4347="OUI",ROW(INDIRECT("1:"&amp;ROWS(AE!$N$3:$N$4347)))),ROWS($3:481))),"")</f>
        <v/>
      </c>
      <c r="C481" t="str">
        <f t="array" aca="1" ref="C481" ca="1">IF(ROWS($3:481)&lt;=COUNTIF(AE!$N$3:$N$4347,"OUI"),INDEX(AE!C$3:C$4347,SMALL(IF(AE!$N$3:$N$4347="OUI",ROW(INDIRECT("1:"&amp;ROWS(AE!$N$3:$N$4347)))),ROWS($3:481))),"")</f>
        <v/>
      </c>
      <c r="D481" t="str">
        <f t="array" aca="1" ref="D481" ca="1">IF(ROWS($3:481)&lt;=COUNTIF(AE!$N$3:$N$4347,"OUI"),INDEX(AE!D$3:D$4347,SMALL(IF(AE!$N$3:$N$4347="OUI",ROW(INDIRECT("1:"&amp;ROWS(AE!$N$3:$N$4347)))),ROWS($3:481))),"")</f>
        <v/>
      </c>
      <c r="E481" t="str">
        <f t="array" aca="1" ref="E481" ca="1">IF(ROWS($3:481)&lt;=COUNTIF(AE!$N$3:$N$4347,"OUI"),INDEX(AE!E$3:E$4347,SMALL(IF(AE!$N$3:$N$4347="OUI",ROW(INDIRECT("1:"&amp;ROWS(AE!$N$3:$N$4347)))),ROWS($3:481))),"")</f>
        <v/>
      </c>
      <c r="F481" t="str">
        <f t="array" aca="1" ref="F481" ca="1">IF(ROWS($3:481)&lt;=COUNTIF(AE!$N$3:$N$4347,"OUI"),INDEX(AE!F$3:F$4347,SMALL(IF(AE!$N$3:$N$4347="OUI",ROW(INDIRECT("1:"&amp;ROWS(AE!$N$3:$N$4347)))),ROWS($3:481))),"")</f>
        <v/>
      </c>
      <c r="G481" s="20"/>
      <c r="H481" s="20"/>
      <c r="K481" s="20"/>
      <c r="L481" s="20"/>
      <c r="M481" s="20"/>
    </row>
    <row r="482" spans="1:13" x14ac:dyDescent="0.3">
      <c r="A482" t="str">
        <f t="array" aca="1" ref="A482" ca="1">IF(ROWS($3:482)&lt;=COUNTIF(AE!$N$3:$N$4347,"OUI"),INDEX(AE!A$3:A$4347,SMALL(IF(AE!$N$3:$N$4347="OUI",ROW(INDIRECT("1:"&amp;ROWS(AE!$N$3:$N$4347)))),ROWS($3:482))),"")</f>
        <v/>
      </c>
      <c r="B482" t="str">
        <f t="array" aca="1" ref="B482" ca="1">IF(ROWS($3:482)&lt;=COUNTIF(AE!$N$3:$N$4347,"OUI"),INDEX(AE!B$3:B$4347,SMALL(IF(AE!$N$3:$N$4347="OUI",ROW(INDIRECT("1:"&amp;ROWS(AE!$N$3:$N$4347)))),ROWS($3:482))),"")</f>
        <v/>
      </c>
      <c r="C482" t="str">
        <f t="array" aca="1" ref="C482" ca="1">IF(ROWS($3:482)&lt;=COUNTIF(AE!$N$3:$N$4347,"OUI"),INDEX(AE!C$3:C$4347,SMALL(IF(AE!$N$3:$N$4347="OUI",ROW(INDIRECT("1:"&amp;ROWS(AE!$N$3:$N$4347)))),ROWS($3:482))),"")</f>
        <v/>
      </c>
      <c r="D482" t="str">
        <f t="array" aca="1" ref="D482" ca="1">IF(ROWS($3:482)&lt;=COUNTIF(AE!$N$3:$N$4347,"OUI"),INDEX(AE!D$3:D$4347,SMALL(IF(AE!$N$3:$N$4347="OUI",ROW(INDIRECT("1:"&amp;ROWS(AE!$N$3:$N$4347)))),ROWS($3:482))),"")</f>
        <v/>
      </c>
      <c r="E482" t="str">
        <f t="array" aca="1" ref="E482" ca="1">IF(ROWS($3:482)&lt;=COUNTIF(AE!$N$3:$N$4347,"OUI"),INDEX(AE!E$3:E$4347,SMALL(IF(AE!$N$3:$N$4347="OUI",ROW(INDIRECT("1:"&amp;ROWS(AE!$N$3:$N$4347)))),ROWS($3:482))),"")</f>
        <v/>
      </c>
      <c r="F482" t="str">
        <f t="array" aca="1" ref="F482" ca="1">IF(ROWS($3:482)&lt;=COUNTIF(AE!$N$3:$N$4347,"OUI"),INDEX(AE!F$3:F$4347,SMALL(IF(AE!$N$3:$N$4347="OUI",ROW(INDIRECT("1:"&amp;ROWS(AE!$N$3:$N$4347)))),ROWS($3:482))),"")</f>
        <v/>
      </c>
      <c r="G482" s="20"/>
      <c r="H482" s="20"/>
      <c r="K482" s="20"/>
      <c r="L482" s="20"/>
      <c r="M482" s="20"/>
    </row>
    <row r="483" spans="1:13" x14ac:dyDescent="0.3">
      <c r="A483" t="str">
        <f t="array" aca="1" ref="A483" ca="1">IF(ROWS($3:483)&lt;=COUNTIF(AE!$N$3:$N$4347,"OUI"),INDEX(AE!A$3:A$4347,SMALL(IF(AE!$N$3:$N$4347="OUI",ROW(INDIRECT("1:"&amp;ROWS(AE!$N$3:$N$4347)))),ROWS($3:483))),"")</f>
        <v/>
      </c>
      <c r="B483" t="str">
        <f t="array" aca="1" ref="B483" ca="1">IF(ROWS($3:483)&lt;=COUNTIF(AE!$N$3:$N$4347,"OUI"),INDEX(AE!B$3:B$4347,SMALL(IF(AE!$N$3:$N$4347="OUI",ROW(INDIRECT("1:"&amp;ROWS(AE!$N$3:$N$4347)))),ROWS($3:483))),"")</f>
        <v/>
      </c>
      <c r="C483" t="str">
        <f t="array" aca="1" ref="C483" ca="1">IF(ROWS($3:483)&lt;=COUNTIF(AE!$N$3:$N$4347,"OUI"),INDEX(AE!C$3:C$4347,SMALL(IF(AE!$N$3:$N$4347="OUI",ROW(INDIRECT("1:"&amp;ROWS(AE!$N$3:$N$4347)))),ROWS($3:483))),"")</f>
        <v/>
      </c>
      <c r="D483" t="str">
        <f t="array" aca="1" ref="D483" ca="1">IF(ROWS($3:483)&lt;=COUNTIF(AE!$N$3:$N$4347,"OUI"),INDEX(AE!D$3:D$4347,SMALL(IF(AE!$N$3:$N$4347="OUI",ROW(INDIRECT("1:"&amp;ROWS(AE!$N$3:$N$4347)))),ROWS($3:483))),"")</f>
        <v/>
      </c>
      <c r="E483" t="str">
        <f t="array" aca="1" ref="E483" ca="1">IF(ROWS($3:483)&lt;=COUNTIF(AE!$N$3:$N$4347,"OUI"),INDEX(AE!E$3:E$4347,SMALL(IF(AE!$N$3:$N$4347="OUI",ROW(INDIRECT("1:"&amp;ROWS(AE!$N$3:$N$4347)))),ROWS($3:483))),"")</f>
        <v/>
      </c>
      <c r="F483" t="str">
        <f t="array" aca="1" ref="F483" ca="1">IF(ROWS($3:483)&lt;=COUNTIF(AE!$N$3:$N$4347,"OUI"),INDEX(AE!F$3:F$4347,SMALL(IF(AE!$N$3:$N$4347="OUI",ROW(INDIRECT("1:"&amp;ROWS(AE!$N$3:$N$4347)))),ROWS($3:483))),"")</f>
        <v/>
      </c>
      <c r="G483" s="20"/>
      <c r="H483" s="20"/>
      <c r="K483" s="20"/>
      <c r="L483" s="20"/>
      <c r="M483" s="20"/>
    </row>
    <row r="484" spans="1:13" x14ac:dyDescent="0.3">
      <c r="A484" t="str">
        <f t="array" aca="1" ref="A484" ca="1">IF(ROWS($3:484)&lt;=COUNTIF(AE!$N$3:$N$4347,"OUI"),INDEX(AE!A$3:A$4347,SMALL(IF(AE!$N$3:$N$4347="OUI",ROW(INDIRECT("1:"&amp;ROWS(AE!$N$3:$N$4347)))),ROWS($3:484))),"")</f>
        <v/>
      </c>
      <c r="B484" t="str">
        <f t="array" aca="1" ref="B484" ca="1">IF(ROWS($3:484)&lt;=COUNTIF(AE!$N$3:$N$4347,"OUI"),INDEX(AE!B$3:B$4347,SMALL(IF(AE!$N$3:$N$4347="OUI",ROW(INDIRECT("1:"&amp;ROWS(AE!$N$3:$N$4347)))),ROWS($3:484))),"")</f>
        <v/>
      </c>
      <c r="C484" t="str">
        <f t="array" aca="1" ref="C484" ca="1">IF(ROWS($3:484)&lt;=COUNTIF(AE!$N$3:$N$4347,"OUI"),INDEX(AE!C$3:C$4347,SMALL(IF(AE!$N$3:$N$4347="OUI",ROW(INDIRECT("1:"&amp;ROWS(AE!$N$3:$N$4347)))),ROWS($3:484))),"")</f>
        <v/>
      </c>
      <c r="D484" t="str">
        <f t="array" aca="1" ref="D484" ca="1">IF(ROWS($3:484)&lt;=COUNTIF(AE!$N$3:$N$4347,"OUI"),INDEX(AE!D$3:D$4347,SMALL(IF(AE!$N$3:$N$4347="OUI",ROW(INDIRECT("1:"&amp;ROWS(AE!$N$3:$N$4347)))),ROWS($3:484))),"")</f>
        <v/>
      </c>
      <c r="E484" t="str">
        <f t="array" aca="1" ref="E484" ca="1">IF(ROWS($3:484)&lt;=COUNTIF(AE!$N$3:$N$4347,"OUI"),INDEX(AE!E$3:E$4347,SMALL(IF(AE!$N$3:$N$4347="OUI",ROW(INDIRECT("1:"&amp;ROWS(AE!$N$3:$N$4347)))),ROWS($3:484))),"")</f>
        <v/>
      </c>
      <c r="F484" t="str">
        <f t="array" aca="1" ref="F484" ca="1">IF(ROWS($3:484)&lt;=COUNTIF(AE!$N$3:$N$4347,"OUI"),INDEX(AE!F$3:F$4347,SMALL(IF(AE!$N$3:$N$4347="OUI",ROW(INDIRECT("1:"&amp;ROWS(AE!$N$3:$N$4347)))),ROWS($3:484))),"")</f>
        <v/>
      </c>
      <c r="G484" s="20"/>
      <c r="H484" s="20"/>
      <c r="K484" s="20"/>
      <c r="L484" s="20"/>
      <c r="M484" s="20"/>
    </row>
    <row r="485" spans="1:13" x14ac:dyDescent="0.3">
      <c r="A485" t="str">
        <f t="array" aca="1" ref="A485" ca="1">IF(ROWS($3:485)&lt;=COUNTIF(AE!$N$3:$N$4347,"OUI"),INDEX(AE!A$3:A$4347,SMALL(IF(AE!$N$3:$N$4347="OUI",ROW(INDIRECT("1:"&amp;ROWS(AE!$N$3:$N$4347)))),ROWS($3:485))),"")</f>
        <v/>
      </c>
      <c r="B485" t="str">
        <f t="array" aca="1" ref="B485" ca="1">IF(ROWS($3:485)&lt;=COUNTIF(AE!$N$3:$N$4347,"OUI"),INDEX(AE!B$3:B$4347,SMALL(IF(AE!$N$3:$N$4347="OUI",ROW(INDIRECT("1:"&amp;ROWS(AE!$N$3:$N$4347)))),ROWS($3:485))),"")</f>
        <v/>
      </c>
      <c r="C485" t="str">
        <f t="array" aca="1" ref="C485" ca="1">IF(ROWS($3:485)&lt;=COUNTIF(AE!$N$3:$N$4347,"OUI"),INDEX(AE!C$3:C$4347,SMALL(IF(AE!$N$3:$N$4347="OUI",ROW(INDIRECT("1:"&amp;ROWS(AE!$N$3:$N$4347)))),ROWS($3:485))),"")</f>
        <v/>
      </c>
      <c r="D485" t="str">
        <f t="array" aca="1" ref="D485" ca="1">IF(ROWS($3:485)&lt;=COUNTIF(AE!$N$3:$N$4347,"OUI"),INDEX(AE!D$3:D$4347,SMALL(IF(AE!$N$3:$N$4347="OUI",ROW(INDIRECT("1:"&amp;ROWS(AE!$N$3:$N$4347)))),ROWS($3:485))),"")</f>
        <v/>
      </c>
      <c r="E485" t="str">
        <f t="array" aca="1" ref="E485" ca="1">IF(ROWS($3:485)&lt;=COUNTIF(AE!$N$3:$N$4347,"OUI"),INDEX(AE!E$3:E$4347,SMALL(IF(AE!$N$3:$N$4347="OUI",ROW(INDIRECT("1:"&amp;ROWS(AE!$N$3:$N$4347)))),ROWS($3:485))),"")</f>
        <v/>
      </c>
      <c r="F485" t="str">
        <f t="array" aca="1" ref="F485" ca="1">IF(ROWS($3:485)&lt;=COUNTIF(AE!$N$3:$N$4347,"OUI"),INDEX(AE!F$3:F$4347,SMALL(IF(AE!$N$3:$N$4347="OUI",ROW(INDIRECT("1:"&amp;ROWS(AE!$N$3:$N$4347)))),ROWS($3:485))),"")</f>
        <v/>
      </c>
      <c r="G485" s="20"/>
      <c r="H485" s="20"/>
      <c r="K485" s="20"/>
      <c r="L485" s="20"/>
      <c r="M485" s="20"/>
    </row>
    <row r="486" spans="1:13" x14ac:dyDescent="0.3">
      <c r="A486" t="str">
        <f t="array" aca="1" ref="A486" ca="1">IF(ROWS($3:486)&lt;=COUNTIF(AE!$N$3:$N$4347,"OUI"),INDEX(AE!A$3:A$4347,SMALL(IF(AE!$N$3:$N$4347="OUI",ROW(INDIRECT("1:"&amp;ROWS(AE!$N$3:$N$4347)))),ROWS($3:486))),"")</f>
        <v/>
      </c>
      <c r="B486" t="str">
        <f t="array" aca="1" ref="B486" ca="1">IF(ROWS($3:486)&lt;=COUNTIF(AE!$N$3:$N$4347,"OUI"),INDEX(AE!B$3:B$4347,SMALL(IF(AE!$N$3:$N$4347="OUI",ROW(INDIRECT("1:"&amp;ROWS(AE!$N$3:$N$4347)))),ROWS($3:486))),"")</f>
        <v/>
      </c>
      <c r="C486" t="str">
        <f t="array" aca="1" ref="C486" ca="1">IF(ROWS($3:486)&lt;=COUNTIF(AE!$N$3:$N$4347,"OUI"),INDEX(AE!C$3:C$4347,SMALL(IF(AE!$N$3:$N$4347="OUI",ROW(INDIRECT("1:"&amp;ROWS(AE!$N$3:$N$4347)))),ROWS($3:486))),"")</f>
        <v/>
      </c>
      <c r="D486" t="str">
        <f t="array" aca="1" ref="D486" ca="1">IF(ROWS($3:486)&lt;=COUNTIF(AE!$N$3:$N$4347,"OUI"),INDEX(AE!D$3:D$4347,SMALL(IF(AE!$N$3:$N$4347="OUI",ROW(INDIRECT("1:"&amp;ROWS(AE!$N$3:$N$4347)))),ROWS($3:486))),"")</f>
        <v/>
      </c>
      <c r="E486" t="str">
        <f t="array" aca="1" ref="E486" ca="1">IF(ROWS($3:486)&lt;=COUNTIF(AE!$N$3:$N$4347,"OUI"),INDEX(AE!E$3:E$4347,SMALL(IF(AE!$N$3:$N$4347="OUI",ROW(INDIRECT("1:"&amp;ROWS(AE!$N$3:$N$4347)))),ROWS($3:486))),"")</f>
        <v/>
      </c>
      <c r="F486" t="str">
        <f t="array" aca="1" ref="F486" ca="1">IF(ROWS($3:486)&lt;=COUNTIF(AE!$N$3:$N$4347,"OUI"),INDEX(AE!F$3:F$4347,SMALL(IF(AE!$N$3:$N$4347="OUI",ROW(INDIRECT("1:"&amp;ROWS(AE!$N$3:$N$4347)))),ROWS($3:486))),"")</f>
        <v/>
      </c>
      <c r="G486" s="20"/>
      <c r="H486" s="20"/>
      <c r="K486" s="20"/>
      <c r="L486" s="20"/>
      <c r="M486" s="20"/>
    </row>
    <row r="487" spans="1:13" x14ac:dyDescent="0.3">
      <c r="A487" t="str">
        <f t="array" aca="1" ref="A487" ca="1">IF(ROWS($3:487)&lt;=COUNTIF(AE!$N$3:$N$4347,"OUI"),INDEX(AE!A$3:A$4347,SMALL(IF(AE!$N$3:$N$4347="OUI",ROW(INDIRECT("1:"&amp;ROWS(AE!$N$3:$N$4347)))),ROWS($3:487))),"")</f>
        <v/>
      </c>
      <c r="B487" t="str">
        <f t="array" aca="1" ref="B487" ca="1">IF(ROWS($3:487)&lt;=COUNTIF(AE!$N$3:$N$4347,"OUI"),INDEX(AE!B$3:B$4347,SMALL(IF(AE!$N$3:$N$4347="OUI",ROW(INDIRECT("1:"&amp;ROWS(AE!$N$3:$N$4347)))),ROWS($3:487))),"")</f>
        <v/>
      </c>
      <c r="C487" t="str">
        <f t="array" aca="1" ref="C487" ca="1">IF(ROWS($3:487)&lt;=COUNTIF(AE!$N$3:$N$4347,"OUI"),INDEX(AE!C$3:C$4347,SMALL(IF(AE!$N$3:$N$4347="OUI",ROW(INDIRECT("1:"&amp;ROWS(AE!$N$3:$N$4347)))),ROWS($3:487))),"")</f>
        <v/>
      </c>
      <c r="D487" t="str">
        <f t="array" aca="1" ref="D487" ca="1">IF(ROWS($3:487)&lt;=COUNTIF(AE!$N$3:$N$4347,"OUI"),INDEX(AE!D$3:D$4347,SMALL(IF(AE!$N$3:$N$4347="OUI",ROW(INDIRECT("1:"&amp;ROWS(AE!$N$3:$N$4347)))),ROWS($3:487))),"")</f>
        <v/>
      </c>
      <c r="E487" t="str">
        <f t="array" aca="1" ref="E487" ca="1">IF(ROWS($3:487)&lt;=COUNTIF(AE!$N$3:$N$4347,"OUI"),INDEX(AE!E$3:E$4347,SMALL(IF(AE!$N$3:$N$4347="OUI",ROW(INDIRECT("1:"&amp;ROWS(AE!$N$3:$N$4347)))),ROWS($3:487))),"")</f>
        <v/>
      </c>
      <c r="F487" t="str">
        <f t="array" aca="1" ref="F487" ca="1">IF(ROWS($3:487)&lt;=COUNTIF(AE!$N$3:$N$4347,"OUI"),INDEX(AE!F$3:F$4347,SMALL(IF(AE!$N$3:$N$4347="OUI",ROW(INDIRECT("1:"&amp;ROWS(AE!$N$3:$N$4347)))),ROWS($3:487))),"")</f>
        <v/>
      </c>
      <c r="G487" s="20"/>
      <c r="H487" s="20"/>
      <c r="K487" s="20"/>
      <c r="L487" s="20"/>
      <c r="M487" s="20"/>
    </row>
    <row r="488" spans="1:13" x14ac:dyDescent="0.3">
      <c r="A488" t="str">
        <f t="array" aca="1" ref="A488" ca="1">IF(ROWS($3:488)&lt;=COUNTIF(AE!$N$3:$N$4347,"OUI"),INDEX(AE!A$3:A$4347,SMALL(IF(AE!$N$3:$N$4347="OUI",ROW(INDIRECT("1:"&amp;ROWS(AE!$N$3:$N$4347)))),ROWS($3:488))),"")</f>
        <v/>
      </c>
      <c r="B488" t="str">
        <f t="array" aca="1" ref="B488" ca="1">IF(ROWS($3:488)&lt;=COUNTIF(AE!$N$3:$N$4347,"OUI"),INDEX(AE!B$3:B$4347,SMALL(IF(AE!$N$3:$N$4347="OUI",ROW(INDIRECT("1:"&amp;ROWS(AE!$N$3:$N$4347)))),ROWS($3:488))),"")</f>
        <v/>
      </c>
      <c r="C488" t="str">
        <f t="array" aca="1" ref="C488" ca="1">IF(ROWS($3:488)&lt;=COUNTIF(AE!$N$3:$N$4347,"OUI"),INDEX(AE!C$3:C$4347,SMALL(IF(AE!$N$3:$N$4347="OUI",ROW(INDIRECT("1:"&amp;ROWS(AE!$N$3:$N$4347)))),ROWS($3:488))),"")</f>
        <v/>
      </c>
      <c r="D488" t="str">
        <f t="array" aca="1" ref="D488" ca="1">IF(ROWS($3:488)&lt;=COUNTIF(AE!$N$3:$N$4347,"OUI"),INDEX(AE!D$3:D$4347,SMALL(IF(AE!$N$3:$N$4347="OUI",ROW(INDIRECT("1:"&amp;ROWS(AE!$N$3:$N$4347)))),ROWS($3:488))),"")</f>
        <v/>
      </c>
      <c r="E488" t="str">
        <f t="array" aca="1" ref="E488" ca="1">IF(ROWS($3:488)&lt;=COUNTIF(AE!$N$3:$N$4347,"OUI"),INDEX(AE!E$3:E$4347,SMALL(IF(AE!$N$3:$N$4347="OUI",ROW(INDIRECT("1:"&amp;ROWS(AE!$N$3:$N$4347)))),ROWS($3:488))),"")</f>
        <v/>
      </c>
      <c r="F488" t="str">
        <f t="array" aca="1" ref="F488" ca="1">IF(ROWS($3:488)&lt;=COUNTIF(AE!$N$3:$N$4347,"OUI"),INDEX(AE!F$3:F$4347,SMALL(IF(AE!$N$3:$N$4347="OUI",ROW(INDIRECT("1:"&amp;ROWS(AE!$N$3:$N$4347)))),ROWS($3:488))),"")</f>
        <v/>
      </c>
      <c r="G488" s="20"/>
      <c r="H488" s="20"/>
      <c r="K488" s="20"/>
      <c r="L488" s="20"/>
      <c r="M488" s="20"/>
    </row>
    <row r="489" spans="1:13" x14ac:dyDescent="0.3">
      <c r="A489" t="str">
        <f t="array" aca="1" ref="A489" ca="1">IF(ROWS($3:489)&lt;=COUNTIF(AE!$N$3:$N$4347,"OUI"),INDEX(AE!A$3:A$4347,SMALL(IF(AE!$N$3:$N$4347="OUI",ROW(INDIRECT("1:"&amp;ROWS(AE!$N$3:$N$4347)))),ROWS($3:489))),"")</f>
        <v/>
      </c>
      <c r="B489" t="str">
        <f t="array" aca="1" ref="B489" ca="1">IF(ROWS($3:489)&lt;=COUNTIF(AE!$N$3:$N$4347,"OUI"),INDEX(AE!B$3:B$4347,SMALL(IF(AE!$N$3:$N$4347="OUI",ROW(INDIRECT("1:"&amp;ROWS(AE!$N$3:$N$4347)))),ROWS($3:489))),"")</f>
        <v/>
      </c>
      <c r="C489" t="str">
        <f t="array" aca="1" ref="C489" ca="1">IF(ROWS($3:489)&lt;=COUNTIF(AE!$N$3:$N$4347,"OUI"),INDEX(AE!C$3:C$4347,SMALL(IF(AE!$N$3:$N$4347="OUI",ROW(INDIRECT("1:"&amp;ROWS(AE!$N$3:$N$4347)))),ROWS($3:489))),"")</f>
        <v/>
      </c>
      <c r="D489" t="str">
        <f t="array" aca="1" ref="D489" ca="1">IF(ROWS($3:489)&lt;=COUNTIF(AE!$N$3:$N$4347,"OUI"),INDEX(AE!D$3:D$4347,SMALL(IF(AE!$N$3:$N$4347="OUI",ROW(INDIRECT("1:"&amp;ROWS(AE!$N$3:$N$4347)))),ROWS($3:489))),"")</f>
        <v/>
      </c>
      <c r="E489" t="str">
        <f t="array" aca="1" ref="E489" ca="1">IF(ROWS($3:489)&lt;=COUNTIF(AE!$N$3:$N$4347,"OUI"),INDEX(AE!E$3:E$4347,SMALL(IF(AE!$N$3:$N$4347="OUI",ROW(INDIRECT("1:"&amp;ROWS(AE!$N$3:$N$4347)))),ROWS($3:489))),"")</f>
        <v/>
      </c>
      <c r="F489" t="str">
        <f t="array" aca="1" ref="F489" ca="1">IF(ROWS($3:489)&lt;=COUNTIF(AE!$N$3:$N$4347,"OUI"),INDEX(AE!F$3:F$4347,SMALL(IF(AE!$N$3:$N$4347="OUI",ROW(INDIRECT("1:"&amp;ROWS(AE!$N$3:$N$4347)))),ROWS($3:489))),"")</f>
        <v/>
      </c>
      <c r="G489" s="20"/>
      <c r="H489" s="20"/>
      <c r="K489" s="20"/>
      <c r="L489" s="20"/>
      <c r="M489" s="20"/>
    </row>
    <row r="490" spans="1:13" x14ac:dyDescent="0.3">
      <c r="A490" t="str">
        <f t="array" aca="1" ref="A490" ca="1">IF(ROWS($3:490)&lt;=COUNTIF(AE!$N$3:$N$4347,"OUI"),INDEX(AE!A$3:A$4347,SMALL(IF(AE!$N$3:$N$4347="OUI",ROW(INDIRECT("1:"&amp;ROWS(AE!$N$3:$N$4347)))),ROWS($3:490))),"")</f>
        <v/>
      </c>
      <c r="B490" t="str">
        <f t="array" aca="1" ref="B490" ca="1">IF(ROWS($3:490)&lt;=COUNTIF(AE!$N$3:$N$4347,"OUI"),INDEX(AE!B$3:B$4347,SMALL(IF(AE!$N$3:$N$4347="OUI",ROW(INDIRECT("1:"&amp;ROWS(AE!$N$3:$N$4347)))),ROWS($3:490))),"")</f>
        <v/>
      </c>
      <c r="C490" t="str">
        <f t="array" aca="1" ref="C490" ca="1">IF(ROWS($3:490)&lt;=COUNTIF(AE!$N$3:$N$4347,"OUI"),INDEX(AE!C$3:C$4347,SMALL(IF(AE!$N$3:$N$4347="OUI",ROW(INDIRECT("1:"&amp;ROWS(AE!$N$3:$N$4347)))),ROWS($3:490))),"")</f>
        <v/>
      </c>
      <c r="D490" t="str">
        <f t="array" aca="1" ref="D490" ca="1">IF(ROWS($3:490)&lt;=COUNTIF(AE!$N$3:$N$4347,"OUI"),INDEX(AE!D$3:D$4347,SMALL(IF(AE!$N$3:$N$4347="OUI",ROW(INDIRECT("1:"&amp;ROWS(AE!$N$3:$N$4347)))),ROWS($3:490))),"")</f>
        <v/>
      </c>
      <c r="E490" t="str">
        <f t="array" aca="1" ref="E490" ca="1">IF(ROWS($3:490)&lt;=COUNTIF(AE!$N$3:$N$4347,"OUI"),INDEX(AE!E$3:E$4347,SMALL(IF(AE!$N$3:$N$4347="OUI",ROW(INDIRECT("1:"&amp;ROWS(AE!$N$3:$N$4347)))),ROWS($3:490))),"")</f>
        <v/>
      </c>
      <c r="F490" t="str">
        <f t="array" aca="1" ref="F490" ca="1">IF(ROWS($3:490)&lt;=COUNTIF(AE!$N$3:$N$4347,"OUI"),INDEX(AE!F$3:F$4347,SMALL(IF(AE!$N$3:$N$4347="OUI",ROW(INDIRECT("1:"&amp;ROWS(AE!$N$3:$N$4347)))),ROWS($3:490))),"")</f>
        <v/>
      </c>
      <c r="G490" s="20"/>
      <c r="H490" s="20"/>
      <c r="K490" s="20"/>
      <c r="L490" s="20"/>
      <c r="M490" s="20"/>
    </row>
    <row r="491" spans="1:13" x14ac:dyDescent="0.3">
      <c r="A491" t="str">
        <f t="array" aca="1" ref="A491" ca="1">IF(ROWS($3:491)&lt;=COUNTIF(AE!$N$3:$N$4347,"OUI"),INDEX(AE!A$3:A$4347,SMALL(IF(AE!$N$3:$N$4347="OUI",ROW(INDIRECT("1:"&amp;ROWS(AE!$N$3:$N$4347)))),ROWS($3:491))),"")</f>
        <v/>
      </c>
      <c r="B491" t="str">
        <f t="array" aca="1" ref="B491" ca="1">IF(ROWS($3:491)&lt;=COUNTIF(AE!$N$3:$N$4347,"OUI"),INDEX(AE!B$3:B$4347,SMALL(IF(AE!$N$3:$N$4347="OUI",ROW(INDIRECT("1:"&amp;ROWS(AE!$N$3:$N$4347)))),ROWS($3:491))),"")</f>
        <v/>
      </c>
      <c r="C491" t="str">
        <f t="array" aca="1" ref="C491" ca="1">IF(ROWS($3:491)&lt;=COUNTIF(AE!$N$3:$N$4347,"OUI"),INDEX(AE!C$3:C$4347,SMALL(IF(AE!$N$3:$N$4347="OUI",ROW(INDIRECT("1:"&amp;ROWS(AE!$N$3:$N$4347)))),ROWS($3:491))),"")</f>
        <v/>
      </c>
      <c r="D491" t="str">
        <f t="array" aca="1" ref="D491" ca="1">IF(ROWS($3:491)&lt;=COUNTIF(AE!$N$3:$N$4347,"OUI"),INDEX(AE!D$3:D$4347,SMALL(IF(AE!$N$3:$N$4347="OUI",ROW(INDIRECT("1:"&amp;ROWS(AE!$N$3:$N$4347)))),ROWS($3:491))),"")</f>
        <v/>
      </c>
      <c r="E491" t="str">
        <f t="array" aca="1" ref="E491" ca="1">IF(ROWS($3:491)&lt;=COUNTIF(AE!$N$3:$N$4347,"OUI"),INDEX(AE!E$3:E$4347,SMALL(IF(AE!$N$3:$N$4347="OUI",ROW(INDIRECT("1:"&amp;ROWS(AE!$N$3:$N$4347)))),ROWS($3:491))),"")</f>
        <v/>
      </c>
      <c r="F491" t="str">
        <f t="array" aca="1" ref="F491" ca="1">IF(ROWS($3:491)&lt;=COUNTIF(AE!$N$3:$N$4347,"OUI"),INDEX(AE!F$3:F$4347,SMALL(IF(AE!$N$3:$N$4347="OUI",ROW(INDIRECT("1:"&amp;ROWS(AE!$N$3:$N$4347)))),ROWS($3:491))),"")</f>
        <v/>
      </c>
      <c r="G491" s="20"/>
      <c r="H491" s="20"/>
      <c r="K491" s="20"/>
      <c r="L491" s="20"/>
      <c r="M491" s="20"/>
    </row>
    <row r="492" spans="1:13" x14ac:dyDescent="0.3">
      <c r="A492" t="str">
        <f t="array" aca="1" ref="A492" ca="1">IF(ROWS($3:492)&lt;=COUNTIF(AE!$N$3:$N$4347,"OUI"),INDEX(AE!A$3:A$4347,SMALL(IF(AE!$N$3:$N$4347="OUI",ROW(INDIRECT("1:"&amp;ROWS(AE!$N$3:$N$4347)))),ROWS($3:492))),"")</f>
        <v/>
      </c>
      <c r="B492" t="str">
        <f t="array" aca="1" ref="B492" ca="1">IF(ROWS($3:492)&lt;=COUNTIF(AE!$N$3:$N$4347,"OUI"),INDEX(AE!B$3:B$4347,SMALL(IF(AE!$N$3:$N$4347="OUI",ROW(INDIRECT("1:"&amp;ROWS(AE!$N$3:$N$4347)))),ROWS($3:492))),"")</f>
        <v/>
      </c>
      <c r="C492" t="str">
        <f t="array" aca="1" ref="C492" ca="1">IF(ROWS($3:492)&lt;=COUNTIF(AE!$N$3:$N$4347,"OUI"),INDEX(AE!C$3:C$4347,SMALL(IF(AE!$N$3:$N$4347="OUI",ROW(INDIRECT("1:"&amp;ROWS(AE!$N$3:$N$4347)))),ROWS($3:492))),"")</f>
        <v/>
      </c>
      <c r="D492" t="str">
        <f t="array" aca="1" ref="D492" ca="1">IF(ROWS($3:492)&lt;=COUNTIF(AE!$N$3:$N$4347,"OUI"),INDEX(AE!D$3:D$4347,SMALL(IF(AE!$N$3:$N$4347="OUI",ROW(INDIRECT("1:"&amp;ROWS(AE!$N$3:$N$4347)))),ROWS($3:492))),"")</f>
        <v/>
      </c>
      <c r="E492" t="str">
        <f t="array" aca="1" ref="E492" ca="1">IF(ROWS($3:492)&lt;=COUNTIF(AE!$N$3:$N$4347,"OUI"),INDEX(AE!E$3:E$4347,SMALL(IF(AE!$N$3:$N$4347="OUI",ROW(INDIRECT("1:"&amp;ROWS(AE!$N$3:$N$4347)))),ROWS($3:492))),"")</f>
        <v/>
      </c>
      <c r="F492" t="str">
        <f t="array" aca="1" ref="F492" ca="1">IF(ROWS($3:492)&lt;=COUNTIF(AE!$N$3:$N$4347,"OUI"),INDEX(AE!F$3:F$4347,SMALL(IF(AE!$N$3:$N$4347="OUI",ROW(INDIRECT("1:"&amp;ROWS(AE!$N$3:$N$4347)))),ROWS($3:492))),"")</f>
        <v/>
      </c>
      <c r="G492" s="20"/>
      <c r="H492" s="20"/>
      <c r="K492" s="20"/>
      <c r="L492" s="20"/>
      <c r="M492" s="20"/>
    </row>
    <row r="493" spans="1:13" x14ac:dyDescent="0.3">
      <c r="A493" t="str">
        <f t="array" aca="1" ref="A493" ca="1">IF(ROWS($3:493)&lt;=COUNTIF(AE!$N$3:$N$4347,"OUI"),INDEX(AE!A$3:A$4347,SMALL(IF(AE!$N$3:$N$4347="OUI",ROW(INDIRECT("1:"&amp;ROWS(AE!$N$3:$N$4347)))),ROWS($3:493))),"")</f>
        <v/>
      </c>
      <c r="B493" t="str">
        <f t="array" aca="1" ref="B493" ca="1">IF(ROWS($3:493)&lt;=COUNTIF(AE!$N$3:$N$4347,"OUI"),INDEX(AE!B$3:B$4347,SMALL(IF(AE!$N$3:$N$4347="OUI",ROW(INDIRECT("1:"&amp;ROWS(AE!$N$3:$N$4347)))),ROWS($3:493))),"")</f>
        <v/>
      </c>
      <c r="C493" t="str">
        <f t="array" aca="1" ref="C493" ca="1">IF(ROWS($3:493)&lt;=COUNTIF(AE!$N$3:$N$4347,"OUI"),INDEX(AE!C$3:C$4347,SMALL(IF(AE!$N$3:$N$4347="OUI",ROW(INDIRECT("1:"&amp;ROWS(AE!$N$3:$N$4347)))),ROWS($3:493))),"")</f>
        <v/>
      </c>
      <c r="D493" t="str">
        <f t="array" aca="1" ref="D493" ca="1">IF(ROWS($3:493)&lt;=COUNTIF(AE!$N$3:$N$4347,"OUI"),INDEX(AE!D$3:D$4347,SMALL(IF(AE!$N$3:$N$4347="OUI",ROW(INDIRECT("1:"&amp;ROWS(AE!$N$3:$N$4347)))),ROWS($3:493))),"")</f>
        <v/>
      </c>
      <c r="E493" t="str">
        <f t="array" aca="1" ref="E493" ca="1">IF(ROWS($3:493)&lt;=COUNTIF(AE!$N$3:$N$4347,"OUI"),INDEX(AE!E$3:E$4347,SMALL(IF(AE!$N$3:$N$4347="OUI",ROW(INDIRECT("1:"&amp;ROWS(AE!$N$3:$N$4347)))),ROWS($3:493))),"")</f>
        <v/>
      </c>
      <c r="F493" t="str">
        <f t="array" aca="1" ref="F493" ca="1">IF(ROWS($3:493)&lt;=COUNTIF(AE!$N$3:$N$4347,"OUI"),INDEX(AE!F$3:F$4347,SMALL(IF(AE!$N$3:$N$4347="OUI",ROW(INDIRECT("1:"&amp;ROWS(AE!$N$3:$N$4347)))),ROWS($3:493))),"")</f>
        <v/>
      </c>
      <c r="G493" s="20"/>
      <c r="H493" s="20"/>
      <c r="K493" s="20"/>
      <c r="L493" s="20"/>
      <c r="M493" s="20"/>
    </row>
    <row r="494" spans="1:13" x14ac:dyDescent="0.3">
      <c r="A494" t="str">
        <f t="array" aca="1" ref="A494" ca="1">IF(ROWS($3:494)&lt;=COUNTIF(AE!$N$3:$N$4347,"OUI"),INDEX(AE!A$3:A$4347,SMALL(IF(AE!$N$3:$N$4347="OUI",ROW(INDIRECT("1:"&amp;ROWS(AE!$N$3:$N$4347)))),ROWS($3:494))),"")</f>
        <v/>
      </c>
      <c r="B494" t="str">
        <f t="array" aca="1" ref="B494" ca="1">IF(ROWS($3:494)&lt;=COUNTIF(AE!$N$3:$N$4347,"OUI"),INDEX(AE!B$3:B$4347,SMALL(IF(AE!$N$3:$N$4347="OUI",ROW(INDIRECT("1:"&amp;ROWS(AE!$N$3:$N$4347)))),ROWS($3:494))),"")</f>
        <v/>
      </c>
      <c r="C494" t="str">
        <f t="array" aca="1" ref="C494" ca="1">IF(ROWS($3:494)&lt;=COUNTIF(AE!$N$3:$N$4347,"OUI"),INDEX(AE!C$3:C$4347,SMALL(IF(AE!$N$3:$N$4347="OUI",ROW(INDIRECT("1:"&amp;ROWS(AE!$N$3:$N$4347)))),ROWS($3:494))),"")</f>
        <v/>
      </c>
      <c r="D494" t="str">
        <f t="array" aca="1" ref="D494" ca="1">IF(ROWS($3:494)&lt;=COUNTIF(AE!$N$3:$N$4347,"OUI"),INDEX(AE!D$3:D$4347,SMALL(IF(AE!$N$3:$N$4347="OUI",ROW(INDIRECT("1:"&amp;ROWS(AE!$N$3:$N$4347)))),ROWS($3:494))),"")</f>
        <v/>
      </c>
      <c r="E494" t="str">
        <f t="array" aca="1" ref="E494" ca="1">IF(ROWS($3:494)&lt;=COUNTIF(AE!$N$3:$N$4347,"OUI"),INDEX(AE!E$3:E$4347,SMALL(IF(AE!$N$3:$N$4347="OUI",ROW(INDIRECT("1:"&amp;ROWS(AE!$N$3:$N$4347)))),ROWS($3:494))),"")</f>
        <v/>
      </c>
      <c r="F494" t="str">
        <f t="array" aca="1" ref="F494" ca="1">IF(ROWS($3:494)&lt;=COUNTIF(AE!$N$3:$N$4347,"OUI"),INDEX(AE!F$3:F$4347,SMALL(IF(AE!$N$3:$N$4347="OUI",ROW(INDIRECT("1:"&amp;ROWS(AE!$N$3:$N$4347)))),ROWS($3:494))),"")</f>
        <v/>
      </c>
      <c r="G494" s="20"/>
      <c r="H494" s="20"/>
      <c r="K494" s="20"/>
      <c r="L494" s="20"/>
      <c r="M494" s="20"/>
    </row>
    <row r="495" spans="1:13" x14ac:dyDescent="0.3">
      <c r="A495" t="str">
        <f t="array" aca="1" ref="A495" ca="1">IF(ROWS($3:495)&lt;=COUNTIF(AE!$N$3:$N$4347,"OUI"),INDEX(AE!A$3:A$4347,SMALL(IF(AE!$N$3:$N$4347="OUI",ROW(INDIRECT("1:"&amp;ROWS(AE!$N$3:$N$4347)))),ROWS($3:495))),"")</f>
        <v/>
      </c>
      <c r="B495" t="str">
        <f t="array" aca="1" ref="B495" ca="1">IF(ROWS($3:495)&lt;=COUNTIF(AE!$N$3:$N$4347,"OUI"),INDEX(AE!B$3:B$4347,SMALL(IF(AE!$N$3:$N$4347="OUI",ROW(INDIRECT("1:"&amp;ROWS(AE!$N$3:$N$4347)))),ROWS($3:495))),"")</f>
        <v/>
      </c>
      <c r="C495" t="str">
        <f t="array" aca="1" ref="C495" ca="1">IF(ROWS($3:495)&lt;=COUNTIF(AE!$N$3:$N$4347,"OUI"),INDEX(AE!C$3:C$4347,SMALL(IF(AE!$N$3:$N$4347="OUI",ROW(INDIRECT("1:"&amp;ROWS(AE!$N$3:$N$4347)))),ROWS($3:495))),"")</f>
        <v/>
      </c>
      <c r="D495" t="str">
        <f t="array" aca="1" ref="D495" ca="1">IF(ROWS($3:495)&lt;=COUNTIF(AE!$N$3:$N$4347,"OUI"),INDEX(AE!D$3:D$4347,SMALL(IF(AE!$N$3:$N$4347="OUI",ROW(INDIRECT("1:"&amp;ROWS(AE!$N$3:$N$4347)))),ROWS($3:495))),"")</f>
        <v/>
      </c>
      <c r="E495" t="str">
        <f t="array" aca="1" ref="E495" ca="1">IF(ROWS($3:495)&lt;=COUNTIF(AE!$N$3:$N$4347,"OUI"),INDEX(AE!E$3:E$4347,SMALL(IF(AE!$N$3:$N$4347="OUI",ROW(INDIRECT("1:"&amp;ROWS(AE!$N$3:$N$4347)))),ROWS($3:495))),"")</f>
        <v/>
      </c>
      <c r="F495" t="str">
        <f t="array" aca="1" ref="F495" ca="1">IF(ROWS($3:495)&lt;=COUNTIF(AE!$N$3:$N$4347,"OUI"),INDEX(AE!F$3:F$4347,SMALL(IF(AE!$N$3:$N$4347="OUI",ROW(INDIRECT("1:"&amp;ROWS(AE!$N$3:$N$4347)))),ROWS($3:495))),"")</f>
        <v/>
      </c>
      <c r="G495" s="20"/>
      <c r="H495" s="20"/>
      <c r="K495" s="20"/>
      <c r="L495" s="20"/>
      <c r="M495" s="20"/>
    </row>
    <row r="496" spans="1:13" x14ac:dyDescent="0.3">
      <c r="A496" t="str">
        <f t="array" aca="1" ref="A496" ca="1">IF(ROWS($3:496)&lt;=COUNTIF(AE!$N$3:$N$4347,"OUI"),INDEX(AE!A$3:A$4347,SMALL(IF(AE!$N$3:$N$4347="OUI",ROW(INDIRECT("1:"&amp;ROWS(AE!$N$3:$N$4347)))),ROWS($3:496))),"")</f>
        <v/>
      </c>
      <c r="B496" t="str">
        <f t="array" aca="1" ref="B496" ca="1">IF(ROWS($3:496)&lt;=COUNTIF(AE!$N$3:$N$4347,"OUI"),INDEX(AE!B$3:B$4347,SMALL(IF(AE!$N$3:$N$4347="OUI",ROW(INDIRECT("1:"&amp;ROWS(AE!$N$3:$N$4347)))),ROWS($3:496))),"")</f>
        <v/>
      </c>
      <c r="C496" t="str">
        <f t="array" aca="1" ref="C496" ca="1">IF(ROWS($3:496)&lt;=COUNTIF(AE!$N$3:$N$4347,"OUI"),INDEX(AE!C$3:C$4347,SMALL(IF(AE!$N$3:$N$4347="OUI",ROW(INDIRECT("1:"&amp;ROWS(AE!$N$3:$N$4347)))),ROWS($3:496))),"")</f>
        <v/>
      </c>
      <c r="D496" t="str">
        <f t="array" aca="1" ref="D496" ca="1">IF(ROWS($3:496)&lt;=COUNTIF(AE!$N$3:$N$4347,"OUI"),INDEX(AE!D$3:D$4347,SMALL(IF(AE!$N$3:$N$4347="OUI",ROW(INDIRECT("1:"&amp;ROWS(AE!$N$3:$N$4347)))),ROWS($3:496))),"")</f>
        <v/>
      </c>
      <c r="E496" t="str">
        <f t="array" aca="1" ref="E496" ca="1">IF(ROWS($3:496)&lt;=COUNTIF(AE!$N$3:$N$4347,"OUI"),INDEX(AE!E$3:E$4347,SMALL(IF(AE!$N$3:$N$4347="OUI",ROW(INDIRECT("1:"&amp;ROWS(AE!$N$3:$N$4347)))),ROWS($3:496))),"")</f>
        <v/>
      </c>
      <c r="F496" t="str">
        <f t="array" aca="1" ref="F496" ca="1">IF(ROWS($3:496)&lt;=COUNTIF(AE!$N$3:$N$4347,"OUI"),INDEX(AE!F$3:F$4347,SMALL(IF(AE!$N$3:$N$4347="OUI",ROW(INDIRECT("1:"&amp;ROWS(AE!$N$3:$N$4347)))),ROWS($3:496))),"")</f>
        <v/>
      </c>
      <c r="G496" s="20"/>
      <c r="H496" s="20"/>
      <c r="K496" s="20"/>
      <c r="L496" s="20"/>
      <c r="M496" s="20"/>
    </row>
    <row r="497" spans="1:13" x14ac:dyDescent="0.3">
      <c r="A497" t="str">
        <f t="array" aca="1" ref="A497" ca="1">IF(ROWS($3:497)&lt;=COUNTIF(AE!$N$3:$N$4347,"OUI"),INDEX(AE!A$3:A$4347,SMALL(IF(AE!$N$3:$N$4347="OUI",ROW(INDIRECT("1:"&amp;ROWS(AE!$N$3:$N$4347)))),ROWS($3:497))),"")</f>
        <v/>
      </c>
      <c r="B497" t="str">
        <f t="array" aca="1" ref="B497" ca="1">IF(ROWS($3:497)&lt;=COUNTIF(AE!$N$3:$N$4347,"OUI"),INDEX(AE!B$3:B$4347,SMALL(IF(AE!$N$3:$N$4347="OUI",ROW(INDIRECT("1:"&amp;ROWS(AE!$N$3:$N$4347)))),ROWS($3:497))),"")</f>
        <v/>
      </c>
      <c r="C497" t="str">
        <f t="array" aca="1" ref="C497" ca="1">IF(ROWS($3:497)&lt;=COUNTIF(AE!$N$3:$N$4347,"OUI"),INDEX(AE!C$3:C$4347,SMALL(IF(AE!$N$3:$N$4347="OUI",ROW(INDIRECT("1:"&amp;ROWS(AE!$N$3:$N$4347)))),ROWS($3:497))),"")</f>
        <v/>
      </c>
      <c r="D497" t="str">
        <f t="array" aca="1" ref="D497" ca="1">IF(ROWS($3:497)&lt;=COUNTIF(AE!$N$3:$N$4347,"OUI"),INDEX(AE!D$3:D$4347,SMALL(IF(AE!$N$3:$N$4347="OUI",ROW(INDIRECT("1:"&amp;ROWS(AE!$N$3:$N$4347)))),ROWS($3:497))),"")</f>
        <v/>
      </c>
      <c r="E497" t="str">
        <f t="array" aca="1" ref="E497" ca="1">IF(ROWS($3:497)&lt;=COUNTIF(AE!$N$3:$N$4347,"OUI"),INDEX(AE!E$3:E$4347,SMALL(IF(AE!$N$3:$N$4347="OUI",ROW(INDIRECT("1:"&amp;ROWS(AE!$N$3:$N$4347)))),ROWS($3:497))),"")</f>
        <v/>
      </c>
      <c r="F497" t="str">
        <f t="array" aca="1" ref="F497" ca="1">IF(ROWS($3:497)&lt;=COUNTIF(AE!$N$3:$N$4347,"OUI"),INDEX(AE!F$3:F$4347,SMALL(IF(AE!$N$3:$N$4347="OUI",ROW(INDIRECT("1:"&amp;ROWS(AE!$N$3:$N$4347)))),ROWS($3:497))),"")</f>
        <v/>
      </c>
      <c r="G497" s="20"/>
      <c r="H497" s="20"/>
      <c r="K497" s="20"/>
      <c r="L497" s="20"/>
      <c r="M497" s="20"/>
    </row>
    <row r="498" spans="1:13" x14ac:dyDescent="0.3">
      <c r="A498" t="str">
        <f t="array" aca="1" ref="A498" ca="1">IF(ROWS($3:498)&lt;=COUNTIF(AE!$N$3:$N$4347,"OUI"),INDEX(AE!A$3:A$4347,SMALL(IF(AE!$N$3:$N$4347="OUI",ROW(INDIRECT("1:"&amp;ROWS(AE!$N$3:$N$4347)))),ROWS($3:498))),"")</f>
        <v/>
      </c>
      <c r="B498" t="str">
        <f t="array" aca="1" ref="B498" ca="1">IF(ROWS($3:498)&lt;=COUNTIF(AE!$N$3:$N$4347,"OUI"),INDEX(AE!B$3:B$4347,SMALL(IF(AE!$N$3:$N$4347="OUI",ROW(INDIRECT("1:"&amp;ROWS(AE!$N$3:$N$4347)))),ROWS($3:498))),"")</f>
        <v/>
      </c>
      <c r="C498" t="str">
        <f t="array" aca="1" ref="C498" ca="1">IF(ROWS($3:498)&lt;=COUNTIF(AE!$N$3:$N$4347,"OUI"),INDEX(AE!C$3:C$4347,SMALL(IF(AE!$N$3:$N$4347="OUI",ROW(INDIRECT("1:"&amp;ROWS(AE!$N$3:$N$4347)))),ROWS($3:498))),"")</f>
        <v/>
      </c>
      <c r="D498" t="str">
        <f t="array" aca="1" ref="D498" ca="1">IF(ROWS($3:498)&lt;=COUNTIF(AE!$N$3:$N$4347,"OUI"),INDEX(AE!D$3:D$4347,SMALL(IF(AE!$N$3:$N$4347="OUI",ROW(INDIRECT("1:"&amp;ROWS(AE!$N$3:$N$4347)))),ROWS($3:498))),"")</f>
        <v/>
      </c>
      <c r="E498" t="str">
        <f t="array" aca="1" ref="E498" ca="1">IF(ROWS($3:498)&lt;=COUNTIF(AE!$N$3:$N$4347,"OUI"),INDEX(AE!E$3:E$4347,SMALL(IF(AE!$N$3:$N$4347="OUI",ROW(INDIRECT("1:"&amp;ROWS(AE!$N$3:$N$4347)))),ROWS($3:498))),"")</f>
        <v/>
      </c>
      <c r="F498" t="str">
        <f t="array" aca="1" ref="F498" ca="1">IF(ROWS($3:498)&lt;=COUNTIF(AE!$N$3:$N$4347,"OUI"),INDEX(AE!F$3:F$4347,SMALL(IF(AE!$N$3:$N$4347="OUI",ROW(INDIRECT("1:"&amp;ROWS(AE!$N$3:$N$4347)))),ROWS($3:498))),"")</f>
        <v/>
      </c>
      <c r="G498" s="20"/>
      <c r="H498" s="20"/>
      <c r="K498" s="20"/>
      <c r="L498" s="20"/>
      <c r="M498" s="20"/>
    </row>
    <row r="499" spans="1:13" x14ac:dyDescent="0.3">
      <c r="A499" t="str">
        <f t="array" aca="1" ref="A499" ca="1">IF(ROWS($3:499)&lt;=COUNTIF(AE!$N$3:$N$4347,"OUI"),INDEX(AE!A$3:A$4347,SMALL(IF(AE!$N$3:$N$4347="OUI",ROW(INDIRECT("1:"&amp;ROWS(AE!$N$3:$N$4347)))),ROWS($3:499))),"")</f>
        <v/>
      </c>
      <c r="B499" t="str">
        <f t="array" aca="1" ref="B499" ca="1">IF(ROWS($3:499)&lt;=COUNTIF(AE!$N$3:$N$4347,"OUI"),INDEX(AE!B$3:B$4347,SMALL(IF(AE!$N$3:$N$4347="OUI",ROW(INDIRECT("1:"&amp;ROWS(AE!$N$3:$N$4347)))),ROWS($3:499))),"")</f>
        <v/>
      </c>
      <c r="C499" t="str">
        <f t="array" aca="1" ref="C499" ca="1">IF(ROWS($3:499)&lt;=COUNTIF(AE!$N$3:$N$4347,"OUI"),INDEX(AE!C$3:C$4347,SMALL(IF(AE!$N$3:$N$4347="OUI",ROW(INDIRECT("1:"&amp;ROWS(AE!$N$3:$N$4347)))),ROWS($3:499))),"")</f>
        <v/>
      </c>
      <c r="D499" t="str">
        <f t="array" aca="1" ref="D499" ca="1">IF(ROWS($3:499)&lt;=COUNTIF(AE!$N$3:$N$4347,"OUI"),INDEX(AE!D$3:D$4347,SMALL(IF(AE!$N$3:$N$4347="OUI",ROW(INDIRECT("1:"&amp;ROWS(AE!$N$3:$N$4347)))),ROWS($3:499))),"")</f>
        <v/>
      </c>
      <c r="E499" t="str">
        <f t="array" aca="1" ref="E499" ca="1">IF(ROWS($3:499)&lt;=COUNTIF(AE!$N$3:$N$4347,"OUI"),INDEX(AE!E$3:E$4347,SMALL(IF(AE!$N$3:$N$4347="OUI",ROW(INDIRECT("1:"&amp;ROWS(AE!$N$3:$N$4347)))),ROWS($3:499))),"")</f>
        <v/>
      </c>
      <c r="F499" t="str">
        <f t="array" aca="1" ref="F499" ca="1">IF(ROWS($3:499)&lt;=COUNTIF(AE!$N$3:$N$4347,"OUI"),INDEX(AE!F$3:F$4347,SMALL(IF(AE!$N$3:$N$4347="OUI",ROW(INDIRECT("1:"&amp;ROWS(AE!$N$3:$N$4347)))),ROWS($3:499))),"")</f>
        <v/>
      </c>
      <c r="G499" s="20"/>
      <c r="H499" s="20"/>
      <c r="K499" s="20"/>
      <c r="L499" s="20"/>
      <c r="M499" s="20"/>
    </row>
    <row r="500" spans="1:13" x14ac:dyDescent="0.3">
      <c r="A500" t="str">
        <f t="array" aca="1" ref="A500" ca="1">IF(ROWS($3:500)&lt;=COUNTIF(AE!$N$3:$N$4347,"OUI"),INDEX(AE!A$3:A$4347,SMALL(IF(AE!$N$3:$N$4347="OUI",ROW(INDIRECT("1:"&amp;ROWS(AE!$N$3:$N$4347)))),ROWS($3:500))),"")</f>
        <v/>
      </c>
      <c r="B500" t="str">
        <f t="array" aca="1" ref="B500" ca="1">IF(ROWS($3:500)&lt;=COUNTIF(AE!$N$3:$N$4347,"OUI"),INDEX(AE!B$3:B$4347,SMALL(IF(AE!$N$3:$N$4347="OUI",ROW(INDIRECT("1:"&amp;ROWS(AE!$N$3:$N$4347)))),ROWS($3:500))),"")</f>
        <v/>
      </c>
      <c r="C500" t="str">
        <f t="array" aca="1" ref="C500" ca="1">IF(ROWS($3:500)&lt;=COUNTIF(AE!$N$3:$N$4347,"OUI"),INDEX(AE!C$3:C$4347,SMALL(IF(AE!$N$3:$N$4347="OUI",ROW(INDIRECT("1:"&amp;ROWS(AE!$N$3:$N$4347)))),ROWS($3:500))),"")</f>
        <v/>
      </c>
      <c r="D500" t="str">
        <f t="array" aca="1" ref="D500" ca="1">IF(ROWS($3:500)&lt;=COUNTIF(AE!$N$3:$N$4347,"OUI"),INDEX(AE!D$3:D$4347,SMALL(IF(AE!$N$3:$N$4347="OUI",ROW(INDIRECT("1:"&amp;ROWS(AE!$N$3:$N$4347)))),ROWS($3:500))),"")</f>
        <v/>
      </c>
      <c r="E500" t="str">
        <f t="array" aca="1" ref="E500" ca="1">IF(ROWS($3:500)&lt;=COUNTIF(AE!$N$3:$N$4347,"OUI"),INDEX(AE!E$3:E$4347,SMALL(IF(AE!$N$3:$N$4347="OUI",ROW(INDIRECT("1:"&amp;ROWS(AE!$N$3:$N$4347)))),ROWS($3:500))),"")</f>
        <v/>
      </c>
      <c r="F500" t="str">
        <f t="array" aca="1" ref="F500" ca="1">IF(ROWS($3:500)&lt;=COUNTIF(AE!$N$3:$N$4347,"OUI"),INDEX(AE!F$3:F$4347,SMALL(IF(AE!$N$3:$N$4347="OUI",ROW(INDIRECT("1:"&amp;ROWS(AE!$N$3:$N$4347)))),ROWS($3:500))),"")</f>
        <v/>
      </c>
      <c r="G500" s="20"/>
      <c r="H500" s="20"/>
      <c r="K500" s="20"/>
      <c r="L500" s="20"/>
      <c r="M500" s="20"/>
    </row>
    <row r="501" spans="1:13" x14ac:dyDescent="0.3">
      <c r="G501" s="20"/>
      <c r="H501" s="20"/>
      <c r="K501" s="20"/>
      <c r="L501" s="20"/>
      <c r="M501" s="20"/>
    </row>
    <row r="502" spans="1:13" x14ac:dyDescent="0.3">
      <c r="G502" s="20"/>
      <c r="H502" s="20"/>
      <c r="K502" s="20"/>
      <c r="L502" s="20"/>
      <c r="M502" s="20"/>
    </row>
    <row r="503" spans="1:13" x14ac:dyDescent="0.3">
      <c r="G503" s="20"/>
      <c r="H503" s="20"/>
      <c r="K503" s="20"/>
      <c r="L503" s="20"/>
      <c r="M503" s="20"/>
    </row>
    <row r="504" spans="1:13" x14ac:dyDescent="0.3">
      <c r="G504" s="20"/>
      <c r="H504" s="20"/>
      <c r="K504" s="20"/>
      <c r="L504" s="20"/>
      <c r="M504" s="20"/>
    </row>
    <row r="505" spans="1:13" x14ac:dyDescent="0.3">
      <c r="G505" s="20"/>
      <c r="H505" s="20"/>
      <c r="K505" s="20"/>
      <c r="L505" s="20"/>
      <c r="M505" s="20"/>
    </row>
    <row r="506" spans="1:13" x14ac:dyDescent="0.3">
      <c r="G506" s="20"/>
      <c r="H506" s="20"/>
      <c r="K506" s="20"/>
      <c r="L506" s="20"/>
      <c r="M506" s="20"/>
    </row>
    <row r="507" spans="1:13" x14ac:dyDescent="0.3">
      <c r="G507" s="20"/>
      <c r="H507" s="20"/>
      <c r="K507" s="20"/>
      <c r="L507" s="20"/>
      <c r="M507" s="20"/>
    </row>
    <row r="508" spans="1:13" x14ac:dyDescent="0.3">
      <c r="G508" s="20"/>
      <c r="H508" s="20"/>
      <c r="K508" s="20"/>
      <c r="L508" s="20"/>
      <c r="M508" s="20"/>
    </row>
    <row r="509" spans="1:13" x14ac:dyDescent="0.3">
      <c r="G509" s="20"/>
      <c r="H509" s="20"/>
      <c r="K509" s="20"/>
      <c r="L509" s="20"/>
      <c r="M509" s="20"/>
    </row>
    <row r="510" spans="1:13" x14ac:dyDescent="0.3">
      <c r="G510" s="20"/>
      <c r="H510" s="20"/>
      <c r="K510" s="20"/>
      <c r="L510" s="20"/>
      <c r="M510" s="20"/>
    </row>
    <row r="511" spans="1:13" x14ac:dyDescent="0.3">
      <c r="G511" s="20"/>
      <c r="H511" s="20"/>
      <c r="K511" s="20"/>
      <c r="L511" s="20"/>
      <c r="M511" s="20"/>
    </row>
    <row r="512" spans="1:13" x14ac:dyDescent="0.3">
      <c r="G512" s="20"/>
      <c r="H512" s="20"/>
      <c r="K512" s="20"/>
      <c r="L512" s="20"/>
      <c r="M512" s="20"/>
    </row>
    <row r="513" spans="7:13" x14ac:dyDescent="0.3">
      <c r="G513" s="20"/>
      <c r="H513" s="20"/>
      <c r="K513" s="20"/>
      <c r="L513" s="20"/>
      <c r="M513" s="20"/>
    </row>
    <row r="514" spans="7:13" x14ac:dyDescent="0.3">
      <c r="G514" s="20"/>
      <c r="H514" s="20"/>
      <c r="K514" s="20"/>
      <c r="L514" s="20"/>
      <c r="M514" s="20"/>
    </row>
    <row r="515" spans="7:13" x14ac:dyDescent="0.3">
      <c r="G515" s="20"/>
      <c r="H515" s="20"/>
      <c r="K515" s="20"/>
      <c r="L515" s="20"/>
      <c r="M515" s="20"/>
    </row>
    <row r="516" spans="7:13" x14ac:dyDescent="0.3">
      <c r="G516" s="20"/>
      <c r="H516" s="20"/>
      <c r="K516" s="20"/>
      <c r="L516" s="20"/>
      <c r="M516" s="20"/>
    </row>
    <row r="517" spans="7:13" x14ac:dyDescent="0.3">
      <c r="G517" s="20"/>
      <c r="H517" s="20"/>
      <c r="K517" s="20"/>
      <c r="L517" s="20"/>
      <c r="M517" s="20"/>
    </row>
    <row r="518" spans="7:13" x14ac:dyDescent="0.3">
      <c r="G518" s="20"/>
      <c r="H518" s="20"/>
      <c r="K518" s="20"/>
      <c r="L518" s="20"/>
      <c r="M518" s="20"/>
    </row>
    <row r="519" spans="7:13" x14ac:dyDescent="0.3">
      <c r="G519" s="20"/>
      <c r="H519" s="20"/>
      <c r="K519" s="20"/>
      <c r="L519" s="20"/>
      <c r="M519" s="20"/>
    </row>
    <row r="520" spans="7:13" x14ac:dyDescent="0.3">
      <c r="G520" s="20"/>
      <c r="H520" s="20"/>
      <c r="K520" s="20"/>
      <c r="L520" s="20"/>
      <c r="M520" s="20"/>
    </row>
    <row r="521" spans="7:13" x14ac:dyDescent="0.3">
      <c r="G521" s="20"/>
      <c r="H521" s="20"/>
      <c r="K521" s="20"/>
      <c r="L521" s="20"/>
      <c r="M521" s="20"/>
    </row>
    <row r="522" spans="7:13" x14ac:dyDescent="0.3">
      <c r="G522" s="20"/>
      <c r="H522" s="20"/>
      <c r="K522" s="20"/>
      <c r="L522" s="20"/>
      <c r="M522" s="20"/>
    </row>
    <row r="523" spans="7:13" x14ac:dyDescent="0.3">
      <c r="G523" s="20"/>
      <c r="H523" s="20"/>
      <c r="K523" s="20"/>
      <c r="L523" s="20"/>
      <c r="M523" s="20"/>
    </row>
    <row r="524" spans="7:13" x14ac:dyDescent="0.3">
      <c r="G524" s="20"/>
      <c r="H524" s="20"/>
      <c r="K524" s="20"/>
      <c r="L524" s="20"/>
      <c r="M524" s="20"/>
    </row>
    <row r="525" spans="7:13" x14ac:dyDescent="0.3">
      <c r="G525" s="20"/>
      <c r="H525" s="20"/>
      <c r="K525" s="20"/>
      <c r="L525" s="20"/>
      <c r="M525" s="20"/>
    </row>
    <row r="526" spans="7:13" x14ac:dyDescent="0.3">
      <c r="G526" s="20"/>
      <c r="H526" s="20"/>
      <c r="K526" s="20"/>
      <c r="L526" s="20"/>
      <c r="M526" s="20"/>
    </row>
    <row r="527" spans="7:13" x14ac:dyDescent="0.3">
      <c r="G527" s="20"/>
      <c r="H527" s="20"/>
      <c r="K527" s="20"/>
      <c r="L527" s="20"/>
      <c r="M527" s="20"/>
    </row>
    <row r="528" spans="7:13" x14ac:dyDescent="0.3">
      <c r="G528" s="20"/>
      <c r="H528" s="20"/>
      <c r="K528" s="20"/>
      <c r="L528" s="20"/>
      <c r="M528" s="20"/>
    </row>
    <row r="529" spans="7:13" x14ac:dyDescent="0.3">
      <c r="G529" s="20"/>
      <c r="H529" s="20"/>
      <c r="K529" s="20"/>
      <c r="L529" s="20"/>
      <c r="M529" s="20"/>
    </row>
    <row r="530" spans="7:13" x14ac:dyDescent="0.3">
      <c r="G530" s="20"/>
      <c r="H530" s="20"/>
      <c r="K530" s="20"/>
      <c r="L530" s="20"/>
      <c r="M530" s="20"/>
    </row>
    <row r="531" spans="7:13" x14ac:dyDescent="0.3">
      <c r="G531" s="20"/>
      <c r="H531" s="20"/>
      <c r="K531" s="20"/>
      <c r="L531" s="20"/>
      <c r="M531" s="20"/>
    </row>
    <row r="532" spans="7:13" x14ac:dyDescent="0.3">
      <c r="G532" s="20"/>
      <c r="H532" s="20"/>
      <c r="K532" s="20"/>
      <c r="L532" s="20"/>
      <c r="M532" s="20"/>
    </row>
    <row r="533" spans="7:13" x14ac:dyDescent="0.3">
      <c r="G533" s="20"/>
      <c r="H533" s="20"/>
      <c r="K533" s="20"/>
      <c r="L533" s="20"/>
      <c r="M533" s="20"/>
    </row>
    <row r="534" spans="7:13" x14ac:dyDescent="0.3">
      <c r="G534" s="20"/>
      <c r="H534" s="20"/>
      <c r="K534" s="20"/>
      <c r="L534" s="20"/>
      <c r="M534" s="20"/>
    </row>
    <row r="535" spans="7:13" x14ac:dyDescent="0.3">
      <c r="G535" s="20"/>
      <c r="H535" s="20"/>
      <c r="K535" s="20"/>
      <c r="L535" s="20"/>
      <c r="M535" s="20"/>
    </row>
    <row r="536" spans="7:13" x14ac:dyDescent="0.3">
      <c r="G536" s="20"/>
      <c r="H536" s="20"/>
      <c r="K536" s="20"/>
      <c r="L536" s="20"/>
      <c r="M536" s="20"/>
    </row>
    <row r="537" spans="7:13" x14ac:dyDescent="0.3">
      <c r="G537" s="20"/>
      <c r="H537" s="20"/>
      <c r="K537" s="20"/>
      <c r="L537" s="20"/>
      <c r="M537" s="20"/>
    </row>
    <row r="538" spans="7:13" x14ac:dyDescent="0.3">
      <c r="G538" s="20"/>
      <c r="H538" s="20"/>
      <c r="K538" s="20"/>
      <c r="L538" s="20"/>
      <c r="M538" s="20"/>
    </row>
    <row r="539" spans="7:13" x14ac:dyDescent="0.3">
      <c r="G539" s="20"/>
      <c r="H539" s="20"/>
      <c r="K539" s="20"/>
      <c r="L539" s="20"/>
      <c r="M539" s="20"/>
    </row>
    <row r="540" spans="7:13" x14ac:dyDescent="0.3">
      <c r="G540" s="20"/>
      <c r="H540" s="20"/>
      <c r="K540" s="20"/>
      <c r="L540" s="20"/>
      <c r="M540" s="20"/>
    </row>
    <row r="541" spans="7:13" x14ac:dyDescent="0.3">
      <c r="G541" s="20"/>
      <c r="H541" s="20"/>
      <c r="K541" s="20"/>
      <c r="L541" s="20"/>
      <c r="M541" s="20"/>
    </row>
    <row r="542" spans="7:13" x14ac:dyDescent="0.3">
      <c r="G542" s="20"/>
      <c r="H542" s="20"/>
      <c r="K542" s="20"/>
      <c r="L542" s="20"/>
      <c r="M542" s="20"/>
    </row>
    <row r="543" spans="7:13" x14ac:dyDescent="0.3">
      <c r="G543" s="20"/>
      <c r="H543" s="20"/>
      <c r="K543" s="20"/>
      <c r="L543" s="20"/>
      <c r="M543" s="20"/>
    </row>
    <row r="544" spans="7:13" x14ac:dyDescent="0.3">
      <c r="G544" s="20"/>
      <c r="H544" s="20"/>
      <c r="K544" s="20"/>
      <c r="L544" s="20"/>
      <c r="M544" s="20"/>
    </row>
    <row r="545" spans="7:13" x14ac:dyDescent="0.3">
      <c r="G545" s="20"/>
      <c r="H545" s="20"/>
      <c r="K545" s="20"/>
      <c r="L545" s="20"/>
      <c r="M545" s="20"/>
    </row>
    <row r="546" spans="7:13" x14ac:dyDescent="0.3">
      <c r="G546" s="20"/>
      <c r="H546" s="20"/>
      <c r="K546" s="20"/>
      <c r="L546" s="20"/>
      <c r="M546" s="20"/>
    </row>
    <row r="547" spans="7:13" x14ac:dyDescent="0.3">
      <c r="G547" s="20"/>
      <c r="H547" s="20"/>
      <c r="K547" s="20"/>
      <c r="L547" s="20"/>
      <c r="M547" s="20"/>
    </row>
    <row r="548" spans="7:13" x14ac:dyDescent="0.3">
      <c r="G548" s="20"/>
      <c r="H548" s="20"/>
      <c r="K548" s="20"/>
      <c r="L548" s="20"/>
      <c r="M548" s="20"/>
    </row>
    <row r="549" spans="7:13" x14ac:dyDescent="0.3">
      <c r="G549" s="20"/>
      <c r="H549" s="20"/>
      <c r="K549" s="20"/>
      <c r="L549" s="20"/>
      <c r="M549" s="20"/>
    </row>
    <row r="550" spans="7:13" x14ac:dyDescent="0.3">
      <c r="G550" s="20"/>
      <c r="H550" s="20"/>
      <c r="K550" s="20"/>
      <c r="L550" s="20"/>
      <c r="M550" s="20"/>
    </row>
    <row r="551" spans="7:13" x14ac:dyDescent="0.3">
      <c r="G551" s="20"/>
      <c r="H551" s="20"/>
      <c r="K551" s="20"/>
      <c r="L551" s="20"/>
      <c r="M551" s="20"/>
    </row>
    <row r="552" spans="7:13" x14ac:dyDescent="0.3">
      <c r="G552" s="20"/>
      <c r="H552" s="20"/>
      <c r="K552" s="20"/>
      <c r="L552" s="20"/>
      <c r="M552" s="20"/>
    </row>
    <row r="553" spans="7:13" x14ac:dyDescent="0.3">
      <c r="G553" s="20"/>
      <c r="H553" s="20"/>
      <c r="K553" s="20"/>
      <c r="L553" s="20"/>
      <c r="M553" s="20"/>
    </row>
    <row r="554" spans="7:13" x14ac:dyDescent="0.3">
      <c r="G554" s="20"/>
      <c r="H554" s="20"/>
      <c r="K554" s="20"/>
      <c r="L554" s="20"/>
      <c r="M554" s="20"/>
    </row>
    <row r="555" spans="7:13" x14ac:dyDescent="0.3">
      <c r="G555" s="20"/>
      <c r="H555" s="20"/>
      <c r="K555" s="20"/>
      <c r="L555" s="20"/>
      <c r="M555" s="20"/>
    </row>
    <row r="556" spans="7:13" x14ac:dyDescent="0.3">
      <c r="G556" s="20"/>
      <c r="H556" s="20"/>
      <c r="K556" s="20"/>
      <c r="L556" s="20"/>
      <c r="M556" s="20"/>
    </row>
    <row r="557" spans="7:13" x14ac:dyDescent="0.3">
      <c r="G557" s="20"/>
      <c r="H557" s="20"/>
      <c r="K557" s="20"/>
      <c r="L557" s="20"/>
      <c r="M557" s="20"/>
    </row>
    <row r="558" spans="7:13" x14ac:dyDescent="0.3">
      <c r="G558" s="20"/>
      <c r="H558" s="20"/>
      <c r="K558" s="20"/>
      <c r="L558" s="20"/>
      <c r="M558" s="20"/>
    </row>
    <row r="559" spans="7:13" x14ac:dyDescent="0.3">
      <c r="G559" s="20"/>
      <c r="H559" s="20"/>
      <c r="K559" s="20"/>
      <c r="L559" s="20"/>
      <c r="M559" s="20"/>
    </row>
    <row r="560" spans="7:13" x14ac:dyDescent="0.3">
      <c r="G560" s="20"/>
      <c r="H560" s="20"/>
      <c r="K560" s="20"/>
      <c r="L560" s="20"/>
      <c r="M560" s="20"/>
    </row>
    <row r="561" spans="7:13" x14ac:dyDescent="0.3">
      <c r="G561" s="20"/>
      <c r="H561" s="20"/>
      <c r="K561" s="20"/>
      <c r="L561" s="20"/>
      <c r="M561" s="20"/>
    </row>
    <row r="562" spans="7:13" x14ac:dyDescent="0.3">
      <c r="G562" s="20"/>
      <c r="H562" s="20"/>
      <c r="K562" s="20"/>
      <c r="L562" s="20"/>
      <c r="M562" s="20"/>
    </row>
    <row r="563" spans="7:13" x14ac:dyDescent="0.3">
      <c r="G563" s="20"/>
      <c r="H563" s="20"/>
      <c r="K563" s="20"/>
      <c r="L563" s="20"/>
      <c r="M563" s="20"/>
    </row>
    <row r="564" spans="7:13" x14ac:dyDescent="0.3">
      <c r="G564" s="20"/>
      <c r="H564" s="20"/>
      <c r="K564" s="20"/>
      <c r="L564" s="20"/>
      <c r="M564" s="20"/>
    </row>
    <row r="565" spans="7:13" x14ac:dyDescent="0.3">
      <c r="G565" s="20"/>
      <c r="H565" s="20"/>
      <c r="K565" s="20"/>
      <c r="L565" s="20"/>
      <c r="M565" s="20"/>
    </row>
    <row r="566" spans="7:13" x14ac:dyDescent="0.3">
      <c r="G566" s="20"/>
      <c r="H566" s="20"/>
      <c r="K566" s="20"/>
      <c r="L566" s="20"/>
      <c r="M566" s="20"/>
    </row>
    <row r="567" spans="7:13" x14ac:dyDescent="0.3">
      <c r="G567" s="20"/>
      <c r="H567" s="20"/>
      <c r="K567" s="20"/>
      <c r="L567" s="20"/>
      <c r="M567" s="20"/>
    </row>
    <row r="568" spans="7:13" x14ac:dyDescent="0.3">
      <c r="G568" s="20"/>
      <c r="H568" s="20"/>
      <c r="K568" s="20"/>
      <c r="L568" s="20"/>
      <c r="M568" s="20"/>
    </row>
    <row r="569" spans="7:13" x14ac:dyDescent="0.3">
      <c r="G569" s="20"/>
      <c r="H569" s="20"/>
      <c r="K569" s="20"/>
      <c r="L569" s="20"/>
      <c r="M569" s="20"/>
    </row>
    <row r="570" spans="7:13" x14ac:dyDescent="0.3">
      <c r="G570" s="20"/>
      <c r="H570" s="20"/>
      <c r="K570" s="20"/>
      <c r="L570" s="20"/>
      <c r="M570" s="20"/>
    </row>
    <row r="571" spans="7:13" x14ac:dyDescent="0.3">
      <c r="G571" s="20"/>
      <c r="H571" s="20"/>
      <c r="K571" s="20"/>
      <c r="L571" s="20"/>
      <c r="M571" s="20"/>
    </row>
    <row r="572" spans="7:13" x14ac:dyDescent="0.3">
      <c r="G572" s="20"/>
      <c r="H572" s="20"/>
      <c r="K572" s="20"/>
      <c r="L572" s="20"/>
      <c r="M572" s="20"/>
    </row>
    <row r="573" spans="7:13" x14ac:dyDescent="0.3">
      <c r="G573" s="20"/>
      <c r="H573" s="20"/>
      <c r="K573" s="20"/>
      <c r="L573" s="20"/>
      <c r="M573" s="20"/>
    </row>
    <row r="574" spans="7:13" x14ac:dyDescent="0.3">
      <c r="G574" s="20"/>
      <c r="H574" s="20"/>
      <c r="K574" s="20"/>
      <c r="L574" s="20"/>
      <c r="M574" s="20"/>
    </row>
    <row r="575" spans="7:13" x14ac:dyDescent="0.3">
      <c r="G575" s="20"/>
      <c r="H575" s="20"/>
      <c r="K575" s="20"/>
      <c r="L575" s="20"/>
      <c r="M575" s="20"/>
    </row>
    <row r="576" spans="7:13" x14ac:dyDescent="0.3">
      <c r="G576" s="20"/>
      <c r="H576" s="20"/>
      <c r="K576" s="20"/>
      <c r="L576" s="20"/>
      <c r="M576" s="20"/>
    </row>
    <row r="577" spans="7:13" x14ac:dyDescent="0.3">
      <c r="G577" s="20"/>
      <c r="H577" s="20"/>
      <c r="K577" s="20"/>
      <c r="L577" s="20"/>
      <c r="M577" s="20"/>
    </row>
    <row r="578" spans="7:13" x14ac:dyDescent="0.3">
      <c r="G578" s="20"/>
      <c r="H578" s="20"/>
      <c r="K578" s="20"/>
      <c r="L578" s="20"/>
      <c r="M578" s="20"/>
    </row>
    <row r="579" spans="7:13" x14ac:dyDescent="0.3">
      <c r="G579" s="20"/>
      <c r="H579" s="20"/>
      <c r="K579" s="20"/>
      <c r="L579" s="20"/>
      <c r="M579" s="20"/>
    </row>
    <row r="580" spans="7:13" x14ac:dyDescent="0.3">
      <c r="G580" s="20"/>
      <c r="H580" s="20"/>
      <c r="K580" s="20"/>
      <c r="L580" s="20"/>
      <c r="M580" s="20"/>
    </row>
    <row r="581" spans="7:13" x14ac:dyDescent="0.3">
      <c r="G581" s="20"/>
      <c r="H581" s="20"/>
      <c r="K581" s="20"/>
      <c r="L581" s="20"/>
      <c r="M581" s="20"/>
    </row>
    <row r="582" spans="7:13" x14ac:dyDescent="0.3">
      <c r="G582" s="20"/>
      <c r="H582" s="20"/>
      <c r="K582" s="20"/>
      <c r="L582" s="20"/>
      <c r="M582" s="20"/>
    </row>
    <row r="583" spans="7:13" x14ac:dyDescent="0.3">
      <c r="G583" s="20"/>
      <c r="H583" s="20"/>
      <c r="K583" s="20"/>
      <c r="L583" s="20"/>
      <c r="M583" s="20"/>
    </row>
    <row r="584" spans="7:13" x14ac:dyDescent="0.3">
      <c r="G584" s="20"/>
      <c r="H584" s="20"/>
      <c r="K584" s="20"/>
      <c r="L584" s="20"/>
      <c r="M584" s="20"/>
    </row>
    <row r="585" spans="7:13" x14ac:dyDescent="0.3">
      <c r="G585" s="20"/>
      <c r="H585" s="20"/>
      <c r="K585" s="20"/>
      <c r="L585" s="20"/>
      <c r="M585" s="20"/>
    </row>
    <row r="586" spans="7:13" x14ac:dyDescent="0.3">
      <c r="G586" s="20"/>
      <c r="H586" s="20"/>
      <c r="K586" s="20"/>
      <c r="L586" s="20"/>
      <c r="M586" s="20"/>
    </row>
    <row r="587" spans="7:13" x14ac:dyDescent="0.3">
      <c r="G587" s="20"/>
      <c r="H587" s="20"/>
      <c r="K587" s="20"/>
      <c r="L587" s="20"/>
      <c r="M587" s="20"/>
    </row>
    <row r="588" spans="7:13" x14ac:dyDescent="0.3">
      <c r="G588" s="20"/>
      <c r="H588" s="20"/>
      <c r="K588" s="20"/>
      <c r="L588" s="20"/>
      <c r="M588" s="20"/>
    </row>
    <row r="589" spans="7:13" x14ac:dyDescent="0.3">
      <c r="G589" s="20"/>
      <c r="H589" s="20"/>
      <c r="K589" s="20"/>
      <c r="L589" s="20"/>
      <c r="M589" s="20"/>
    </row>
    <row r="590" spans="7:13" x14ac:dyDescent="0.3">
      <c r="G590" s="20"/>
      <c r="H590" s="20"/>
      <c r="K590" s="20"/>
      <c r="L590" s="20"/>
      <c r="M590" s="20"/>
    </row>
    <row r="591" spans="7:13" x14ac:dyDescent="0.3">
      <c r="G591" s="20"/>
      <c r="H591" s="20"/>
      <c r="K591" s="20"/>
      <c r="L591" s="20"/>
      <c r="M591" s="20"/>
    </row>
    <row r="592" spans="7:13" x14ac:dyDescent="0.3">
      <c r="G592" s="20"/>
      <c r="H592" s="20"/>
      <c r="K592" s="20"/>
      <c r="L592" s="20"/>
      <c r="M592" s="20"/>
    </row>
    <row r="593" spans="7:13" x14ac:dyDescent="0.3">
      <c r="G593" s="20"/>
      <c r="H593" s="20"/>
      <c r="K593" s="20"/>
      <c r="L593" s="20"/>
      <c r="M593" s="20"/>
    </row>
    <row r="594" spans="7:13" x14ac:dyDescent="0.3">
      <c r="G594" s="20"/>
      <c r="H594" s="20"/>
      <c r="K594" s="20"/>
      <c r="L594" s="20"/>
      <c r="M594" s="20"/>
    </row>
    <row r="595" spans="7:13" x14ac:dyDescent="0.3">
      <c r="G595" s="20"/>
      <c r="H595" s="20"/>
      <c r="K595" s="20"/>
      <c r="L595" s="20"/>
      <c r="M595" s="20"/>
    </row>
    <row r="596" spans="7:13" x14ac:dyDescent="0.3">
      <c r="G596" s="20"/>
      <c r="H596" s="20"/>
      <c r="K596" s="20"/>
      <c r="L596" s="20"/>
      <c r="M596" s="20"/>
    </row>
    <row r="597" spans="7:13" x14ac:dyDescent="0.3">
      <c r="G597" s="20"/>
      <c r="H597" s="20"/>
      <c r="K597" s="20"/>
      <c r="L597" s="20"/>
      <c r="M597" s="20"/>
    </row>
    <row r="598" spans="7:13" x14ac:dyDescent="0.3">
      <c r="G598" s="20"/>
      <c r="H598" s="20"/>
      <c r="K598" s="20"/>
      <c r="L598" s="20"/>
      <c r="M598" s="20"/>
    </row>
    <row r="599" spans="7:13" x14ac:dyDescent="0.3">
      <c r="G599" s="20"/>
      <c r="H599" s="20"/>
      <c r="K599" s="20"/>
      <c r="L599" s="20"/>
      <c r="M599" s="20"/>
    </row>
    <row r="600" spans="7:13" x14ac:dyDescent="0.3">
      <c r="G600" s="20"/>
      <c r="H600" s="20"/>
      <c r="K600" s="20"/>
      <c r="L600" s="20"/>
      <c r="M600" s="20"/>
    </row>
    <row r="601" spans="7:13" x14ac:dyDescent="0.3">
      <c r="G601" s="20"/>
      <c r="H601" s="20"/>
      <c r="K601" s="20"/>
      <c r="L601" s="20"/>
      <c r="M601" s="20"/>
    </row>
    <row r="602" spans="7:13" x14ac:dyDescent="0.3">
      <c r="G602" s="20"/>
      <c r="H602" s="20"/>
      <c r="K602" s="20"/>
      <c r="L602" s="20"/>
      <c r="M602" s="20"/>
    </row>
    <row r="603" spans="7:13" x14ac:dyDescent="0.3">
      <c r="G603" s="20"/>
      <c r="H603" s="20"/>
      <c r="K603" s="20"/>
      <c r="L603" s="20"/>
      <c r="M603" s="20"/>
    </row>
    <row r="604" spans="7:13" x14ac:dyDescent="0.3">
      <c r="G604" s="20"/>
      <c r="H604" s="20"/>
      <c r="K604" s="20"/>
      <c r="L604" s="20"/>
      <c r="M604" s="20"/>
    </row>
    <row r="605" spans="7:13" x14ac:dyDescent="0.3">
      <c r="G605" s="20"/>
      <c r="H605" s="20"/>
      <c r="K605" s="20"/>
      <c r="L605" s="20"/>
      <c r="M605" s="20"/>
    </row>
    <row r="606" spans="7:13" x14ac:dyDescent="0.3">
      <c r="G606" s="20"/>
      <c r="H606" s="20"/>
      <c r="K606" s="20"/>
      <c r="L606" s="20"/>
      <c r="M606" s="20"/>
    </row>
    <row r="607" spans="7:13" x14ac:dyDescent="0.3">
      <c r="G607" s="20"/>
      <c r="H607" s="20"/>
      <c r="K607" s="20"/>
      <c r="L607" s="20"/>
      <c r="M607" s="20"/>
    </row>
    <row r="608" spans="7:13" x14ac:dyDescent="0.3">
      <c r="G608" s="20"/>
      <c r="H608" s="20"/>
      <c r="K608" s="20"/>
      <c r="L608" s="20"/>
      <c r="M608" s="20"/>
    </row>
    <row r="609" spans="7:13" x14ac:dyDescent="0.3">
      <c r="G609" s="20"/>
      <c r="H609" s="20"/>
      <c r="K609" s="20"/>
      <c r="L609" s="20"/>
      <c r="M609" s="20"/>
    </row>
    <row r="610" spans="7:13" x14ac:dyDescent="0.3">
      <c r="G610" s="20"/>
      <c r="H610" s="20"/>
      <c r="K610" s="20"/>
      <c r="L610" s="20"/>
      <c r="M610" s="20"/>
    </row>
    <row r="611" spans="7:13" x14ac:dyDescent="0.3">
      <c r="G611" s="20"/>
      <c r="H611" s="20"/>
      <c r="K611" s="20"/>
      <c r="L611" s="20"/>
      <c r="M611" s="20"/>
    </row>
    <row r="612" spans="7:13" x14ac:dyDescent="0.3">
      <c r="G612" s="20"/>
      <c r="H612" s="20"/>
      <c r="K612" s="20"/>
      <c r="L612" s="20"/>
      <c r="M612" s="20"/>
    </row>
    <row r="613" spans="7:13" x14ac:dyDescent="0.3">
      <c r="G613" s="20"/>
      <c r="H613" s="20"/>
      <c r="K613" s="20"/>
      <c r="L613" s="20"/>
      <c r="M613" s="20"/>
    </row>
    <row r="614" spans="7:13" x14ac:dyDescent="0.3">
      <c r="G614" s="20"/>
      <c r="H614" s="20"/>
      <c r="K614" s="20"/>
      <c r="L614" s="20"/>
      <c r="M614" s="20"/>
    </row>
    <row r="615" spans="7:13" x14ac:dyDescent="0.3">
      <c r="G615" s="20"/>
      <c r="H615" s="20"/>
      <c r="K615" s="20"/>
      <c r="L615" s="20"/>
      <c r="M615" s="20"/>
    </row>
    <row r="616" spans="7:13" x14ac:dyDescent="0.3">
      <c r="G616" s="20"/>
      <c r="H616" s="20"/>
      <c r="K616" s="20"/>
      <c r="L616" s="20"/>
      <c r="M616" s="20"/>
    </row>
    <row r="617" spans="7:13" x14ac:dyDescent="0.3">
      <c r="G617" s="20"/>
      <c r="H617" s="20"/>
      <c r="K617" s="20"/>
      <c r="L617" s="20"/>
      <c r="M617" s="20"/>
    </row>
    <row r="618" spans="7:13" x14ac:dyDescent="0.3">
      <c r="G618" s="20"/>
      <c r="H618" s="20"/>
      <c r="K618" s="20"/>
      <c r="L618" s="20"/>
      <c r="M618" s="20"/>
    </row>
    <row r="619" spans="7:13" x14ac:dyDescent="0.3">
      <c r="G619" s="20"/>
      <c r="H619" s="20"/>
      <c r="K619" s="20"/>
      <c r="L619" s="20"/>
      <c r="M619" s="20"/>
    </row>
    <row r="620" spans="7:13" x14ac:dyDescent="0.3">
      <c r="G620" s="20"/>
      <c r="H620" s="20"/>
      <c r="K620" s="20"/>
      <c r="L620" s="20"/>
      <c r="M620" s="20"/>
    </row>
    <row r="621" spans="7:13" x14ac:dyDescent="0.3">
      <c r="G621" s="20"/>
      <c r="H621" s="20"/>
      <c r="K621" s="20"/>
      <c r="L621" s="20"/>
      <c r="M621" s="20"/>
    </row>
    <row r="622" spans="7:13" x14ac:dyDescent="0.3">
      <c r="G622" s="20"/>
      <c r="H622" s="20"/>
      <c r="K622" s="20"/>
      <c r="L622" s="20"/>
      <c r="M622" s="20"/>
    </row>
    <row r="623" spans="7:13" x14ac:dyDescent="0.3">
      <c r="G623" s="20"/>
      <c r="H623" s="20"/>
      <c r="K623" s="20"/>
      <c r="L623" s="20"/>
      <c r="M623" s="20"/>
    </row>
    <row r="624" spans="7:13" x14ac:dyDescent="0.3">
      <c r="G624" s="20"/>
      <c r="H624" s="20"/>
      <c r="K624" s="20"/>
      <c r="L624" s="20"/>
      <c r="M624" s="20"/>
    </row>
    <row r="625" spans="7:13" x14ac:dyDescent="0.3">
      <c r="G625" s="20"/>
      <c r="H625" s="20"/>
      <c r="K625" s="20"/>
      <c r="L625" s="20"/>
      <c r="M625" s="20"/>
    </row>
    <row r="626" spans="7:13" x14ac:dyDescent="0.3">
      <c r="G626" s="20"/>
      <c r="H626" s="20"/>
      <c r="K626" s="20"/>
      <c r="L626" s="20"/>
      <c r="M626" s="20"/>
    </row>
    <row r="627" spans="7:13" x14ac:dyDescent="0.3">
      <c r="G627" s="20"/>
      <c r="H627" s="20"/>
      <c r="K627" s="20"/>
      <c r="L627" s="20"/>
      <c r="M627" s="20"/>
    </row>
    <row r="628" spans="7:13" x14ac:dyDescent="0.3">
      <c r="G628" s="20"/>
      <c r="H628" s="20"/>
      <c r="K628" s="20"/>
      <c r="L628" s="20"/>
      <c r="M628" s="20"/>
    </row>
    <row r="629" spans="7:13" x14ac:dyDescent="0.3">
      <c r="G629" s="20"/>
      <c r="H629" s="20"/>
      <c r="K629" s="20"/>
      <c r="L629" s="20"/>
      <c r="M629" s="20"/>
    </row>
    <row r="630" spans="7:13" x14ac:dyDescent="0.3">
      <c r="G630" s="20"/>
      <c r="H630" s="20"/>
      <c r="K630" s="20"/>
      <c r="L630" s="20"/>
      <c r="M630" s="20"/>
    </row>
    <row r="631" spans="7:13" x14ac:dyDescent="0.3">
      <c r="G631" s="20"/>
      <c r="H631" s="20"/>
      <c r="K631" s="20"/>
      <c r="L631" s="20"/>
      <c r="M631" s="20"/>
    </row>
    <row r="632" spans="7:13" x14ac:dyDescent="0.3">
      <c r="G632" s="20"/>
      <c r="H632" s="20"/>
      <c r="K632" s="20"/>
      <c r="L632" s="20"/>
      <c r="M632" s="20"/>
    </row>
    <row r="633" spans="7:13" x14ac:dyDescent="0.3">
      <c r="G633" s="20"/>
      <c r="H633" s="20"/>
      <c r="K633" s="20"/>
      <c r="L633" s="20"/>
      <c r="M633" s="20"/>
    </row>
    <row r="634" spans="7:13" x14ac:dyDescent="0.3">
      <c r="G634" s="20"/>
      <c r="H634" s="20"/>
      <c r="K634" s="20"/>
      <c r="L634" s="20"/>
      <c r="M634" s="20"/>
    </row>
    <row r="635" spans="7:13" x14ac:dyDescent="0.3">
      <c r="G635" s="20"/>
      <c r="H635" s="20"/>
      <c r="K635" s="20"/>
      <c r="L635" s="20"/>
      <c r="M635" s="20"/>
    </row>
    <row r="636" spans="7:13" x14ac:dyDescent="0.3">
      <c r="G636" s="20"/>
      <c r="H636" s="20"/>
      <c r="K636" s="20"/>
      <c r="L636" s="20"/>
      <c r="M636" s="20"/>
    </row>
    <row r="637" spans="7:13" x14ac:dyDescent="0.3">
      <c r="G637" s="20"/>
      <c r="H637" s="20"/>
      <c r="K637" s="20"/>
      <c r="L637" s="20"/>
      <c r="M637" s="20"/>
    </row>
    <row r="638" spans="7:13" x14ac:dyDescent="0.3">
      <c r="G638" s="20"/>
      <c r="H638" s="20"/>
      <c r="K638" s="20"/>
      <c r="L638" s="20"/>
      <c r="M638" s="20"/>
    </row>
    <row r="639" spans="7:13" x14ac:dyDescent="0.3">
      <c r="G639" s="20"/>
      <c r="H639" s="20"/>
      <c r="K639" s="20"/>
      <c r="L639" s="20"/>
      <c r="M639" s="20"/>
    </row>
    <row r="640" spans="7:13" x14ac:dyDescent="0.3">
      <c r="G640" s="20"/>
      <c r="H640" s="20"/>
      <c r="K640" s="20"/>
      <c r="L640" s="20"/>
      <c r="M640" s="20"/>
    </row>
    <row r="641" spans="7:13" x14ac:dyDescent="0.3">
      <c r="G641" s="20"/>
      <c r="H641" s="20"/>
      <c r="K641" s="20"/>
      <c r="L641" s="20"/>
      <c r="M641" s="20"/>
    </row>
    <row r="642" spans="7:13" x14ac:dyDescent="0.3">
      <c r="G642" s="20"/>
      <c r="H642" s="20"/>
      <c r="K642" s="20"/>
      <c r="L642" s="20"/>
      <c r="M642" s="20"/>
    </row>
    <row r="643" spans="7:13" x14ac:dyDescent="0.3">
      <c r="G643" s="20"/>
      <c r="H643" s="20"/>
      <c r="K643" s="20"/>
      <c r="L643" s="20"/>
      <c r="M643" s="20"/>
    </row>
    <row r="644" spans="7:13" x14ac:dyDescent="0.3">
      <c r="G644" s="20"/>
      <c r="H644" s="20"/>
      <c r="K644" s="20"/>
      <c r="L644" s="20"/>
      <c r="M644" s="20"/>
    </row>
    <row r="645" spans="7:13" x14ac:dyDescent="0.3">
      <c r="G645" s="20"/>
      <c r="H645" s="20"/>
      <c r="K645" s="20"/>
      <c r="L645" s="20"/>
      <c r="M645" s="20"/>
    </row>
    <row r="646" spans="7:13" x14ac:dyDescent="0.3">
      <c r="G646" s="20"/>
      <c r="H646" s="20"/>
      <c r="K646" s="20"/>
      <c r="L646" s="20"/>
      <c r="M646" s="20"/>
    </row>
    <row r="647" spans="7:13" x14ac:dyDescent="0.3">
      <c r="G647" s="20"/>
      <c r="H647" s="20"/>
      <c r="K647" s="20"/>
      <c r="L647" s="20"/>
      <c r="M647" s="20"/>
    </row>
    <row r="648" spans="7:13" x14ac:dyDescent="0.3">
      <c r="G648" s="20"/>
      <c r="H648" s="20"/>
      <c r="K648" s="20"/>
      <c r="L648" s="20"/>
      <c r="M648" s="20"/>
    </row>
    <row r="649" spans="7:13" x14ac:dyDescent="0.3">
      <c r="G649" s="20"/>
      <c r="H649" s="20"/>
      <c r="K649" s="20"/>
      <c r="L649" s="20"/>
      <c r="M649" s="20"/>
    </row>
    <row r="650" spans="7:13" x14ac:dyDescent="0.3">
      <c r="G650" s="20"/>
      <c r="H650" s="20"/>
      <c r="K650" s="20"/>
      <c r="L650" s="20"/>
      <c r="M650" s="20"/>
    </row>
    <row r="651" spans="7:13" x14ac:dyDescent="0.3">
      <c r="G651" s="20"/>
      <c r="H651" s="20"/>
      <c r="K651" s="20"/>
      <c r="L651" s="20"/>
      <c r="M651" s="20"/>
    </row>
    <row r="652" spans="7:13" x14ac:dyDescent="0.3">
      <c r="G652" s="20"/>
      <c r="H652" s="20"/>
      <c r="K652" s="20"/>
      <c r="L652" s="20"/>
      <c r="M652" s="20"/>
    </row>
    <row r="653" spans="7:13" x14ac:dyDescent="0.3">
      <c r="G653" s="20"/>
      <c r="H653" s="20"/>
      <c r="K653" s="20"/>
      <c r="L653" s="20"/>
      <c r="M653" s="20"/>
    </row>
    <row r="654" spans="7:13" x14ac:dyDescent="0.3">
      <c r="G654" s="20"/>
      <c r="H654" s="20"/>
      <c r="K654" s="20"/>
      <c r="L654" s="20"/>
      <c r="M654" s="20"/>
    </row>
    <row r="655" spans="7:13" x14ac:dyDescent="0.3">
      <c r="G655" s="20"/>
      <c r="H655" s="20"/>
      <c r="K655" s="20"/>
      <c r="L655" s="20"/>
      <c r="M655" s="20"/>
    </row>
    <row r="656" spans="7:13" x14ac:dyDescent="0.3">
      <c r="G656" s="20"/>
      <c r="H656" s="20"/>
      <c r="K656" s="20"/>
      <c r="L656" s="20"/>
      <c r="M656" s="20"/>
    </row>
    <row r="657" spans="7:13" x14ac:dyDescent="0.3">
      <c r="G657" s="20"/>
      <c r="H657" s="20"/>
      <c r="K657" s="20"/>
      <c r="L657" s="20"/>
      <c r="M657" s="20"/>
    </row>
    <row r="658" spans="7:13" x14ac:dyDescent="0.3">
      <c r="G658" s="20"/>
      <c r="H658" s="20"/>
      <c r="K658" s="20"/>
      <c r="L658" s="20"/>
      <c r="M658" s="20"/>
    </row>
    <row r="659" spans="7:13" x14ac:dyDescent="0.3">
      <c r="G659" s="20"/>
      <c r="H659" s="20"/>
      <c r="K659" s="20"/>
      <c r="L659" s="20"/>
      <c r="M659" s="20"/>
    </row>
    <row r="660" spans="7:13" x14ac:dyDescent="0.3">
      <c r="G660" s="20"/>
      <c r="H660" s="20"/>
      <c r="K660" s="20"/>
      <c r="L660" s="20"/>
      <c r="M660" s="20"/>
    </row>
    <row r="661" spans="7:13" x14ac:dyDescent="0.3">
      <c r="G661" s="20"/>
      <c r="H661" s="20"/>
      <c r="K661" s="20"/>
      <c r="L661" s="20"/>
      <c r="M661" s="20"/>
    </row>
    <row r="662" spans="7:13" x14ac:dyDescent="0.3">
      <c r="G662" s="20"/>
      <c r="H662" s="20"/>
      <c r="K662" s="20"/>
      <c r="L662" s="20"/>
      <c r="M662" s="20"/>
    </row>
    <row r="663" spans="7:13" x14ac:dyDescent="0.3">
      <c r="G663" s="20"/>
      <c r="H663" s="20"/>
      <c r="K663" s="20"/>
      <c r="L663" s="20"/>
      <c r="M663" s="20"/>
    </row>
    <row r="664" spans="7:13" x14ac:dyDescent="0.3">
      <c r="G664" s="20"/>
      <c r="H664" s="20"/>
      <c r="K664" s="20"/>
      <c r="L664" s="20"/>
      <c r="M664" s="20"/>
    </row>
    <row r="665" spans="7:13" x14ac:dyDescent="0.3">
      <c r="G665" s="20"/>
      <c r="H665" s="20"/>
      <c r="K665" s="20"/>
      <c r="L665" s="20"/>
      <c r="M665" s="20"/>
    </row>
    <row r="666" spans="7:13" x14ac:dyDescent="0.3">
      <c r="G666" s="20"/>
      <c r="H666" s="20"/>
      <c r="K666" s="20"/>
      <c r="L666" s="20"/>
      <c r="M666" s="20"/>
    </row>
    <row r="667" spans="7:13" x14ac:dyDescent="0.3">
      <c r="G667" s="20"/>
      <c r="H667" s="20"/>
      <c r="K667" s="20"/>
      <c r="L667" s="20"/>
      <c r="M667" s="20"/>
    </row>
    <row r="668" spans="7:13" x14ac:dyDescent="0.3">
      <c r="G668" s="20"/>
      <c r="H668" s="20"/>
      <c r="K668" s="20"/>
      <c r="L668" s="20"/>
      <c r="M668" s="20"/>
    </row>
    <row r="669" spans="7:13" x14ac:dyDescent="0.3">
      <c r="G669" s="20"/>
      <c r="H669" s="20"/>
      <c r="K669" s="20"/>
      <c r="L669" s="20"/>
      <c r="M669" s="20"/>
    </row>
    <row r="670" spans="7:13" x14ac:dyDescent="0.3">
      <c r="G670" s="20"/>
      <c r="H670" s="20"/>
      <c r="K670" s="20"/>
      <c r="L670" s="20"/>
      <c r="M670" s="20"/>
    </row>
    <row r="671" spans="7:13" x14ac:dyDescent="0.3">
      <c r="G671" s="20"/>
      <c r="H671" s="20"/>
      <c r="K671" s="20"/>
      <c r="L671" s="20"/>
      <c r="M671" s="20"/>
    </row>
    <row r="672" spans="7:13" x14ac:dyDescent="0.3">
      <c r="G672" s="20"/>
      <c r="H672" s="20"/>
      <c r="K672" s="20"/>
      <c r="L672" s="20"/>
      <c r="M672" s="20"/>
    </row>
    <row r="673" spans="7:13" x14ac:dyDescent="0.3">
      <c r="G673" s="20"/>
      <c r="H673" s="20"/>
      <c r="K673" s="20"/>
      <c r="L673" s="20"/>
      <c r="M673" s="20"/>
    </row>
    <row r="674" spans="7:13" x14ac:dyDescent="0.3">
      <c r="G674" s="20"/>
      <c r="H674" s="20"/>
      <c r="K674" s="20"/>
      <c r="L674" s="20"/>
      <c r="M674" s="20"/>
    </row>
    <row r="675" spans="7:13" x14ac:dyDescent="0.3">
      <c r="G675" s="20"/>
      <c r="H675" s="20"/>
      <c r="K675" s="20"/>
      <c r="L675" s="20"/>
      <c r="M675" s="20"/>
    </row>
    <row r="676" spans="7:13" x14ac:dyDescent="0.3">
      <c r="G676" s="20"/>
      <c r="H676" s="20"/>
      <c r="K676" s="20"/>
      <c r="L676" s="20"/>
      <c r="M676" s="20"/>
    </row>
    <row r="677" spans="7:13" x14ac:dyDescent="0.3">
      <c r="G677" s="20"/>
      <c r="H677" s="20"/>
      <c r="K677" s="20"/>
      <c r="L677" s="20"/>
      <c r="M677" s="20"/>
    </row>
    <row r="678" spans="7:13" x14ac:dyDescent="0.3">
      <c r="G678" s="20"/>
      <c r="H678" s="20"/>
      <c r="K678" s="20"/>
      <c r="L678" s="20"/>
      <c r="M678" s="20"/>
    </row>
    <row r="679" spans="7:13" x14ac:dyDescent="0.3">
      <c r="G679" s="20"/>
      <c r="H679" s="20"/>
      <c r="K679" s="20"/>
      <c r="L679" s="20"/>
      <c r="M679" s="20"/>
    </row>
    <row r="680" spans="7:13" x14ac:dyDescent="0.3">
      <c r="G680" s="20"/>
      <c r="H680" s="20"/>
      <c r="K680" s="20"/>
      <c r="L680" s="20"/>
      <c r="M680" s="20"/>
    </row>
    <row r="681" spans="7:13" x14ac:dyDescent="0.3">
      <c r="G681" s="20"/>
      <c r="H681" s="20"/>
      <c r="K681" s="20"/>
      <c r="L681" s="20"/>
      <c r="M681" s="20"/>
    </row>
    <row r="682" spans="7:13" x14ac:dyDescent="0.3">
      <c r="G682" s="20"/>
      <c r="H682" s="20"/>
      <c r="K682" s="20"/>
      <c r="L682" s="20"/>
      <c r="M682" s="20"/>
    </row>
    <row r="683" spans="7:13" x14ac:dyDescent="0.3">
      <c r="G683" s="20"/>
      <c r="H683" s="20"/>
      <c r="K683" s="20"/>
      <c r="L683" s="20"/>
      <c r="M683" s="20"/>
    </row>
    <row r="684" spans="7:13" x14ac:dyDescent="0.3">
      <c r="G684" s="20"/>
      <c r="H684" s="20"/>
      <c r="K684" s="20"/>
      <c r="L684" s="20"/>
      <c r="M684" s="20"/>
    </row>
    <row r="685" spans="7:13" x14ac:dyDescent="0.3">
      <c r="G685" s="20"/>
      <c r="H685" s="20"/>
      <c r="K685" s="20"/>
      <c r="L685" s="20"/>
      <c r="M685" s="20"/>
    </row>
    <row r="686" spans="7:13" x14ac:dyDescent="0.3">
      <c r="G686" s="20"/>
      <c r="H686" s="20"/>
      <c r="K686" s="20"/>
      <c r="L686" s="20"/>
      <c r="M686" s="20"/>
    </row>
    <row r="687" spans="7:13" x14ac:dyDescent="0.3">
      <c r="G687" s="20"/>
      <c r="H687" s="20"/>
      <c r="K687" s="20"/>
      <c r="L687" s="20"/>
      <c r="M687" s="20"/>
    </row>
    <row r="688" spans="7:13" x14ac:dyDescent="0.3">
      <c r="G688" s="20"/>
      <c r="H688" s="20"/>
      <c r="K688" s="20"/>
      <c r="L688" s="20"/>
      <c r="M688" s="20"/>
    </row>
    <row r="689" spans="7:13" x14ac:dyDescent="0.3">
      <c r="G689" s="20"/>
      <c r="H689" s="20"/>
      <c r="K689" s="20"/>
      <c r="L689" s="20"/>
      <c r="M689" s="20"/>
    </row>
    <row r="690" spans="7:13" x14ac:dyDescent="0.3">
      <c r="G690" s="20"/>
      <c r="H690" s="20"/>
      <c r="K690" s="20"/>
      <c r="L690" s="20"/>
      <c r="M690" s="20"/>
    </row>
    <row r="691" spans="7:13" x14ac:dyDescent="0.3">
      <c r="G691" s="20"/>
      <c r="H691" s="20"/>
      <c r="K691" s="20"/>
      <c r="L691" s="20"/>
      <c r="M691" s="20"/>
    </row>
    <row r="692" spans="7:13" x14ac:dyDescent="0.3">
      <c r="G692" s="20"/>
      <c r="H692" s="20"/>
      <c r="K692" s="20"/>
      <c r="L692" s="20"/>
      <c r="M692" s="20"/>
    </row>
    <row r="693" spans="7:13" x14ac:dyDescent="0.3">
      <c r="G693" s="20"/>
      <c r="H693" s="20"/>
      <c r="K693" s="20"/>
      <c r="L693" s="20"/>
      <c r="M693" s="20"/>
    </row>
    <row r="694" spans="7:13" x14ac:dyDescent="0.3">
      <c r="G694" s="20"/>
      <c r="H694" s="20"/>
      <c r="K694" s="20"/>
      <c r="L694" s="20"/>
      <c r="M694" s="20"/>
    </row>
    <row r="695" spans="7:13" x14ac:dyDescent="0.3">
      <c r="G695" s="20"/>
      <c r="H695" s="20"/>
      <c r="K695" s="20"/>
      <c r="L695" s="20"/>
      <c r="M695" s="20"/>
    </row>
    <row r="696" spans="7:13" x14ac:dyDescent="0.3">
      <c r="G696" s="20"/>
      <c r="H696" s="20"/>
      <c r="K696" s="20"/>
      <c r="L696" s="20"/>
      <c r="M696" s="20"/>
    </row>
    <row r="697" spans="7:13" x14ac:dyDescent="0.3">
      <c r="G697" s="20"/>
      <c r="H697" s="20"/>
      <c r="K697" s="20"/>
      <c r="L697" s="20"/>
      <c r="M697" s="20"/>
    </row>
    <row r="698" spans="7:13" x14ac:dyDescent="0.3">
      <c r="G698" s="20"/>
      <c r="H698" s="20"/>
      <c r="K698" s="20"/>
      <c r="L698" s="20"/>
      <c r="M698" s="20"/>
    </row>
    <row r="699" spans="7:13" x14ac:dyDescent="0.3">
      <c r="G699" s="20"/>
      <c r="H699" s="20"/>
      <c r="K699" s="20"/>
      <c r="L699" s="20"/>
      <c r="M699" s="20"/>
    </row>
    <row r="700" spans="7:13" x14ac:dyDescent="0.3">
      <c r="G700" s="20"/>
      <c r="H700" s="20"/>
      <c r="K700" s="20"/>
      <c r="L700" s="20"/>
      <c r="M700" s="20"/>
    </row>
    <row r="701" spans="7:13" x14ac:dyDescent="0.3">
      <c r="G701" s="20"/>
      <c r="H701" s="20"/>
      <c r="K701" s="20"/>
      <c r="L701" s="20"/>
      <c r="M701" s="20"/>
    </row>
    <row r="702" spans="7:13" x14ac:dyDescent="0.3">
      <c r="G702" s="20"/>
      <c r="H702" s="20"/>
      <c r="K702" s="20"/>
      <c r="L702" s="20"/>
      <c r="M702" s="20"/>
    </row>
    <row r="703" spans="7:13" x14ac:dyDescent="0.3">
      <c r="G703" s="20"/>
      <c r="H703" s="20"/>
      <c r="K703" s="20"/>
      <c r="L703" s="20"/>
      <c r="M703" s="20"/>
    </row>
    <row r="704" spans="7:13" x14ac:dyDescent="0.3">
      <c r="G704" s="20"/>
      <c r="H704" s="20"/>
      <c r="K704" s="20"/>
      <c r="L704" s="20"/>
      <c r="M704" s="20"/>
    </row>
    <row r="705" spans="7:13" x14ac:dyDescent="0.3">
      <c r="G705" s="20"/>
      <c r="H705" s="20"/>
      <c r="K705" s="20"/>
      <c r="L705" s="20"/>
      <c r="M705" s="20"/>
    </row>
    <row r="706" spans="7:13" x14ac:dyDescent="0.3">
      <c r="G706" s="20"/>
      <c r="H706" s="20"/>
      <c r="K706" s="20"/>
      <c r="L706" s="20"/>
      <c r="M706" s="20"/>
    </row>
    <row r="707" spans="7:13" x14ac:dyDescent="0.3">
      <c r="G707" s="20"/>
      <c r="H707" s="20"/>
      <c r="K707" s="20"/>
      <c r="L707" s="20"/>
      <c r="M707" s="20"/>
    </row>
    <row r="708" spans="7:13" x14ac:dyDescent="0.3">
      <c r="G708" s="20"/>
      <c r="H708" s="20"/>
      <c r="K708" s="20"/>
      <c r="L708" s="20"/>
      <c r="M708" s="20"/>
    </row>
    <row r="709" spans="7:13" x14ac:dyDescent="0.3">
      <c r="G709" s="20"/>
      <c r="H709" s="20"/>
      <c r="K709" s="20"/>
      <c r="L709" s="20"/>
      <c r="M709" s="20"/>
    </row>
    <row r="710" spans="7:13" x14ac:dyDescent="0.3">
      <c r="G710" s="20"/>
      <c r="H710" s="20"/>
      <c r="K710" s="20"/>
      <c r="L710" s="20"/>
      <c r="M710" s="20"/>
    </row>
    <row r="711" spans="7:13" x14ac:dyDescent="0.3">
      <c r="G711" s="20"/>
      <c r="H711" s="20"/>
      <c r="K711" s="20"/>
      <c r="L711" s="20"/>
      <c r="M711" s="20"/>
    </row>
    <row r="712" spans="7:13" x14ac:dyDescent="0.3">
      <c r="G712" s="20"/>
      <c r="H712" s="20"/>
      <c r="K712" s="20"/>
      <c r="L712" s="20"/>
      <c r="M712" s="20"/>
    </row>
    <row r="713" spans="7:13" x14ac:dyDescent="0.3">
      <c r="G713" s="20"/>
      <c r="H713" s="20"/>
      <c r="K713" s="20"/>
      <c r="L713" s="20"/>
      <c r="M713" s="20"/>
    </row>
    <row r="714" spans="7:13" x14ac:dyDescent="0.3">
      <c r="G714" s="20"/>
      <c r="H714" s="20"/>
      <c r="K714" s="20"/>
      <c r="L714" s="20"/>
      <c r="M714" s="20"/>
    </row>
    <row r="715" spans="7:13" x14ac:dyDescent="0.3">
      <c r="G715" s="20"/>
      <c r="H715" s="20"/>
      <c r="K715" s="20"/>
      <c r="L715" s="20"/>
      <c r="M715" s="20"/>
    </row>
    <row r="716" spans="7:13" x14ac:dyDescent="0.3">
      <c r="G716" s="20"/>
      <c r="H716" s="20"/>
      <c r="K716" s="20"/>
      <c r="L716" s="20"/>
      <c r="M716" s="20"/>
    </row>
    <row r="717" spans="7:13" x14ac:dyDescent="0.3">
      <c r="G717" s="20"/>
      <c r="H717" s="20"/>
      <c r="K717" s="20"/>
      <c r="L717" s="20"/>
      <c r="M717" s="20"/>
    </row>
    <row r="718" spans="7:13" x14ac:dyDescent="0.3">
      <c r="G718" s="20"/>
      <c r="H718" s="20"/>
      <c r="K718" s="20"/>
      <c r="L718" s="20"/>
      <c r="M718" s="20"/>
    </row>
    <row r="719" spans="7:13" x14ac:dyDescent="0.3">
      <c r="G719" s="20"/>
      <c r="H719" s="20"/>
      <c r="K719" s="20"/>
      <c r="L719" s="20"/>
      <c r="M719" s="20"/>
    </row>
    <row r="720" spans="7:13" x14ac:dyDescent="0.3">
      <c r="G720" s="20"/>
      <c r="H720" s="20"/>
      <c r="K720" s="20"/>
      <c r="L720" s="20"/>
      <c r="M720" s="20"/>
    </row>
    <row r="721" spans="7:13" x14ac:dyDescent="0.3">
      <c r="G721" s="20"/>
      <c r="H721" s="20"/>
      <c r="K721" s="20"/>
      <c r="L721" s="20"/>
      <c r="M721" s="20"/>
    </row>
    <row r="722" spans="7:13" x14ac:dyDescent="0.3">
      <c r="G722" s="20"/>
      <c r="H722" s="20"/>
      <c r="K722" s="20"/>
      <c r="L722" s="20"/>
      <c r="M722" s="20"/>
    </row>
    <row r="723" spans="7:13" x14ac:dyDescent="0.3">
      <c r="G723" s="20"/>
      <c r="H723" s="20"/>
      <c r="K723" s="20"/>
      <c r="L723" s="20"/>
      <c r="M723" s="20"/>
    </row>
    <row r="724" spans="7:13" x14ac:dyDescent="0.3">
      <c r="G724" s="20"/>
      <c r="H724" s="20"/>
      <c r="K724" s="20"/>
      <c r="L724" s="20"/>
      <c r="M724" s="20"/>
    </row>
    <row r="725" spans="7:13" x14ac:dyDescent="0.3">
      <c r="G725" s="20"/>
      <c r="H725" s="20"/>
      <c r="K725" s="20"/>
      <c r="L725" s="20"/>
      <c r="M725" s="20"/>
    </row>
    <row r="726" spans="7:13" x14ac:dyDescent="0.3">
      <c r="G726" s="20"/>
      <c r="H726" s="20"/>
      <c r="K726" s="20"/>
      <c r="L726" s="20"/>
      <c r="M726" s="20"/>
    </row>
    <row r="727" spans="7:13" x14ac:dyDescent="0.3">
      <c r="G727" s="20"/>
      <c r="H727" s="20"/>
      <c r="K727" s="20"/>
      <c r="L727" s="20"/>
      <c r="M727" s="20"/>
    </row>
    <row r="728" spans="7:13" x14ac:dyDescent="0.3">
      <c r="G728" s="20"/>
      <c r="H728" s="20"/>
      <c r="K728" s="20"/>
      <c r="L728" s="20"/>
      <c r="M728" s="20"/>
    </row>
    <row r="729" spans="7:13" x14ac:dyDescent="0.3">
      <c r="G729" s="20"/>
      <c r="H729" s="20"/>
      <c r="K729" s="20"/>
      <c r="L729" s="20"/>
      <c r="M729" s="20"/>
    </row>
    <row r="730" spans="7:13" x14ac:dyDescent="0.3">
      <c r="G730" s="20"/>
      <c r="H730" s="20"/>
      <c r="K730" s="20"/>
      <c r="L730" s="20"/>
      <c r="M730" s="20"/>
    </row>
    <row r="731" spans="7:13" x14ac:dyDescent="0.3">
      <c r="G731" s="20"/>
      <c r="H731" s="20"/>
      <c r="K731" s="20"/>
      <c r="L731" s="20"/>
      <c r="M731" s="20"/>
    </row>
    <row r="732" spans="7:13" x14ac:dyDescent="0.3">
      <c r="G732" s="20"/>
      <c r="H732" s="20"/>
      <c r="K732" s="20"/>
      <c r="L732" s="20"/>
      <c r="M732" s="20"/>
    </row>
    <row r="733" spans="7:13" x14ac:dyDescent="0.3">
      <c r="G733" s="20"/>
      <c r="H733" s="20"/>
      <c r="K733" s="20"/>
      <c r="L733" s="20"/>
      <c r="M733" s="20"/>
    </row>
    <row r="734" spans="7:13" x14ac:dyDescent="0.3">
      <c r="G734" s="20"/>
      <c r="H734" s="20"/>
      <c r="K734" s="20"/>
      <c r="L734" s="20"/>
      <c r="M734" s="20"/>
    </row>
    <row r="735" spans="7:13" x14ac:dyDescent="0.3">
      <c r="G735" s="20"/>
      <c r="H735" s="20"/>
      <c r="K735" s="20"/>
      <c r="L735" s="20"/>
      <c r="M735" s="20"/>
    </row>
    <row r="736" spans="7:13" x14ac:dyDescent="0.3">
      <c r="G736" s="20"/>
      <c r="H736" s="20"/>
      <c r="K736" s="20"/>
      <c r="L736" s="20"/>
      <c r="M736" s="20"/>
    </row>
    <row r="737" spans="7:13" x14ac:dyDescent="0.3">
      <c r="G737" s="20"/>
      <c r="H737" s="20"/>
      <c r="K737" s="20"/>
      <c r="L737" s="20"/>
      <c r="M737" s="20"/>
    </row>
    <row r="738" spans="7:13" x14ac:dyDescent="0.3">
      <c r="G738" s="20"/>
      <c r="H738" s="20"/>
      <c r="K738" s="20"/>
      <c r="L738" s="20"/>
      <c r="M738" s="20"/>
    </row>
    <row r="739" spans="7:13" x14ac:dyDescent="0.3">
      <c r="G739" s="20"/>
      <c r="H739" s="20"/>
      <c r="K739" s="20"/>
      <c r="L739" s="20"/>
      <c r="M739" s="20"/>
    </row>
    <row r="740" spans="7:13" x14ac:dyDescent="0.3">
      <c r="G740" s="20"/>
      <c r="H740" s="20"/>
      <c r="K740" s="20"/>
      <c r="L740" s="20"/>
      <c r="M740" s="20"/>
    </row>
    <row r="741" spans="7:13" x14ac:dyDescent="0.3">
      <c r="G741" s="20"/>
      <c r="H741" s="20"/>
      <c r="K741" s="20"/>
      <c r="L741" s="20"/>
      <c r="M741" s="20"/>
    </row>
    <row r="742" spans="7:13" x14ac:dyDescent="0.3">
      <c r="G742" s="20"/>
      <c r="H742" s="20"/>
      <c r="K742" s="20"/>
      <c r="L742" s="20"/>
      <c r="M742" s="20"/>
    </row>
    <row r="743" spans="7:13" x14ac:dyDescent="0.3">
      <c r="G743" s="20"/>
      <c r="H743" s="20"/>
      <c r="K743" s="20"/>
      <c r="L743" s="20"/>
      <c r="M743" s="20"/>
    </row>
    <row r="744" spans="7:13" x14ac:dyDescent="0.3">
      <c r="G744" s="20"/>
      <c r="H744" s="20"/>
      <c r="K744" s="20"/>
      <c r="L744" s="20"/>
      <c r="M744" s="20"/>
    </row>
    <row r="745" spans="7:13" x14ac:dyDescent="0.3">
      <c r="G745" s="20"/>
      <c r="H745" s="20"/>
      <c r="K745" s="20"/>
      <c r="L745" s="20"/>
      <c r="M745" s="20"/>
    </row>
    <row r="746" spans="7:13" x14ac:dyDescent="0.3">
      <c r="G746" s="20"/>
      <c r="H746" s="20"/>
      <c r="K746" s="20"/>
      <c r="L746" s="20"/>
      <c r="M746" s="20"/>
    </row>
    <row r="747" spans="7:13" x14ac:dyDescent="0.3">
      <c r="G747" s="20"/>
      <c r="H747" s="20"/>
      <c r="K747" s="20"/>
      <c r="L747" s="20"/>
      <c r="M747" s="20"/>
    </row>
    <row r="748" spans="7:13" x14ac:dyDescent="0.3">
      <c r="G748" s="20"/>
      <c r="H748" s="20"/>
      <c r="K748" s="20"/>
      <c r="L748" s="20"/>
      <c r="M748" s="20"/>
    </row>
    <row r="749" spans="7:13" x14ac:dyDescent="0.3">
      <c r="G749" s="20"/>
      <c r="H749" s="20"/>
      <c r="K749" s="20"/>
      <c r="L749" s="20"/>
      <c r="M749" s="20"/>
    </row>
    <row r="750" spans="7:13" x14ac:dyDescent="0.3">
      <c r="G750" s="20"/>
      <c r="H750" s="20"/>
      <c r="K750" s="20"/>
      <c r="L750" s="20"/>
      <c r="M750" s="20"/>
    </row>
    <row r="751" spans="7:13" x14ac:dyDescent="0.3">
      <c r="G751" s="20"/>
      <c r="H751" s="20"/>
      <c r="K751" s="20"/>
      <c r="L751" s="20"/>
      <c r="M751" s="20"/>
    </row>
    <row r="752" spans="7:13" x14ac:dyDescent="0.3">
      <c r="G752" s="20"/>
      <c r="H752" s="20"/>
      <c r="K752" s="20"/>
      <c r="L752" s="20"/>
      <c r="M752" s="20"/>
    </row>
    <row r="753" spans="7:13" x14ac:dyDescent="0.3">
      <c r="G753" s="20"/>
      <c r="H753" s="20"/>
      <c r="K753" s="20"/>
      <c r="L753" s="20"/>
      <c r="M753" s="20"/>
    </row>
    <row r="754" spans="7:13" x14ac:dyDescent="0.3">
      <c r="G754" s="20"/>
      <c r="H754" s="20"/>
      <c r="K754" s="20"/>
      <c r="L754" s="20"/>
      <c r="M754" s="20"/>
    </row>
    <row r="755" spans="7:13" x14ac:dyDescent="0.3">
      <c r="G755" s="20"/>
      <c r="H755" s="20"/>
      <c r="K755" s="20"/>
      <c r="L755" s="20"/>
      <c r="M755" s="20"/>
    </row>
    <row r="756" spans="7:13" x14ac:dyDescent="0.3">
      <c r="G756" s="20"/>
      <c r="H756" s="20"/>
      <c r="K756" s="20"/>
      <c r="L756" s="20"/>
      <c r="M756" s="20"/>
    </row>
    <row r="757" spans="7:13" x14ac:dyDescent="0.3">
      <c r="G757" s="20"/>
      <c r="H757" s="20"/>
      <c r="K757" s="20"/>
      <c r="L757" s="20"/>
      <c r="M757" s="20"/>
    </row>
    <row r="758" spans="7:13" x14ac:dyDescent="0.3">
      <c r="G758" s="20"/>
      <c r="H758" s="20"/>
      <c r="K758" s="20"/>
      <c r="L758" s="20"/>
      <c r="M758" s="20"/>
    </row>
    <row r="759" spans="7:13" x14ac:dyDescent="0.3">
      <c r="G759" s="20"/>
      <c r="H759" s="20"/>
      <c r="K759" s="20"/>
      <c r="L759" s="20"/>
      <c r="M759" s="20"/>
    </row>
    <row r="760" spans="7:13" x14ac:dyDescent="0.3">
      <c r="G760" s="20"/>
      <c r="H760" s="20"/>
      <c r="K760" s="20"/>
      <c r="L760" s="20"/>
      <c r="M760" s="20"/>
    </row>
    <row r="761" spans="7:13" x14ac:dyDescent="0.3">
      <c r="G761" s="20"/>
      <c r="H761" s="20"/>
      <c r="K761" s="20"/>
      <c r="L761" s="20"/>
      <c r="M761" s="20"/>
    </row>
    <row r="762" spans="7:13" x14ac:dyDescent="0.3">
      <c r="G762" s="20"/>
      <c r="H762" s="20"/>
      <c r="K762" s="20"/>
      <c r="L762" s="20"/>
      <c r="M762" s="20"/>
    </row>
    <row r="763" spans="7:13" x14ac:dyDescent="0.3">
      <c r="G763" s="20"/>
      <c r="H763" s="20"/>
      <c r="K763" s="20"/>
      <c r="L763" s="20"/>
      <c r="M763" s="20"/>
    </row>
    <row r="764" spans="7:13" x14ac:dyDescent="0.3">
      <c r="G764" s="20"/>
      <c r="H764" s="20"/>
      <c r="K764" s="20"/>
      <c r="L764" s="20"/>
      <c r="M764" s="20"/>
    </row>
    <row r="765" spans="7:13" x14ac:dyDescent="0.3">
      <c r="G765" s="20"/>
      <c r="H765" s="20"/>
      <c r="K765" s="20"/>
      <c r="L765" s="20"/>
      <c r="M765" s="20"/>
    </row>
    <row r="766" spans="7:13" x14ac:dyDescent="0.3">
      <c r="G766" s="20"/>
      <c r="H766" s="20"/>
      <c r="K766" s="20"/>
      <c r="L766" s="20"/>
      <c r="M766" s="20"/>
    </row>
    <row r="767" spans="7:13" x14ac:dyDescent="0.3">
      <c r="G767" s="20"/>
      <c r="H767" s="20"/>
      <c r="K767" s="20"/>
      <c r="L767" s="20"/>
      <c r="M767" s="20"/>
    </row>
    <row r="768" spans="7:13" x14ac:dyDescent="0.3">
      <c r="G768" s="20"/>
      <c r="H768" s="20"/>
      <c r="K768" s="20"/>
      <c r="L768" s="20"/>
      <c r="M768" s="20"/>
    </row>
    <row r="769" spans="7:13" x14ac:dyDescent="0.3">
      <c r="G769" s="20"/>
      <c r="H769" s="20"/>
      <c r="K769" s="20"/>
      <c r="L769" s="20"/>
      <c r="M769" s="20"/>
    </row>
    <row r="770" spans="7:13" x14ac:dyDescent="0.3">
      <c r="G770" s="20"/>
      <c r="H770" s="20"/>
      <c r="K770" s="20"/>
      <c r="L770" s="20"/>
      <c r="M770" s="20"/>
    </row>
    <row r="771" spans="7:13" x14ac:dyDescent="0.3">
      <c r="G771" s="20"/>
      <c r="H771" s="20"/>
      <c r="K771" s="20"/>
      <c r="L771" s="20"/>
      <c r="M771" s="20"/>
    </row>
    <row r="772" spans="7:13" x14ac:dyDescent="0.3">
      <c r="G772" s="20"/>
      <c r="H772" s="20"/>
      <c r="K772" s="20"/>
      <c r="L772" s="20"/>
      <c r="M772" s="20"/>
    </row>
    <row r="773" spans="7:13" x14ac:dyDescent="0.3">
      <c r="G773" s="20"/>
      <c r="H773" s="20"/>
      <c r="K773" s="20"/>
      <c r="L773" s="20"/>
      <c r="M773" s="20"/>
    </row>
    <row r="774" spans="7:13" x14ac:dyDescent="0.3">
      <c r="G774" s="20"/>
      <c r="H774" s="20"/>
      <c r="K774" s="20"/>
      <c r="L774" s="20"/>
      <c r="M774" s="20"/>
    </row>
    <row r="775" spans="7:13" x14ac:dyDescent="0.3">
      <c r="G775" s="20"/>
      <c r="H775" s="20"/>
      <c r="K775" s="20"/>
      <c r="L775" s="20"/>
      <c r="M775" s="20"/>
    </row>
    <row r="776" spans="7:13" x14ac:dyDescent="0.3">
      <c r="G776" s="20"/>
      <c r="H776" s="20"/>
      <c r="K776" s="20"/>
      <c r="L776" s="20"/>
      <c r="M776" s="20"/>
    </row>
    <row r="777" spans="7:13" x14ac:dyDescent="0.3">
      <c r="G777" s="20"/>
      <c r="H777" s="20"/>
      <c r="K777" s="20"/>
      <c r="L777" s="20"/>
      <c r="M777" s="20"/>
    </row>
    <row r="778" spans="7:13" x14ac:dyDescent="0.3">
      <c r="G778" s="20"/>
      <c r="H778" s="20"/>
      <c r="K778" s="20"/>
      <c r="L778" s="20"/>
      <c r="M778" s="20"/>
    </row>
    <row r="779" spans="7:13" x14ac:dyDescent="0.3">
      <c r="G779" s="20"/>
      <c r="H779" s="20"/>
      <c r="K779" s="20"/>
      <c r="L779" s="20"/>
      <c r="M779" s="20"/>
    </row>
    <row r="780" spans="7:13" x14ac:dyDescent="0.3">
      <c r="G780" s="20"/>
      <c r="H780" s="20"/>
      <c r="K780" s="20"/>
      <c r="L780" s="20"/>
      <c r="M780" s="20"/>
    </row>
    <row r="781" spans="7:13" x14ac:dyDescent="0.3">
      <c r="G781" s="20"/>
      <c r="H781" s="20"/>
      <c r="K781" s="20"/>
      <c r="L781" s="20"/>
      <c r="M781" s="20"/>
    </row>
    <row r="782" spans="7:13" x14ac:dyDescent="0.3">
      <c r="G782" s="20"/>
      <c r="H782" s="20"/>
      <c r="K782" s="20"/>
      <c r="L782" s="20"/>
      <c r="M782" s="20"/>
    </row>
    <row r="783" spans="7:13" x14ac:dyDescent="0.3">
      <c r="G783" s="20"/>
      <c r="H783" s="20"/>
      <c r="K783" s="20"/>
      <c r="L783" s="20"/>
      <c r="M783" s="20"/>
    </row>
    <row r="784" spans="7:13" x14ac:dyDescent="0.3">
      <c r="G784" s="20"/>
      <c r="H784" s="20"/>
      <c r="K784" s="20"/>
      <c r="L784" s="20"/>
      <c r="M784" s="20"/>
    </row>
    <row r="785" spans="7:13" x14ac:dyDescent="0.3">
      <c r="G785" s="20"/>
      <c r="H785" s="20"/>
      <c r="K785" s="20"/>
      <c r="L785" s="20"/>
      <c r="M785" s="20"/>
    </row>
    <row r="786" spans="7:13" x14ac:dyDescent="0.3">
      <c r="G786" s="20"/>
      <c r="H786" s="20"/>
      <c r="K786" s="20"/>
      <c r="L786" s="20"/>
      <c r="M786" s="20"/>
    </row>
    <row r="787" spans="7:13" x14ac:dyDescent="0.3">
      <c r="G787" s="20"/>
      <c r="H787" s="20"/>
      <c r="K787" s="20"/>
      <c r="L787" s="20"/>
      <c r="M787" s="20"/>
    </row>
    <row r="788" spans="7:13" x14ac:dyDescent="0.3">
      <c r="G788" s="20"/>
      <c r="H788" s="20"/>
      <c r="K788" s="20"/>
      <c r="L788" s="20"/>
      <c r="M788" s="20"/>
    </row>
    <row r="789" spans="7:13" x14ac:dyDescent="0.3">
      <c r="G789" s="20"/>
      <c r="H789" s="20"/>
      <c r="K789" s="20"/>
      <c r="L789" s="20"/>
      <c r="M789" s="20"/>
    </row>
    <row r="790" spans="7:13" x14ac:dyDescent="0.3">
      <c r="G790" s="20"/>
      <c r="H790" s="20"/>
      <c r="K790" s="20"/>
      <c r="L790" s="20"/>
      <c r="M790" s="20"/>
    </row>
    <row r="791" spans="7:13" x14ac:dyDescent="0.3">
      <c r="G791" s="20"/>
      <c r="H791" s="20"/>
      <c r="K791" s="20"/>
      <c r="L791" s="20"/>
      <c r="M791" s="20"/>
    </row>
    <row r="792" spans="7:13" x14ac:dyDescent="0.3">
      <c r="G792" s="20"/>
      <c r="H792" s="20"/>
      <c r="K792" s="20"/>
      <c r="L792" s="20"/>
      <c r="M792" s="20"/>
    </row>
    <row r="793" spans="7:13" x14ac:dyDescent="0.3">
      <c r="G793" s="20"/>
      <c r="H793" s="20"/>
      <c r="K793" s="20"/>
      <c r="L793" s="20"/>
      <c r="M793" s="20"/>
    </row>
    <row r="794" spans="7:13" x14ac:dyDescent="0.3">
      <c r="G794" s="20"/>
      <c r="H794" s="20"/>
      <c r="K794" s="20"/>
      <c r="L794" s="20"/>
      <c r="M794" s="20"/>
    </row>
    <row r="795" spans="7:13" x14ac:dyDescent="0.3">
      <c r="G795" s="20"/>
      <c r="H795" s="20"/>
      <c r="K795" s="20"/>
      <c r="L795" s="20"/>
      <c r="M795" s="20"/>
    </row>
    <row r="796" spans="7:13" x14ac:dyDescent="0.3">
      <c r="G796" s="20"/>
      <c r="H796" s="20"/>
      <c r="K796" s="20"/>
      <c r="L796" s="20"/>
      <c r="M796" s="20"/>
    </row>
    <row r="797" spans="7:13" x14ac:dyDescent="0.3">
      <c r="G797" s="20"/>
      <c r="H797" s="20"/>
      <c r="K797" s="20"/>
      <c r="L797" s="20"/>
      <c r="M797" s="20"/>
    </row>
    <row r="798" spans="7:13" x14ac:dyDescent="0.3">
      <c r="G798" s="20"/>
      <c r="H798" s="20"/>
      <c r="K798" s="20"/>
      <c r="L798" s="20"/>
      <c r="M798" s="20"/>
    </row>
    <row r="799" spans="7:13" x14ac:dyDescent="0.3">
      <c r="G799" s="20"/>
      <c r="H799" s="20"/>
      <c r="K799" s="20"/>
      <c r="L799" s="20"/>
      <c r="M799" s="20"/>
    </row>
    <row r="800" spans="7:13" x14ac:dyDescent="0.3">
      <c r="G800" s="20"/>
      <c r="H800" s="20"/>
      <c r="K800" s="20"/>
      <c r="L800" s="20"/>
      <c r="M800" s="20"/>
    </row>
    <row r="801" spans="7:13" x14ac:dyDescent="0.3">
      <c r="G801" s="20"/>
      <c r="H801" s="20"/>
      <c r="K801" s="20"/>
      <c r="L801" s="20"/>
      <c r="M801" s="20"/>
    </row>
    <row r="802" spans="7:13" x14ac:dyDescent="0.3">
      <c r="G802" s="20"/>
      <c r="H802" s="20"/>
      <c r="K802" s="20"/>
      <c r="L802" s="20"/>
      <c r="M802" s="20"/>
    </row>
    <row r="803" spans="7:13" x14ac:dyDescent="0.3">
      <c r="G803" s="20"/>
      <c r="H803" s="20"/>
      <c r="K803" s="20"/>
      <c r="L803" s="20"/>
      <c r="M803" s="20"/>
    </row>
    <row r="804" spans="7:13" x14ac:dyDescent="0.3">
      <c r="G804" s="20"/>
      <c r="H804" s="20"/>
      <c r="K804" s="20"/>
      <c r="L804" s="20"/>
      <c r="M804" s="20"/>
    </row>
    <row r="805" spans="7:13" x14ac:dyDescent="0.3">
      <c r="G805" s="20"/>
      <c r="H805" s="20"/>
      <c r="K805" s="20"/>
      <c r="L805" s="20"/>
      <c r="M805" s="20"/>
    </row>
    <row r="806" spans="7:13" x14ac:dyDescent="0.3">
      <c r="G806" s="20"/>
      <c r="H806" s="20"/>
      <c r="K806" s="20"/>
      <c r="L806" s="20"/>
      <c r="M806" s="20"/>
    </row>
    <row r="807" spans="7:13" x14ac:dyDescent="0.3">
      <c r="G807" s="20"/>
      <c r="H807" s="20"/>
      <c r="K807" s="20"/>
      <c r="L807" s="20"/>
      <c r="M807" s="20"/>
    </row>
    <row r="808" spans="7:13" x14ac:dyDescent="0.3">
      <c r="G808" s="20"/>
      <c r="H808" s="20"/>
      <c r="K808" s="20"/>
      <c r="L808" s="20"/>
      <c r="M808" s="20"/>
    </row>
    <row r="809" spans="7:13" x14ac:dyDescent="0.3">
      <c r="G809" s="20"/>
      <c r="H809" s="20"/>
      <c r="K809" s="20"/>
      <c r="L809" s="20"/>
      <c r="M809" s="20"/>
    </row>
    <row r="810" spans="7:13" x14ac:dyDescent="0.3">
      <c r="G810" s="20"/>
      <c r="H810" s="20"/>
      <c r="K810" s="20"/>
      <c r="L810" s="20"/>
      <c r="M810" s="20"/>
    </row>
    <row r="811" spans="7:13" x14ac:dyDescent="0.3">
      <c r="G811" s="20"/>
      <c r="H811" s="20"/>
      <c r="K811" s="20"/>
      <c r="L811" s="20"/>
      <c r="M811" s="20"/>
    </row>
    <row r="812" spans="7:13" x14ac:dyDescent="0.3">
      <c r="G812" s="20"/>
      <c r="H812" s="20"/>
      <c r="K812" s="20"/>
      <c r="L812" s="20"/>
      <c r="M812" s="20"/>
    </row>
    <row r="813" spans="7:13" x14ac:dyDescent="0.3">
      <c r="G813" s="20"/>
      <c r="H813" s="20"/>
      <c r="K813" s="20"/>
      <c r="L813" s="20"/>
      <c r="M813" s="20"/>
    </row>
    <row r="814" spans="7:13" x14ac:dyDescent="0.3">
      <c r="G814" s="20"/>
      <c r="H814" s="20"/>
      <c r="K814" s="20"/>
      <c r="L814" s="20"/>
      <c r="M814" s="20"/>
    </row>
    <row r="815" spans="7:13" x14ac:dyDescent="0.3">
      <c r="G815" s="20"/>
      <c r="H815" s="20"/>
      <c r="K815" s="20"/>
      <c r="L815" s="20"/>
      <c r="M815" s="20"/>
    </row>
    <row r="816" spans="7:13" x14ac:dyDescent="0.3">
      <c r="G816" s="20"/>
      <c r="H816" s="20"/>
      <c r="K816" s="20"/>
      <c r="L816" s="20"/>
      <c r="M816" s="20"/>
    </row>
    <row r="817" spans="7:13" x14ac:dyDescent="0.3">
      <c r="G817" s="20"/>
      <c r="H817" s="20"/>
      <c r="K817" s="20"/>
      <c r="L817" s="20"/>
      <c r="M817" s="20"/>
    </row>
    <row r="818" spans="7:13" x14ac:dyDescent="0.3">
      <c r="G818" s="20"/>
      <c r="H818" s="20"/>
      <c r="K818" s="20"/>
      <c r="L818" s="20"/>
      <c r="M818" s="20"/>
    </row>
    <row r="819" spans="7:13" x14ac:dyDescent="0.3">
      <c r="G819" s="20"/>
      <c r="H819" s="20"/>
      <c r="K819" s="20"/>
      <c r="L819" s="20"/>
      <c r="M819" s="20"/>
    </row>
    <row r="820" spans="7:13" x14ac:dyDescent="0.3">
      <c r="G820" s="20"/>
      <c r="H820" s="20"/>
      <c r="K820" s="20"/>
      <c r="L820" s="20"/>
      <c r="M820" s="20"/>
    </row>
    <row r="821" spans="7:13" x14ac:dyDescent="0.3">
      <c r="G821" s="20"/>
      <c r="H821" s="20"/>
      <c r="K821" s="20"/>
      <c r="L821" s="20"/>
      <c r="M821" s="20"/>
    </row>
    <row r="822" spans="7:13" x14ac:dyDescent="0.3">
      <c r="G822" s="20"/>
      <c r="H822" s="20"/>
      <c r="K822" s="20"/>
      <c r="L822" s="20"/>
      <c r="M822" s="20"/>
    </row>
    <row r="823" spans="7:13" x14ac:dyDescent="0.3">
      <c r="G823" s="20"/>
      <c r="H823" s="20"/>
      <c r="K823" s="20"/>
      <c r="L823" s="20"/>
      <c r="M823" s="20"/>
    </row>
    <row r="824" spans="7:13" x14ac:dyDescent="0.3">
      <c r="G824" s="20"/>
      <c r="H824" s="20"/>
      <c r="K824" s="20"/>
      <c r="L824" s="20"/>
      <c r="M824" s="20"/>
    </row>
    <row r="825" spans="7:13" x14ac:dyDescent="0.3">
      <c r="G825" s="20"/>
      <c r="H825" s="20"/>
      <c r="K825" s="20"/>
      <c r="L825" s="20"/>
      <c r="M825" s="20"/>
    </row>
    <row r="826" spans="7:13" x14ac:dyDescent="0.3">
      <c r="G826" s="20"/>
      <c r="H826" s="20"/>
      <c r="K826" s="20"/>
      <c r="L826" s="20"/>
      <c r="M826" s="20"/>
    </row>
    <row r="827" spans="7:13" x14ac:dyDescent="0.3">
      <c r="G827" s="20"/>
      <c r="H827" s="20"/>
      <c r="K827" s="20"/>
      <c r="L827" s="20"/>
      <c r="M827" s="20"/>
    </row>
    <row r="828" spans="7:13" x14ac:dyDescent="0.3">
      <c r="G828" s="20"/>
      <c r="H828" s="20"/>
      <c r="K828" s="20"/>
      <c r="L828" s="20"/>
      <c r="M828" s="20"/>
    </row>
    <row r="829" spans="7:13" x14ac:dyDescent="0.3">
      <c r="G829" s="20"/>
      <c r="H829" s="20"/>
      <c r="K829" s="20"/>
      <c r="L829" s="20"/>
      <c r="M829" s="20"/>
    </row>
    <row r="830" spans="7:13" x14ac:dyDescent="0.3">
      <c r="G830" s="20"/>
      <c r="H830" s="20"/>
      <c r="K830" s="20"/>
      <c r="L830" s="20"/>
      <c r="M830" s="20"/>
    </row>
    <row r="831" spans="7:13" x14ac:dyDescent="0.3">
      <c r="G831" s="20"/>
      <c r="H831" s="20"/>
      <c r="K831" s="20"/>
      <c r="L831" s="20"/>
      <c r="M831" s="20"/>
    </row>
    <row r="832" spans="7:13" x14ac:dyDescent="0.3">
      <c r="G832" s="20"/>
      <c r="H832" s="20"/>
      <c r="K832" s="20"/>
      <c r="L832" s="20"/>
      <c r="M832" s="20"/>
    </row>
    <row r="833" spans="7:13" x14ac:dyDescent="0.3">
      <c r="G833" s="20"/>
      <c r="H833" s="20"/>
      <c r="K833" s="20"/>
      <c r="L833" s="20"/>
      <c r="M833" s="20"/>
    </row>
    <row r="834" spans="7:13" x14ac:dyDescent="0.3">
      <c r="G834" s="20"/>
      <c r="H834" s="20"/>
      <c r="K834" s="20"/>
      <c r="L834" s="20"/>
      <c r="M834" s="20"/>
    </row>
    <row r="835" spans="7:13" x14ac:dyDescent="0.3">
      <c r="G835" s="20"/>
      <c r="H835" s="20"/>
      <c r="K835" s="20"/>
      <c r="L835" s="20"/>
      <c r="M835" s="20"/>
    </row>
    <row r="836" spans="7:13" x14ac:dyDescent="0.3">
      <c r="G836" s="20"/>
      <c r="H836" s="20"/>
      <c r="K836" s="20"/>
      <c r="L836" s="20"/>
      <c r="M836" s="20"/>
    </row>
    <row r="837" spans="7:13" x14ac:dyDescent="0.3">
      <c r="G837" s="20"/>
      <c r="H837" s="20"/>
      <c r="K837" s="20"/>
      <c r="L837" s="20"/>
      <c r="M837" s="20"/>
    </row>
    <row r="838" spans="7:13" x14ac:dyDescent="0.3">
      <c r="G838" s="20"/>
      <c r="H838" s="20"/>
      <c r="K838" s="20"/>
      <c r="L838" s="20"/>
      <c r="M838" s="20"/>
    </row>
    <row r="839" spans="7:13" x14ac:dyDescent="0.3">
      <c r="G839" s="20"/>
      <c r="H839" s="20"/>
      <c r="K839" s="20"/>
      <c r="L839" s="20"/>
      <c r="M839" s="20"/>
    </row>
    <row r="840" spans="7:13" x14ac:dyDescent="0.3">
      <c r="G840" s="20"/>
      <c r="H840" s="20"/>
      <c r="K840" s="20"/>
      <c r="L840" s="20"/>
      <c r="M840" s="20"/>
    </row>
    <row r="841" spans="7:13" x14ac:dyDescent="0.3">
      <c r="G841" s="20"/>
      <c r="H841" s="20"/>
      <c r="K841" s="20"/>
      <c r="L841" s="20"/>
      <c r="M841" s="20"/>
    </row>
    <row r="842" spans="7:13" x14ac:dyDescent="0.3">
      <c r="G842" s="20"/>
      <c r="H842" s="20"/>
      <c r="K842" s="20"/>
      <c r="L842" s="20"/>
      <c r="M842" s="20"/>
    </row>
    <row r="843" spans="7:13" x14ac:dyDescent="0.3">
      <c r="G843" s="20"/>
      <c r="H843" s="20"/>
      <c r="K843" s="20"/>
      <c r="L843" s="20"/>
      <c r="M843" s="20"/>
    </row>
    <row r="844" spans="7:13" x14ac:dyDescent="0.3">
      <c r="G844" s="20"/>
      <c r="H844" s="20"/>
      <c r="K844" s="20"/>
      <c r="L844" s="20"/>
      <c r="M844" s="20"/>
    </row>
    <row r="845" spans="7:13" x14ac:dyDescent="0.3">
      <c r="G845" s="20"/>
      <c r="H845" s="20"/>
      <c r="K845" s="20"/>
      <c r="L845" s="20"/>
      <c r="M845" s="20"/>
    </row>
    <row r="846" spans="7:13" x14ac:dyDescent="0.3">
      <c r="G846" s="20"/>
      <c r="H846" s="20"/>
      <c r="K846" s="20"/>
      <c r="L846" s="20"/>
      <c r="M846" s="20"/>
    </row>
    <row r="847" spans="7:13" x14ac:dyDescent="0.3">
      <c r="G847" s="20"/>
      <c r="H847" s="20"/>
      <c r="K847" s="20"/>
      <c r="L847" s="20"/>
      <c r="M847" s="20"/>
    </row>
    <row r="848" spans="7:13" x14ac:dyDescent="0.3">
      <c r="G848" s="20"/>
      <c r="H848" s="20"/>
      <c r="K848" s="20"/>
      <c r="L848" s="20"/>
      <c r="M848" s="20"/>
    </row>
    <row r="849" spans="7:13" x14ac:dyDescent="0.3">
      <c r="G849" s="20"/>
      <c r="H849" s="20"/>
      <c r="K849" s="20"/>
      <c r="L849" s="20"/>
      <c r="M849" s="20"/>
    </row>
    <row r="850" spans="7:13" x14ac:dyDescent="0.3">
      <c r="G850" s="20"/>
      <c r="H850" s="20"/>
      <c r="K850" s="20"/>
      <c r="L850" s="20"/>
      <c r="M850" s="20"/>
    </row>
    <row r="851" spans="7:13" x14ac:dyDescent="0.3">
      <c r="G851" s="20"/>
      <c r="H851" s="20"/>
      <c r="K851" s="20"/>
      <c r="L851" s="20"/>
      <c r="M851" s="20"/>
    </row>
    <row r="852" spans="7:13" x14ac:dyDescent="0.3">
      <c r="G852" s="20"/>
      <c r="H852" s="20"/>
      <c r="K852" s="20"/>
      <c r="L852" s="20"/>
      <c r="M852" s="20"/>
    </row>
    <row r="853" spans="7:13" x14ac:dyDescent="0.3">
      <c r="G853" s="20"/>
      <c r="H853" s="20"/>
      <c r="K853" s="20"/>
      <c r="L853" s="20"/>
      <c r="M853" s="20"/>
    </row>
    <row r="854" spans="7:13" x14ac:dyDescent="0.3">
      <c r="G854" s="20"/>
      <c r="H854" s="20"/>
      <c r="K854" s="20"/>
      <c r="L854" s="20"/>
      <c r="M854" s="20"/>
    </row>
    <row r="855" spans="7:13" x14ac:dyDescent="0.3">
      <c r="G855" s="20"/>
      <c r="H855" s="20"/>
      <c r="K855" s="20"/>
      <c r="L855" s="20"/>
      <c r="M855" s="20"/>
    </row>
    <row r="856" spans="7:13" x14ac:dyDescent="0.3">
      <c r="G856" s="20"/>
      <c r="H856" s="20"/>
      <c r="K856" s="20"/>
      <c r="L856" s="20"/>
      <c r="M856" s="20"/>
    </row>
    <row r="857" spans="7:13" x14ac:dyDescent="0.3">
      <c r="G857" s="20"/>
      <c r="H857" s="20"/>
      <c r="K857" s="20"/>
      <c r="L857" s="20"/>
      <c r="M857" s="20"/>
    </row>
    <row r="858" spans="7:13" x14ac:dyDescent="0.3">
      <c r="G858" s="20"/>
      <c r="H858" s="20"/>
      <c r="K858" s="20"/>
      <c r="L858" s="20"/>
      <c r="M858" s="20"/>
    </row>
    <row r="859" spans="7:13" x14ac:dyDescent="0.3">
      <c r="G859" s="20"/>
      <c r="H859" s="20"/>
      <c r="K859" s="20"/>
      <c r="L859" s="20"/>
      <c r="M859" s="20"/>
    </row>
    <row r="860" spans="7:13" x14ac:dyDescent="0.3">
      <c r="G860" s="20"/>
      <c r="H860" s="20"/>
      <c r="K860" s="20"/>
      <c r="L860" s="20"/>
      <c r="M860" s="20"/>
    </row>
    <row r="861" spans="7:13" x14ac:dyDescent="0.3">
      <c r="G861" s="20"/>
      <c r="H861" s="20"/>
      <c r="K861" s="20"/>
      <c r="L861" s="20"/>
      <c r="M861" s="20"/>
    </row>
    <row r="862" spans="7:13" x14ac:dyDescent="0.3">
      <c r="G862" s="20"/>
      <c r="H862" s="20"/>
      <c r="K862" s="20"/>
      <c r="L862" s="20"/>
      <c r="M862" s="20"/>
    </row>
    <row r="863" spans="7:13" x14ac:dyDescent="0.3">
      <c r="G863" s="20"/>
      <c r="H863" s="20"/>
      <c r="K863" s="20"/>
      <c r="L863" s="20"/>
      <c r="M863" s="20"/>
    </row>
    <row r="864" spans="7:13" x14ac:dyDescent="0.3">
      <c r="G864" s="20"/>
      <c r="H864" s="20"/>
      <c r="K864" s="20"/>
      <c r="L864" s="20"/>
      <c r="M864" s="20"/>
    </row>
    <row r="865" spans="7:13" x14ac:dyDescent="0.3">
      <c r="G865" s="20"/>
      <c r="H865" s="20"/>
      <c r="K865" s="20"/>
      <c r="L865" s="20"/>
      <c r="M865" s="20"/>
    </row>
    <row r="866" spans="7:13" x14ac:dyDescent="0.3">
      <c r="G866" s="20"/>
      <c r="H866" s="20"/>
      <c r="K866" s="20"/>
      <c r="L866" s="20"/>
      <c r="M866" s="20"/>
    </row>
    <row r="867" spans="7:13" x14ac:dyDescent="0.3">
      <c r="G867" s="20"/>
      <c r="H867" s="20"/>
      <c r="K867" s="20"/>
      <c r="L867" s="20"/>
      <c r="M867" s="20"/>
    </row>
    <row r="868" spans="7:13" x14ac:dyDescent="0.3">
      <c r="G868" s="20"/>
      <c r="H868" s="20"/>
      <c r="K868" s="20"/>
      <c r="L868" s="20"/>
      <c r="M868" s="20"/>
    </row>
    <row r="869" spans="7:13" x14ac:dyDescent="0.3">
      <c r="G869" s="20"/>
      <c r="H869" s="20"/>
      <c r="K869" s="20"/>
      <c r="L869" s="20"/>
      <c r="M869" s="20"/>
    </row>
    <row r="870" spans="7:13" x14ac:dyDescent="0.3">
      <c r="G870" s="20"/>
      <c r="H870" s="20"/>
      <c r="K870" s="20"/>
      <c r="L870" s="20"/>
      <c r="M870" s="20"/>
    </row>
    <row r="871" spans="7:13" x14ac:dyDescent="0.3">
      <c r="G871" s="20"/>
      <c r="H871" s="20"/>
      <c r="K871" s="20"/>
      <c r="L871" s="20"/>
      <c r="M871" s="20"/>
    </row>
    <row r="872" spans="7:13" x14ac:dyDescent="0.3">
      <c r="G872" s="20"/>
      <c r="H872" s="20"/>
      <c r="K872" s="20"/>
      <c r="L872" s="20"/>
      <c r="M872" s="20"/>
    </row>
    <row r="873" spans="7:13" x14ac:dyDescent="0.3">
      <c r="G873" s="20"/>
      <c r="H873" s="20"/>
      <c r="K873" s="20"/>
      <c r="L873" s="20"/>
      <c r="M873" s="20"/>
    </row>
    <row r="874" spans="7:13" x14ac:dyDescent="0.3">
      <c r="G874" s="20"/>
      <c r="H874" s="20"/>
      <c r="K874" s="20"/>
      <c r="L874" s="20"/>
      <c r="M874" s="20"/>
    </row>
    <row r="875" spans="7:13" x14ac:dyDescent="0.3">
      <c r="G875" s="20"/>
      <c r="H875" s="20"/>
      <c r="K875" s="20"/>
      <c r="L875" s="20"/>
      <c r="M875" s="20"/>
    </row>
    <row r="876" spans="7:13" x14ac:dyDescent="0.3">
      <c r="G876" s="20"/>
      <c r="H876" s="20"/>
      <c r="K876" s="20"/>
      <c r="L876" s="20"/>
      <c r="M876" s="20"/>
    </row>
    <row r="877" spans="7:13" x14ac:dyDescent="0.3">
      <c r="G877" s="20"/>
      <c r="H877" s="20"/>
      <c r="K877" s="20"/>
      <c r="L877" s="20"/>
      <c r="M877" s="20"/>
    </row>
    <row r="878" spans="7:13" x14ac:dyDescent="0.3">
      <c r="G878" s="20"/>
      <c r="H878" s="20"/>
      <c r="K878" s="20"/>
      <c r="L878" s="20"/>
      <c r="M878" s="20"/>
    </row>
    <row r="879" spans="7:13" x14ac:dyDescent="0.3">
      <c r="G879" s="20"/>
      <c r="H879" s="20"/>
      <c r="K879" s="20"/>
      <c r="L879" s="20"/>
      <c r="M879" s="20"/>
    </row>
    <row r="880" spans="7:13" x14ac:dyDescent="0.3">
      <c r="G880" s="20"/>
      <c r="H880" s="20"/>
      <c r="K880" s="20"/>
      <c r="L880" s="20"/>
      <c r="M880" s="20"/>
    </row>
    <row r="881" spans="7:13" x14ac:dyDescent="0.3">
      <c r="G881" s="20"/>
      <c r="H881" s="20"/>
      <c r="K881" s="20"/>
      <c r="L881" s="20"/>
      <c r="M881" s="20"/>
    </row>
    <row r="882" spans="7:13" x14ac:dyDescent="0.3">
      <c r="G882" s="20"/>
      <c r="H882" s="20"/>
      <c r="K882" s="20"/>
      <c r="L882" s="20"/>
      <c r="M882" s="20"/>
    </row>
    <row r="883" spans="7:13" x14ac:dyDescent="0.3">
      <c r="G883" s="20"/>
      <c r="H883" s="20"/>
      <c r="K883" s="20"/>
      <c r="L883" s="20"/>
      <c r="M883" s="20"/>
    </row>
    <row r="884" spans="7:13" x14ac:dyDescent="0.3">
      <c r="G884" s="20"/>
      <c r="H884" s="20"/>
      <c r="K884" s="20"/>
      <c r="L884" s="20"/>
      <c r="M884" s="20"/>
    </row>
    <row r="885" spans="7:13" x14ac:dyDescent="0.3">
      <c r="G885" s="20"/>
      <c r="H885" s="20"/>
      <c r="K885" s="20"/>
      <c r="L885" s="20"/>
      <c r="M885" s="20"/>
    </row>
    <row r="886" spans="7:13" x14ac:dyDescent="0.3">
      <c r="G886" s="20"/>
      <c r="H886" s="20"/>
      <c r="K886" s="20"/>
      <c r="L886" s="20"/>
      <c r="M886" s="20"/>
    </row>
    <row r="887" spans="7:13" x14ac:dyDescent="0.3">
      <c r="G887" s="20"/>
      <c r="H887" s="20"/>
      <c r="K887" s="20"/>
      <c r="L887" s="20"/>
      <c r="M887" s="20"/>
    </row>
    <row r="888" spans="7:13" x14ac:dyDescent="0.3">
      <c r="G888" s="20"/>
      <c r="H888" s="20"/>
      <c r="K888" s="20"/>
      <c r="L888" s="20"/>
      <c r="M888" s="20"/>
    </row>
    <row r="889" spans="7:13" x14ac:dyDescent="0.3">
      <c r="G889" s="20"/>
      <c r="H889" s="20"/>
      <c r="K889" s="20"/>
      <c r="L889" s="20"/>
      <c r="M889" s="20"/>
    </row>
    <row r="890" spans="7:13" x14ac:dyDescent="0.3">
      <c r="G890" s="20"/>
      <c r="H890" s="20"/>
      <c r="K890" s="20"/>
      <c r="L890" s="20"/>
      <c r="M890" s="20"/>
    </row>
    <row r="891" spans="7:13" x14ac:dyDescent="0.3">
      <c r="G891" s="20"/>
      <c r="H891" s="20"/>
      <c r="K891" s="20"/>
      <c r="L891" s="20"/>
      <c r="M891" s="20"/>
    </row>
    <row r="892" spans="7:13" x14ac:dyDescent="0.3">
      <c r="G892" s="20"/>
      <c r="H892" s="20"/>
      <c r="K892" s="20"/>
      <c r="L892" s="20"/>
      <c r="M892" s="20"/>
    </row>
    <row r="893" spans="7:13" x14ac:dyDescent="0.3">
      <c r="G893" s="20"/>
      <c r="H893" s="20"/>
      <c r="K893" s="20"/>
      <c r="L893" s="20"/>
      <c r="M893" s="20"/>
    </row>
    <row r="894" spans="7:13" x14ac:dyDescent="0.3">
      <c r="G894" s="20"/>
      <c r="H894" s="20"/>
      <c r="K894" s="20"/>
      <c r="L894" s="20"/>
      <c r="M894" s="20"/>
    </row>
    <row r="895" spans="7:13" x14ac:dyDescent="0.3">
      <c r="G895" s="20"/>
      <c r="H895" s="20"/>
      <c r="K895" s="20"/>
      <c r="L895" s="20"/>
      <c r="M895" s="20"/>
    </row>
    <row r="896" spans="7:13" x14ac:dyDescent="0.3">
      <c r="G896" s="20"/>
      <c r="H896" s="20"/>
      <c r="K896" s="20"/>
      <c r="L896" s="20"/>
      <c r="M896" s="20"/>
    </row>
    <row r="897" spans="7:13" x14ac:dyDescent="0.3">
      <c r="G897" s="20"/>
      <c r="H897" s="20"/>
      <c r="K897" s="20"/>
      <c r="L897" s="20"/>
      <c r="M897" s="20"/>
    </row>
    <row r="898" spans="7:13" x14ac:dyDescent="0.3">
      <c r="G898" s="20"/>
      <c r="H898" s="20"/>
      <c r="K898" s="20"/>
      <c r="L898" s="20"/>
      <c r="M898" s="20"/>
    </row>
    <row r="899" spans="7:13" x14ac:dyDescent="0.3">
      <c r="G899" s="20"/>
      <c r="H899" s="20"/>
      <c r="K899" s="20"/>
      <c r="L899" s="20"/>
      <c r="M899" s="20"/>
    </row>
    <row r="900" spans="7:13" x14ac:dyDescent="0.3">
      <c r="G900" s="20"/>
      <c r="H900" s="20"/>
      <c r="K900" s="20"/>
      <c r="L900" s="20"/>
      <c r="M900" s="20"/>
    </row>
    <row r="901" spans="7:13" x14ac:dyDescent="0.3">
      <c r="G901" s="20"/>
      <c r="H901" s="20"/>
      <c r="K901" s="20"/>
      <c r="L901" s="20"/>
      <c r="M901" s="20"/>
    </row>
    <row r="902" spans="7:13" x14ac:dyDescent="0.3">
      <c r="G902" s="20"/>
      <c r="H902" s="20"/>
      <c r="K902" s="20"/>
      <c r="L902" s="20"/>
      <c r="M902" s="20"/>
    </row>
    <row r="903" spans="7:13" x14ac:dyDescent="0.3">
      <c r="G903" s="20"/>
      <c r="H903" s="20"/>
      <c r="K903" s="20"/>
      <c r="L903" s="20"/>
      <c r="M903" s="20"/>
    </row>
    <row r="904" spans="7:13" x14ac:dyDescent="0.3">
      <c r="G904" s="20"/>
      <c r="H904" s="20"/>
      <c r="K904" s="20"/>
      <c r="L904" s="20"/>
      <c r="M904" s="20"/>
    </row>
    <row r="905" spans="7:13" x14ac:dyDescent="0.3">
      <c r="G905" s="20"/>
      <c r="H905" s="20"/>
      <c r="K905" s="20"/>
      <c r="L905" s="20"/>
      <c r="M905" s="20"/>
    </row>
    <row r="906" spans="7:13" x14ac:dyDescent="0.3">
      <c r="G906" s="20"/>
      <c r="H906" s="20"/>
      <c r="K906" s="20"/>
      <c r="L906" s="20"/>
      <c r="M906" s="20"/>
    </row>
    <row r="907" spans="7:13" x14ac:dyDescent="0.3">
      <c r="G907" s="20"/>
      <c r="H907" s="20"/>
      <c r="K907" s="20"/>
      <c r="L907" s="20"/>
      <c r="M907" s="20"/>
    </row>
    <row r="908" spans="7:13" x14ac:dyDescent="0.3">
      <c r="G908" s="20"/>
      <c r="H908" s="20"/>
      <c r="K908" s="20"/>
      <c r="L908" s="20"/>
      <c r="M908" s="20"/>
    </row>
    <row r="909" spans="7:13" x14ac:dyDescent="0.3">
      <c r="G909" s="20"/>
      <c r="H909" s="20"/>
      <c r="K909" s="20"/>
      <c r="L909" s="20"/>
      <c r="M909" s="20"/>
    </row>
    <row r="910" spans="7:13" x14ac:dyDescent="0.3">
      <c r="G910" s="20"/>
      <c r="H910" s="20"/>
      <c r="K910" s="20"/>
      <c r="L910" s="20"/>
      <c r="M910" s="20"/>
    </row>
    <row r="911" spans="7:13" x14ac:dyDescent="0.3">
      <c r="G911" s="20"/>
      <c r="H911" s="20"/>
      <c r="K911" s="20"/>
      <c r="L911" s="20"/>
      <c r="M911" s="20"/>
    </row>
    <row r="912" spans="7:13" x14ac:dyDescent="0.3">
      <c r="G912" s="20"/>
      <c r="H912" s="20"/>
      <c r="K912" s="20"/>
      <c r="L912" s="20"/>
      <c r="M912" s="20"/>
    </row>
    <row r="913" spans="7:13" x14ac:dyDescent="0.3">
      <c r="G913" s="20"/>
      <c r="H913" s="20"/>
      <c r="K913" s="20"/>
      <c r="L913" s="20"/>
      <c r="M913" s="20"/>
    </row>
    <row r="914" spans="7:13" x14ac:dyDescent="0.3">
      <c r="G914" s="20"/>
      <c r="H914" s="20"/>
      <c r="K914" s="20"/>
      <c r="L914" s="20"/>
      <c r="M914" s="20"/>
    </row>
    <row r="915" spans="7:13" x14ac:dyDescent="0.3">
      <c r="G915" s="20"/>
      <c r="H915" s="20"/>
      <c r="K915" s="20"/>
      <c r="L915" s="20"/>
      <c r="M915" s="20"/>
    </row>
    <row r="916" spans="7:13" x14ac:dyDescent="0.3">
      <c r="G916" s="20"/>
      <c r="H916" s="20"/>
      <c r="K916" s="20"/>
      <c r="L916" s="20"/>
      <c r="M916" s="20"/>
    </row>
    <row r="917" spans="7:13" x14ac:dyDescent="0.3">
      <c r="G917" s="20"/>
      <c r="H917" s="20"/>
      <c r="K917" s="20"/>
      <c r="L917" s="20"/>
      <c r="M917" s="20"/>
    </row>
    <row r="918" spans="7:13" x14ac:dyDescent="0.3">
      <c r="G918" s="20"/>
      <c r="H918" s="20"/>
      <c r="K918" s="20"/>
      <c r="L918" s="20"/>
      <c r="M918" s="20"/>
    </row>
    <row r="919" spans="7:13" x14ac:dyDescent="0.3">
      <c r="G919" s="20"/>
      <c r="H919" s="20"/>
      <c r="K919" s="20"/>
      <c r="L919" s="20"/>
      <c r="M919" s="20"/>
    </row>
    <row r="920" spans="7:13" x14ac:dyDescent="0.3">
      <c r="G920" s="20"/>
      <c r="H920" s="20"/>
      <c r="K920" s="20"/>
      <c r="L920" s="20"/>
      <c r="M920" s="20"/>
    </row>
    <row r="921" spans="7:13" x14ac:dyDescent="0.3">
      <c r="G921" s="20"/>
      <c r="H921" s="20"/>
      <c r="K921" s="20"/>
      <c r="L921" s="20"/>
      <c r="M921" s="20"/>
    </row>
    <row r="922" spans="7:13" x14ac:dyDescent="0.3">
      <c r="G922" s="20"/>
      <c r="H922" s="20"/>
      <c r="K922" s="20"/>
      <c r="L922" s="20"/>
      <c r="M922" s="20"/>
    </row>
    <row r="923" spans="7:13" x14ac:dyDescent="0.3">
      <c r="G923" s="20"/>
      <c r="H923" s="20"/>
      <c r="K923" s="20"/>
      <c r="L923" s="20"/>
      <c r="M923" s="20"/>
    </row>
    <row r="924" spans="7:13" x14ac:dyDescent="0.3">
      <c r="G924" s="20"/>
      <c r="H924" s="20"/>
      <c r="K924" s="20"/>
      <c r="L924" s="20"/>
      <c r="M924" s="20"/>
    </row>
    <row r="925" spans="7:13" x14ac:dyDescent="0.3">
      <c r="G925" s="20"/>
      <c r="H925" s="20"/>
      <c r="K925" s="20"/>
      <c r="L925" s="20"/>
      <c r="M925" s="20"/>
    </row>
    <row r="926" spans="7:13" x14ac:dyDescent="0.3">
      <c r="G926" s="20"/>
      <c r="H926" s="20"/>
      <c r="K926" s="20"/>
      <c r="L926" s="20"/>
      <c r="M926" s="20"/>
    </row>
    <row r="927" spans="7:13" x14ac:dyDescent="0.3">
      <c r="G927" s="20"/>
      <c r="H927" s="20"/>
      <c r="K927" s="20"/>
      <c r="L927" s="20"/>
      <c r="M927" s="20"/>
    </row>
    <row r="928" spans="7:13" x14ac:dyDescent="0.3">
      <c r="G928" s="20"/>
      <c r="H928" s="20"/>
      <c r="K928" s="20"/>
      <c r="L928" s="20"/>
      <c r="M928" s="20"/>
    </row>
    <row r="929" spans="7:13" x14ac:dyDescent="0.3">
      <c r="G929" s="20"/>
      <c r="H929" s="20"/>
      <c r="K929" s="20"/>
      <c r="L929" s="20"/>
      <c r="M929" s="20"/>
    </row>
    <row r="930" spans="7:13" x14ac:dyDescent="0.3">
      <c r="G930" s="20"/>
      <c r="H930" s="20"/>
      <c r="K930" s="20"/>
      <c r="L930" s="20"/>
      <c r="M930" s="20"/>
    </row>
    <row r="931" spans="7:13" x14ac:dyDescent="0.3">
      <c r="G931" s="20"/>
      <c r="H931" s="20"/>
      <c r="K931" s="20"/>
      <c r="L931" s="20"/>
      <c r="M931" s="20"/>
    </row>
    <row r="932" spans="7:13" x14ac:dyDescent="0.3">
      <c r="G932" s="20"/>
      <c r="H932" s="20"/>
      <c r="K932" s="20"/>
      <c r="L932" s="20"/>
      <c r="M932" s="20"/>
    </row>
    <row r="933" spans="7:13" x14ac:dyDescent="0.3">
      <c r="G933" s="20"/>
      <c r="H933" s="20"/>
      <c r="K933" s="20"/>
      <c r="L933" s="20"/>
      <c r="M933" s="20"/>
    </row>
    <row r="934" spans="7:13" x14ac:dyDescent="0.3">
      <c r="G934" s="20"/>
      <c r="H934" s="20"/>
      <c r="K934" s="20"/>
      <c r="L934" s="20"/>
      <c r="M934" s="20"/>
    </row>
    <row r="935" spans="7:13" x14ac:dyDescent="0.3">
      <c r="G935" s="20"/>
      <c r="H935" s="20"/>
      <c r="K935" s="20"/>
      <c r="L935" s="20"/>
      <c r="M935" s="20"/>
    </row>
    <row r="936" spans="7:13" x14ac:dyDescent="0.3">
      <c r="G936" s="20"/>
      <c r="H936" s="20"/>
      <c r="K936" s="20"/>
      <c r="L936" s="20"/>
      <c r="M936" s="20"/>
    </row>
    <row r="937" spans="7:13" x14ac:dyDescent="0.3">
      <c r="G937" s="20"/>
      <c r="H937" s="20"/>
      <c r="K937" s="20"/>
      <c r="L937" s="20"/>
      <c r="M937" s="20"/>
    </row>
    <row r="938" spans="7:13" x14ac:dyDescent="0.3">
      <c r="G938" s="20"/>
      <c r="H938" s="20"/>
      <c r="K938" s="20"/>
      <c r="L938" s="20"/>
      <c r="M938" s="20"/>
    </row>
    <row r="939" spans="7:13" x14ac:dyDescent="0.3">
      <c r="G939" s="20"/>
      <c r="H939" s="20"/>
      <c r="K939" s="20"/>
      <c r="L939" s="20"/>
      <c r="M939" s="20"/>
    </row>
    <row r="940" spans="7:13" x14ac:dyDescent="0.3">
      <c r="G940" s="20"/>
      <c r="H940" s="20"/>
      <c r="K940" s="20"/>
      <c r="L940" s="20"/>
      <c r="M940" s="20"/>
    </row>
    <row r="941" spans="7:13" x14ac:dyDescent="0.3">
      <c r="G941" s="20"/>
      <c r="H941" s="20"/>
      <c r="K941" s="20"/>
      <c r="L941" s="20"/>
      <c r="M941" s="20"/>
    </row>
    <row r="942" spans="7:13" x14ac:dyDescent="0.3">
      <c r="G942" s="20"/>
      <c r="H942" s="20"/>
      <c r="K942" s="20"/>
      <c r="L942" s="20"/>
      <c r="M942" s="20"/>
    </row>
    <row r="943" spans="7:13" x14ac:dyDescent="0.3">
      <c r="G943" s="20"/>
      <c r="H943" s="20"/>
      <c r="K943" s="20"/>
      <c r="L943" s="20"/>
      <c r="M943" s="20"/>
    </row>
    <row r="944" spans="7:13" x14ac:dyDescent="0.3">
      <c r="G944" s="20"/>
      <c r="H944" s="20"/>
      <c r="K944" s="20"/>
      <c r="L944" s="20"/>
      <c r="M944" s="20"/>
    </row>
    <row r="945" spans="7:13" x14ac:dyDescent="0.3">
      <c r="G945" s="20"/>
      <c r="H945" s="20"/>
      <c r="K945" s="20"/>
      <c r="L945" s="20"/>
      <c r="M945" s="20"/>
    </row>
    <row r="946" spans="7:13" x14ac:dyDescent="0.3">
      <c r="G946" s="20"/>
      <c r="H946" s="20"/>
      <c r="K946" s="20"/>
      <c r="L946" s="20"/>
      <c r="M946" s="20"/>
    </row>
    <row r="947" spans="7:13" x14ac:dyDescent="0.3">
      <c r="G947" s="20"/>
      <c r="H947" s="20"/>
      <c r="K947" s="20"/>
      <c r="L947" s="20"/>
      <c r="M947" s="20"/>
    </row>
    <row r="948" spans="7:13" x14ac:dyDescent="0.3">
      <c r="G948" s="20"/>
      <c r="H948" s="20"/>
      <c r="K948" s="20"/>
      <c r="L948" s="20"/>
      <c r="M948" s="20"/>
    </row>
    <row r="949" spans="7:13" x14ac:dyDescent="0.3">
      <c r="G949" s="20"/>
      <c r="H949" s="20"/>
      <c r="K949" s="20"/>
      <c r="L949" s="20"/>
      <c r="M949" s="20"/>
    </row>
    <row r="950" spans="7:13" x14ac:dyDescent="0.3">
      <c r="G950" s="20"/>
      <c r="H950" s="20"/>
      <c r="K950" s="20"/>
      <c r="L950" s="20"/>
      <c r="M950" s="20"/>
    </row>
    <row r="951" spans="7:13" x14ac:dyDescent="0.3">
      <c r="G951" s="20"/>
      <c r="H951" s="20"/>
      <c r="K951" s="20"/>
      <c r="L951" s="20"/>
      <c r="M951" s="20"/>
    </row>
    <row r="952" spans="7:13" x14ac:dyDescent="0.3">
      <c r="G952" s="20"/>
      <c r="H952" s="20"/>
      <c r="K952" s="20"/>
      <c r="L952" s="20"/>
      <c r="M952" s="20"/>
    </row>
    <row r="953" spans="7:13" x14ac:dyDescent="0.3">
      <c r="G953" s="20"/>
      <c r="H953" s="20"/>
      <c r="K953" s="20"/>
      <c r="L953" s="20"/>
      <c r="M953" s="20"/>
    </row>
    <row r="954" spans="7:13" x14ac:dyDescent="0.3">
      <c r="G954" s="20"/>
      <c r="H954" s="20"/>
      <c r="K954" s="20"/>
      <c r="L954" s="20"/>
      <c r="M954" s="20"/>
    </row>
    <row r="955" spans="7:13" x14ac:dyDescent="0.3">
      <c r="G955" s="20"/>
      <c r="H955" s="20"/>
      <c r="K955" s="20"/>
      <c r="L955" s="20"/>
      <c r="M955" s="20"/>
    </row>
    <row r="956" spans="7:13" x14ac:dyDescent="0.3">
      <c r="G956" s="20"/>
      <c r="H956" s="20"/>
      <c r="K956" s="20"/>
      <c r="L956" s="20"/>
      <c r="M956" s="20"/>
    </row>
    <row r="957" spans="7:13" x14ac:dyDescent="0.3">
      <c r="G957" s="20"/>
      <c r="H957" s="20"/>
      <c r="K957" s="20"/>
      <c r="L957" s="20"/>
      <c r="M957" s="20"/>
    </row>
    <row r="958" spans="7:13" x14ac:dyDescent="0.3">
      <c r="G958" s="20"/>
      <c r="H958" s="20"/>
      <c r="K958" s="20"/>
      <c r="L958" s="20"/>
      <c r="M958" s="20"/>
    </row>
    <row r="959" spans="7:13" x14ac:dyDescent="0.3">
      <c r="G959" s="20"/>
      <c r="H959" s="20"/>
      <c r="K959" s="20"/>
      <c r="L959" s="20"/>
      <c r="M959" s="20"/>
    </row>
    <row r="960" spans="7:13" x14ac:dyDescent="0.3">
      <c r="G960" s="20"/>
      <c r="H960" s="20"/>
      <c r="K960" s="20"/>
      <c r="L960" s="20"/>
      <c r="M960" s="20"/>
    </row>
    <row r="961" spans="7:13" x14ac:dyDescent="0.3">
      <c r="G961" s="20"/>
      <c r="H961" s="20"/>
      <c r="K961" s="20"/>
      <c r="L961" s="20"/>
      <c r="M961" s="20"/>
    </row>
    <row r="962" spans="7:13" x14ac:dyDescent="0.3">
      <c r="G962" s="20"/>
      <c r="H962" s="20"/>
      <c r="K962" s="20"/>
      <c r="L962" s="20"/>
      <c r="M962" s="20"/>
    </row>
    <row r="963" spans="7:13" x14ac:dyDescent="0.3">
      <c r="G963" s="20"/>
      <c r="H963" s="20"/>
      <c r="K963" s="20"/>
      <c r="L963" s="20"/>
      <c r="M963" s="20"/>
    </row>
    <row r="964" spans="7:13" x14ac:dyDescent="0.3">
      <c r="G964" s="20"/>
      <c r="H964" s="20"/>
      <c r="K964" s="20"/>
      <c r="L964" s="20"/>
      <c r="M964" s="20"/>
    </row>
    <row r="965" spans="7:13" x14ac:dyDescent="0.3">
      <c r="G965" s="20"/>
      <c r="H965" s="20"/>
      <c r="K965" s="20"/>
      <c r="L965" s="20"/>
      <c r="M965" s="20"/>
    </row>
    <row r="966" spans="7:13" x14ac:dyDescent="0.3">
      <c r="G966" s="20"/>
      <c r="H966" s="20"/>
      <c r="K966" s="20"/>
      <c r="L966" s="20"/>
      <c r="M966" s="20"/>
    </row>
    <row r="967" spans="7:13" x14ac:dyDescent="0.3">
      <c r="G967" s="20"/>
      <c r="H967" s="20"/>
      <c r="K967" s="20"/>
      <c r="L967" s="20"/>
      <c r="M967" s="20"/>
    </row>
    <row r="968" spans="7:13" x14ac:dyDescent="0.3">
      <c r="G968" s="20"/>
      <c r="H968" s="20"/>
      <c r="K968" s="20"/>
      <c r="L968" s="20"/>
      <c r="M968" s="20"/>
    </row>
    <row r="969" spans="7:13" x14ac:dyDescent="0.3">
      <c r="G969" s="20"/>
      <c r="H969" s="20"/>
      <c r="K969" s="20"/>
      <c r="L969" s="20"/>
      <c r="M969" s="20"/>
    </row>
    <row r="970" spans="7:13" x14ac:dyDescent="0.3">
      <c r="G970" s="20"/>
      <c r="H970" s="20"/>
      <c r="K970" s="20"/>
      <c r="L970" s="20"/>
      <c r="M970" s="20"/>
    </row>
    <row r="971" spans="7:13" x14ac:dyDescent="0.3">
      <c r="G971" s="20"/>
      <c r="H971" s="20"/>
      <c r="K971" s="20"/>
      <c r="L971" s="20"/>
      <c r="M971" s="20"/>
    </row>
    <row r="972" spans="7:13" x14ac:dyDescent="0.3">
      <c r="G972" s="20"/>
      <c r="H972" s="20"/>
      <c r="K972" s="20"/>
      <c r="L972" s="20"/>
      <c r="M972" s="20"/>
    </row>
    <row r="973" spans="7:13" x14ac:dyDescent="0.3">
      <c r="G973" s="20"/>
      <c r="H973" s="20"/>
      <c r="K973" s="20"/>
      <c r="L973" s="20"/>
      <c r="M973" s="20"/>
    </row>
    <row r="974" spans="7:13" x14ac:dyDescent="0.3">
      <c r="G974" s="20"/>
      <c r="H974" s="20"/>
      <c r="K974" s="20"/>
      <c r="L974" s="20"/>
      <c r="M974" s="20"/>
    </row>
    <row r="975" spans="7:13" x14ac:dyDescent="0.3">
      <c r="G975" s="20"/>
      <c r="H975" s="20"/>
      <c r="K975" s="20"/>
      <c r="L975" s="20"/>
      <c r="M975" s="20"/>
    </row>
    <row r="976" spans="7:13" x14ac:dyDescent="0.3">
      <c r="G976" s="20"/>
      <c r="H976" s="20"/>
      <c r="K976" s="20"/>
      <c r="L976" s="20"/>
      <c r="M976" s="20"/>
    </row>
    <row r="977" spans="7:13" x14ac:dyDescent="0.3">
      <c r="G977" s="20"/>
      <c r="H977" s="20"/>
      <c r="K977" s="20"/>
      <c r="L977" s="20"/>
      <c r="M977" s="20"/>
    </row>
    <row r="978" spans="7:13" x14ac:dyDescent="0.3">
      <c r="G978" s="20"/>
      <c r="H978" s="20"/>
      <c r="K978" s="20"/>
      <c r="L978" s="20"/>
      <c r="M978" s="20"/>
    </row>
    <row r="979" spans="7:13" x14ac:dyDescent="0.3">
      <c r="G979" s="20"/>
      <c r="H979" s="20"/>
      <c r="K979" s="20"/>
      <c r="L979" s="20"/>
      <c r="M979" s="20"/>
    </row>
    <row r="980" spans="7:13" x14ac:dyDescent="0.3">
      <c r="G980" s="20"/>
      <c r="H980" s="20"/>
      <c r="K980" s="20"/>
      <c r="L980" s="20"/>
      <c r="M980" s="20"/>
    </row>
    <row r="981" spans="7:13" x14ac:dyDescent="0.3">
      <c r="G981" s="20"/>
      <c r="H981" s="20"/>
      <c r="K981" s="20"/>
      <c r="L981" s="20"/>
      <c r="M981" s="20"/>
    </row>
    <row r="982" spans="7:13" x14ac:dyDescent="0.3">
      <c r="G982" s="20"/>
      <c r="H982" s="20"/>
      <c r="K982" s="20"/>
      <c r="L982" s="20"/>
      <c r="M982" s="20"/>
    </row>
    <row r="983" spans="7:13" x14ac:dyDescent="0.3">
      <c r="G983" s="20"/>
      <c r="H983" s="20"/>
      <c r="K983" s="20"/>
      <c r="L983" s="20"/>
      <c r="M983" s="20"/>
    </row>
    <row r="984" spans="7:13" x14ac:dyDescent="0.3">
      <c r="G984" s="20"/>
      <c r="H984" s="20"/>
      <c r="K984" s="20"/>
      <c r="L984" s="20"/>
      <c r="M984" s="20"/>
    </row>
    <row r="985" spans="7:13" x14ac:dyDescent="0.3">
      <c r="G985" s="20"/>
      <c r="H985" s="20"/>
      <c r="K985" s="20"/>
      <c r="L985" s="20"/>
      <c r="M985" s="20"/>
    </row>
    <row r="986" spans="7:13" x14ac:dyDescent="0.3">
      <c r="G986" s="20"/>
      <c r="H986" s="20"/>
      <c r="K986" s="20"/>
      <c r="L986" s="20"/>
      <c r="M986" s="20"/>
    </row>
    <row r="987" spans="7:13" x14ac:dyDescent="0.3">
      <c r="G987" s="20"/>
      <c r="H987" s="20"/>
      <c r="K987" s="20"/>
      <c r="L987" s="20"/>
      <c r="M987" s="20"/>
    </row>
    <row r="988" spans="7:13" x14ac:dyDescent="0.3">
      <c r="G988" s="20"/>
      <c r="H988" s="20"/>
      <c r="K988" s="20"/>
      <c r="L988" s="20"/>
      <c r="M988" s="20"/>
    </row>
    <row r="989" spans="7:13" x14ac:dyDescent="0.3">
      <c r="G989" s="20"/>
      <c r="H989" s="20"/>
      <c r="K989" s="20"/>
      <c r="L989" s="20"/>
      <c r="M989" s="20"/>
    </row>
    <row r="990" spans="7:13" x14ac:dyDescent="0.3">
      <c r="G990" s="20"/>
      <c r="H990" s="20"/>
      <c r="K990" s="20"/>
      <c r="L990" s="20"/>
      <c r="M990" s="20"/>
    </row>
    <row r="991" spans="7:13" x14ac:dyDescent="0.3">
      <c r="G991" s="20"/>
      <c r="H991" s="20"/>
      <c r="K991" s="20"/>
      <c r="L991" s="20"/>
      <c r="M991" s="20"/>
    </row>
    <row r="992" spans="7:13" x14ac:dyDescent="0.3">
      <c r="G992" s="20"/>
      <c r="H992" s="20"/>
      <c r="K992" s="20"/>
      <c r="L992" s="20"/>
      <c r="M992" s="20"/>
    </row>
    <row r="993" spans="7:13" x14ac:dyDescent="0.3">
      <c r="G993" s="20"/>
      <c r="H993" s="20"/>
      <c r="K993" s="20"/>
      <c r="L993" s="20"/>
      <c r="M993" s="20"/>
    </row>
    <row r="994" spans="7:13" x14ac:dyDescent="0.3">
      <c r="G994" s="20"/>
      <c r="H994" s="20"/>
      <c r="K994" s="20"/>
      <c r="L994" s="20"/>
      <c r="M994" s="20"/>
    </row>
    <row r="995" spans="7:13" x14ac:dyDescent="0.3">
      <c r="G995" s="20"/>
      <c r="H995" s="20"/>
      <c r="K995" s="20"/>
      <c r="L995" s="20"/>
      <c r="M995" s="20"/>
    </row>
    <row r="996" spans="7:13" x14ac:dyDescent="0.3">
      <c r="G996" s="20"/>
      <c r="H996" s="20"/>
      <c r="K996" s="20"/>
      <c r="L996" s="20"/>
      <c r="M996" s="20"/>
    </row>
    <row r="997" spans="7:13" x14ac:dyDescent="0.3">
      <c r="G997" s="20"/>
      <c r="H997" s="20"/>
      <c r="K997" s="20"/>
      <c r="L997" s="20"/>
      <c r="M997" s="20"/>
    </row>
    <row r="998" spans="7:13" x14ac:dyDescent="0.3">
      <c r="G998" s="20"/>
      <c r="H998" s="20"/>
      <c r="K998" s="20"/>
      <c r="L998" s="20"/>
      <c r="M998" s="20"/>
    </row>
    <row r="999" spans="7:13" x14ac:dyDescent="0.3">
      <c r="G999" s="20"/>
      <c r="H999" s="20"/>
      <c r="K999" s="20"/>
      <c r="L999" s="20"/>
      <c r="M999" s="20"/>
    </row>
    <row r="1000" spans="7:13" x14ac:dyDescent="0.3">
      <c r="G1000" s="20"/>
      <c r="H1000" s="20"/>
      <c r="K1000" s="20"/>
      <c r="L1000" s="20"/>
      <c r="M1000" s="20"/>
    </row>
    <row r="1001" spans="7:13" x14ac:dyDescent="0.3">
      <c r="G1001" s="20"/>
      <c r="H1001" s="20"/>
      <c r="K1001" s="20"/>
      <c r="L1001" s="20"/>
      <c r="M1001" s="20"/>
    </row>
    <row r="1002" spans="7:13" x14ac:dyDescent="0.3">
      <c r="G1002" s="20"/>
      <c r="H1002" s="20"/>
      <c r="K1002" s="20"/>
      <c r="L1002" s="20"/>
      <c r="M1002" s="20"/>
    </row>
    <row r="1003" spans="7:13" x14ac:dyDescent="0.3">
      <c r="G1003" s="20"/>
      <c r="H1003" s="20"/>
      <c r="K1003" s="20"/>
      <c r="L1003" s="20"/>
      <c r="M1003" s="20"/>
    </row>
    <row r="1004" spans="7:13" x14ac:dyDescent="0.3">
      <c r="G1004" s="20"/>
      <c r="H1004" s="20"/>
      <c r="K1004" s="20"/>
      <c r="L1004" s="20"/>
      <c r="M1004" s="20"/>
    </row>
    <row r="1005" spans="7:13" x14ac:dyDescent="0.3">
      <c r="G1005" s="20"/>
      <c r="H1005" s="20"/>
      <c r="K1005" s="20"/>
      <c r="L1005" s="20"/>
      <c r="M1005" s="20"/>
    </row>
    <row r="1006" spans="7:13" x14ac:dyDescent="0.3">
      <c r="G1006" s="20"/>
      <c r="H1006" s="20"/>
      <c r="K1006" s="20"/>
      <c r="L1006" s="20"/>
      <c r="M1006" s="20"/>
    </row>
    <row r="1007" spans="7:13" x14ac:dyDescent="0.3">
      <c r="G1007" s="20"/>
      <c r="H1007" s="20"/>
      <c r="K1007" s="20"/>
      <c r="L1007" s="20"/>
      <c r="M1007" s="20"/>
    </row>
    <row r="1008" spans="7:13" x14ac:dyDescent="0.3">
      <c r="G1008" s="20"/>
      <c r="H1008" s="20"/>
      <c r="K1008" s="20"/>
      <c r="L1008" s="20"/>
      <c r="M1008" s="20"/>
    </row>
    <row r="1009" spans="7:13" x14ac:dyDescent="0.3">
      <c r="G1009" s="20"/>
      <c r="H1009" s="20"/>
      <c r="K1009" s="20"/>
      <c r="L1009" s="20"/>
      <c r="M1009" s="20"/>
    </row>
    <row r="1010" spans="7:13" x14ac:dyDescent="0.3">
      <c r="G1010" s="20"/>
      <c r="H1010" s="20"/>
      <c r="K1010" s="20"/>
      <c r="L1010" s="20"/>
      <c r="M1010" s="20"/>
    </row>
    <row r="1011" spans="7:13" x14ac:dyDescent="0.3">
      <c r="G1011" s="20"/>
      <c r="H1011" s="20"/>
      <c r="K1011" s="20"/>
      <c r="L1011" s="20"/>
      <c r="M1011" s="20"/>
    </row>
    <row r="1012" spans="7:13" x14ac:dyDescent="0.3">
      <c r="G1012" s="20"/>
      <c r="H1012" s="20"/>
      <c r="K1012" s="20"/>
      <c r="L1012" s="20"/>
      <c r="M1012" s="20"/>
    </row>
    <row r="1013" spans="7:13" x14ac:dyDescent="0.3">
      <c r="G1013" s="20"/>
      <c r="H1013" s="20"/>
      <c r="K1013" s="20"/>
      <c r="L1013" s="20"/>
      <c r="M1013" s="20"/>
    </row>
    <row r="1014" spans="7:13" x14ac:dyDescent="0.3">
      <c r="G1014" s="20"/>
      <c r="H1014" s="20"/>
      <c r="K1014" s="20"/>
      <c r="L1014" s="20"/>
      <c r="M1014" s="20"/>
    </row>
    <row r="1015" spans="7:13" x14ac:dyDescent="0.3">
      <c r="G1015" s="20"/>
      <c r="H1015" s="20"/>
      <c r="K1015" s="20"/>
      <c r="L1015" s="20"/>
      <c r="M1015" s="20"/>
    </row>
    <row r="1016" spans="7:13" x14ac:dyDescent="0.3">
      <c r="G1016" s="20"/>
      <c r="H1016" s="20"/>
      <c r="K1016" s="20"/>
      <c r="L1016" s="20"/>
      <c r="M1016" s="20"/>
    </row>
    <row r="1017" spans="7:13" x14ac:dyDescent="0.3">
      <c r="G1017" s="20"/>
      <c r="H1017" s="20"/>
      <c r="K1017" s="20"/>
      <c r="L1017" s="20"/>
      <c r="M1017" s="20"/>
    </row>
    <row r="1018" spans="7:13" x14ac:dyDescent="0.3">
      <c r="G1018" s="20"/>
      <c r="H1018" s="20"/>
      <c r="K1018" s="20"/>
      <c r="L1018" s="20"/>
      <c r="M1018" s="20"/>
    </row>
    <row r="1019" spans="7:13" x14ac:dyDescent="0.3">
      <c r="G1019" s="20"/>
      <c r="H1019" s="20"/>
      <c r="K1019" s="20"/>
      <c r="L1019" s="20"/>
      <c r="M1019" s="20"/>
    </row>
    <row r="1020" spans="7:13" x14ac:dyDescent="0.3">
      <c r="G1020" s="20"/>
      <c r="H1020" s="20"/>
      <c r="K1020" s="20"/>
      <c r="L1020" s="20"/>
      <c r="M1020" s="20"/>
    </row>
    <row r="1021" spans="7:13" x14ac:dyDescent="0.3">
      <c r="G1021" s="20"/>
      <c r="H1021" s="20"/>
      <c r="K1021" s="20"/>
      <c r="L1021" s="20"/>
      <c r="M1021" s="20"/>
    </row>
    <row r="1022" spans="7:13" x14ac:dyDescent="0.3">
      <c r="G1022" s="20"/>
      <c r="H1022" s="20"/>
      <c r="K1022" s="20"/>
      <c r="L1022" s="20"/>
      <c r="M1022" s="20"/>
    </row>
    <row r="1023" spans="7:13" x14ac:dyDescent="0.3">
      <c r="G1023" s="20"/>
      <c r="H1023" s="20"/>
      <c r="K1023" s="20"/>
      <c r="L1023" s="20"/>
      <c r="M1023" s="20"/>
    </row>
    <row r="1024" spans="7:13" x14ac:dyDescent="0.3">
      <c r="G1024" s="20"/>
      <c r="H1024" s="20"/>
      <c r="K1024" s="20"/>
      <c r="L1024" s="20"/>
      <c r="M1024" s="20"/>
    </row>
    <row r="1025" spans="7:13" x14ac:dyDescent="0.3">
      <c r="G1025" s="20"/>
      <c r="H1025" s="20"/>
      <c r="K1025" s="20"/>
      <c r="L1025" s="20"/>
      <c r="M1025" s="20"/>
    </row>
    <row r="1026" spans="7:13" x14ac:dyDescent="0.3">
      <c r="G1026" s="20"/>
      <c r="H1026" s="20"/>
      <c r="K1026" s="20"/>
      <c r="L1026" s="20"/>
      <c r="M1026" s="20"/>
    </row>
    <row r="1027" spans="7:13" x14ac:dyDescent="0.3">
      <c r="G1027" s="20"/>
      <c r="H1027" s="20"/>
      <c r="K1027" s="20"/>
      <c r="L1027" s="20"/>
      <c r="M1027" s="20"/>
    </row>
    <row r="1028" spans="7:13" x14ac:dyDescent="0.3">
      <c r="G1028" s="20"/>
      <c r="H1028" s="20"/>
      <c r="K1028" s="20"/>
      <c r="L1028" s="20"/>
      <c r="M1028" s="20"/>
    </row>
    <row r="1029" spans="7:13" x14ac:dyDescent="0.3">
      <c r="G1029" s="20"/>
      <c r="H1029" s="20"/>
      <c r="K1029" s="20"/>
      <c r="L1029" s="20"/>
      <c r="M1029" s="20"/>
    </row>
    <row r="1030" spans="7:13" x14ac:dyDescent="0.3">
      <c r="G1030" s="20"/>
      <c r="H1030" s="20"/>
      <c r="K1030" s="20"/>
      <c r="L1030" s="20"/>
      <c r="M1030" s="20"/>
    </row>
    <row r="1031" spans="7:13" x14ac:dyDescent="0.3">
      <c r="G1031" s="20"/>
      <c r="H1031" s="20"/>
      <c r="K1031" s="20"/>
      <c r="L1031" s="20"/>
      <c r="M1031" s="20"/>
    </row>
    <row r="1032" spans="7:13" x14ac:dyDescent="0.3">
      <c r="G1032" s="20"/>
      <c r="H1032" s="20"/>
      <c r="K1032" s="20"/>
      <c r="L1032" s="20"/>
      <c r="M1032" s="20"/>
    </row>
    <row r="1033" spans="7:13" x14ac:dyDescent="0.3">
      <c r="G1033" s="20"/>
      <c r="H1033" s="20"/>
      <c r="K1033" s="20"/>
      <c r="L1033" s="20"/>
      <c r="M1033" s="20"/>
    </row>
    <row r="1034" spans="7:13" x14ac:dyDescent="0.3">
      <c r="G1034" s="20"/>
      <c r="H1034" s="20"/>
      <c r="K1034" s="20"/>
      <c r="L1034" s="20"/>
      <c r="M1034" s="20"/>
    </row>
    <row r="1035" spans="7:13" x14ac:dyDescent="0.3">
      <c r="G1035" s="20"/>
      <c r="H1035" s="20"/>
      <c r="K1035" s="20"/>
      <c r="L1035" s="20"/>
      <c r="M1035" s="20"/>
    </row>
    <row r="1036" spans="7:13" x14ac:dyDescent="0.3">
      <c r="G1036" s="20"/>
      <c r="H1036" s="20"/>
      <c r="K1036" s="20"/>
      <c r="L1036" s="20"/>
      <c r="M1036" s="20"/>
    </row>
    <row r="1037" spans="7:13" x14ac:dyDescent="0.3">
      <c r="G1037" s="20"/>
      <c r="H1037" s="20"/>
      <c r="K1037" s="20"/>
      <c r="L1037" s="20"/>
      <c r="M1037" s="20"/>
    </row>
    <row r="1038" spans="7:13" x14ac:dyDescent="0.3">
      <c r="G1038" s="20"/>
      <c r="H1038" s="20"/>
      <c r="K1038" s="20"/>
      <c r="L1038" s="20"/>
      <c r="M1038" s="20"/>
    </row>
    <row r="1039" spans="7:13" x14ac:dyDescent="0.3">
      <c r="G1039" s="20"/>
      <c r="H1039" s="20"/>
      <c r="K1039" s="20"/>
      <c r="L1039" s="20"/>
      <c r="M1039" s="20"/>
    </row>
    <row r="1040" spans="7:13" x14ac:dyDescent="0.3">
      <c r="G1040" s="20"/>
      <c r="H1040" s="20"/>
      <c r="K1040" s="20"/>
      <c r="L1040" s="20"/>
      <c r="M1040" s="20"/>
    </row>
    <row r="1041" spans="7:13" x14ac:dyDescent="0.3">
      <c r="G1041" s="20"/>
      <c r="H1041" s="20"/>
      <c r="K1041" s="20"/>
      <c r="L1041" s="20"/>
      <c r="M1041" s="20"/>
    </row>
    <row r="1042" spans="7:13" x14ac:dyDescent="0.3">
      <c r="G1042" s="20"/>
      <c r="H1042" s="20"/>
      <c r="K1042" s="20"/>
      <c r="L1042" s="20"/>
      <c r="M1042" s="20"/>
    </row>
    <row r="1043" spans="7:13" x14ac:dyDescent="0.3">
      <c r="G1043" s="20"/>
      <c r="H1043" s="20"/>
      <c r="K1043" s="20"/>
      <c r="L1043" s="20"/>
      <c r="M1043" s="20"/>
    </row>
    <row r="1044" spans="7:13" x14ac:dyDescent="0.3">
      <c r="G1044" s="20"/>
      <c r="H1044" s="20"/>
      <c r="K1044" s="20"/>
      <c r="L1044" s="20"/>
      <c r="M1044" s="20"/>
    </row>
    <row r="1045" spans="7:13" x14ac:dyDescent="0.3">
      <c r="G1045" s="20"/>
      <c r="H1045" s="20"/>
      <c r="K1045" s="20"/>
      <c r="L1045" s="20"/>
      <c r="M1045" s="20"/>
    </row>
    <row r="1046" spans="7:13" x14ac:dyDescent="0.3">
      <c r="G1046" s="20"/>
      <c r="H1046" s="20"/>
      <c r="K1046" s="20"/>
      <c r="L1046" s="20"/>
      <c r="M1046" s="20"/>
    </row>
    <row r="1047" spans="7:13" x14ac:dyDescent="0.3">
      <c r="G1047" s="20"/>
      <c r="H1047" s="20"/>
      <c r="K1047" s="20"/>
      <c r="L1047" s="20"/>
      <c r="M1047" s="20"/>
    </row>
    <row r="1048" spans="7:13" x14ac:dyDescent="0.3">
      <c r="G1048" s="20"/>
      <c r="H1048" s="20"/>
      <c r="K1048" s="20"/>
      <c r="L1048" s="20"/>
      <c r="M1048" s="20"/>
    </row>
    <row r="1049" spans="7:13" x14ac:dyDescent="0.3">
      <c r="G1049" s="20"/>
      <c r="H1049" s="20"/>
      <c r="K1049" s="20"/>
      <c r="L1049" s="20"/>
      <c r="M1049" s="20"/>
    </row>
    <row r="1050" spans="7:13" x14ac:dyDescent="0.3">
      <c r="G1050" s="20"/>
      <c r="H1050" s="20"/>
      <c r="K1050" s="20"/>
      <c r="L1050" s="20"/>
      <c r="M1050" s="20"/>
    </row>
    <row r="1051" spans="7:13" x14ac:dyDescent="0.3">
      <c r="G1051" s="20"/>
      <c r="H1051" s="20"/>
      <c r="K1051" s="20"/>
      <c r="L1051" s="20"/>
      <c r="M1051" s="20"/>
    </row>
    <row r="1052" spans="7:13" x14ac:dyDescent="0.3">
      <c r="G1052" s="20"/>
      <c r="H1052" s="20"/>
      <c r="K1052" s="20"/>
      <c r="L1052" s="20"/>
      <c r="M1052" s="20"/>
    </row>
    <row r="1053" spans="7:13" x14ac:dyDescent="0.3">
      <c r="G1053" s="20"/>
      <c r="H1053" s="20"/>
      <c r="K1053" s="20"/>
      <c r="L1053" s="20"/>
      <c r="M1053" s="20"/>
    </row>
    <row r="1054" spans="7:13" x14ac:dyDescent="0.3">
      <c r="G1054" s="20"/>
      <c r="H1054" s="20"/>
      <c r="K1054" s="20"/>
      <c r="L1054" s="20"/>
      <c r="M1054" s="20"/>
    </row>
    <row r="1055" spans="7:13" x14ac:dyDescent="0.3">
      <c r="G1055" s="20"/>
      <c r="H1055" s="20"/>
      <c r="K1055" s="20"/>
      <c r="L1055" s="20"/>
      <c r="M1055" s="20"/>
    </row>
    <row r="1056" spans="7:13" x14ac:dyDescent="0.3">
      <c r="G1056" s="20"/>
      <c r="H1056" s="20"/>
      <c r="K1056" s="20"/>
      <c r="L1056" s="20"/>
      <c r="M1056" s="20"/>
    </row>
    <row r="1057" spans="7:13" x14ac:dyDescent="0.3">
      <c r="G1057" s="20"/>
      <c r="H1057" s="20"/>
      <c r="K1057" s="20"/>
      <c r="L1057" s="20"/>
      <c r="M1057" s="20"/>
    </row>
    <row r="1058" spans="7:13" x14ac:dyDescent="0.3">
      <c r="G1058" s="20"/>
      <c r="H1058" s="20"/>
      <c r="K1058" s="20"/>
      <c r="L1058" s="20"/>
      <c r="M1058" s="20"/>
    </row>
    <row r="1059" spans="7:13" x14ac:dyDescent="0.3">
      <c r="G1059" s="20"/>
      <c r="H1059" s="20"/>
      <c r="K1059" s="20"/>
      <c r="L1059" s="20"/>
      <c r="M1059" s="20"/>
    </row>
    <row r="1060" spans="7:13" x14ac:dyDescent="0.3">
      <c r="G1060" s="20"/>
      <c r="H1060" s="20"/>
      <c r="K1060" s="20"/>
      <c r="L1060" s="20"/>
      <c r="M1060" s="20"/>
    </row>
    <row r="1061" spans="7:13" x14ac:dyDescent="0.3">
      <c r="G1061" s="20"/>
      <c r="H1061" s="20"/>
      <c r="K1061" s="20"/>
      <c r="L1061" s="20"/>
      <c r="M1061" s="20"/>
    </row>
    <row r="1062" spans="7:13" x14ac:dyDescent="0.3">
      <c r="G1062" s="20"/>
      <c r="H1062" s="20"/>
      <c r="K1062" s="20"/>
      <c r="L1062" s="20"/>
      <c r="M1062" s="20"/>
    </row>
    <row r="1063" spans="7:13" x14ac:dyDescent="0.3">
      <c r="G1063" s="20"/>
      <c r="H1063" s="20"/>
      <c r="K1063" s="20"/>
      <c r="L1063" s="20"/>
      <c r="M1063" s="20"/>
    </row>
    <row r="1064" spans="7:13" x14ac:dyDescent="0.3">
      <c r="G1064" s="20"/>
      <c r="H1064" s="20"/>
      <c r="K1064" s="20"/>
      <c r="L1064" s="20"/>
      <c r="M1064" s="20"/>
    </row>
    <row r="1065" spans="7:13" x14ac:dyDescent="0.3">
      <c r="G1065" s="20"/>
      <c r="H1065" s="20"/>
      <c r="K1065" s="20"/>
      <c r="L1065" s="20"/>
      <c r="M1065" s="20"/>
    </row>
    <row r="1066" spans="7:13" x14ac:dyDescent="0.3">
      <c r="G1066" s="20"/>
      <c r="H1066" s="20"/>
      <c r="K1066" s="20"/>
      <c r="L1066" s="20"/>
      <c r="M1066" s="20"/>
    </row>
    <row r="1067" spans="7:13" x14ac:dyDescent="0.3">
      <c r="G1067" s="20"/>
      <c r="H1067" s="20"/>
      <c r="K1067" s="20"/>
      <c r="L1067" s="20"/>
      <c r="M1067" s="20"/>
    </row>
    <row r="1068" spans="7:13" x14ac:dyDescent="0.3">
      <c r="G1068" s="20"/>
      <c r="H1068" s="20"/>
      <c r="K1068" s="20"/>
      <c r="L1068" s="20"/>
      <c r="M1068" s="20"/>
    </row>
    <row r="1069" spans="7:13" x14ac:dyDescent="0.3">
      <c r="G1069" s="20"/>
      <c r="H1069" s="20"/>
      <c r="K1069" s="20"/>
      <c r="L1069" s="20"/>
      <c r="M1069" s="20"/>
    </row>
    <row r="1070" spans="7:13" x14ac:dyDescent="0.3">
      <c r="G1070" s="20"/>
      <c r="H1070" s="20"/>
      <c r="K1070" s="20"/>
      <c r="L1070" s="20"/>
      <c r="M1070" s="20"/>
    </row>
    <row r="1071" spans="7:13" x14ac:dyDescent="0.3">
      <c r="G1071" s="20"/>
      <c r="H1071" s="20"/>
      <c r="K1071" s="20"/>
      <c r="L1071" s="20"/>
      <c r="M1071" s="20"/>
    </row>
    <row r="1072" spans="7:13" x14ac:dyDescent="0.3">
      <c r="G1072" s="20"/>
      <c r="H1072" s="20"/>
      <c r="K1072" s="20"/>
      <c r="L1072" s="20"/>
      <c r="M1072" s="20"/>
    </row>
    <row r="1073" spans="7:13" x14ac:dyDescent="0.3">
      <c r="G1073" s="20"/>
      <c r="H1073" s="20"/>
      <c r="K1073" s="20"/>
      <c r="L1073" s="20"/>
      <c r="M1073" s="20"/>
    </row>
    <row r="1074" spans="7:13" x14ac:dyDescent="0.3">
      <c r="G1074" s="20"/>
      <c r="H1074" s="20"/>
      <c r="K1074" s="20"/>
      <c r="L1074" s="20"/>
      <c r="M1074" s="20"/>
    </row>
    <row r="1075" spans="7:13" x14ac:dyDescent="0.3">
      <c r="G1075" s="20"/>
      <c r="H1075" s="20"/>
      <c r="K1075" s="20"/>
      <c r="L1075" s="20"/>
      <c r="M1075" s="20"/>
    </row>
    <row r="1076" spans="7:13" x14ac:dyDescent="0.3">
      <c r="G1076" s="20"/>
      <c r="H1076" s="20"/>
      <c r="K1076" s="20"/>
      <c r="L1076" s="20"/>
      <c r="M1076" s="20"/>
    </row>
    <row r="1077" spans="7:13" x14ac:dyDescent="0.3">
      <c r="G1077" s="20"/>
      <c r="H1077" s="20"/>
      <c r="K1077" s="20"/>
      <c r="L1077" s="20"/>
      <c r="M1077" s="20"/>
    </row>
    <row r="1078" spans="7:13" x14ac:dyDescent="0.3">
      <c r="G1078" s="20"/>
      <c r="H1078" s="20"/>
      <c r="K1078" s="20"/>
      <c r="L1078" s="20"/>
      <c r="M1078" s="20"/>
    </row>
    <row r="1079" spans="7:13" x14ac:dyDescent="0.3">
      <c r="G1079" s="20"/>
      <c r="H1079" s="20"/>
      <c r="K1079" s="20"/>
      <c r="L1079" s="20"/>
      <c r="M1079" s="20"/>
    </row>
    <row r="1080" spans="7:13" x14ac:dyDescent="0.3">
      <c r="G1080" s="20"/>
      <c r="H1080" s="20"/>
      <c r="K1080" s="20"/>
      <c r="L1080" s="20"/>
      <c r="M1080" s="20"/>
    </row>
    <row r="1081" spans="7:13" x14ac:dyDescent="0.3">
      <c r="G1081" s="20"/>
      <c r="H1081" s="20"/>
      <c r="K1081" s="20"/>
      <c r="L1081" s="20"/>
      <c r="M1081" s="20"/>
    </row>
    <row r="1082" spans="7:13" x14ac:dyDescent="0.3">
      <c r="G1082" s="20"/>
      <c r="H1082" s="20"/>
      <c r="K1082" s="20"/>
      <c r="L1082" s="20"/>
      <c r="M1082" s="20"/>
    </row>
    <row r="1083" spans="7:13" x14ac:dyDescent="0.3">
      <c r="G1083" s="20"/>
      <c r="H1083" s="20"/>
      <c r="K1083" s="20"/>
      <c r="L1083" s="20"/>
      <c r="M1083" s="20"/>
    </row>
    <row r="1084" spans="7:13" x14ac:dyDescent="0.3">
      <c r="G1084" s="20"/>
      <c r="H1084" s="20"/>
      <c r="K1084" s="20"/>
      <c r="L1084" s="20"/>
      <c r="M1084" s="20"/>
    </row>
    <row r="1085" spans="7:13" x14ac:dyDescent="0.3">
      <c r="G1085" s="20"/>
      <c r="H1085" s="20"/>
      <c r="K1085" s="20"/>
      <c r="L1085" s="20"/>
      <c r="M1085" s="20"/>
    </row>
    <row r="1086" spans="7:13" x14ac:dyDescent="0.3">
      <c r="G1086" s="20"/>
      <c r="H1086" s="20"/>
      <c r="K1086" s="20"/>
      <c r="L1086" s="20"/>
      <c r="M1086" s="20"/>
    </row>
    <row r="1087" spans="7:13" x14ac:dyDescent="0.3">
      <c r="G1087" s="20"/>
      <c r="H1087" s="20"/>
      <c r="K1087" s="20"/>
      <c r="L1087" s="20"/>
      <c r="M1087" s="20"/>
    </row>
    <row r="1088" spans="7:13" x14ac:dyDescent="0.3">
      <c r="G1088" s="20"/>
      <c r="H1088" s="20"/>
      <c r="K1088" s="20"/>
      <c r="L1088" s="20"/>
      <c r="M1088" s="20"/>
    </row>
    <row r="1089" spans="7:13" x14ac:dyDescent="0.3">
      <c r="G1089" s="20"/>
      <c r="H1089" s="20"/>
      <c r="K1089" s="20"/>
      <c r="L1089" s="20"/>
      <c r="M1089" s="20"/>
    </row>
    <row r="1090" spans="7:13" x14ac:dyDescent="0.3">
      <c r="G1090" s="20"/>
      <c r="H1090" s="20"/>
      <c r="K1090" s="20"/>
      <c r="L1090" s="20"/>
      <c r="M1090" s="20"/>
    </row>
    <row r="1091" spans="7:13" x14ac:dyDescent="0.3">
      <c r="G1091" s="20"/>
      <c r="H1091" s="20"/>
      <c r="K1091" s="20"/>
      <c r="L1091" s="20"/>
      <c r="M1091" s="20"/>
    </row>
    <row r="1092" spans="7:13" x14ac:dyDescent="0.3">
      <c r="G1092" s="20"/>
      <c r="H1092" s="20"/>
      <c r="K1092" s="20"/>
      <c r="L1092" s="20"/>
      <c r="M1092" s="20"/>
    </row>
    <row r="1093" spans="7:13" x14ac:dyDescent="0.3">
      <c r="G1093" s="20"/>
      <c r="H1093" s="20"/>
      <c r="K1093" s="20"/>
      <c r="L1093" s="20"/>
      <c r="M1093" s="20"/>
    </row>
    <row r="1094" spans="7:13" x14ac:dyDescent="0.3">
      <c r="G1094" s="20"/>
      <c r="H1094" s="20"/>
      <c r="K1094" s="20"/>
      <c r="L1094" s="20"/>
      <c r="M1094" s="20"/>
    </row>
    <row r="1095" spans="7:13" x14ac:dyDescent="0.3">
      <c r="G1095" s="20"/>
      <c r="H1095" s="20"/>
      <c r="K1095" s="20"/>
      <c r="L1095" s="20"/>
      <c r="M1095" s="20"/>
    </row>
    <row r="1096" spans="7:13" x14ac:dyDescent="0.3">
      <c r="G1096" s="20"/>
      <c r="H1096" s="20"/>
      <c r="K1096" s="20"/>
      <c r="L1096" s="20"/>
      <c r="M1096" s="20"/>
    </row>
    <row r="1097" spans="7:13" x14ac:dyDescent="0.3">
      <c r="G1097" s="20"/>
      <c r="H1097" s="20"/>
      <c r="K1097" s="20"/>
      <c r="L1097" s="20"/>
      <c r="M1097" s="20"/>
    </row>
    <row r="1098" spans="7:13" x14ac:dyDescent="0.3">
      <c r="G1098" s="20"/>
      <c r="H1098" s="20"/>
      <c r="K1098" s="20"/>
      <c r="L1098" s="20"/>
      <c r="M1098" s="20"/>
    </row>
    <row r="1099" spans="7:13" x14ac:dyDescent="0.3">
      <c r="G1099" s="20"/>
      <c r="H1099" s="20"/>
      <c r="K1099" s="20"/>
      <c r="L1099" s="20"/>
      <c r="M1099" s="20"/>
    </row>
    <row r="1100" spans="7:13" x14ac:dyDescent="0.3">
      <c r="G1100" s="20"/>
      <c r="H1100" s="20"/>
      <c r="K1100" s="20"/>
      <c r="L1100" s="20"/>
      <c r="M1100" s="20"/>
    </row>
    <row r="1101" spans="7:13" x14ac:dyDescent="0.3">
      <c r="G1101" s="20"/>
      <c r="H1101" s="20"/>
      <c r="K1101" s="20"/>
      <c r="L1101" s="20"/>
      <c r="M1101" s="20"/>
    </row>
    <row r="1102" spans="7:13" x14ac:dyDescent="0.3">
      <c r="G1102" s="20"/>
      <c r="H1102" s="20"/>
      <c r="K1102" s="20"/>
      <c r="L1102" s="20"/>
      <c r="M1102" s="20"/>
    </row>
    <row r="1103" spans="7:13" x14ac:dyDescent="0.3">
      <c r="G1103" s="20"/>
      <c r="H1103" s="20"/>
      <c r="K1103" s="20"/>
      <c r="L1103" s="20"/>
      <c r="M1103" s="20"/>
    </row>
    <row r="1104" spans="7:13" x14ac:dyDescent="0.3">
      <c r="G1104" s="20"/>
      <c r="H1104" s="20"/>
      <c r="K1104" s="20"/>
      <c r="L1104" s="20"/>
      <c r="M1104" s="20"/>
    </row>
    <row r="1105" spans="7:13" x14ac:dyDescent="0.3">
      <c r="G1105" s="20"/>
      <c r="H1105" s="20"/>
      <c r="K1105" s="20"/>
      <c r="L1105" s="20"/>
      <c r="M1105" s="20"/>
    </row>
    <row r="1106" spans="7:13" x14ac:dyDescent="0.3">
      <c r="G1106" s="20"/>
      <c r="H1106" s="20"/>
      <c r="K1106" s="20"/>
      <c r="L1106" s="20"/>
      <c r="M1106" s="20"/>
    </row>
    <row r="1107" spans="7:13" x14ac:dyDescent="0.3">
      <c r="G1107" s="20"/>
      <c r="H1107" s="20"/>
      <c r="K1107" s="20"/>
      <c r="L1107" s="20"/>
      <c r="M1107" s="20"/>
    </row>
    <row r="1108" spans="7:13" x14ac:dyDescent="0.3">
      <c r="G1108" s="20"/>
      <c r="H1108" s="20"/>
      <c r="K1108" s="20"/>
      <c r="L1108" s="20"/>
      <c r="M1108" s="20"/>
    </row>
    <row r="1109" spans="7:13" x14ac:dyDescent="0.3">
      <c r="G1109" s="20"/>
      <c r="H1109" s="20"/>
      <c r="K1109" s="20"/>
      <c r="L1109" s="20"/>
      <c r="M1109" s="20"/>
    </row>
    <row r="1110" spans="7:13" x14ac:dyDescent="0.3">
      <c r="G1110" s="20"/>
      <c r="H1110" s="20"/>
      <c r="K1110" s="20"/>
      <c r="L1110" s="20"/>
      <c r="M1110" s="20"/>
    </row>
    <row r="1111" spans="7:13" x14ac:dyDescent="0.3">
      <c r="G1111" s="20"/>
      <c r="H1111" s="20"/>
      <c r="K1111" s="20"/>
      <c r="L1111" s="20"/>
      <c r="M1111" s="20"/>
    </row>
    <row r="1112" spans="7:13" x14ac:dyDescent="0.3">
      <c r="G1112" s="20"/>
      <c r="H1112" s="20"/>
      <c r="K1112" s="20"/>
      <c r="L1112" s="20"/>
      <c r="M1112" s="20"/>
    </row>
    <row r="1113" spans="7:13" x14ac:dyDescent="0.3">
      <c r="G1113" s="20"/>
      <c r="H1113" s="20"/>
      <c r="K1113" s="20"/>
      <c r="L1113" s="20"/>
      <c r="M1113" s="20"/>
    </row>
    <row r="1114" spans="7:13" x14ac:dyDescent="0.3">
      <c r="G1114" s="20"/>
      <c r="H1114" s="20"/>
      <c r="K1114" s="20"/>
      <c r="L1114" s="20"/>
      <c r="M1114" s="20"/>
    </row>
    <row r="1115" spans="7:13" x14ac:dyDescent="0.3">
      <c r="G1115" s="20"/>
      <c r="H1115" s="20"/>
      <c r="K1115" s="20"/>
      <c r="L1115" s="20"/>
      <c r="M1115" s="20"/>
    </row>
    <row r="1116" spans="7:13" x14ac:dyDescent="0.3">
      <c r="G1116" s="20"/>
      <c r="H1116" s="20"/>
      <c r="K1116" s="20"/>
      <c r="L1116" s="20"/>
      <c r="M1116" s="20"/>
    </row>
    <row r="1117" spans="7:13" x14ac:dyDescent="0.3">
      <c r="G1117" s="20"/>
      <c r="H1117" s="20"/>
      <c r="K1117" s="20"/>
      <c r="L1117" s="20"/>
      <c r="M1117" s="20"/>
    </row>
    <row r="1118" spans="7:13" x14ac:dyDescent="0.3">
      <c r="G1118" s="20"/>
      <c r="H1118" s="20"/>
      <c r="K1118" s="20"/>
      <c r="L1118" s="20"/>
      <c r="M1118" s="20"/>
    </row>
    <row r="1119" spans="7:13" x14ac:dyDescent="0.3">
      <c r="G1119" s="20"/>
      <c r="H1119" s="20"/>
      <c r="K1119" s="20"/>
      <c r="L1119" s="20"/>
      <c r="M1119" s="20"/>
    </row>
    <row r="1120" spans="7:13" x14ac:dyDescent="0.3">
      <c r="G1120" s="20"/>
      <c r="H1120" s="20"/>
      <c r="K1120" s="20"/>
      <c r="L1120" s="20"/>
      <c r="M1120" s="20"/>
    </row>
    <row r="1121" spans="7:13" x14ac:dyDescent="0.3">
      <c r="G1121" s="20"/>
      <c r="H1121" s="20"/>
      <c r="K1121" s="20"/>
      <c r="L1121" s="20"/>
      <c r="M1121" s="20"/>
    </row>
    <row r="1122" spans="7:13" x14ac:dyDescent="0.3">
      <c r="G1122" s="20"/>
      <c r="H1122" s="20"/>
      <c r="K1122" s="20"/>
      <c r="L1122" s="20"/>
      <c r="M1122" s="20"/>
    </row>
    <row r="1123" spans="7:13" x14ac:dyDescent="0.3">
      <c r="G1123" s="20"/>
      <c r="H1123" s="20"/>
      <c r="K1123" s="20"/>
      <c r="L1123" s="20"/>
      <c r="M1123" s="20"/>
    </row>
    <row r="1124" spans="7:13" x14ac:dyDescent="0.3">
      <c r="G1124" s="20"/>
      <c r="H1124" s="20"/>
      <c r="K1124" s="20"/>
      <c r="L1124" s="20"/>
      <c r="M1124" s="20"/>
    </row>
    <row r="1125" spans="7:13" x14ac:dyDescent="0.3">
      <c r="G1125" s="20"/>
      <c r="H1125" s="20"/>
      <c r="K1125" s="20"/>
      <c r="L1125" s="20"/>
      <c r="M1125" s="20"/>
    </row>
    <row r="1126" spans="7:13" x14ac:dyDescent="0.3">
      <c r="G1126" s="20"/>
      <c r="H1126" s="20"/>
      <c r="K1126" s="20"/>
      <c r="L1126" s="20"/>
      <c r="M1126" s="20"/>
    </row>
    <row r="1127" spans="7:13" x14ac:dyDescent="0.3">
      <c r="G1127" s="20"/>
      <c r="H1127" s="20"/>
      <c r="K1127" s="20"/>
      <c r="L1127" s="20"/>
      <c r="M1127" s="20"/>
    </row>
    <row r="1128" spans="7:13" x14ac:dyDescent="0.3">
      <c r="G1128" s="20"/>
      <c r="H1128" s="20"/>
      <c r="K1128" s="20"/>
      <c r="L1128" s="20"/>
      <c r="M1128" s="20"/>
    </row>
    <row r="1129" spans="7:13" x14ac:dyDescent="0.3">
      <c r="G1129" s="20"/>
      <c r="H1129" s="20"/>
      <c r="K1129" s="20"/>
      <c r="L1129" s="20"/>
      <c r="M1129" s="20"/>
    </row>
    <row r="1130" spans="7:13" x14ac:dyDescent="0.3">
      <c r="G1130" s="20"/>
      <c r="H1130" s="20"/>
      <c r="K1130" s="20"/>
      <c r="L1130" s="20"/>
      <c r="M1130" s="20"/>
    </row>
    <row r="1131" spans="7:13" x14ac:dyDescent="0.3">
      <c r="G1131" s="20"/>
      <c r="H1131" s="20"/>
      <c r="K1131" s="20"/>
      <c r="L1131" s="20"/>
      <c r="M1131" s="20"/>
    </row>
    <row r="1132" spans="7:13" x14ac:dyDescent="0.3">
      <c r="G1132" s="20"/>
      <c r="H1132" s="20"/>
      <c r="K1132" s="20"/>
      <c r="L1132" s="20"/>
      <c r="M1132" s="20"/>
    </row>
    <row r="1133" spans="7:13" x14ac:dyDescent="0.3">
      <c r="G1133" s="20"/>
      <c r="H1133" s="20"/>
      <c r="K1133" s="20"/>
      <c r="L1133" s="20"/>
      <c r="M1133" s="20"/>
    </row>
    <row r="1134" spans="7:13" x14ac:dyDescent="0.3">
      <c r="G1134" s="20"/>
      <c r="H1134" s="20"/>
      <c r="K1134" s="20"/>
      <c r="L1134" s="20"/>
      <c r="M1134" s="20"/>
    </row>
    <row r="1135" spans="7:13" x14ac:dyDescent="0.3">
      <c r="G1135" s="20"/>
      <c r="H1135" s="20"/>
      <c r="K1135" s="20"/>
      <c r="L1135" s="20"/>
      <c r="M1135" s="20"/>
    </row>
    <row r="1136" spans="7:13" x14ac:dyDescent="0.3">
      <c r="G1136" s="20"/>
      <c r="H1136" s="20"/>
      <c r="K1136" s="20"/>
      <c r="L1136" s="20"/>
      <c r="M1136" s="20"/>
    </row>
    <row r="1137" spans="7:13" x14ac:dyDescent="0.3">
      <c r="G1137" s="20"/>
      <c r="H1137" s="20"/>
      <c r="K1137" s="20"/>
      <c r="L1137" s="20"/>
      <c r="M1137" s="20"/>
    </row>
    <row r="1138" spans="7:13" x14ac:dyDescent="0.3">
      <c r="G1138" s="20"/>
      <c r="H1138" s="20"/>
      <c r="K1138" s="20"/>
      <c r="L1138" s="20"/>
      <c r="M1138" s="20"/>
    </row>
    <row r="1139" spans="7:13" x14ac:dyDescent="0.3">
      <c r="G1139" s="20"/>
      <c r="H1139" s="20"/>
      <c r="K1139" s="20"/>
      <c r="L1139" s="20"/>
      <c r="M1139" s="20"/>
    </row>
    <row r="1140" spans="7:13" x14ac:dyDescent="0.3">
      <c r="G1140" s="20"/>
      <c r="H1140" s="20"/>
      <c r="K1140" s="20"/>
      <c r="L1140" s="20"/>
      <c r="M1140" s="20"/>
    </row>
    <row r="1141" spans="7:13" x14ac:dyDescent="0.3">
      <c r="G1141" s="20"/>
      <c r="H1141" s="20"/>
      <c r="K1141" s="20"/>
      <c r="L1141" s="20"/>
      <c r="M1141" s="20"/>
    </row>
    <row r="1142" spans="7:13" x14ac:dyDescent="0.3">
      <c r="G1142" s="20"/>
      <c r="H1142" s="20"/>
      <c r="K1142" s="20"/>
      <c r="L1142" s="20"/>
      <c r="M1142" s="20"/>
    </row>
    <row r="1143" spans="7:13" x14ac:dyDescent="0.3">
      <c r="G1143" s="20"/>
      <c r="H1143" s="20"/>
      <c r="K1143" s="20"/>
      <c r="L1143" s="20"/>
      <c r="M1143" s="20"/>
    </row>
    <row r="1144" spans="7:13" x14ac:dyDescent="0.3">
      <c r="G1144" s="20"/>
      <c r="H1144" s="20"/>
      <c r="K1144" s="20"/>
      <c r="L1144" s="20"/>
      <c r="M1144" s="20"/>
    </row>
    <row r="1145" spans="7:13" x14ac:dyDescent="0.3">
      <c r="G1145" s="20"/>
      <c r="H1145" s="20"/>
      <c r="K1145" s="20"/>
      <c r="L1145" s="20"/>
      <c r="M1145" s="20"/>
    </row>
    <row r="1146" spans="7:13" x14ac:dyDescent="0.3">
      <c r="G1146" s="20"/>
      <c r="H1146" s="20"/>
      <c r="K1146" s="20"/>
      <c r="L1146" s="20"/>
      <c r="M1146" s="20"/>
    </row>
    <row r="1147" spans="7:13" x14ac:dyDescent="0.3">
      <c r="G1147" s="20"/>
      <c r="H1147" s="20"/>
      <c r="K1147" s="20"/>
      <c r="L1147" s="20"/>
      <c r="M1147" s="20"/>
    </row>
    <row r="1148" spans="7:13" x14ac:dyDescent="0.3">
      <c r="G1148" s="20"/>
      <c r="H1148" s="20"/>
      <c r="K1148" s="20"/>
      <c r="L1148" s="20"/>
      <c r="M1148" s="20"/>
    </row>
    <row r="1149" spans="7:13" x14ac:dyDescent="0.3">
      <c r="G1149" s="20"/>
      <c r="H1149" s="20"/>
      <c r="K1149" s="20"/>
      <c r="L1149" s="20"/>
      <c r="M1149" s="20"/>
    </row>
    <row r="1150" spans="7:13" x14ac:dyDescent="0.3">
      <c r="G1150" s="20"/>
      <c r="H1150" s="20"/>
      <c r="K1150" s="20"/>
      <c r="L1150" s="20"/>
      <c r="M1150" s="20"/>
    </row>
    <row r="1151" spans="7:13" x14ac:dyDescent="0.3">
      <c r="G1151" s="20"/>
      <c r="H1151" s="20"/>
      <c r="K1151" s="20"/>
      <c r="L1151" s="20"/>
      <c r="M1151" s="20"/>
    </row>
    <row r="1152" spans="7:13" x14ac:dyDescent="0.3">
      <c r="G1152" s="20"/>
      <c r="H1152" s="20"/>
      <c r="K1152" s="20"/>
      <c r="L1152" s="20"/>
      <c r="M1152" s="20"/>
    </row>
    <row r="1153" spans="7:13" x14ac:dyDescent="0.3">
      <c r="G1153" s="20"/>
      <c r="H1153" s="20"/>
      <c r="K1153" s="20"/>
      <c r="L1153" s="20"/>
      <c r="M1153" s="20"/>
    </row>
    <row r="1154" spans="7:13" x14ac:dyDescent="0.3">
      <c r="G1154" s="20"/>
      <c r="H1154" s="20"/>
      <c r="K1154" s="20"/>
      <c r="L1154" s="20"/>
      <c r="M1154" s="20"/>
    </row>
    <row r="1155" spans="7:13" x14ac:dyDescent="0.3">
      <c r="G1155" s="20"/>
      <c r="H1155" s="20"/>
      <c r="K1155" s="20"/>
      <c r="L1155" s="20"/>
      <c r="M1155" s="20"/>
    </row>
    <row r="1156" spans="7:13" x14ac:dyDescent="0.3">
      <c r="G1156" s="20"/>
      <c r="H1156" s="20"/>
      <c r="K1156" s="20"/>
      <c r="L1156" s="20"/>
      <c r="M1156" s="20"/>
    </row>
    <row r="1157" spans="7:13" x14ac:dyDescent="0.3">
      <c r="G1157" s="20"/>
      <c r="H1157" s="20"/>
      <c r="K1157" s="20"/>
      <c r="L1157" s="20"/>
      <c r="M1157" s="20"/>
    </row>
    <row r="1158" spans="7:13" x14ac:dyDescent="0.3">
      <c r="G1158" s="20"/>
      <c r="H1158" s="20"/>
      <c r="K1158" s="20"/>
      <c r="L1158" s="20"/>
      <c r="M1158" s="20"/>
    </row>
    <row r="1159" spans="7:13" x14ac:dyDescent="0.3">
      <c r="G1159" s="20"/>
      <c r="H1159" s="20"/>
      <c r="K1159" s="20"/>
      <c r="L1159" s="20"/>
      <c r="M1159" s="20"/>
    </row>
    <row r="1160" spans="7:13" x14ac:dyDescent="0.3">
      <c r="G1160" s="20"/>
      <c r="H1160" s="20"/>
      <c r="K1160" s="20"/>
      <c r="L1160" s="20"/>
      <c r="M1160" s="20"/>
    </row>
    <row r="1161" spans="7:13" x14ac:dyDescent="0.3">
      <c r="G1161" s="20"/>
      <c r="H1161" s="20"/>
      <c r="K1161" s="20"/>
      <c r="L1161" s="20"/>
      <c r="M1161" s="20"/>
    </row>
    <row r="1162" spans="7:13" x14ac:dyDescent="0.3">
      <c r="G1162" s="20"/>
      <c r="H1162" s="20"/>
      <c r="K1162" s="20"/>
      <c r="L1162" s="20"/>
      <c r="M1162" s="20"/>
    </row>
    <row r="1163" spans="7:13" x14ac:dyDescent="0.3">
      <c r="G1163" s="20"/>
      <c r="H1163" s="20"/>
      <c r="K1163" s="20"/>
      <c r="L1163" s="20"/>
      <c r="M1163" s="20"/>
    </row>
    <row r="1164" spans="7:13" x14ac:dyDescent="0.3">
      <c r="G1164" s="20"/>
      <c r="H1164" s="20"/>
      <c r="K1164" s="20"/>
      <c r="L1164" s="20"/>
      <c r="M1164" s="20"/>
    </row>
    <row r="1165" spans="7:13" x14ac:dyDescent="0.3">
      <c r="G1165" s="20"/>
      <c r="H1165" s="20"/>
      <c r="K1165" s="20"/>
      <c r="L1165" s="20"/>
      <c r="M1165" s="20"/>
    </row>
    <row r="1166" spans="7:13" x14ac:dyDescent="0.3">
      <c r="G1166" s="20"/>
      <c r="H1166" s="20"/>
      <c r="K1166" s="20"/>
      <c r="L1166" s="20"/>
      <c r="M1166" s="20"/>
    </row>
    <row r="1167" spans="7:13" x14ac:dyDescent="0.3">
      <c r="G1167" s="20"/>
      <c r="H1167" s="20"/>
      <c r="K1167" s="20"/>
      <c r="L1167" s="20"/>
      <c r="M1167" s="20"/>
    </row>
    <row r="1168" spans="7:13" x14ac:dyDescent="0.3">
      <c r="G1168" s="20"/>
      <c r="H1168" s="20"/>
      <c r="K1168" s="20"/>
      <c r="L1168" s="20"/>
      <c r="M1168" s="20"/>
    </row>
    <row r="1169" spans="7:13" x14ac:dyDescent="0.3">
      <c r="G1169" s="20"/>
      <c r="H1169" s="20"/>
      <c r="K1169" s="20"/>
      <c r="L1169" s="20"/>
      <c r="M1169" s="20"/>
    </row>
    <row r="1170" spans="7:13" x14ac:dyDescent="0.3">
      <c r="G1170" s="20"/>
      <c r="H1170" s="20"/>
      <c r="K1170" s="20"/>
      <c r="L1170" s="20"/>
      <c r="M1170" s="20"/>
    </row>
    <row r="1171" spans="7:13" x14ac:dyDescent="0.3">
      <c r="G1171" s="20"/>
      <c r="H1171" s="20"/>
      <c r="K1171" s="20"/>
      <c r="L1171" s="20"/>
      <c r="M1171" s="20"/>
    </row>
    <row r="1172" spans="7:13" x14ac:dyDescent="0.3">
      <c r="G1172" s="20"/>
      <c r="H1172" s="20"/>
      <c r="K1172" s="20"/>
      <c r="L1172" s="20"/>
      <c r="M1172" s="20"/>
    </row>
    <row r="1173" spans="7:13" x14ac:dyDescent="0.3">
      <c r="G1173" s="20"/>
      <c r="H1173" s="20"/>
      <c r="K1173" s="20"/>
      <c r="L1173" s="20"/>
      <c r="M1173" s="20"/>
    </row>
    <row r="1174" spans="7:13" x14ac:dyDescent="0.3">
      <c r="G1174" s="20"/>
      <c r="H1174" s="20"/>
      <c r="K1174" s="20"/>
      <c r="L1174" s="20"/>
      <c r="M1174" s="20"/>
    </row>
    <row r="1175" spans="7:13" x14ac:dyDescent="0.3">
      <c r="G1175" s="20"/>
      <c r="H1175" s="20"/>
      <c r="K1175" s="20"/>
      <c r="L1175" s="20"/>
      <c r="M1175" s="20"/>
    </row>
    <row r="1176" spans="7:13" x14ac:dyDescent="0.3">
      <c r="G1176" s="20"/>
      <c r="H1176" s="20"/>
      <c r="K1176" s="20"/>
      <c r="L1176" s="20"/>
      <c r="M1176" s="20"/>
    </row>
    <row r="1177" spans="7:13" x14ac:dyDescent="0.3">
      <c r="G1177" s="20"/>
      <c r="H1177" s="20"/>
      <c r="K1177" s="20"/>
      <c r="L1177" s="20"/>
      <c r="M1177" s="20"/>
    </row>
    <row r="1178" spans="7:13" x14ac:dyDescent="0.3">
      <c r="G1178" s="20"/>
      <c r="H1178" s="20"/>
      <c r="K1178" s="20"/>
      <c r="L1178" s="20"/>
      <c r="M1178" s="20"/>
    </row>
    <row r="1179" spans="7:13" x14ac:dyDescent="0.3">
      <c r="G1179" s="20"/>
      <c r="H1179" s="20"/>
      <c r="K1179" s="20"/>
      <c r="L1179" s="20"/>
      <c r="M1179" s="20"/>
    </row>
    <row r="1180" spans="7:13" x14ac:dyDescent="0.3">
      <c r="G1180" s="20"/>
      <c r="H1180" s="20"/>
      <c r="K1180" s="20"/>
      <c r="L1180" s="20"/>
      <c r="M1180" s="20"/>
    </row>
    <row r="1181" spans="7:13" x14ac:dyDescent="0.3">
      <c r="G1181" s="20"/>
      <c r="H1181" s="20"/>
      <c r="K1181" s="20"/>
      <c r="L1181" s="20"/>
      <c r="M1181" s="20"/>
    </row>
    <row r="1182" spans="7:13" x14ac:dyDescent="0.3">
      <c r="G1182" s="20"/>
      <c r="H1182" s="20"/>
      <c r="K1182" s="20"/>
      <c r="L1182" s="20"/>
      <c r="M1182" s="20"/>
    </row>
    <row r="1183" spans="7:13" x14ac:dyDescent="0.3">
      <c r="G1183" s="20"/>
      <c r="H1183" s="20"/>
      <c r="K1183" s="20"/>
      <c r="L1183" s="20"/>
      <c r="M1183" s="20"/>
    </row>
    <row r="1184" spans="7:13" x14ac:dyDescent="0.3">
      <c r="G1184" s="20"/>
      <c r="H1184" s="20"/>
      <c r="K1184" s="20"/>
      <c r="L1184" s="20"/>
      <c r="M1184" s="20"/>
    </row>
    <row r="1185" spans="7:13" x14ac:dyDescent="0.3">
      <c r="G1185" s="20"/>
      <c r="H1185" s="20"/>
      <c r="K1185" s="20"/>
      <c r="L1185" s="20"/>
      <c r="M1185" s="20"/>
    </row>
    <row r="1186" spans="7:13" x14ac:dyDescent="0.3">
      <c r="G1186" s="20"/>
      <c r="H1186" s="20"/>
      <c r="K1186" s="20"/>
      <c r="L1186" s="20"/>
      <c r="M1186" s="20"/>
    </row>
    <row r="1187" spans="7:13" x14ac:dyDescent="0.3">
      <c r="G1187" s="20"/>
      <c r="H1187" s="20"/>
      <c r="K1187" s="20"/>
      <c r="L1187" s="20"/>
      <c r="M1187" s="20"/>
    </row>
    <row r="1188" spans="7:13" x14ac:dyDescent="0.3">
      <c r="G1188" s="20"/>
      <c r="H1188" s="20"/>
      <c r="K1188" s="20"/>
      <c r="L1188" s="20"/>
      <c r="M1188" s="20"/>
    </row>
    <row r="1189" spans="7:13" x14ac:dyDescent="0.3">
      <c r="G1189" s="20"/>
      <c r="H1189" s="20"/>
      <c r="K1189" s="20"/>
      <c r="L1189" s="20"/>
      <c r="M1189" s="20"/>
    </row>
    <row r="1190" spans="7:13" x14ac:dyDescent="0.3">
      <c r="G1190" s="20"/>
      <c r="H1190" s="20"/>
      <c r="K1190" s="20"/>
      <c r="L1190" s="20"/>
      <c r="M1190" s="20"/>
    </row>
    <row r="1191" spans="7:13" x14ac:dyDescent="0.3">
      <c r="G1191" s="20"/>
      <c r="H1191" s="20"/>
      <c r="K1191" s="20"/>
      <c r="L1191" s="20"/>
      <c r="M1191" s="20"/>
    </row>
    <row r="1192" spans="7:13" x14ac:dyDescent="0.3">
      <c r="G1192" s="20"/>
      <c r="H1192" s="20"/>
      <c r="K1192" s="20"/>
      <c r="L1192" s="20"/>
      <c r="M1192" s="20"/>
    </row>
    <row r="1193" spans="7:13" x14ac:dyDescent="0.3">
      <c r="G1193" s="20"/>
      <c r="H1193" s="20"/>
      <c r="K1193" s="20"/>
      <c r="L1193" s="20"/>
      <c r="M1193" s="20"/>
    </row>
    <row r="1194" spans="7:13" x14ac:dyDescent="0.3">
      <c r="G1194" s="20"/>
      <c r="H1194" s="20"/>
      <c r="K1194" s="20"/>
      <c r="L1194" s="20"/>
      <c r="M1194" s="20"/>
    </row>
    <row r="1195" spans="7:13" x14ac:dyDescent="0.3">
      <c r="G1195" s="20"/>
      <c r="H1195" s="20"/>
      <c r="K1195" s="20"/>
      <c r="L1195" s="20"/>
      <c r="M1195" s="20"/>
    </row>
    <row r="1196" spans="7:13" x14ac:dyDescent="0.3">
      <c r="G1196" s="20"/>
      <c r="H1196" s="20"/>
      <c r="K1196" s="20"/>
      <c r="L1196" s="20"/>
      <c r="M1196" s="20"/>
    </row>
    <row r="1197" spans="7:13" x14ac:dyDescent="0.3">
      <c r="G1197" s="20"/>
      <c r="H1197" s="20"/>
      <c r="K1197" s="20"/>
      <c r="L1197" s="20"/>
      <c r="M1197" s="20"/>
    </row>
    <row r="1198" spans="7:13" x14ac:dyDescent="0.3">
      <c r="G1198" s="20"/>
      <c r="H1198" s="20"/>
      <c r="K1198" s="20"/>
      <c r="L1198" s="20"/>
      <c r="M1198" s="20"/>
    </row>
    <row r="1199" spans="7:13" x14ac:dyDescent="0.3">
      <c r="G1199" s="20"/>
      <c r="H1199" s="20"/>
      <c r="K1199" s="20"/>
      <c r="L1199" s="20"/>
      <c r="M1199" s="20"/>
    </row>
    <row r="1200" spans="7:13" x14ac:dyDescent="0.3">
      <c r="G1200" s="20"/>
      <c r="H1200" s="20"/>
      <c r="K1200" s="20"/>
      <c r="L1200" s="20"/>
      <c r="M1200" s="20"/>
    </row>
    <row r="1201" spans="7:13" x14ac:dyDescent="0.3">
      <c r="G1201" s="20"/>
      <c r="H1201" s="20"/>
      <c r="K1201" s="20"/>
      <c r="L1201" s="20"/>
      <c r="M1201" s="20"/>
    </row>
    <row r="1202" spans="7:13" x14ac:dyDescent="0.3">
      <c r="G1202" s="20"/>
      <c r="H1202" s="20"/>
      <c r="K1202" s="20"/>
      <c r="L1202" s="20"/>
      <c r="M1202" s="20"/>
    </row>
    <row r="1203" spans="7:13" x14ac:dyDescent="0.3">
      <c r="G1203" s="20"/>
      <c r="H1203" s="20"/>
      <c r="K1203" s="20"/>
      <c r="L1203" s="20"/>
      <c r="M1203" s="20"/>
    </row>
    <row r="1204" spans="7:13" x14ac:dyDescent="0.3">
      <c r="G1204" s="20"/>
      <c r="H1204" s="20"/>
      <c r="K1204" s="20"/>
      <c r="L1204" s="20"/>
      <c r="M1204" s="20"/>
    </row>
    <row r="1205" spans="7:13" x14ac:dyDescent="0.3">
      <c r="G1205" s="20"/>
      <c r="H1205" s="20"/>
      <c r="K1205" s="20"/>
      <c r="L1205" s="20"/>
      <c r="M1205" s="20"/>
    </row>
    <row r="1206" spans="7:13" x14ac:dyDescent="0.3">
      <c r="G1206" s="20"/>
      <c r="H1206" s="20"/>
      <c r="K1206" s="20"/>
      <c r="L1206" s="20"/>
      <c r="M1206" s="20"/>
    </row>
    <row r="1207" spans="7:13" x14ac:dyDescent="0.3">
      <c r="G1207" s="20"/>
      <c r="H1207" s="20"/>
      <c r="K1207" s="20"/>
      <c r="L1207" s="20"/>
      <c r="M1207" s="20"/>
    </row>
    <row r="1208" spans="7:13" x14ac:dyDescent="0.3">
      <c r="G1208" s="20"/>
      <c r="H1208" s="20"/>
      <c r="K1208" s="20"/>
      <c r="L1208" s="20"/>
      <c r="M1208" s="20"/>
    </row>
    <row r="1209" spans="7:13" x14ac:dyDescent="0.3">
      <c r="G1209" s="20"/>
      <c r="H1209" s="20"/>
      <c r="K1209" s="20"/>
      <c r="L1209" s="20"/>
      <c r="M1209" s="20"/>
    </row>
    <row r="1210" spans="7:13" x14ac:dyDescent="0.3">
      <c r="G1210" s="20"/>
      <c r="H1210" s="20"/>
      <c r="K1210" s="20"/>
      <c r="L1210" s="20"/>
      <c r="M1210" s="20"/>
    </row>
    <row r="1211" spans="7:13" x14ac:dyDescent="0.3">
      <c r="G1211" s="20"/>
      <c r="H1211" s="20"/>
      <c r="K1211" s="20"/>
      <c r="L1211" s="20"/>
      <c r="M1211" s="20"/>
    </row>
    <row r="1212" spans="7:13" x14ac:dyDescent="0.3">
      <c r="G1212" s="20"/>
      <c r="H1212" s="20"/>
      <c r="K1212" s="20"/>
      <c r="L1212" s="20"/>
      <c r="M1212" s="20"/>
    </row>
    <row r="1213" spans="7:13" x14ac:dyDescent="0.3">
      <c r="G1213" s="20"/>
      <c r="H1213" s="20"/>
      <c r="K1213" s="20"/>
      <c r="L1213" s="20"/>
      <c r="M1213" s="20"/>
    </row>
    <row r="1214" spans="7:13" x14ac:dyDescent="0.3">
      <c r="G1214" s="20"/>
      <c r="H1214" s="20"/>
      <c r="K1214" s="20"/>
      <c r="L1214" s="20"/>
      <c r="M1214" s="20"/>
    </row>
    <row r="1215" spans="7:13" x14ac:dyDescent="0.3">
      <c r="G1215" s="20"/>
      <c r="H1215" s="20"/>
      <c r="K1215" s="20"/>
      <c r="L1215" s="20"/>
      <c r="M1215" s="20"/>
    </row>
    <row r="1216" spans="7:13" x14ac:dyDescent="0.3">
      <c r="G1216" s="20"/>
      <c r="H1216" s="20"/>
      <c r="K1216" s="20"/>
      <c r="L1216" s="20"/>
      <c r="M1216" s="20"/>
    </row>
    <row r="1217" spans="7:13" x14ac:dyDescent="0.3">
      <c r="G1217" s="20"/>
      <c r="H1217" s="20"/>
      <c r="K1217" s="20"/>
      <c r="L1217" s="20"/>
      <c r="M1217" s="20"/>
    </row>
    <row r="1218" spans="7:13" x14ac:dyDescent="0.3">
      <c r="G1218" s="20"/>
      <c r="H1218" s="20"/>
      <c r="K1218" s="20"/>
      <c r="L1218" s="20"/>
      <c r="M1218" s="20"/>
    </row>
    <row r="1219" spans="7:13" x14ac:dyDescent="0.3">
      <c r="G1219" s="20"/>
      <c r="H1219" s="20"/>
      <c r="K1219" s="20"/>
      <c r="L1219" s="20"/>
      <c r="M1219" s="20"/>
    </row>
    <row r="1220" spans="7:13" x14ac:dyDescent="0.3">
      <c r="G1220" s="20"/>
      <c r="H1220" s="20"/>
      <c r="K1220" s="20"/>
      <c r="L1220" s="20"/>
      <c r="M1220" s="20"/>
    </row>
    <row r="1221" spans="7:13" x14ac:dyDescent="0.3">
      <c r="G1221" s="20"/>
      <c r="H1221" s="20"/>
      <c r="K1221" s="20"/>
      <c r="L1221" s="20"/>
      <c r="M1221" s="20"/>
    </row>
    <row r="1222" spans="7:13" x14ac:dyDescent="0.3">
      <c r="G1222" s="20"/>
      <c r="H1222" s="20"/>
      <c r="K1222" s="20"/>
      <c r="L1222" s="20"/>
      <c r="M1222" s="20"/>
    </row>
    <row r="1223" spans="7:13" x14ac:dyDescent="0.3">
      <c r="G1223" s="20"/>
      <c r="H1223" s="20"/>
      <c r="K1223" s="20"/>
      <c r="L1223" s="20"/>
      <c r="M1223" s="20"/>
    </row>
    <row r="1224" spans="7:13" x14ac:dyDescent="0.3">
      <c r="G1224" s="20"/>
      <c r="H1224" s="20"/>
      <c r="K1224" s="20"/>
      <c r="L1224" s="20"/>
      <c r="M1224" s="20"/>
    </row>
    <row r="1225" spans="7:13" x14ac:dyDescent="0.3">
      <c r="G1225" s="20"/>
      <c r="H1225" s="20"/>
      <c r="K1225" s="20"/>
      <c r="L1225" s="20"/>
      <c r="M1225" s="20"/>
    </row>
    <row r="1226" spans="7:13" x14ac:dyDescent="0.3">
      <c r="G1226" s="20"/>
      <c r="H1226" s="20"/>
      <c r="K1226" s="20"/>
      <c r="L1226" s="20"/>
      <c r="M1226" s="20"/>
    </row>
    <row r="1227" spans="7:13" x14ac:dyDescent="0.3">
      <c r="G1227" s="20"/>
      <c r="H1227" s="20"/>
      <c r="K1227" s="20"/>
      <c r="L1227" s="20"/>
      <c r="M1227" s="20"/>
    </row>
    <row r="1228" spans="7:13" x14ac:dyDescent="0.3">
      <c r="G1228" s="20"/>
      <c r="H1228" s="20"/>
      <c r="K1228" s="20"/>
      <c r="L1228" s="20"/>
      <c r="M1228" s="20"/>
    </row>
    <row r="1229" spans="7:13" x14ac:dyDescent="0.3">
      <c r="G1229" s="20"/>
      <c r="H1229" s="20"/>
      <c r="K1229" s="20"/>
      <c r="L1229" s="20"/>
      <c r="M1229" s="20"/>
    </row>
    <row r="1230" spans="7:13" x14ac:dyDescent="0.3">
      <c r="G1230" s="20"/>
      <c r="H1230" s="20"/>
      <c r="K1230" s="20"/>
      <c r="L1230" s="20"/>
      <c r="M1230" s="20"/>
    </row>
    <row r="1231" spans="7:13" x14ac:dyDescent="0.3">
      <c r="G1231" s="20"/>
      <c r="H1231" s="20"/>
      <c r="K1231" s="20"/>
      <c r="L1231" s="20"/>
      <c r="M1231" s="20"/>
    </row>
    <row r="1232" spans="7:13" x14ac:dyDescent="0.3">
      <c r="G1232" s="20"/>
      <c r="H1232" s="20"/>
      <c r="K1232" s="20"/>
      <c r="L1232" s="20"/>
      <c r="M1232" s="20"/>
    </row>
    <row r="1233" spans="7:13" x14ac:dyDescent="0.3">
      <c r="G1233" s="20"/>
      <c r="H1233" s="20"/>
      <c r="K1233" s="20"/>
      <c r="L1233" s="20"/>
      <c r="M1233" s="20"/>
    </row>
    <row r="1234" spans="7:13" x14ac:dyDescent="0.3">
      <c r="G1234" s="20"/>
      <c r="H1234" s="20"/>
      <c r="K1234" s="20"/>
      <c r="L1234" s="20"/>
      <c r="M1234" s="20"/>
    </row>
    <row r="1235" spans="7:13" x14ac:dyDescent="0.3">
      <c r="G1235" s="20"/>
      <c r="H1235" s="20"/>
      <c r="K1235" s="20"/>
      <c r="L1235" s="20"/>
      <c r="M1235" s="20"/>
    </row>
    <row r="1236" spans="7:13" x14ac:dyDescent="0.3">
      <c r="G1236" s="20"/>
      <c r="H1236" s="20"/>
      <c r="K1236" s="20"/>
      <c r="L1236" s="20"/>
      <c r="M1236" s="20"/>
    </row>
    <row r="1237" spans="7:13" x14ac:dyDescent="0.3">
      <c r="G1237" s="20"/>
      <c r="H1237" s="20"/>
      <c r="K1237" s="20"/>
      <c r="L1237" s="20"/>
      <c r="M1237" s="20"/>
    </row>
    <row r="1238" spans="7:13" x14ac:dyDescent="0.3">
      <c r="G1238" s="20"/>
      <c r="H1238" s="20"/>
      <c r="K1238" s="20"/>
      <c r="L1238" s="20"/>
      <c r="M1238" s="20"/>
    </row>
    <row r="1239" spans="7:13" x14ac:dyDescent="0.3">
      <c r="G1239" s="20"/>
      <c r="H1239" s="20"/>
      <c r="K1239" s="20"/>
      <c r="L1239" s="20"/>
      <c r="M1239" s="20"/>
    </row>
    <row r="1240" spans="7:13" x14ac:dyDescent="0.3">
      <c r="G1240" s="20"/>
      <c r="H1240" s="20"/>
      <c r="K1240" s="20"/>
      <c r="L1240" s="20"/>
      <c r="M1240" s="20"/>
    </row>
    <row r="1241" spans="7:13" x14ac:dyDescent="0.3">
      <c r="G1241" s="20"/>
      <c r="H1241" s="20"/>
      <c r="K1241" s="20"/>
      <c r="L1241" s="20"/>
      <c r="M1241" s="20"/>
    </row>
    <row r="1242" spans="7:13" x14ac:dyDescent="0.3">
      <c r="G1242" s="20"/>
      <c r="H1242" s="20"/>
      <c r="K1242" s="20"/>
      <c r="L1242" s="20"/>
      <c r="M1242" s="20"/>
    </row>
    <row r="1243" spans="7:13" x14ac:dyDescent="0.3">
      <c r="G1243" s="20"/>
      <c r="H1243" s="20"/>
      <c r="K1243" s="20"/>
      <c r="L1243" s="20"/>
      <c r="M1243" s="20"/>
    </row>
    <row r="1244" spans="7:13" x14ac:dyDescent="0.3">
      <c r="G1244" s="20"/>
      <c r="H1244" s="20"/>
      <c r="K1244" s="20"/>
      <c r="L1244" s="20"/>
      <c r="M1244" s="20"/>
    </row>
    <row r="1245" spans="7:13" x14ac:dyDescent="0.3">
      <c r="G1245" s="20"/>
      <c r="H1245" s="20"/>
      <c r="K1245" s="20"/>
      <c r="L1245" s="20"/>
      <c r="M1245" s="20"/>
    </row>
    <row r="1246" spans="7:13" x14ac:dyDescent="0.3">
      <c r="G1246" s="20"/>
      <c r="H1246" s="20"/>
      <c r="K1246" s="20"/>
      <c r="L1246" s="20"/>
      <c r="M1246" s="20"/>
    </row>
    <row r="1247" spans="7:13" x14ac:dyDescent="0.3">
      <c r="G1247" s="20"/>
      <c r="H1247" s="20"/>
      <c r="K1247" s="20"/>
      <c r="L1247" s="20"/>
      <c r="M1247" s="20"/>
    </row>
    <row r="1248" spans="7:13" x14ac:dyDescent="0.3">
      <c r="G1248" s="20"/>
      <c r="H1248" s="20"/>
      <c r="K1248" s="20"/>
      <c r="L1248" s="20"/>
      <c r="M1248" s="20"/>
    </row>
    <row r="1249" spans="7:13" x14ac:dyDescent="0.3">
      <c r="G1249" s="20"/>
      <c r="H1249" s="20"/>
      <c r="K1249" s="20"/>
      <c r="L1249" s="20"/>
      <c r="M1249" s="20"/>
    </row>
    <row r="1250" spans="7:13" x14ac:dyDescent="0.3">
      <c r="G1250" s="20"/>
      <c r="H1250" s="20"/>
      <c r="K1250" s="20"/>
      <c r="L1250" s="20"/>
      <c r="M1250" s="20"/>
    </row>
    <row r="1251" spans="7:13" x14ac:dyDescent="0.3">
      <c r="G1251" s="20"/>
      <c r="H1251" s="20"/>
      <c r="K1251" s="20"/>
      <c r="L1251" s="20"/>
      <c r="M1251" s="20"/>
    </row>
    <row r="1252" spans="7:13" x14ac:dyDescent="0.3">
      <c r="G1252" s="20"/>
      <c r="H1252" s="20"/>
      <c r="K1252" s="20"/>
      <c r="L1252" s="20"/>
      <c r="M1252" s="20"/>
    </row>
    <row r="1253" spans="7:13" x14ac:dyDescent="0.3">
      <c r="G1253" s="20"/>
      <c r="H1253" s="20"/>
      <c r="K1253" s="20"/>
      <c r="L1253" s="20"/>
      <c r="M1253" s="20"/>
    </row>
    <row r="1254" spans="7:13" x14ac:dyDescent="0.3">
      <c r="G1254" s="20"/>
      <c r="H1254" s="20"/>
      <c r="K1254" s="20"/>
      <c r="L1254" s="20"/>
      <c r="M1254" s="20"/>
    </row>
    <row r="1255" spans="7:13" x14ac:dyDescent="0.3">
      <c r="G1255" s="20"/>
      <c r="H1255" s="20"/>
      <c r="K1255" s="20"/>
      <c r="L1255" s="20"/>
      <c r="M1255" s="20"/>
    </row>
    <row r="1256" spans="7:13" x14ac:dyDescent="0.3">
      <c r="G1256" s="20"/>
      <c r="H1256" s="20"/>
      <c r="K1256" s="20"/>
      <c r="L1256" s="20"/>
      <c r="M1256" s="20"/>
    </row>
    <row r="1257" spans="7:13" x14ac:dyDescent="0.3">
      <c r="G1257" s="20"/>
      <c r="H1257" s="20"/>
      <c r="K1257" s="20"/>
      <c r="L1257" s="20"/>
      <c r="M1257" s="20"/>
    </row>
    <row r="1258" spans="7:13" x14ac:dyDescent="0.3">
      <c r="G1258" s="20"/>
      <c r="H1258" s="20"/>
      <c r="K1258" s="20"/>
      <c r="L1258" s="20"/>
      <c r="M1258" s="20"/>
    </row>
    <row r="1259" spans="7:13" x14ac:dyDescent="0.3">
      <c r="G1259" s="20"/>
      <c r="H1259" s="20"/>
      <c r="K1259" s="20"/>
      <c r="L1259" s="20"/>
      <c r="M1259" s="20"/>
    </row>
    <row r="1260" spans="7:13" x14ac:dyDescent="0.3">
      <c r="G1260" s="20"/>
      <c r="H1260" s="20"/>
      <c r="K1260" s="20"/>
      <c r="L1260" s="20"/>
      <c r="M1260" s="20"/>
    </row>
    <row r="1261" spans="7:13" x14ac:dyDescent="0.3">
      <c r="G1261" s="20"/>
      <c r="H1261" s="20"/>
      <c r="K1261" s="20"/>
      <c r="L1261" s="20"/>
      <c r="M1261" s="20"/>
    </row>
    <row r="1262" spans="7:13" x14ac:dyDescent="0.3">
      <c r="G1262" s="20"/>
      <c r="H1262" s="20"/>
      <c r="K1262" s="20"/>
      <c r="L1262" s="20"/>
      <c r="M1262" s="20"/>
    </row>
    <row r="1263" spans="7:13" x14ac:dyDescent="0.3">
      <c r="G1263" s="20"/>
      <c r="H1263" s="20"/>
      <c r="K1263" s="20"/>
      <c r="L1263" s="20"/>
      <c r="M1263" s="20"/>
    </row>
    <row r="1264" spans="7:13" x14ac:dyDescent="0.3">
      <c r="G1264" s="20"/>
      <c r="H1264" s="20"/>
      <c r="K1264" s="20"/>
      <c r="L1264" s="20"/>
      <c r="M1264" s="20"/>
    </row>
    <row r="1265" spans="7:13" x14ac:dyDescent="0.3">
      <c r="G1265" s="20"/>
      <c r="H1265" s="20"/>
      <c r="K1265" s="20"/>
      <c r="L1265" s="20"/>
      <c r="M1265" s="20"/>
    </row>
    <row r="1266" spans="7:13" x14ac:dyDescent="0.3">
      <c r="G1266" s="20"/>
      <c r="H1266" s="20"/>
      <c r="K1266" s="20"/>
      <c r="L1266" s="20"/>
      <c r="M1266" s="20"/>
    </row>
    <row r="1267" spans="7:13" x14ac:dyDescent="0.3">
      <c r="G1267" s="20"/>
      <c r="H1267" s="20"/>
      <c r="K1267" s="20"/>
      <c r="L1267" s="20"/>
      <c r="M1267" s="20"/>
    </row>
    <row r="1268" spans="7:13" x14ac:dyDescent="0.3">
      <c r="G1268" s="20"/>
      <c r="H1268" s="20"/>
      <c r="K1268" s="20"/>
      <c r="L1268" s="20"/>
      <c r="M1268" s="20"/>
    </row>
    <row r="1269" spans="7:13" x14ac:dyDescent="0.3">
      <c r="G1269" s="20"/>
      <c r="H1269" s="20"/>
      <c r="K1269" s="20"/>
      <c r="L1269" s="20"/>
      <c r="M1269" s="20"/>
    </row>
    <row r="1270" spans="7:13" x14ac:dyDescent="0.3">
      <c r="G1270" s="20"/>
      <c r="H1270" s="20"/>
      <c r="K1270" s="20"/>
      <c r="L1270" s="20"/>
      <c r="M1270" s="20"/>
    </row>
    <row r="1271" spans="7:13" x14ac:dyDescent="0.3">
      <c r="G1271" s="20"/>
      <c r="H1271" s="20"/>
      <c r="K1271" s="20"/>
      <c r="L1271" s="20"/>
      <c r="M1271" s="20"/>
    </row>
    <row r="1272" spans="7:13" x14ac:dyDescent="0.3">
      <c r="G1272" s="20"/>
      <c r="H1272" s="20"/>
      <c r="K1272" s="20"/>
      <c r="L1272" s="20"/>
      <c r="M1272" s="20"/>
    </row>
    <row r="1273" spans="7:13" x14ac:dyDescent="0.3">
      <c r="G1273" s="20"/>
      <c r="H1273" s="20"/>
      <c r="K1273" s="20"/>
      <c r="L1273" s="20"/>
      <c r="M1273" s="20"/>
    </row>
    <row r="1274" spans="7:13" x14ac:dyDescent="0.3">
      <c r="G1274" s="20"/>
      <c r="H1274" s="20"/>
      <c r="K1274" s="20"/>
      <c r="L1274" s="20"/>
      <c r="M1274" s="20"/>
    </row>
    <row r="1275" spans="7:13" x14ac:dyDescent="0.3">
      <c r="G1275" s="20"/>
      <c r="H1275" s="20"/>
      <c r="K1275" s="20"/>
      <c r="L1275" s="20"/>
      <c r="M1275" s="20"/>
    </row>
    <row r="1276" spans="7:13" x14ac:dyDescent="0.3">
      <c r="G1276" s="20"/>
      <c r="H1276" s="20"/>
      <c r="K1276" s="20"/>
      <c r="L1276" s="20"/>
      <c r="M1276" s="20"/>
    </row>
    <row r="1277" spans="7:13" x14ac:dyDescent="0.3">
      <c r="G1277" s="20"/>
      <c r="H1277" s="20"/>
      <c r="K1277" s="20"/>
      <c r="L1277" s="20"/>
      <c r="M1277" s="20"/>
    </row>
    <row r="1278" spans="7:13" x14ac:dyDescent="0.3">
      <c r="G1278" s="20"/>
      <c r="H1278" s="20"/>
      <c r="K1278" s="20"/>
      <c r="L1278" s="20"/>
      <c r="M1278" s="20"/>
    </row>
    <row r="1279" spans="7:13" x14ac:dyDescent="0.3">
      <c r="G1279" s="20"/>
      <c r="H1279" s="20"/>
      <c r="K1279" s="20"/>
      <c r="L1279" s="20"/>
      <c r="M1279" s="20"/>
    </row>
    <row r="1280" spans="7:13" x14ac:dyDescent="0.3">
      <c r="G1280" s="20"/>
      <c r="H1280" s="20"/>
      <c r="K1280" s="20"/>
      <c r="L1280" s="20"/>
      <c r="M1280" s="20"/>
    </row>
    <row r="1281" spans="7:13" x14ac:dyDescent="0.3">
      <c r="G1281" s="20"/>
      <c r="H1281" s="20"/>
      <c r="K1281" s="20"/>
      <c r="L1281" s="20"/>
      <c r="M1281" s="20"/>
    </row>
    <row r="1282" spans="7:13" x14ac:dyDescent="0.3">
      <c r="G1282" s="20"/>
      <c r="H1282" s="20"/>
      <c r="K1282" s="20"/>
      <c r="L1282" s="20"/>
      <c r="M1282" s="20"/>
    </row>
    <row r="1283" spans="7:13" x14ac:dyDescent="0.3">
      <c r="G1283" s="20"/>
      <c r="H1283" s="20"/>
      <c r="K1283" s="20"/>
      <c r="L1283" s="20"/>
      <c r="M1283" s="20"/>
    </row>
    <row r="1284" spans="7:13" x14ac:dyDescent="0.3">
      <c r="G1284" s="20"/>
      <c r="H1284" s="20"/>
      <c r="K1284" s="20"/>
      <c r="L1284" s="20"/>
      <c r="M1284" s="20"/>
    </row>
    <row r="1285" spans="7:13" x14ac:dyDescent="0.3">
      <c r="G1285" s="20"/>
      <c r="H1285" s="20"/>
      <c r="K1285" s="20"/>
      <c r="L1285" s="20"/>
      <c r="M1285" s="20"/>
    </row>
    <row r="1286" spans="7:13" x14ac:dyDescent="0.3">
      <c r="G1286" s="20"/>
      <c r="H1286" s="20"/>
      <c r="K1286" s="20"/>
      <c r="L1286" s="20"/>
      <c r="M1286" s="20"/>
    </row>
    <row r="1287" spans="7:13" x14ac:dyDescent="0.3">
      <c r="G1287" s="20"/>
      <c r="H1287" s="20"/>
      <c r="K1287" s="20"/>
      <c r="L1287" s="20"/>
      <c r="M1287" s="20"/>
    </row>
    <row r="1288" spans="7:13" x14ac:dyDescent="0.3">
      <c r="G1288" s="20"/>
      <c r="H1288" s="20"/>
      <c r="K1288" s="20"/>
      <c r="L1288" s="20"/>
      <c r="M1288" s="20"/>
    </row>
    <row r="1289" spans="7:13" x14ac:dyDescent="0.3">
      <c r="G1289" s="20"/>
      <c r="H1289" s="20"/>
      <c r="K1289" s="20"/>
      <c r="L1289" s="20"/>
      <c r="M1289" s="20"/>
    </row>
    <row r="1290" spans="7:13" x14ac:dyDescent="0.3">
      <c r="G1290" s="20"/>
      <c r="H1290" s="20"/>
      <c r="K1290" s="20"/>
      <c r="L1290" s="20"/>
      <c r="M1290" s="20"/>
    </row>
    <row r="1291" spans="7:13" x14ac:dyDescent="0.3">
      <c r="G1291" s="20"/>
      <c r="H1291" s="20"/>
      <c r="K1291" s="20"/>
      <c r="L1291" s="20"/>
      <c r="M1291" s="20"/>
    </row>
    <row r="1292" spans="7:13" x14ac:dyDescent="0.3">
      <c r="G1292" s="20"/>
      <c r="H1292" s="20"/>
      <c r="K1292" s="20"/>
      <c r="L1292" s="20"/>
      <c r="M1292" s="20"/>
    </row>
    <row r="1293" spans="7:13" x14ac:dyDescent="0.3">
      <c r="G1293" s="20"/>
      <c r="H1293" s="20"/>
      <c r="K1293" s="20"/>
      <c r="L1293" s="20"/>
      <c r="M1293" s="20"/>
    </row>
    <row r="1294" spans="7:13" x14ac:dyDescent="0.3">
      <c r="G1294" s="20"/>
      <c r="H1294" s="20"/>
      <c r="K1294" s="20"/>
      <c r="L1294" s="20"/>
      <c r="M1294" s="20"/>
    </row>
    <row r="1295" spans="7:13" x14ac:dyDescent="0.3">
      <c r="G1295" s="20"/>
      <c r="H1295" s="20"/>
      <c r="K1295" s="20"/>
      <c r="L1295" s="20"/>
      <c r="M1295" s="20"/>
    </row>
    <row r="1296" spans="7:13" x14ac:dyDescent="0.3">
      <c r="G1296" s="20"/>
      <c r="H1296" s="20"/>
      <c r="K1296" s="20"/>
      <c r="L1296" s="20"/>
      <c r="M1296" s="20"/>
    </row>
    <row r="1297" spans="7:13" x14ac:dyDescent="0.3">
      <c r="G1297" s="20"/>
      <c r="H1297" s="20"/>
      <c r="K1297" s="20"/>
      <c r="L1297" s="20"/>
      <c r="M1297" s="20"/>
    </row>
    <row r="1298" spans="7:13" x14ac:dyDescent="0.3">
      <c r="G1298" s="20"/>
      <c r="H1298" s="20"/>
      <c r="K1298" s="20"/>
      <c r="L1298" s="20"/>
      <c r="M1298" s="20"/>
    </row>
    <row r="1299" spans="7:13" x14ac:dyDescent="0.3">
      <c r="G1299" s="20"/>
      <c r="H1299" s="20"/>
      <c r="K1299" s="20"/>
      <c r="L1299" s="20"/>
      <c r="M1299" s="20"/>
    </row>
    <row r="1300" spans="7:13" x14ac:dyDescent="0.3">
      <c r="G1300" s="20"/>
      <c r="H1300" s="20"/>
      <c r="K1300" s="20"/>
      <c r="L1300" s="20"/>
      <c r="M1300" s="20"/>
    </row>
    <row r="1301" spans="7:13" x14ac:dyDescent="0.3">
      <c r="G1301" s="20"/>
      <c r="H1301" s="20"/>
      <c r="K1301" s="20"/>
      <c r="L1301" s="20"/>
      <c r="M1301" s="20"/>
    </row>
    <row r="1302" spans="7:13" x14ac:dyDescent="0.3">
      <c r="G1302" s="20"/>
      <c r="H1302" s="20"/>
      <c r="K1302" s="20"/>
      <c r="L1302" s="20"/>
      <c r="M1302" s="20"/>
    </row>
    <row r="1303" spans="7:13" x14ac:dyDescent="0.3">
      <c r="G1303" s="20"/>
      <c r="H1303" s="20"/>
      <c r="K1303" s="20"/>
      <c r="L1303" s="20"/>
      <c r="M1303" s="20"/>
    </row>
    <row r="1304" spans="7:13" x14ac:dyDescent="0.3">
      <c r="G1304" s="20"/>
      <c r="H1304" s="20"/>
      <c r="K1304" s="20"/>
      <c r="L1304" s="20"/>
      <c r="M1304" s="20"/>
    </row>
    <row r="1305" spans="7:13" x14ac:dyDescent="0.3">
      <c r="G1305" s="20"/>
      <c r="H1305" s="20"/>
      <c r="K1305" s="20"/>
      <c r="L1305" s="20"/>
      <c r="M1305" s="20"/>
    </row>
    <row r="1306" spans="7:13" x14ac:dyDescent="0.3">
      <c r="G1306" s="20"/>
      <c r="H1306" s="20"/>
      <c r="K1306" s="20"/>
      <c r="L1306" s="20"/>
      <c r="M1306" s="20"/>
    </row>
    <row r="1307" spans="7:13" x14ac:dyDescent="0.3">
      <c r="G1307" s="20"/>
      <c r="H1307" s="20"/>
      <c r="K1307" s="20"/>
      <c r="L1307" s="20"/>
      <c r="M1307" s="20"/>
    </row>
    <row r="1308" spans="7:13" x14ac:dyDescent="0.3">
      <c r="G1308" s="20"/>
      <c r="H1308" s="20"/>
      <c r="K1308" s="20"/>
      <c r="L1308" s="20"/>
      <c r="M1308" s="20"/>
    </row>
    <row r="1309" spans="7:13" x14ac:dyDescent="0.3">
      <c r="G1309" s="20"/>
      <c r="H1309" s="20"/>
      <c r="K1309" s="20"/>
      <c r="L1309" s="20"/>
      <c r="M1309" s="20"/>
    </row>
    <row r="1310" spans="7:13" x14ac:dyDescent="0.3">
      <c r="G1310" s="20"/>
      <c r="H1310" s="20"/>
      <c r="K1310" s="20"/>
      <c r="L1310" s="20"/>
      <c r="M1310" s="20"/>
    </row>
    <row r="1311" spans="7:13" x14ac:dyDescent="0.3">
      <c r="G1311" s="20"/>
      <c r="H1311" s="20"/>
      <c r="K1311" s="20"/>
      <c r="L1311" s="20"/>
      <c r="M1311" s="20"/>
    </row>
    <row r="1312" spans="7:13" x14ac:dyDescent="0.3">
      <c r="G1312" s="20"/>
      <c r="H1312" s="20"/>
      <c r="K1312" s="20"/>
      <c r="L1312" s="20"/>
      <c r="M1312" s="20"/>
    </row>
    <row r="1313" spans="7:13" x14ac:dyDescent="0.3">
      <c r="G1313" s="20"/>
      <c r="H1313" s="20"/>
      <c r="K1313" s="20"/>
      <c r="L1313" s="20"/>
      <c r="M1313" s="20"/>
    </row>
    <row r="1314" spans="7:13" x14ac:dyDescent="0.3">
      <c r="G1314" s="20"/>
      <c r="H1314" s="20"/>
      <c r="K1314" s="20"/>
      <c r="L1314" s="20"/>
      <c r="M1314" s="20"/>
    </row>
    <row r="1315" spans="7:13" x14ac:dyDescent="0.3">
      <c r="G1315" s="20"/>
      <c r="H1315" s="20"/>
      <c r="K1315" s="20"/>
      <c r="L1315" s="20"/>
      <c r="M1315" s="20"/>
    </row>
    <row r="1316" spans="7:13" x14ac:dyDescent="0.3">
      <c r="G1316" s="20"/>
      <c r="H1316" s="20"/>
      <c r="K1316" s="20"/>
      <c r="L1316" s="20"/>
      <c r="M1316" s="20"/>
    </row>
    <row r="1317" spans="7:13" x14ac:dyDescent="0.3">
      <c r="G1317" s="20"/>
      <c r="H1317" s="20"/>
      <c r="K1317" s="20"/>
      <c r="L1317" s="20"/>
      <c r="M1317" s="20"/>
    </row>
    <row r="1318" spans="7:13" x14ac:dyDescent="0.3">
      <c r="G1318" s="20"/>
      <c r="H1318" s="20"/>
      <c r="K1318" s="20"/>
      <c r="L1318" s="20"/>
      <c r="M1318" s="20"/>
    </row>
    <row r="1319" spans="7:13" x14ac:dyDescent="0.3">
      <c r="G1319" s="20"/>
      <c r="H1319" s="20"/>
      <c r="K1319" s="20"/>
      <c r="L1319" s="20"/>
      <c r="M1319" s="20"/>
    </row>
    <row r="1320" spans="7:13" x14ac:dyDescent="0.3">
      <c r="G1320" s="20"/>
      <c r="H1320" s="20"/>
      <c r="K1320" s="20"/>
      <c r="L1320" s="20"/>
      <c r="M1320" s="20"/>
    </row>
    <row r="1321" spans="7:13" x14ac:dyDescent="0.3">
      <c r="G1321" s="20"/>
      <c r="H1321" s="20"/>
      <c r="K1321" s="20"/>
      <c r="L1321" s="20"/>
      <c r="M1321" s="20"/>
    </row>
    <row r="1322" spans="7:13" x14ac:dyDescent="0.3">
      <c r="G1322" s="20"/>
      <c r="H1322" s="20"/>
      <c r="K1322" s="20"/>
      <c r="L1322" s="20"/>
      <c r="M1322" s="20"/>
    </row>
    <row r="1323" spans="7:13" x14ac:dyDescent="0.3">
      <c r="G1323" s="20"/>
      <c r="H1323" s="20"/>
      <c r="K1323" s="20"/>
      <c r="L1323" s="20"/>
      <c r="M1323" s="20"/>
    </row>
    <row r="1324" spans="7:13" x14ac:dyDescent="0.3">
      <c r="G1324" s="20"/>
      <c r="H1324" s="20"/>
      <c r="K1324" s="20"/>
      <c r="L1324" s="20"/>
      <c r="M1324" s="20"/>
    </row>
    <row r="1325" spans="7:13" x14ac:dyDescent="0.3">
      <c r="G1325" s="20"/>
      <c r="H1325" s="20"/>
      <c r="K1325" s="20"/>
      <c r="L1325" s="20"/>
      <c r="M1325" s="20"/>
    </row>
    <row r="1326" spans="7:13" x14ac:dyDescent="0.3">
      <c r="G1326" s="20"/>
      <c r="H1326" s="20"/>
      <c r="K1326" s="20"/>
      <c r="L1326" s="20"/>
      <c r="M1326" s="20"/>
    </row>
    <row r="1327" spans="7:13" x14ac:dyDescent="0.3">
      <c r="G1327" s="20"/>
      <c r="H1327" s="20"/>
      <c r="K1327" s="20"/>
      <c r="L1327" s="20"/>
      <c r="M1327" s="20"/>
    </row>
    <row r="1328" spans="7:13" x14ac:dyDescent="0.3">
      <c r="G1328" s="20"/>
      <c r="H1328" s="20"/>
      <c r="K1328" s="20"/>
      <c r="L1328" s="20"/>
      <c r="M1328" s="20"/>
    </row>
    <row r="1329" spans="7:13" x14ac:dyDescent="0.3">
      <c r="G1329" s="20"/>
      <c r="H1329" s="20"/>
      <c r="K1329" s="20"/>
      <c r="L1329" s="20"/>
      <c r="M1329" s="20"/>
    </row>
    <row r="1330" spans="7:13" x14ac:dyDescent="0.3">
      <c r="G1330" s="20"/>
      <c r="H1330" s="20"/>
      <c r="K1330" s="20"/>
      <c r="L1330" s="20"/>
      <c r="M1330" s="20"/>
    </row>
    <row r="1331" spans="7:13" x14ac:dyDescent="0.3">
      <c r="G1331" s="20"/>
      <c r="H1331" s="20"/>
      <c r="K1331" s="20"/>
      <c r="L1331" s="20"/>
      <c r="M1331" s="20"/>
    </row>
    <row r="1332" spans="7:13" x14ac:dyDescent="0.3">
      <c r="G1332" s="20"/>
      <c r="H1332" s="20"/>
      <c r="K1332" s="20"/>
      <c r="L1332" s="20"/>
      <c r="M1332" s="20"/>
    </row>
    <row r="1333" spans="7:13" x14ac:dyDescent="0.3">
      <c r="G1333" s="20"/>
      <c r="H1333" s="20"/>
      <c r="K1333" s="20"/>
      <c r="L1333" s="20"/>
      <c r="M1333" s="20"/>
    </row>
    <row r="1334" spans="7:13" x14ac:dyDescent="0.3">
      <c r="G1334" s="20"/>
      <c r="H1334" s="20"/>
      <c r="K1334" s="20"/>
      <c r="L1334" s="20"/>
      <c r="M1334" s="20"/>
    </row>
    <row r="1335" spans="7:13" x14ac:dyDescent="0.3">
      <c r="G1335" s="20"/>
      <c r="H1335" s="20"/>
      <c r="K1335" s="20"/>
      <c r="L1335" s="20"/>
      <c r="M1335" s="20"/>
    </row>
    <row r="1336" spans="7:13" x14ac:dyDescent="0.3">
      <c r="G1336" s="20"/>
      <c r="H1336" s="20"/>
      <c r="K1336" s="20"/>
      <c r="L1336" s="20"/>
      <c r="M1336" s="20"/>
    </row>
    <row r="1337" spans="7:13" x14ac:dyDescent="0.3">
      <c r="G1337" s="20"/>
      <c r="H1337" s="20"/>
      <c r="K1337" s="20"/>
      <c r="L1337" s="20"/>
      <c r="M1337" s="20"/>
    </row>
    <row r="1338" spans="7:13" x14ac:dyDescent="0.3">
      <c r="G1338" s="20"/>
      <c r="H1338" s="20"/>
      <c r="K1338" s="20"/>
      <c r="L1338" s="20"/>
      <c r="M1338" s="20"/>
    </row>
    <row r="1339" spans="7:13" x14ac:dyDescent="0.3">
      <c r="G1339" s="20"/>
      <c r="H1339" s="20"/>
      <c r="K1339" s="20"/>
      <c r="L1339" s="20"/>
      <c r="M1339" s="20"/>
    </row>
    <row r="1340" spans="7:13" x14ac:dyDescent="0.3">
      <c r="G1340" s="20"/>
      <c r="H1340" s="20"/>
      <c r="K1340" s="20"/>
      <c r="L1340" s="20"/>
      <c r="M1340" s="20"/>
    </row>
    <row r="1341" spans="7:13" x14ac:dyDescent="0.3">
      <c r="G1341" s="20"/>
      <c r="H1341" s="20"/>
      <c r="K1341" s="20"/>
      <c r="L1341" s="20"/>
      <c r="M1341" s="20"/>
    </row>
    <row r="1342" spans="7:13" x14ac:dyDescent="0.3">
      <c r="G1342" s="20"/>
      <c r="H1342" s="20"/>
      <c r="K1342" s="20"/>
      <c r="L1342" s="20"/>
      <c r="M1342" s="20"/>
    </row>
    <row r="1343" spans="7:13" x14ac:dyDescent="0.3">
      <c r="G1343" s="20"/>
      <c r="H1343" s="20"/>
      <c r="K1343" s="20"/>
      <c r="L1343" s="20"/>
      <c r="M1343" s="20"/>
    </row>
    <row r="1344" spans="7:13" x14ac:dyDescent="0.3">
      <c r="G1344" s="20"/>
      <c r="H1344" s="20"/>
      <c r="K1344" s="20"/>
      <c r="L1344" s="20"/>
      <c r="M1344" s="20"/>
    </row>
    <row r="1345" spans="7:13" x14ac:dyDescent="0.3">
      <c r="G1345" s="20"/>
      <c r="H1345" s="20"/>
      <c r="K1345" s="20"/>
      <c r="L1345" s="20"/>
      <c r="M1345" s="20"/>
    </row>
    <row r="1346" spans="7:13" x14ac:dyDescent="0.3">
      <c r="G1346" s="20"/>
      <c r="H1346" s="20"/>
      <c r="K1346" s="20"/>
      <c r="L1346" s="20"/>
      <c r="M1346" s="20"/>
    </row>
    <row r="1347" spans="7:13" x14ac:dyDescent="0.3">
      <c r="G1347" s="20"/>
      <c r="H1347" s="20"/>
      <c r="K1347" s="20"/>
      <c r="L1347" s="20"/>
      <c r="M1347" s="20"/>
    </row>
    <row r="1348" spans="7:13" x14ac:dyDescent="0.3">
      <c r="G1348" s="20"/>
      <c r="H1348" s="20"/>
      <c r="K1348" s="20"/>
      <c r="L1348" s="20"/>
      <c r="M1348" s="20"/>
    </row>
    <row r="1349" spans="7:13" x14ac:dyDescent="0.3">
      <c r="G1349" s="20"/>
      <c r="H1349" s="20"/>
      <c r="K1349" s="20"/>
      <c r="L1349" s="20"/>
      <c r="M1349" s="20"/>
    </row>
    <row r="1350" spans="7:13" x14ac:dyDescent="0.3">
      <c r="G1350" s="20"/>
      <c r="H1350" s="20"/>
      <c r="K1350" s="20"/>
      <c r="L1350" s="20"/>
      <c r="M1350" s="20"/>
    </row>
    <row r="1351" spans="7:13" x14ac:dyDescent="0.3">
      <c r="G1351" s="20"/>
      <c r="H1351" s="20"/>
      <c r="K1351" s="20"/>
      <c r="L1351" s="20"/>
      <c r="M1351" s="20"/>
    </row>
    <row r="1352" spans="7:13" x14ac:dyDescent="0.3">
      <c r="G1352" s="20"/>
      <c r="H1352" s="20"/>
      <c r="K1352" s="20"/>
      <c r="L1352" s="20"/>
      <c r="M1352" s="20"/>
    </row>
    <row r="1353" spans="7:13" x14ac:dyDescent="0.3">
      <c r="G1353" s="20"/>
      <c r="H1353" s="20"/>
      <c r="K1353" s="20"/>
      <c r="L1353" s="20"/>
      <c r="M1353" s="20"/>
    </row>
    <row r="1354" spans="7:13" x14ac:dyDescent="0.3">
      <c r="G1354" s="20"/>
      <c r="H1354" s="20"/>
      <c r="K1354" s="20"/>
      <c r="L1354" s="20"/>
      <c r="M1354" s="20"/>
    </row>
    <row r="1355" spans="7:13" x14ac:dyDescent="0.3">
      <c r="G1355" s="20"/>
      <c r="H1355" s="20"/>
      <c r="K1355" s="20"/>
      <c r="L1355" s="20"/>
      <c r="M1355" s="20"/>
    </row>
    <row r="1356" spans="7:13" x14ac:dyDescent="0.3">
      <c r="G1356" s="20"/>
      <c r="H1356" s="20"/>
      <c r="K1356" s="20"/>
      <c r="L1356" s="20"/>
      <c r="M1356" s="20"/>
    </row>
    <row r="1357" spans="7:13" x14ac:dyDescent="0.3">
      <c r="G1357" s="20"/>
      <c r="H1357" s="20"/>
      <c r="K1357" s="20"/>
      <c r="L1357" s="20"/>
      <c r="M1357" s="20"/>
    </row>
    <row r="1358" spans="7:13" x14ac:dyDescent="0.3">
      <c r="G1358" s="20"/>
      <c r="H1358" s="20"/>
      <c r="K1358" s="20"/>
      <c r="L1358" s="20"/>
      <c r="M1358" s="20"/>
    </row>
    <row r="1359" spans="7:13" x14ac:dyDescent="0.3">
      <c r="G1359" s="20"/>
      <c r="H1359" s="20"/>
      <c r="K1359" s="20"/>
      <c r="L1359" s="20"/>
      <c r="M1359" s="20"/>
    </row>
    <row r="1360" spans="7:13" x14ac:dyDescent="0.3">
      <c r="G1360" s="20"/>
      <c r="H1360" s="20"/>
      <c r="K1360" s="20"/>
      <c r="L1360" s="20"/>
      <c r="M1360" s="20"/>
    </row>
    <row r="1361" spans="7:13" x14ac:dyDescent="0.3">
      <c r="G1361" s="20"/>
      <c r="H1361" s="20"/>
      <c r="K1361" s="20"/>
      <c r="L1361" s="20"/>
      <c r="M1361" s="20"/>
    </row>
    <row r="1362" spans="7:13" x14ac:dyDescent="0.3">
      <c r="G1362" s="20"/>
      <c r="H1362" s="20"/>
      <c r="K1362" s="20"/>
      <c r="L1362" s="20"/>
      <c r="M1362" s="20"/>
    </row>
    <row r="1363" spans="7:13" x14ac:dyDescent="0.3">
      <c r="G1363" s="20"/>
      <c r="H1363" s="20"/>
      <c r="K1363" s="20"/>
      <c r="L1363" s="20"/>
      <c r="M1363" s="20"/>
    </row>
    <row r="1364" spans="7:13" x14ac:dyDescent="0.3">
      <c r="G1364" s="20"/>
      <c r="H1364" s="20"/>
      <c r="K1364" s="20"/>
      <c r="L1364" s="20"/>
      <c r="M1364" s="20"/>
    </row>
    <row r="1365" spans="7:13" x14ac:dyDescent="0.3">
      <c r="G1365" s="20"/>
      <c r="H1365" s="20"/>
      <c r="K1365" s="20"/>
      <c r="L1365" s="20"/>
      <c r="M1365" s="20"/>
    </row>
    <row r="1366" spans="7:13" x14ac:dyDescent="0.3">
      <c r="G1366" s="20"/>
      <c r="H1366" s="20"/>
      <c r="K1366" s="20"/>
      <c r="L1366" s="20"/>
      <c r="M1366" s="20"/>
    </row>
    <row r="1367" spans="7:13" x14ac:dyDescent="0.3">
      <c r="G1367" s="20"/>
      <c r="H1367" s="20"/>
      <c r="K1367" s="20"/>
      <c r="L1367" s="20"/>
      <c r="M1367" s="20"/>
    </row>
    <row r="1368" spans="7:13" x14ac:dyDescent="0.3">
      <c r="G1368" s="20"/>
      <c r="H1368" s="20"/>
      <c r="K1368" s="20"/>
      <c r="L1368" s="20"/>
      <c r="M1368" s="20"/>
    </row>
    <row r="1369" spans="7:13" x14ac:dyDescent="0.3">
      <c r="G1369" s="20"/>
      <c r="H1369" s="20"/>
      <c r="K1369" s="20"/>
      <c r="L1369" s="20"/>
      <c r="M1369" s="20"/>
    </row>
    <row r="1370" spans="7:13" x14ac:dyDescent="0.3">
      <c r="G1370" s="20"/>
      <c r="H1370" s="20"/>
      <c r="K1370" s="20"/>
      <c r="L1370" s="20"/>
      <c r="M1370" s="20"/>
    </row>
    <row r="1371" spans="7:13" x14ac:dyDescent="0.3">
      <c r="G1371" s="20"/>
      <c r="H1371" s="20"/>
      <c r="K1371" s="20"/>
      <c r="L1371" s="20"/>
      <c r="M1371" s="20"/>
    </row>
    <row r="1372" spans="7:13" x14ac:dyDescent="0.3">
      <c r="G1372" s="20"/>
      <c r="H1372" s="20"/>
      <c r="K1372" s="20"/>
      <c r="L1372" s="20"/>
      <c r="M1372" s="20"/>
    </row>
    <row r="1373" spans="7:13" x14ac:dyDescent="0.3">
      <c r="G1373" s="20"/>
      <c r="H1373" s="20"/>
      <c r="K1373" s="20"/>
      <c r="L1373" s="20"/>
      <c r="M1373" s="20"/>
    </row>
    <row r="1374" spans="7:13" x14ac:dyDescent="0.3">
      <c r="G1374" s="20"/>
      <c r="H1374" s="20"/>
      <c r="K1374" s="20"/>
      <c r="L1374" s="20"/>
      <c r="M1374" s="20"/>
    </row>
    <row r="1375" spans="7:13" x14ac:dyDescent="0.3">
      <c r="G1375" s="20"/>
      <c r="H1375" s="20"/>
      <c r="K1375" s="20"/>
      <c r="L1375" s="20"/>
      <c r="M1375" s="20"/>
    </row>
    <row r="1376" spans="7:13" x14ac:dyDescent="0.3">
      <c r="G1376" s="20"/>
      <c r="H1376" s="20"/>
      <c r="K1376" s="20"/>
      <c r="L1376" s="20"/>
      <c r="M1376" s="20"/>
    </row>
    <row r="1377" spans="7:13" x14ac:dyDescent="0.3">
      <c r="G1377" s="20"/>
      <c r="H1377" s="20"/>
      <c r="K1377" s="20"/>
      <c r="L1377" s="20"/>
      <c r="M1377" s="20"/>
    </row>
    <row r="1378" spans="7:13" x14ac:dyDescent="0.3">
      <c r="G1378" s="20"/>
      <c r="H1378" s="20"/>
      <c r="K1378" s="20"/>
      <c r="L1378" s="20"/>
      <c r="M1378" s="20"/>
    </row>
    <row r="1379" spans="7:13" x14ac:dyDescent="0.3">
      <c r="G1379" s="20"/>
      <c r="H1379" s="20"/>
      <c r="K1379" s="20"/>
      <c r="L1379" s="20"/>
      <c r="M1379" s="20"/>
    </row>
    <row r="1380" spans="7:13" x14ac:dyDescent="0.3">
      <c r="G1380" s="20"/>
      <c r="H1380" s="20"/>
      <c r="K1380" s="20"/>
      <c r="L1380" s="20"/>
      <c r="M1380" s="20"/>
    </row>
    <row r="1381" spans="7:13" x14ac:dyDescent="0.3">
      <c r="G1381" s="20"/>
      <c r="H1381" s="20"/>
      <c r="K1381" s="20"/>
      <c r="L1381" s="20"/>
      <c r="M1381" s="20"/>
    </row>
    <row r="1382" spans="7:13" x14ac:dyDescent="0.3">
      <c r="G1382" s="20"/>
      <c r="H1382" s="20"/>
      <c r="K1382" s="20"/>
      <c r="L1382" s="20"/>
      <c r="M1382" s="20"/>
    </row>
    <row r="1383" spans="7:13" x14ac:dyDescent="0.3">
      <c r="G1383" s="20"/>
      <c r="H1383" s="20"/>
      <c r="K1383" s="20"/>
      <c r="L1383" s="20"/>
      <c r="M1383" s="20"/>
    </row>
    <row r="1384" spans="7:13" x14ac:dyDescent="0.3">
      <c r="G1384" s="20"/>
      <c r="H1384" s="20"/>
      <c r="K1384" s="20"/>
      <c r="L1384" s="20"/>
      <c r="M1384" s="20"/>
    </row>
    <row r="1385" spans="7:13" x14ac:dyDescent="0.3">
      <c r="G1385" s="20"/>
      <c r="H1385" s="20"/>
      <c r="K1385" s="20"/>
      <c r="L1385" s="20"/>
      <c r="M1385" s="20"/>
    </row>
    <row r="1386" spans="7:13" x14ac:dyDescent="0.3">
      <c r="G1386" s="20"/>
      <c r="H1386" s="20"/>
      <c r="K1386" s="20"/>
      <c r="L1386" s="20"/>
      <c r="M1386" s="20"/>
    </row>
    <row r="1387" spans="7:13" x14ac:dyDescent="0.3">
      <c r="G1387" s="20"/>
      <c r="H1387" s="20"/>
      <c r="K1387" s="20"/>
      <c r="L1387" s="20"/>
      <c r="M1387" s="20"/>
    </row>
    <row r="1388" spans="7:13" x14ac:dyDescent="0.3">
      <c r="G1388" s="20"/>
      <c r="H1388" s="20"/>
      <c r="K1388" s="20"/>
      <c r="L1388" s="20"/>
      <c r="M1388" s="20"/>
    </row>
    <row r="1389" spans="7:13" x14ac:dyDescent="0.3">
      <c r="G1389" s="20"/>
      <c r="H1389" s="20"/>
      <c r="K1389" s="20"/>
      <c r="L1389" s="20"/>
      <c r="M1389" s="20"/>
    </row>
    <row r="1390" spans="7:13" x14ac:dyDescent="0.3">
      <c r="G1390" s="20"/>
      <c r="H1390" s="20"/>
      <c r="K1390" s="20"/>
      <c r="L1390" s="20"/>
      <c r="M1390" s="20"/>
    </row>
    <row r="1391" spans="7:13" x14ac:dyDescent="0.3">
      <c r="G1391" s="20"/>
      <c r="H1391" s="20"/>
      <c r="K1391" s="20"/>
      <c r="L1391" s="20"/>
      <c r="M1391" s="20"/>
    </row>
    <row r="1392" spans="7:13" x14ac:dyDescent="0.3">
      <c r="G1392" s="20"/>
      <c r="H1392" s="20"/>
      <c r="K1392" s="20"/>
      <c r="L1392" s="20"/>
      <c r="M1392" s="20"/>
    </row>
    <row r="1393" spans="7:13" x14ac:dyDescent="0.3">
      <c r="G1393" s="20"/>
      <c r="H1393" s="20"/>
      <c r="K1393" s="20"/>
      <c r="L1393" s="20"/>
      <c r="M1393" s="20"/>
    </row>
    <row r="1394" spans="7:13" x14ac:dyDescent="0.3">
      <c r="G1394" s="20"/>
      <c r="H1394" s="20"/>
      <c r="K1394" s="20"/>
      <c r="L1394" s="20"/>
      <c r="M1394" s="20"/>
    </row>
    <row r="1395" spans="7:13" x14ac:dyDescent="0.3">
      <c r="G1395" s="20"/>
      <c r="H1395" s="20"/>
      <c r="K1395" s="20"/>
      <c r="L1395" s="20"/>
      <c r="M1395" s="20"/>
    </row>
    <row r="1396" spans="7:13" x14ac:dyDescent="0.3">
      <c r="G1396" s="20"/>
      <c r="H1396" s="20"/>
      <c r="K1396" s="20"/>
      <c r="L1396" s="20"/>
      <c r="M1396" s="20"/>
    </row>
    <row r="1397" spans="7:13" x14ac:dyDescent="0.3">
      <c r="G1397" s="20"/>
      <c r="H1397" s="20"/>
      <c r="K1397" s="20"/>
      <c r="L1397" s="20"/>
      <c r="M1397" s="20"/>
    </row>
    <row r="1398" spans="7:13" x14ac:dyDescent="0.3">
      <c r="G1398" s="20"/>
      <c r="H1398" s="20"/>
      <c r="K1398" s="20"/>
      <c r="L1398" s="20"/>
      <c r="M1398" s="20"/>
    </row>
    <row r="1399" spans="7:13" x14ac:dyDescent="0.3">
      <c r="G1399" s="20"/>
      <c r="H1399" s="20"/>
      <c r="K1399" s="20"/>
      <c r="L1399" s="20"/>
      <c r="M1399" s="20"/>
    </row>
    <row r="1400" spans="7:13" x14ac:dyDescent="0.3">
      <c r="G1400" s="20"/>
      <c r="H1400" s="20"/>
      <c r="K1400" s="20"/>
      <c r="L1400" s="20"/>
      <c r="M1400" s="20"/>
    </row>
    <row r="1401" spans="7:13" x14ac:dyDescent="0.3">
      <c r="G1401" s="20"/>
      <c r="H1401" s="20"/>
      <c r="K1401" s="20"/>
      <c r="L1401" s="20"/>
      <c r="M1401" s="20"/>
    </row>
    <row r="1402" spans="7:13" x14ac:dyDescent="0.3">
      <c r="G1402" s="20"/>
      <c r="H1402" s="20"/>
      <c r="K1402" s="20"/>
      <c r="L1402" s="20"/>
      <c r="M1402" s="20"/>
    </row>
    <row r="1403" spans="7:13" x14ac:dyDescent="0.3">
      <c r="G1403" s="20"/>
      <c r="H1403" s="20"/>
      <c r="K1403" s="20"/>
      <c r="L1403" s="20"/>
      <c r="M1403" s="20"/>
    </row>
    <row r="1404" spans="7:13" x14ac:dyDescent="0.3">
      <c r="G1404" s="20"/>
      <c r="H1404" s="20"/>
      <c r="K1404" s="20"/>
      <c r="L1404" s="20"/>
      <c r="M1404" s="20"/>
    </row>
    <row r="1405" spans="7:13" x14ac:dyDescent="0.3">
      <c r="G1405" s="20"/>
      <c r="H1405" s="20"/>
      <c r="K1405" s="20"/>
      <c r="L1405" s="20"/>
      <c r="M1405" s="20"/>
    </row>
    <row r="1406" spans="7:13" x14ac:dyDescent="0.3">
      <c r="G1406" s="20"/>
      <c r="H1406" s="20"/>
      <c r="K1406" s="20"/>
      <c r="L1406" s="20"/>
      <c r="M1406" s="20"/>
    </row>
    <row r="1407" spans="7:13" x14ac:dyDescent="0.3">
      <c r="G1407" s="20"/>
      <c r="H1407" s="20"/>
      <c r="K1407" s="20"/>
      <c r="L1407" s="20"/>
      <c r="M1407" s="20"/>
    </row>
    <row r="1408" spans="7:13" x14ac:dyDescent="0.3">
      <c r="G1408" s="20"/>
      <c r="H1408" s="20"/>
      <c r="K1408" s="20"/>
      <c r="L1408" s="20"/>
      <c r="M1408" s="20"/>
    </row>
    <row r="1409" spans="7:13" x14ac:dyDescent="0.3">
      <c r="G1409" s="20"/>
      <c r="H1409" s="20"/>
      <c r="K1409" s="20"/>
      <c r="L1409" s="20"/>
      <c r="M1409" s="20"/>
    </row>
    <row r="1410" spans="7:13" x14ac:dyDescent="0.3">
      <c r="G1410" s="20"/>
      <c r="H1410" s="20"/>
      <c r="K1410" s="20"/>
      <c r="L1410" s="20"/>
      <c r="M1410" s="20"/>
    </row>
    <row r="1411" spans="7:13" x14ac:dyDescent="0.3">
      <c r="K1411" s="20"/>
      <c r="L1411" s="20"/>
      <c r="M1411" s="20"/>
    </row>
    <row r="1412" spans="7:13" x14ac:dyDescent="0.3">
      <c r="K1412" s="20"/>
      <c r="L1412" s="20"/>
      <c r="M1412" s="20"/>
    </row>
    <row r="1413" spans="7:13" x14ac:dyDescent="0.3">
      <c r="K1413" s="20"/>
      <c r="L1413" s="20"/>
      <c r="M1413" s="20"/>
    </row>
    <row r="1414" spans="7:13" x14ac:dyDescent="0.3">
      <c r="K1414" s="20"/>
      <c r="L1414" s="20"/>
      <c r="M1414" s="20"/>
    </row>
    <row r="1415" spans="7:13" x14ac:dyDescent="0.3">
      <c r="K1415" s="20"/>
      <c r="L1415" s="20"/>
      <c r="M1415" s="20"/>
    </row>
    <row r="1416" spans="7:13" x14ac:dyDescent="0.3">
      <c r="K1416" s="20"/>
      <c r="L1416" s="20"/>
      <c r="M1416" s="20"/>
    </row>
    <row r="1417" spans="7:13" x14ac:dyDescent="0.3">
      <c r="K1417" s="20"/>
      <c r="L1417" s="20"/>
      <c r="M1417" s="20"/>
    </row>
    <row r="1418" spans="7:13" x14ac:dyDescent="0.3">
      <c r="K1418" s="20"/>
      <c r="L1418" s="20"/>
      <c r="M1418" s="20"/>
    </row>
    <row r="1419" spans="7:13" x14ac:dyDescent="0.3">
      <c r="K1419" s="20"/>
      <c r="L1419" s="20"/>
      <c r="M1419" s="20"/>
    </row>
    <row r="1420" spans="7:13" x14ac:dyDescent="0.3">
      <c r="K1420" s="20"/>
      <c r="L1420" s="20"/>
      <c r="M1420" s="20"/>
    </row>
    <row r="1421" spans="7:13" x14ac:dyDescent="0.3">
      <c r="K1421" s="20"/>
      <c r="L1421" s="20"/>
      <c r="M1421" s="20"/>
    </row>
    <row r="1422" spans="7:13" x14ac:dyDescent="0.3">
      <c r="K1422" s="20"/>
      <c r="L1422" s="20"/>
      <c r="M1422" s="20"/>
    </row>
    <row r="1423" spans="7:13" x14ac:dyDescent="0.3">
      <c r="K1423" s="20"/>
      <c r="L1423" s="20"/>
      <c r="M1423" s="20"/>
    </row>
    <row r="1424" spans="7:13" x14ac:dyDescent="0.3">
      <c r="K1424" s="20"/>
      <c r="L1424" s="20"/>
      <c r="M1424" s="20"/>
    </row>
    <row r="1425" spans="11:13" x14ac:dyDescent="0.3">
      <c r="K1425" s="20"/>
      <c r="L1425" s="20"/>
      <c r="M1425" s="20"/>
    </row>
    <row r="1426" spans="11:13" x14ac:dyDescent="0.3">
      <c r="K1426" s="20"/>
      <c r="L1426" s="20"/>
      <c r="M1426" s="20"/>
    </row>
    <row r="1427" spans="11:13" x14ac:dyDescent="0.3">
      <c r="K1427" s="20"/>
      <c r="L1427" s="20"/>
      <c r="M1427" s="20"/>
    </row>
    <row r="1428" spans="11:13" x14ac:dyDescent="0.3">
      <c r="K1428" s="20"/>
      <c r="L1428" s="20"/>
      <c r="M1428" s="20"/>
    </row>
    <row r="1429" spans="11:13" x14ac:dyDescent="0.3">
      <c r="K1429" s="20"/>
      <c r="L1429" s="20"/>
      <c r="M1429" s="20"/>
    </row>
    <row r="1430" spans="11:13" x14ac:dyDescent="0.3">
      <c r="K1430" s="20"/>
      <c r="L1430" s="20"/>
      <c r="M1430" s="20"/>
    </row>
    <row r="1431" spans="11:13" x14ac:dyDescent="0.3">
      <c r="K1431" s="20"/>
      <c r="L1431" s="20"/>
      <c r="M1431" s="20"/>
    </row>
    <row r="1432" spans="11:13" x14ac:dyDescent="0.3">
      <c r="K1432" s="20"/>
      <c r="L1432" s="20"/>
      <c r="M1432" s="20"/>
    </row>
    <row r="1433" spans="11:13" x14ac:dyDescent="0.3">
      <c r="K1433" s="20"/>
      <c r="L1433" s="20"/>
      <c r="M1433" s="20"/>
    </row>
    <row r="1434" spans="11:13" x14ac:dyDescent="0.3">
      <c r="K1434" s="20"/>
      <c r="L1434" s="20"/>
      <c r="M1434" s="20"/>
    </row>
    <row r="1435" spans="11:13" x14ac:dyDescent="0.3">
      <c r="K1435" s="20"/>
      <c r="L1435" s="20"/>
      <c r="M1435" s="20"/>
    </row>
    <row r="1436" spans="11:13" x14ac:dyDescent="0.3">
      <c r="K1436" s="20"/>
      <c r="L1436" s="20"/>
      <c r="M1436" s="20"/>
    </row>
    <row r="1437" spans="11:13" x14ac:dyDescent="0.3">
      <c r="K1437" s="20"/>
      <c r="L1437" s="20"/>
      <c r="M1437" s="20"/>
    </row>
    <row r="1438" spans="11:13" x14ac:dyDescent="0.3">
      <c r="K1438" s="20"/>
      <c r="L1438" s="20"/>
      <c r="M1438" s="20"/>
    </row>
    <row r="1439" spans="11:13" x14ac:dyDescent="0.3">
      <c r="K1439" s="20"/>
      <c r="L1439" s="20"/>
      <c r="M1439" s="20"/>
    </row>
    <row r="1440" spans="11:13" x14ac:dyDescent="0.3">
      <c r="K1440" s="20"/>
      <c r="L1440" s="20"/>
      <c r="M1440" s="20"/>
    </row>
    <row r="1441" spans="11:13" x14ac:dyDescent="0.3">
      <c r="K1441" s="20"/>
      <c r="L1441" s="20"/>
      <c r="M1441" s="20"/>
    </row>
    <row r="1442" spans="11:13" x14ac:dyDescent="0.3">
      <c r="K1442" s="20"/>
      <c r="L1442" s="20"/>
      <c r="M1442" s="20"/>
    </row>
    <row r="1443" spans="11:13" x14ac:dyDescent="0.3">
      <c r="K1443" s="20"/>
      <c r="L1443" s="20"/>
      <c r="M1443" s="20"/>
    </row>
    <row r="1444" spans="11:13" x14ac:dyDescent="0.3">
      <c r="K1444" s="20"/>
      <c r="L1444" s="20"/>
      <c r="M1444" s="20"/>
    </row>
    <row r="1445" spans="11:13" x14ac:dyDescent="0.3">
      <c r="K1445" s="20"/>
      <c r="L1445" s="20"/>
      <c r="M1445" s="20"/>
    </row>
    <row r="1446" spans="11:13" x14ac:dyDescent="0.3">
      <c r="K1446" s="20"/>
      <c r="L1446" s="20"/>
      <c r="M1446" s="20"/>
    </row>
    <row r="1447" spans="11:13" x14ac:dyDescent="0.3">
      <c r="K1447" s="20"/>
      <c r="L1447" s="20"/>
      <c r="M1447" s="20"/>
    </row>
    <row r="1448" spans="11:13" x14ac:dyDescent="0.3">
      <c r="K1448" s="20"/>
      <c r="L1448" s="20"/>
      <c r="M1448" s="20"/>
    </row>
    <row r="1449" spans="11:13" x14ac:dyDescent="0.3">
      <c r="K1449" s="20"/>
      <c r="L1449" s="20"/>
      <c r="M1449" s="20"/>
    </row>
    <row r="1450" spans="11:13" x14ac:dyDescent="0.3">
      <c r="K1450" s="20"/>
      <c r="L1450" s="20"/>
      <c r="M1450" s="20"/>
    </row>
    <row r="1451" spans="11:13" x14ac:dyDescent="0.3">
      <c r="K1451" s="20"/>
      <c r="L1451" s="20"/>
      <c r="M1451" s="20"/>
    </row>
    <row r="1452" spans="11:13" x14ac:dyDescent="0.3">
      <c r="K1452" s="20"/>
      <c r="L1452" s="20"/>
      <c r="M1452" s="20"/>
    </row>
    <row r="1453" spans="11:13" x14ac:dyDescent="0.3">
      <c r="K1453" s="20"/>
      <c r="L1453" s="20"/>
      <c r="M1453" s="20"/>
    </row>
    <row r="1454" spans="11:13" x14ac:dyDescent="0.3">
      <c r="K1454" s="20"/>
      <c r="L1454" s="20"/>
      <c r="M1454" s="20"/>
    </row>
    <row r="1455" spans="11:13" x14ac:dyDescent="0.3">
      <c r="K1455" s="20"/>
      <c r="L1455" s="20"/>
      <c r="M1455" s="20"/>
    </row>
    <row r="1456" spans="11:13" x14ac:dyDescent="0.3">
      <c r="K1456" s="20"/>
      <c r="L1456" s="20"/>
      <c r="M1456" s="20"/>
    </row>
    <row r="1457" spans="11:13" x14ac:dyDescent="0.3">
      <c r="K1457" s="20"/>
      <c r="L1457" s="20"/>
      <c r="M1457" s="20"/>
    </row>
    <row r="1458" spans="11:13" x14ac:dyDescent="0.3">
      <c r="K1458" s="20"/>
      <c r="L1458" s="20"/>
      <c r="M1458" s="20"/>
    </row>
    <row r="1459" spans="11:13" x14ac:dyDescent="0.3">
      <c r="K1459" s="20"/>
      <c r="L1459" s="20"/>
      <c r="M1459" s="20"/>
    </row>
    <row r="1460" spans="11:13" x14ac:dyDescent="0.3">
      <c r="K1460" s="20"/>
      <c r="L1460" s="20"/>
      <c r="M1460" s="20"/>
    </row>
    <row r="1461" spans="11:13" x14ac:dyDescent="0.3">
      <c r="K1461" s="20"/>
      <c r="L1461" s="20"/>
      <c r="M1461" s="20"/>
    </row>
    <row r="1462" spans="11:13" x14ac:dyDescent="0.3">
      <c r="K1462" s="20"/>
      <c r="L1462" s="20"/>
      <c r="M1462" s="20"/>
    </row>
    <row r="1463" spans="11:13" x14ac:dyDescent="0.3">
      <c r="K1463" s="20"/>
      <c r="L1463" s="20"/>
      <c r="M1463" s="20"/>
    </row>
    <row r="1464" spans="11:13" x14ac:dyDescent="0.3">
      <c r="K1464" s="20"/>
      <c r="L1464" s="20"/>
      <c r="M1464" s="20"/>
    </row>
    <row r="1465" spans="11:13" x14ac:dyDescent="0.3">
      <c r="K1465" s="20"/>
      <c r="L1465" s="20"/>
      <c r="M1465" s="20"/>
    </row>
    <row r="1466" spans="11:13" x14ac:dyDescent="0.3">
      <c r="K1466" s="20"/>
      <c r="L1466" s="20"/>
      <c r="M1466" s="20"/>
    </row>
    <row r="1467" spans="11:13" x14ac:dyDescent="0.3">
      <c r="K1467" s="20"/>
      <c r="L1467" s="20"/>
      <c r="M1467" s="20"/>
    </row>
    <row r="1468" spans="11:13" x14ac:dyDescent="0.3">
      <c r="K1468" s="20"/>
      <c r="L1468" s="20"/>
      <c r="M1468" s="20"/>
    </row>
    <row r="1469" spans="11:13" x14ac:dyDescent="0.3">
      <c r="K1469" s="20"/>
      <c r="L1469" s="20"/>
      <c r="M1469" s="20"/>
    </row>
    <row r="1470" spans="11:13" x14ac:dyDescent="0.3">
      <c r="K1470" s="20"/>
      <c r="L1470" s="20"/>
      <c r="M1470" s="20"/>
    </row>
    <row r="1471" spans="11:13" x14ac:dyDescent="0.3">
      <c r="K1471" s="20"/>
      <c r="L1471" s="20"/>
      <c r="M1471" s="20"/>
    </row>
    <row r="1472" spans="11:13" x14ac:dyDescent="0.3">
      <c r="K1472" s="20"/>
      <c r="L1472" s="20"/>
      <c r="M1472" s="20"/>
    </row>
    <row r="1473" spans="11:13" x14ac:dyDescent="0.3">
      <c r="K1473" s="20"/>
      <c r="L1473" s="20"/>
      <c r="M1473" s="20"/>
    </row>
    <row r="1474" spans="11:13" x14ac:dyDescent="0.3">
      <c r="K1474" s="20"/>
      <c r="L1474" s="20"/>
      <c r="M1474" s="20"/>
    </row>
    <row r="1475" spans="11:13" x14ac:dyDescent="0.3">
      <c r="K1475" s="20"/>
      <c r="L1475" s="20"/>
      <c r="M1475" s="20"/>
    </row>
    <row r="1476" spans="11:13" x14ac:dyDescent="0.3">
      <c r="K1476" s="20"/>
      <c r="L1476" s="20"/>
      <c r="M1476" s="20"/>
    </row>
    <row r="1477" spans="11:13" x14ac:dyDescent="0.3">
      <c r="K1477" s="20"/>
      <c r="L1477" s="20"/>
      <c r="M1477" s="20"/>
    </row>
    <row r="1478" spans="11:13" x14ac:dyDescent="0.3">
      <c r="K1478" s="20"/>
      <c r="L1478" s="20"/>
      <c r="M1478" s="20"/>
    </row>
    <row r="1479" spans="11:13" x14ac:dyDescent="0.3">
      <c r="K1479" s="20"/>
      <c r="L1479" s="20"/>
      <c r="M1479" s="20"/>
    </row>
    <row r="1480" spans="11:13" x14ac:dyDescent="0.3">
      <c r="K1480" s="20"/>
      <c r="L1480" s="20"/>
      <c r="M1480" s="20"/>
    </row>
    <row r="1481" spans="11:13" x14ac:dyDescent="0.3">
      <c r="K1481" s="20"/>
      <c r="L1481" s="20"/>
      <c r="M1481" s="20"/>
    </row>
    <row r="1482" spans="11:13" x14ac:dyDescent="0.3">
      <c r="K1482" s="20"/>
      <c r="L1482" s="20"/>
      <c r="M1482" s="20"/>
    </row>
    <row r="1483" spans="11:13" x14ac:dyDescent="0.3">
      <c r="K1483" s="20"/>
      <c r="L1483" s="20"/>
      <c r="M1483" s="20"/>
    </row>
    <row r="1484" spans="11:13" x14ac:dyDescent="0.3">
      <c r="K1484" s="20"/>
      <c r="L1484" s="20"/>
      <c r="M1484" s="20"/>
    </row>
    <row r="1485" spans="11:13" x14ac:dyDescent="0.3">
      <c r="K1485" s="20"/>
      <c r="L1485" s="20"/>
      <c r="M1485" s="20"/>
    </row>
    <row r="1486" spans="11:13" x14ac:dyDescent="0.3">
      <c r="K1486" s="20"/>
      <c r="L1486" s="20"/>
      <c r="M1486" s="20"/>
    </row>
    <row r="1487" spans="11:13" x14ac:dyDescent="0.3">
      <c r="K1487" s="20"/>
      <c r="L1487" s="20"/>
      <c r="M1487" s="20"/>
    </row>
    <row r="1488" spans="11:13" x14ac:dyDescent="0.3">
      <c r="K1488" s="20"/>
      <c r="L1488" s="20"/>
      <c r="M1488" s="20"/>
    </row>
    <row r="1489" spans="11:13" x14ac:dyDescent="0.3">
      <c r="K1489" s="20"/>
      <c r="L1489" s="20"/>
      <c r="M1489" s="20"/>
    </row>
    <row r="1490" spans="11:13" x14ac:dyDescent="0.3">
      <c r="K1490" s="20"/>
      <c r="L1490" s="20"/>
      <c r="M1490" s="20"/>
    </row>
    <row r="1491" spans="11:13" x14ac:dyDescent="0.3">
      <c r="K1491" s="20"/>
      <c r="L1491" s="20"/>
      <c r="M1491" s="20"/>
    </row>
    <row r="1492" spans="11:13" x14ac:dyDescent="0.3">
      <c r="K1492" s="20"/>
      <c r="L1492" s="20"/>
      <c r="M1492" s="20"/>
    </row>
    <row r="1493" spans="11:13" x14ac:dyDescent="0.3">
      <c r="K1493" s="20"/>
      <c r="L1493" s="20"/>
      <c r="M1493" s="20"/>
    </row>
    <row r="1494" spans="11:13" x14ac:dyDescent="0.3">
      <c r="K1494" s="20"/>
      <c r="L1494" s="20"/>
      <c r="M1494" s="20"/>
    </row>
    <row r="1495" spans="11:13" x14ac:dyDescent="0.3">
      <c r="K1495" s="20"/>
      <c r="L1495" s="20"/>
      <c r="M1495" s="20"/>
    </row>
    <row r="1496" spans="11:13" x14ac:dyDescent="0.3">
      <c r="K1496" s="20"/>
      <c r="L1496" s="20"/>
      <c r="M1496" s="20"/>
    </row>
    <row r="1497" spans="11:13" x14ac:dyDescent="0.3">
      <c r="K1497" s="20"/>
      <c r="L1497" s="20"/>
      <c r="M1497" s="20"/>
    </row>
    <row r="1498" spans="11:13" x14ac:dyDescent="0.3">
      <c r="K1498" s="20"/>
      <c r="L1498" s="20"/>
      <c r="M1498" s="20"/>
    </row>
    <row r="1499" spans="11:13" x14ac:dyDescent="0.3">
      <c r="K1499" s="20"/>
      <c r="L1499" s="20"/>
      <c r="M1499" s="20"/>
    </row>
    <row r="1500" spans="11:13" x14ac:dyDescent="0.3">
      <c r="K1500" s="20"/>
      <c r="L1500" s="20"/>
      <c r="M1500" s="20"/>
    </row>
    <row r="1501" spans="11:13" x14ac:dyDescent="0.3">
      <c r="K1501" s="20"/>
      <c r="L1501" s="20"/>
      <c r="M1501" s="20"/>
    </row>
    <row r="1502" spans="11:13" x14ac:dyDescent="0.3">
      <c r="K1502" s="20"/>
      <c r="L1502" s="20"/>
      <c r="M1502" s="20"/>
    </row>
    <row r="1503" spans="11:13" x14ac:dyDescent="0.3">
      <c r="K1503" s="20"/>
      <c r="L1503" s="20"/>
      <c r="M1503" s="20"/>
    </row>
    <row r="1504" spans="11:13" x14ac:dyDescent="0.3">
      <c r="K1504" s="20"/>
      <c r="L1504" s="20"/>
      <c r="M1504" s="20"/>
    </row>
    <row r="1505" spans="11:13" x14ac:dyDescent="0.3">
      <c r="K1505" s="20"/>
      <c r="L1505" s="20"/>
      <c r="M1505" s="20"/>
    </row>
    <row r="1506" spans="11:13" x14ac:dyDescent="0.3">
      <c r="K1506" s="20"/>
      <c r="L1506" s="20"/>
      <c r="M1506" s="20"/>
    </row>
    <row r="1507" spans="11:13" x14ac:dyDescent="0.3">
      <c r="K1507" s="20"/>
      <c r="L1507" s="20"/>
      <c r="M1507" s="20"/>
    </row>
    <row r="1508" spans="11:13" x14ac:dyDescent="0.3">
      <c r="K1508" s="20"/>
      <c r="L1508" s="20"/>
      <c r="M1508" s="20"/>
    </row>
    <row r="1509" spans="11:13" x14ac:dyDescent="0.3">
      <c r="K1509" s="20"/>
      <c r="L1509" s="20"/>
      <c r="M1509" s="20"/>
    </row>
    <row r="1510" spans="11:13" x14ac:dyDescent="0.3">
      <c r="K1510" s="20"/>
      <c r="L1510" s="20"/>
      <c r="M1510" s="20"/>
    </row>
    <row r="1511" spans="11:13" x14ac:dyDescent="0.3">
      <c r="K1511" s="20"/>
      <c r="L1511" s="20"/>
      <c r="M1511" s="20"/>
    </row>
    <row r="1512" spans="11:13" x14ac:dyDescent="0.3">
      <c r="K1512" s="20"/>
      <c r="L1512" s="20"/>
      <c r="M1512" s="20"/>
    </row>
    <row r="1513" spans="11:13" x14ac:dyDescent="0.3">
      <c r="K1513" s="20"/>
      <c r="L1513" s="20"/>
      <c r="M1513" s="20"/>
    </row>
    <row r="1514" spans="11:13" x14ac:dyDescent="0.3">
      <c r="K1514" s="20"/>
      <c r="L1514" s="20"/>
      <c r="M1514" s="20"/>
    </row>
    <row r="1515" spans="11:13" x14ac:dyDescent="0.3">
      <c r="K1515" s="20"/>
      <c r="L1515" s="20"/>
      <c r="M1515" s="20"/>
    </row>
    <row r="1516" spans="11:13" x14ac:dyDescent="0.3">
      <c r="K1516" s="20"/>
      <c r="L1516" s="20"/>
      <c r="M1516" s="20"/>
    </row>
    <row r="1517" spans="11:13" x14ac:dyDescent="0.3">
      <c r="K1517" s="20"/>
      <c r="L1517" s="20"/>
      <c r="M1517" s="20"/>
    </row>
    <row r="1518" spans="11:13" x14ac:dyDescent="0.3">
      <c r="K1518" s="20"/>
      <c r="L1518" s="20"/>
      <c r="M1518" s="20"/>
    </row>
    <row r="1519" spans="11:13" x14ac:dyDescent="0.3">
      <c r="K1519" s="20"/>
      <c r="L1519" s="20"/>
      <c r="M1519" s="20"/>
    </row>
    <row r="1520" spans="11:13" x14ac:dyDescent="0.3">
      <c r="K1520" s="20"/>
      <c r="L1520" s="20"/>
      <c r="M1520" s="20"/>
    </row>
    <row r="1521" spans="11:13" x14ac:dyDescent="0.3">
      <c r="K1521" s="20"/>
      <c r="L1521" s="20"/>
      <c r="M1521" s="20"/>
    </row>
    <row r="1522" spans="11:13" x14ac:dyDescent="0.3">
      <c r="K1522" s="20"/>
      <c r="L1522" s="20"/>
      <c r="M1522" s="20"/>
    </row>
    <row r="1523" spans="11:13" x14ac:dyDescent="0.3">
      <c r="K1523" s="20"/>
      <c r="L1523" s="20"/>
      <c r="M1523" s="20"/>
    </row>
    <row r="1524" spans="11:13" x14ac:dyDescent="0.3">
      <c r="K1524" s="20"/>
      <c r="L1524" s="20"/>
      <c r="M1524" s="20"/>
    </row>
    <row r="1525" spans="11:13" x14ac:dyDescent="0.3">
      <c r="K1525" s="20"/>
      <c r="L1525" s="20"/>
      <c r="M1525" s="20"/>
    </row>
    <row r="1526" spans="11:13" x14ac:dyDescent="0.3">
      <c r="K1526" s="20"/>
      <c r="L1526" s="20"/>
      <c r="M1526" s="20"/>
    </row>
    <row r="1527" spans="11:13" x14ac:dyDescent="0.3">
      <c r="K1527" s="20"/>
      <c r="L1527" s="20"/>
      <c r="M1527" s="20"/>
    </row>
    <row r="1528" spans="11:13" x14ac:dyDescent="0.3">
      <c r="K1528" s="20"/>
      <c r="L1528" s="20"/>
      <c r="M1528" s="20"/>
    </row>
    <row r="1529" spans="11:13" x14ac:dyDescent="0.3">
      <c r="K1529" s="20"/>
      <c r="L1529" s="20"/>
      <c r="M1529" s="20"/>
    </row>
    <row r="1530" spans="11:13" x14ac:dyDescent="0.3">
      <c r="K1530" s="20"/>
      <c r="L1530" s="20"/>
      <c r="M1530" s="20"/>
    </row>
    <row r="1531" spans="11:13" x14ac:dyDescent="0.3">
      <c r="K1531" s="20"/>
      <c r="L1531" s="20"/>
      <c r="M1531" s="20"/>
    </row>
    <row r="1532" spans="11:13" x14ac:dyDescent="0.3">
      <c r="K1532" s="20"/>
      <c r="L1532" s="20"/>
      <c r="M1532" s="20"/>
    </row>
    <row r="1533" spans="11:13" x14ac:dyDescent="0.3">
      <c r="K1533" s="20"/>
      <c r="L1533" s="20"/>
      <c r="M1533" s="20"/>
    </row>
    <row r="1534" spans="11:13" x14ac:dyDescent="0.3">
      <c r="K1534" s="20"/>
      <c r="L1534" s="20"/>
      <c r="M1534" s="20"/>
    </row>
    <row r="1535" spans="11:13" x14ac:dyDescent="0.3">
      <c r="K1535" s="20"/>
      <c r="L1535" s="20"/>
      <c r="M1535" s="20"/>
    </row>
    <row r="1536" spans="11:13" x14ac:dyDescent="0.3">
      <c r="K1536" s="20"/>
      <c r="L1536" s="20"/>
      <c r="M1536" s="20"/>
    </row>
    <row r="1537" spans="11:13" x14ac:dyDescent="0.3">
      <c r="K1537" s="20"/>
      <c r="L1537" s="20"/>
      <c r="M1537" s="20"/>
    </row>
    <row r="1538" spans="11:13" x14ac:dyDescent="0.3">
      <c r="K1538" s="20"/>
      <c r="L1538" s="20"/>
      <c r="M1538" s="20"/>
    </row>
    <row r="1539" spans="11:13" x14ac:dyDescent="0.3">
      <c r="K1539" s="20"/>
      <c r="L1539" s="20"/>
      <c r="M1539" s="20"/>
    </row>
    <row r="1540" spans="11:13" x14ac:dyDescent="0.3">
      <c r="K1540" s="20"/>
      <c r="L1540" s="20"/>
      <c r="M1540" s="20"/>
    </row>
    <row r="1541" spans="11:13" x14ac:dyDescent="0.3">
      <c r="K1541" s="20"/>
      <c r="L1541" s="20"/>
      <c r="M1541" s="20"/>
    </row>
    <row r="1542" spans="11:13" x14ac:dyDescent="0.3">
      <c r="K1542" s="20"/>
      <c r="L1542" s="20"/>
      <c r="M1542" s="20"/>
    </row>
    <row r="1543" spans="11:13" x14ac:dyDescent="0.3">
      <c r="K1543" s="20"/>
      <c r="L1543" s="20"/>
      <c r="M1543" s="20"/>
    </row>
    <row r="1544" spans="11:13" x14ac:dyDescent="0.3">
      <c r="K1544" s="20"/>
      <c r="L1544" s="20"/>
      <c r="M1544" s="20"/>
    </row>
    <row r="1545" spans="11:13" x14ac:dyDescent="0.3">
      <c r="K1545" s="20"/>
      <c r="L1545" s="20"/>
      <c r="M1545" s="20"/>
    </row>
    <row r="1546" spans="11:13" x14ac:dyDescent="0.3">
      <c r="K1546" s="20"/>
      <c r="L1546" s="20"/>
      <c r="M1546" s="20"/>
    </row>
    <row r="1547" spans="11:13" x14ac:dyDescent="0.3">
      <c r="K1547" s="20"/>
      <c r="L1547" s="20"/>
      <c r="M1547" s="20"/>
    </row>
    <row r="1548" spans="11:13" x14ac:dyDescent="0.3">
      <c r="K1548" s="20"/>
      <c r="L1548" s="20"/>
      <c r="M1548" s="20"/>
    </row>
    <row r="1549" spans="11:13" x14ac:dyDescent="0.3">
      <c r="K1549" s="20"/>
      <c r="L1549" s="20"/>
      <c r="M1549" s="20"/>
    </row>
    <row r="1550" spans="11:13" x14ac:dyDescent="0.3">
      <c r="K1550" s="20"/>
      <c r="L1550" s="20"/>
      <c r="M1550" s="20"/>
    </row>
    <row r="1551" spans="11:13" x14ac:dyDescent="0.3">
      <c r="K1551" s="20"/>
      <c r="L1551" s="20"/>
      <c r="M1551" s="20"/>
    </row>
    <row r="1552" spans="11:13" x14ac:dyDescent="0.3">
      <c r="K1552" s="20"/>
      <c r="L1552" s="20"/>
      <c r="M1552" s="20"/>
    </row>
    <row r="1553" spans="11:13" x14ac:dyDescent="0.3">
      <c r="K1553" s="20"/>
      <c r="L1553" s="20"/>
      <c r="M1553" s="20"/>
    </row>
    <row r="1554" spans="11:13" x14ac:dyDescent="0.3">
      <c r="K1554" s="20"/>
      <c r="L1554" s="20"/>
      <c r="M1554" s="20"/>
    </row>
    <row r="1555" spans="11:13" x14ac:dyDescent="0.3">
      <c r="K1555" s="20"/>
      <c r="L1555" s="20"/>
      <c r="M1555" s="20"/>
    </row>
    <row r="1556" spans="11:13" x14ac:dyDescent="0.3">
      <c r="K1556" s="20"/>
      <c r="L1556" s="20"/>
      <c r="M1556" s="20"/>
    </row>
    <row r="1557" spans="11:13" x14ac:dyDescent="0.3">
      <c r="K1557" s="20"/>
      <c r="L1557" s="20"/>
      <c r="M1557" s="20"/>
    </row>
    <row r="1558" spans="11:13" x14ac:dyDescent="0.3">
      <c r="K1558" s="20"/>
      <c r="L1558" s="20"/>
      <c r="M1558" s="20"/>
    </row>
    <row r="1559" spans="11:13" x14ac:dyDescent="0.3">
      <c r="K1559" s="20"/>
      <c r="L1559" s="20"/>
      <c r="M1559" s="20"/>
    </row>
    <row r="1560" spans="11:13" x14ac:dyDescent="0.3">
      <c r="K1560" s="20"/>
      <c r="L1560" s="20"/>
      <c r="M1560" s="20"/>
    </row>
    <row r="1561" spans="11:13" x14ac:dyDescent="0.3">
      <c r="K1561" s="20"/>
      <c r="L1561" s="20"/>
      <c r="M1561" s="20"/>
    </row>
    <row r="1562" spans="11:13" x14ac:dyDescent="0.3">
      <c r="K1562" s="20"/>
      <c r="L1562" s="20"/>
      <c r="M1562" s="20"/>
    </row>
    <row r="1563" spans="11:13" x14ac:dyDescent="0.3">
      <c r="K1563" s="20"/>
      <c r="L1563" s="20"/>
      <c r="M1563" s="20"/>
    </row>
    <row r="1564" spans="11:13" x14ac:dyDescent="0.3">
      <c r="K1564" s="20"/>
      <c r="L1564" s="20"/>
      <c r="M1564" s="20"/>
    </row>
    <row r="1565" spans="11:13" x14ac:dyDescent="0.3">
      <c r="K1565" s="20"/>
      <c r="L1565" s="20"/>
      <c r="M1565" s="20"/>
    </row>
    <row r="1566" spans="11:13" x14ac:dyDescent="0.3">
      <c r="K1566" s="20"/>
      <c r="L1566" s="20"/>
      <c r="M1566" s="20"/>
    </row>
    <row r="1567" spans="11:13" x14ac:dyDescent="0.3">
      <c r="K1567" s="20"/>
      <c r="L1567" s="20"/>
      <c r="M1567" s="20"/>
    </row>
    <row r="1568" spans="11:13" x14ac:dyDescent="0.3">
      <c r="K1568" s="20"/>
      <c r="L1568" s="20"/>
      <c r="M1568" s="20"/>
    </row>
    <row r="1569" spans="11:13" x14ac:dyDescent="0.3">
      <c r="K1569" s="20"/>
      <c r="L1569" s="20"/>
      <c r="M1569" s="20"/>
    </row>
    <row r="1570" spans="11:13" x14ac:dyDescent="0.3">
      <c r="K1570" s="20"/>
      <c r="L1570" s="20"/>
      <c r="M1570" s="20"/>
    </row>
    <row r="1571" spans="11:13" x14ac:dyDescent="0.3">
      <c r="K1571" s="20"/>
      <c r="L1571" s="20"/>
      <c r="M1571" s="20"/>
    </row>
    <row r="1572" spans="11:13" x14ac:dyDescent="0.3">
      <c r="K1572" s="20"/>
      <c r="L1572" s="20"/>
      <c r="M1572" s="20"/>
    </row>
    <row r="1573" spans="11:13" x14ac:dyDescent="0.3">
      <c r="K1573" s="20"/>
      <c r="L1573" s="20"/>
      <c r="M1573" s="20"/>
    </row>
    <row r="1574" spans="11:13" x14ac:dyDescent="0.3">
      <c r="K1574" s="20"/>
      <c r="L1574" s="20"/>
      <c r="M1574" s="20"/>
    </row>
    <row r="1575" spans="11:13" x14ac:dyDescent="0.3">
      <c r="K1575" s="20"/>
      <c r="L1575" s="20"/>
      <c r="M1575" s="20"/>
    </row>
    <row r="1576" spans="11:13" x14ac:dyDescent="0.3">
      <c r="K1576" s="20"/>
      <c r="L1576" s="20"/>
      <c r="M1576" s="20"/>
    </row>
    <row r="1577" spans="11:13" x14ac:dyDescent="0.3">
      <c r="K1577" s="20"/>
      <c r="L1577" s="20"/>
      <c r="M1577" s="20"/>
    </row>
    <row r="1578" spans="11:13" x14ac:dyDescent="0.3">
      <c r="K1578" s="20"/>
      <c r="L1578" s="20"/>
      <c r="M1578" s="20"/>
    </row>
    <row r="1579" spans="11:13" x14ac:dyDescent="0.3">
      <c r="K1579" s="20"/>
      <c r="L1579" s="20"/>
      <c r="M1579" s="20"/>
    </row>
    <row r="1580" spans="11:13" x14ac:dyDescent="0.3">
      <c r="K1580" s="20"/>
      <c r="L1580" s="20"/>
      <c r="M1580" s="20"/>
    </row>
    <row r="1581" spans="11:13" x14ac:dyDescent="0.3">
      <c r="K1581" s="20"/>
      <c r="L1581" s="20"/>
      <c r="M1581" s="20"/>
    </row>
    <row r="1582" spans="11:13" x14ac:dyDescent="0.3">
      <c r="K1582" s="20"/>
      <c r="L1582" s="20"/>
      <c r="M1582" s="20"/>
    </row>
    <row r="1583" spans="11:13" x14ac:dyDescent="0.3">
      <c r="K1583" s="20"/>
      <c r="L1583" s="20"/>
      <c r="M1583" s="20"/>
    </row>
    <row r="1584" spans="11:13" x14ac:dyDescent="0.3">
      <c r="K1584" s="20"/>
      <c r="L1584" s="20"/>
      <c r="M1584" s="20"/>
    </row>
    <row r="1585" spans="11:13" x14ac:dyDescent="0.3">
      <c r="K1585" s="20"/>
      <c r="L1585" s="20"/>
      <c r="M1585" s="20"/>
    </row>
    <row r="1586" spans="11:13" x14ac:dyDescent="0.3">
      <c r="K1586" s="20"/>
      <c r="L1586" s="20"/>
      <c r="M1586" s="20"/>
    </row>
    <row r="1587" spans="11:13" x14ac:dyDescent="0.3">
      <c r="K1587" s="20"/>
      <c r="L1587" s="20"/>
      <c r="M1587" s="20"/>
    </row>
    <row r="1588" spans="11:13" x14ac:dyDescent="0.3">
      <c r="K1588" s="20"/>
      <c r="L1588" s="20"/>
      <c r="M1588" s="20"/>
    </row>
    <row r="1589" spans="11:13" x14ac:dyDescent="0.3">
      <c r="K1589" s="20"/>
      <c r="L1589" s="20"/>
      <c r="M1589" s="20"/>
    </row>
    <row r="1590" spans="11:13" x14ac:dyDescent="0.3">
      <c r="K1590" s="20"/>
      <c r="L1590" s="20"/>
      <c r="M1590" s="20"/>
    </row>
    <row r="1591" spans="11:13" x14ac:dyDescent="0.3">
      <c r="K1591" s="20"/>
      <c r="L1591" s="20"/>
      <c r="M1591" s="20"/>
    </row>
    <row r="1592" spans="11:13" x14ac:dyDescent="0.3">
      <c r="K1592" s="20"/>
      <c r="L1592" s="20"/>
      <c r="M1592" s="20"/>
    </row>
    <row r="1593" spans="11:13" x14ac:dyDescent="0.3">
      <c r="K1593" s="20"/>
      <c r="L1593" s="20"/>
      <c r="M1593" s="20"/>
    </row>
    <row r="1594" spans="11:13" x14ac:dyDescent="0.3">
      <c r="K1594" s="20"/>
      <c r="L1594" s="20"/>
      <c r="M1594" s="20"/>
    </row>
    <row r="1595" spans="11:13" x14ac:dyDescent="0.3">
      <c r="K1595" s="20"/>
      <c r="L1595" s="20"/>
      <c r="M1595" s="20"/>
    </row>
    <row r="1596" spans="11:13" x14ac:dyDescent="0.3">
      <c r="K1596" s="20"/>
      <c r="L1596" s="20"/>
      <c r="M1596" s="20"/>
    </row>
    <row r="1597" spans="11:13" x14ac:dyDescent="0.3">
      <c r="K1597" s="20"/>
      <c r="L1597" s="20"/>
      <c r="M1597" s="20"/>
    </row>
    <row r="1598" spans="11:13" x14ac:dyDescent="0.3">
      <c r="K1598" s="20"/>
      <c r="L1598" s="20"/>
      <c r="M1598" s="20"/>
    </row>
    <row r="1599" spans="11:13" x14ac:dyDescent="0.3">
      <c r="K1599" s="20"/>
      <c r="L1599" s="20"/>
      <c r="M1599" s="20"/>
    </row>
    <row r="1600" spans="11:13" x14ac:dyDescent="0.3">
      <c r="K1600" s="20"/>
      <c r="L1600" s="20"/>
      <c r="M1600" s="20"/>
    </row>
    <row r="1601" spans="11:13" x14ac:dyDescent="0.3">
      <c r="K1601" s="20"/>
      <c r="L1601" s="20"/>
      <c r="M1601" s="20"/>
    </row>
    <row r="1602" spans="11:13" x14ac:dyDescent="0.3">
      <c r="K1602" s="20"/>
      <c r="L1602" s="20"/>
      <c r="M1602" s="20"/>
    </row>
    <row r="1603" spans="11:13" x14ac:dyDescent="0.3">
      <c r="K1603" s="20"/>
      <c r="L1603" s="20"/>
      <c r="M1603" s="20"/>
    </row>
    <row r="1604" spans="11:13" x14ac:dyDescent="0.3">
      <c r="K1604" s="20"/>
      <c r="L1604" s="20"/>
      <c r="M1604" s="20"/>
    </row>
    <row r="1605" spans="11:13" x14ac:dyDescent="0.3">
      <c r="K1605" s="20"/>
      <c r="L1605" s="20"/>
      <c r="M1605" s="20"/>
    </row>
    <row r="1606" spans="11:13" x14ac:dyDescent="0.3">
      <c r="K1606" s="20"/>
      <c r="L1606" s="20"/>
      <c r="M1606" s="20"/>
    </row>
    <row r="1607" spans="11:13" x14ac:dyDescent="0.3">
      <c r="K1607" s="20"/>
      <c r="L1607" s="20"/>
      <c r="M1607" s="20"/>
    </row>
    <row r="1608" spans="11:13" x14ac:dyDescent="0.3">
      <c r="K1608" s="20"/>
      <c r="L1608" s="20"/>
      <c r="M1608" s="20"/>
    </row>
    <row r="1609" spans="11:13" x14ac:dyDescent="0.3">
      <c r="K1609" s="20"/>
      <c r="L1609" s="20"/>
      <c r="M1609" s="20"/>
    </row>
    <row r="1610" spans="11:13" x14ac:dyDescent="0.3">
      <c r="K1610" s="20"/>
      <c r="L1610" s="20"/>
      <c r="M1610" s="20"/>
    </row>
    <row r="1611" spans="11:13" x14ac:dyDescent="0.3">
      <c r="K1611" s="20"/>
      <c r="L1611" s="20"/>
      <c r="M1611" s="20"/>
    </row>
    <row r="1612" spans="11:13" x14ac:dyDescent="0.3">
      <c r="K1612" s="20"/>
      <c r="L1612" s="20"/>
      <c r="M1612" s="20"/>
    </row>
    <row r="1613" spans="11:13" x14ac:dyDescent="0.3">
      <c r="K1613" s="20"/>
      <c r="L1613" s="20"/>
      <c r="M1613" s="20"/>
    </row>
    <row r="1614" spans="11:13" x14ac:dyDescent="0.3">
      <c r="K1614" s="20"/>
      <c r="L1614" s="20"/>
      <c r="M1614" s="20"/>
    </row>
    <row r="1615" spans="11:13" x14ac:dyDescent="0.3">
      <c r="K1615" s="20"/>
      <c r="L1615" s="20"/>
      <c r="M1615" s="20"/>
    </row>
    <row r="1616" spans="11:13" x14ac:dyDescent="0.3">
      <c r="K1616" s="20"/>
      <c r="L1616" s="20"/>
      <c r="M1616" s="20"/>
    </row>
    <row r="1617" spans="11:13" x14ac:dyDescent="0.3">
      <c r="K1617" s="20"/>
      <c r="L1617" s="20"/>
      <c r="M1617" s="20"/>
    </row>
    <row r="1618" spans="11:13" x14ac:dyDescent="0.3">
      <c r="K1618" s="20"/>
      <c r="L1618" s="20"/>
      <c r="M1618" s="20"/>
    </row>
    <row r="1619" spans="11:13" x14ac:dyDescent="0.3">
      <c r="K1619" s="20"/>
      <c r="L1619" s="20"/>
      <c r="M1619" s="20"/>
    </row>
    <row r="1620" spans="11:13" x14ac:dyDescent="0.3">
      <c r="K1620" s="20"/>
      <c r="L1620" s="20"/>
      <c r="M1620" s="20"/>
    </row>
    <row r="1621" spans="11:13" x14ac:dyDescent="0.3">
      <c r="K1621" s="20"/>
      <c r="L1621" s="20"/>
      <c r="M1621" s="20"/>
    </row>
    <row r="1622" spans="11:13" x14ac:dyDescent="0.3">
      <c r="K1622" s="20"/>
      <c r="L1622" s="20"/>
      <c r="M1622" s="20"/>
    </row>
    <row r="1623" spans="11:13" x14ac:dyDescent="0.3">
      <c r="K1623" s="20"/>
      <c r="L1623" s="20"/>
      <c r="M1623" s="20"/>
    </row>
    <row r="1624" spans="11:13" x14ac:dyDescent="0.3">
      <c r="K1624" s="20"/>
      <c r="L1624" s="20"/>
      <c r="M1624" s="20"/>
    </row>
    <row r="1625" spans="11:13" x14ac:dyDescent="0.3">
      <c r="K1625" s="20"/>
      <c r="L1625" s="20"/>
      <c r="M1625" s="20"/>
    </row>
    <row r="1626" spans="11:13" x14ac:dyDescent="0.3">
      <c r="K1626" s="20"/>
      <c r="L1626" s="20"/>
      <c r="M1626" s="20"/>
    </row>
    <row r="1627" spans="11:13" x14ac:dyDescent="0.3">
      <c r="K1627" s="20"/>
      <c r="L1627" s="20"/>
      <c r="M1627" s="20"/>
    </row>
    <row r="1628" spans="11:13" x14ac:dyDescent="0.3">
      <c r="K1628" s="20"/>
      <c r="L1628" s="20"/>
      <c r="M1628" s="20"/>
    </row>
    <row r="1629" spans="11:13" x14ac:dyDescent="0.3">
      <c r="K1629" s="20"/>
      <c r="L1629" s="20"/>
      <c r="M1629" s="20"/>
    </row>
    <row r="1630" spans="11:13" x14ac:dyDescent="0.3">
      <c r="K1630" s="20"/>
      <c r="L1630" s="20"/>
      <c r="M1630" s="20"/>
    </row>
    <row r="1631" spans="11:13" x14ac:dyDescent="0.3">
      <c r="K1631" s="20"/>
      <c r="L1631" s="20"/>
      <c r="M1631" s="20"/>
    </row>
    <row r="1632" spans="11:13" x14ac:dyDescent="0.3">
      <c r="K1632" s="20"/>
      <c r="L1632" s="20"/>
      <c r="M1632" s="20"/>
    </row>
    <row r="1633" spans="11:13" x14ac:dyDescent="0.3">
      <c r="K1633" s="20"/>
      <c r="L1633" s="20"/>
      <c r="M1633" s="20"/>
    </row>
    <row r="1634" spans="11:13" x14ac:dyDescent="0.3">
      <c r="K1634" s="20"/>
      <c r="L1634" s="20"/>
      <c r="M1634" s="20"/>
    </row>
    <row r="1635" spans="11:13" x14ac:dyDescent="0.3">
      <c r="K1635" s="20"/>
      <c r="L1635" s="20"/>
      <c r="M1635" s="20"/>
    </row>
    <row r="1636" spans="11:13" x14ac:dyDescent="0.3">
      <c r="K1636" s="20"/>
      <c r="L1636" s="20"/>
      <c r="M1636" s="20"/>
    </row>
    <row r="1637" spans="11:13" x14ac:dyDescent="0.3">
      <c r="K1637" s="20"/>
      <c r="L1637" s="20"/>
      <c r="M1637" s="20"/>
    </row>
    <row r="1638" spans="11:13" x14ac:dyDescent="0.3">
      <c r="K1638" s="20"/>
      <c r="L1638" s="20"/>
      <c r="M1638" s="20"/>
    </row>
    <row r="1639" spans="11:13" x14ac:dyDescent="0.3">
      <c r="K1639" s="20"/>
      <c r="L1639" s="20"/>
      <c r="M1639" s="20"/>
    </row>
    <row r="1640" spans="11:13" x14ac:dyDescent="0.3">
      <c r="K1640" s="20"/>
      <c r="L1640" s="20"/>
      <c r="M1640" s="20"/>
    </row>
    <row r="1641" spans="11:13" x14ac:dyDescent="0.3">
      <c r="K1641" s="20"/>
      <c r="L1641" s="20"/>
      <c r="M1641" s="20"/>
    </row>
    <row r="1642" spans="11:13" x14ac:dyDescent="0.3">
      <c r="K1642" s="20"/>
      <c r="L1642" s="20"/>
      <c r="M1642" s="20"/>
    </row>
    <row r="1643" spans="11:13" x14ac:dyDescent="0.3">
      <c r="K1643" s="20"/>
      <c r="L1643" s="20"/>
      <c r="M1643" s="20"/>
    </row>
    <row r="1644" spans="11:13" x14ac:dyDescent="0.3">
      <c r="K1644" s="20"/>
      <c r="L1644" s="20"/>
      <c r="M1644" s="20"/>
    </row>
    <row r="1645" spans="11:13" x14ac:dyDescent="0.3">
      <c r="K1645" s="20"/>
      <c r="L1645" s="20"/>
      <c r="M1645" s="20"/>
    </row>
    <row r="1646" spans="11:13" x14ac:dyDescent="0.3">
      <c r="K1646" s="20"/>
      <c r="L1646" s="20"/>
      <c r="M1646" s="20"/>
    </row>
    <row r="1647" spans="11:13" x14ac:dyDescent="0.3">
      <c r="K1647" s="20"/>
      <c r="L1647" s="20"/>
      <c r="M1647" s="20"/>
    </row>
    <row r="1648" spans="11:13" x14ac:dyDescent="0.3">
      <c r="K1648" s="20"/>
      <c r="L1648" s="20"/>
      <c r="M1648" s="20"/>
    </row>
    <row r="1649" spans="11:13" x14ac:dyDescent="0.3">
      <c r="K1649" s="20"/>
      <c r="L1649" s="20"/>
      <c r="M1649" s="20"/>
    </row>
    <row r="1650" spans="11:13" x14ac:dyDescent="0.3">
      <c r="K1650" s="20"/>
      <c r="L1650" s="20"/>
      <c r="M1650" s="20"/>
    </row>
    <row r="1651" spans="11:13" x14ac:dyDescent="0.3">
      <c r="K1651" s="20"/>
      <c r="L1651" s="20"/>
      <c r="M1651" s="20"/>
    </row>
    <row r="1652" spans="11:13" x14ac:dyDescent="0.3">
      <c r="K1652" s="20"/>
      <c r="L1652" s="20"/>
      <c r="M1652" s="20"/>
    </row>
    <row r="1653" spans="11:13" x14ac:dyDescent="0.3">
      <c r="K1653" s="20"/>
      <c r="L1653" s="20"/>
      <c r="M1653" s="20"/>
    </row>
    <row r="1654" spans="11:13" x14ac:dyDescent="0.3">
      <c r="K1654" s="20"/>
      <c r="L1654" s="20"/>
      <c r="M1654" s="20"/>
    </row>
    <row r="1655" spans="11:13" x14ac:dyDescent="0.3">
      <c r="K1655" s="20"/>
      <c r="L1655" s="20"/>
      <c r="M1655" s="20"/>
    </row>
    <row r="1656" spans="11:13" x14ac:dyDescent="0.3">
      <c r="K1656" s="20"/>
      <c r="L1656" s="20"/>
      <c r="M1656" s="20"/>
    </row>
    <row r="1657" spans="11:13" x14ac:dyDescent="0.3">
      <c r="K1657" s="20"/>
      <c r="L1657" s="20"/>
      <c r="M1657" s="20"/>
    </row>
    <row r="1658" spans="11:13" x14ac:dyDescent="0.3">
      <c r="K1658" s="20"/>
      <c r="L1658" s="20"/>
      <c r="M1658" s="20"/>
    </row>
    <row r="1659" spans="11:13" x14ac:dyDescent="0.3">
      <c r="K1659" s="20"/>
      <c r="L1659" s="20"/>
      <c r="M1659" s="20"/>
    </row>
    <row r="1660" spans="11:13" x14ac:dyDescent="0.3">
      <c r="K1660" s="20"/>
      <c r="L1660" s="20"/>
      <c r="M1660" s="20"/>
    </row>
    <row r="1661" spans="11:13" x14ac:dyDescent="0.3">
      <c r="K1661" s="20"/>
      <c r="L1661" s="20"/>
      <c r="M1661" s="20"/>
    </row>
    <row r="1662" spans="11:13" x14ac:dyDescent="0.3">
      <c r="K1662" s="20"/>
      <c r="L1662" s="20"/>
      <c r="M1662" s="20"/>
    </row>
    <row r="1663" spans="11:13" x14ac:dyDescent="0.3">
      <c r="K1663" s="20"/>
      <c r="L1663" s="20"/>
      <c r="M1663" s="20"/>
    </row>
    <row r="1664" spans="11:13" x14ac:dyDescent="0.3">
      <c r="K1664" s="20"/>
      <c r="L1664" s="20"/>
      <c r="M1664" s="20"/>
    </row>
    <row r="1665" spans="11:13" x14ac:dyDescent="0.3">
      <c r="K1665" s="20"/>
      <c r="L1665" s="20"/>
      <c r="M1665" s="20"/>
    </row>
    <row r="1666" spans="11:13" x14ac:dyDescent="0.3">
      <c r="K1666" s="20"/>
      <c r="L1666" s="20"/>
      <c r="M1666" s="20"/>
    </row>
    <row r="1667" spans="11:13" x14ac:dyDescent="0.3">
      <c r="K1667" s="20"/>
      <c r="L1667" s="20"/>
      <c r="M1667" s="20"/>
    </row>
    <row r="1668" spans="11:13" x14ac:dyDescent="0.3">
      <c r="K1668" s="20"/>
      <c r="L1668" s="20"/>
      <c r="M1668" s="20"/>
    </row>
    <row r="1669" spans="11:13" x14ac:dyDescent="0.3">
      <c r="K1669" s="20"/>
      <c r="L1669" s="20"/>
      <c r="M1669" s="20"/>
    </row>
    <row r="1670" spans="11:13" x14ac:dyDescent="0.3">
      <c r="K1670" s="20"/>
      <c r="L1670" s="20"/>
      <c r="M1670" s="20"/>
    </row>
    <row r="1671" spans="11:13" x14ac:dyDescent="0.3">
      <c r="K1671" s="20"/>
      <c r="L1671" s="20"/>
      <c r="M1671" s="20"/>
    </row>
    <row r="1672" spans="11:13" x14ac:dyDescent="0.3">
      <c r="K1672" s="20"/>
      <c r="L1672" s="20"/>
      <c r="M1672" s="20"/>
    </row>
    <row r="1673" spans="11:13" x14ac:dyDescent="0.3">
      <c r="K1673" s="20"/>
      <c r="L1673" s="20"/>
      <c r="M1673" s="20"/>
    </row>
    <row r="1674" spans="11:13" x14ac:dyDescent="0.3">
      <c r="K1674" s="20"/>
      <c r="L1674" s="20"/>
      <c r="M1674" s="20"/>
    </row>
    <row r="1675" spans="11:13" x14ac:dyDescent="0.3">
      <c r="K1675" s="20"/>
      <c r="L1675" s="20"/>
      <c r="M1675" s="20"/>
    </row>
    <row r="1676" spans="11:13" x14ac:dyDescent="0.3">
      <c r="K1676" s="20"/>
      <c r="L1676" s="20"/>
      <c r="M1676" s="20"/>
    </row>
    <row r="1677" spans="11:13" x14ac:dyDescent="0.3">
      <c r="K1677" s="20"/>
      <c r="L1677" s="20"/>
      <c r="M1677" s="20"/>
    </row>
    <row r="1678" spans="11:13" x14ac:dyDescent="0.3">
      <c r="K1678" s="20"/>
      <c r="L1678" s="20"/>
      <c r="M1678" s="20"/>
    </row>
    <row r="1679" spans="11:13" x14ac:dyDescent="0.3">
      <c r="K1679" s="20"/>
      <c r="L1679" s="20"/>
      <c r="M1679" s="20"/>
    </row>
    <row r="1680" spans="11:13" x14ac:dyDescent="0.3">
      <c r="K1680" s="20"/>
      <c r="L1680" s="20"/>
      <c r="M1680" s="20"/>
    </row>
    <row r="1681" spans="11:13" x14ac:dyDescent="0.3">
      <c r="K1681" s="20"/>
      <c r="L1681" s="20"/>
      <c r="M1681" s="20"/>
    </row>
    <row r="1682" spans="11:13" x14ac:dyDescent="0.3">
      <c r="K1682" s="20"/>
      <c r="L1682" s="20"/>
      <c r="M1682" s="20"/>
    </row>
    <row r="1683" spans="11:13" x14ac:dyDescent="0.3">
      <c r="K1683" s="20"/>
      <c r="L1683" s="20"/>
      <c r="M1683" s="20"/>
    </row>
    <row r="1684" spans="11:13" x14ac:dyDescent="0.3">
      <c r="K1684" s="20"/>
      <c r="L1684" s="20"/>
      <c r="M1684" s="20"/>
    </row>
    <row r="1685" spans="11:13" x14ac:dyDescent="0.3">
      <c r="K1685" s="20"/>
      <c r="L1685" s="20"/>
      <c r="M1685" s="20"/>
    </row>
    <row r="1686" spans="11:13" x14ac:dyDescent="0.3">
      <c r="K1686" s="20"/>
      <c r="L1686" s="20"/>
      <c r="M1686" s="20"/>
    </row>
    <row r="1687" spans="11:13" x14ac:dyDescent="0.3">
      <c r="K1687" s="20"/>
      <c r="L1687" s="20"/>
      <c r="M1687" s="20"/>
    </row>
    <row r="1688" spans="11:13" x14ac:dyDescent="0.3">
      <c r="K1688" s="20"/>
      <c r="L1688" s="20"/>
      <c r="M1688" s="20"/>
    </row>
    <row r="1689" spans="11:13" x14ac:dyDescent="0.3">
      <c r="K1689" s="20"/>
      <c r="L1689" s="20"/>
      <c r="M1689" s="20"/>
    </row>
    <row r="1690" spans="11:13" x14ac:dyDescent="0.3">
      <c r="K1690" s="20"/>
      <c r="L1690" s="20"/>
      <c r="M1690" s="20"/>
    </row>
    <row r="1691" spans="11:13" x14ac:dyDescent="0.3">
      <c r="K1691" s="20"/>
      <c r="L1691" s="20"/>
      <c r="M1691" s="20"/>
    </row>
    <row r="1692" spans="11:13" x14ac:dyDescent="0.3">
      <c r="K1692" s="20"/>
      <c r="L1692" s="20"/>
      <c r="M1692" s="20"/>
    </row>
    <row r="1693" spans="11:13" x14ac:dyDescent="0.3">
      <c r="K1693" s="20"/>
      <c r="L1693" s="20"/>
      <c r="M1693" s="20"/>
    </row>
    <row r="1694" spans="11:13" x14ac:dyDescent="0.3">
      <c r="K1694" s="20"/>
      <c r="L1694" s="20"/>
      <c r="M1694" s="20"/>
    </row>
    <row r="1695" spans="11:13" x14ac:dyDescent="0.3">
      <c r="K1695" s="20"/>
      <c r="L1695" s="20"/>
      <c r="M1695" s="20"/>
    </row>
    <row r="1696" spans="11:13" x14ac:dyDescent="0.3">
      <c r="K1696" s="20"/>
      <c r="L1696" s="20"/>
      <c r="M1696" s="20"/>
    </row>
    <row r="1697" spans="11:13" x14ac:dyDescent="0.3">
      <c r="K1697" s="20"/>
      <c r="L1697" s="20"/>
      <c r="M1697" s="20"/>
    </row>
    <row r="1698" spans="11:13" x14ac:dyDescent="0.3">
      <c r="K1698" s="20"/>
      <c r="L1698" s="20"/>
      <c r="M1698" s="20"/>
    </row>
    <row r="1699" spans="11:13" x14ac:dyDescent="0.3">
      <c r="K1699" s="20"/>
      <c r="L1699" s="20"/>
      <c r="M1699" s="20"/>
    </row>
    <row r="1700" spans="11:13" x14ac:dyDescent="0.3">
      <c r="K1700" s="20"/>
      <c r="L1700" s="20"/>
      <c r="M1700" s="20"/>
    </row>
    <row r="1701" spans="11:13" x14ac:dyDescent="0.3">
      <c r="K1701" s="20"/>
      <c r="L1701" s="20"/>
      <c r="M1701" s="20"/>
    </row>
    <row r="1702" spans="11:13" x14ac:dyDescent="0.3">
      <c r="K1702" s="20"/>
      <c r="L1702" s="20"/>
      <c r="M1702" s="20"/>
    </row>
    <row r="1703" spans="11:13" x14ac:dyDescent="0.3">
      <c r="K1703" s="20"/>
      <c r="L1703" s="20"/>
      <c r="M1703" s="20"/>
    </row>
    <row r="1704" spans="11:13" x14ac:dyDescent="0.3">
      <c r="K1704" s="20"/>
      <c r="L1704" s="20"/>
      <c r="M1704" s="20"/>
    </row>
    <row r="1705" spans="11:13" x14ac:dyDescent="0.3">
      <c r="K1705" s="20"/>
      <c r="L1705" s="20"/>
      <c r="M1705" s="20"/>
    </row>
    <row r="1706" spans="11:13" x14ac:dyDescent="0.3">
      <c r="K1706" s="20"/>
      <c r="L1706" s="20"/>
      <c r="M1706" s="20"/>
    </row>
    <row r="1707" spans="11:13" x14ac:dyDescent="0.3">
      <c r="K1707" s="20"/>
      <c r="L1707" s="20"/>
      <c r="M1707" s="20"/>
    </row>
    <row r="1708" spans="11:13" x14ac:dyDescent="0.3">
      <c r="K1708" s="20"/>
      <c r="L1708" s="20"/>
      <c r="M1708" s="20"/>
    </row>
    <row r="1709" spans="11:13" x14ac:dyDescent="0.3">
      <c r="K1709" s="20"/>
      <c r="L1709" s="20"/>
      <c r="M1709" s="20"/>
    </row>
    <row r="1710" spans="11:13" x14ac:dyDescent="0.3">
      <c r="K1710" s="20"/>
      <c r="L1710" s="20"/>
      <c r="M1710" s="20"/>
    </row>
    <row r="1711" spans="11:13" x14ac:dyDescent="0.3">
      <c r="K1711" s="20"/>
      <c r="L1711" s="20"/>
      <c r="M1711" s="20"/>
    </row>
    <row r="1712" spans="11:13" x14ac:dyDescent="0.3">
      <c r="K1712" s="20"/>
      <c r="L1712" s="20"/>
      <c r="M1712" s="20"/>
    </row>
    <row r="1713" spans="11:13" x14ac:dyDescent="0.3">
      <c r="K1713" s="20"/>
      <c r="L1713" s="20"/>
      <c r="M1713" s="20"/>
    </row>
    <row r="1714" spans="11:13" x14ac:dyDescent="0.3">
      <c r="K1714" s="20"/>
      <c r="L1714" s="20"/>
      <c r="M1714" s="20"/>
    </row>
    <row r="1715" spans="11:13" x14ac:dyDescent="0.3">
      <c r="K1715" s="20"/>
      <c r="L1715" s="20"/>
      <c r="M1715" s="20"/>
    </row>
    <row r="1716" spans="11:13" x14ac:dyDescent="0.3">
      <c r="K1716" s="20"/>
      <c r="L1716" s="20"/>
      <c r="M1716" s="20"/>
    </row>
    <row r="1717" spans="11:13" x14ac:dyDescent="0.3">
      <c r="K1717" s="20"/>
      <c r="L1717" s="20"/>
      <c r="M1717" s="20"/>
    </row>
    <row r="1718" spans="11:13" x14ac:dyDescent="0.3">
      <c r="K1718" s="20"/>
      <c r="L1718" s="20"/>
      <c r="M1718" s="20"/>
    </row>
    <row r="1719" spans="11:13" x14ac:dyDescent="0.3">
      <c r="K1719" s="20"/>
      <c r="L1719" s="20"/>
      <c r="M1719" s="20"/>
    </row>
    <row r="1720" spans="11:13" x14ac:dyDescent="0.3">
      <c r="K1720" s="20"/>
      <c r="L1720" s="20"/>
      <c r="M1720" s="20"/>
    </row>
    <row r="1721" spans="11:13" x14ac:dyDescent="0.3">
      <c r="K1721" s="20"/>
      <c r="L1721" s="20"/>
      <c r="M1721" s="20"/>
    </row>
    <row r="1722" spans="11:13" x14ac:dyDescent="0.3">
      <c r="K1722" s="20"/>
      <c r="L1722" s="20"/>
      <c r="M1722" s="20"/>
    </row>
    <row r="1723" spans="11:13" x14ac:dyDescent="0.3">
      <c r="K1723" s="20"/>
      <c r="L1723" s="20"/>
      <c r="M1723" s="20"/>
    </row>
    <row r="1724" spans="11:13" x14ac:dyDescent="0.3">
      <c r="K1724" s="20"/>
      <c r="L1724" s="20"/>
      <c r="M1724" s="20"/>
    </row>
    <row r="1725" spans="11:13" x14ac:dyDescent="0.3">
      <c r="K1725" s="20"/>
      <c r="L1725" s="20"/>
      <c r="M1725" s="20"/>
    </row>
    <row r="1726" spans="11:13" x14ac:dyDescent="0.3">
      <c r="K1726" s="20"/>
      <c r="L1726" s="20"/>
      <c r="M1726" s="20"/>
    </row>
    <row r="1727" spans="11:13" x14ac:dyDescent="0.3">
      <c r="K1727" s="20"/>
      <c r="L1727" s="20"/>
      <c r="M1727" s="20"/>
    </row>
    <row r="1728" spans="11:13" x14ac:dyDescent="0.3">
      <c r="K1728" s="20"/>
      <c r="L1728" s="20"/>
      <c r="M1728" s="20"/>
    </row>
    <row r="1729" spans="11:13" ht="15" thickBot="1" x14ac:dyDescent="0.35">
      <c r="K1729" s="20"/>
      <c r="L1729" s="20"/>
      <c r="M1729" s="20"/>
    </row>
    <row r="1730" spans="11:13" x14ac:dyDescent="0.3">
      <c r="K1730" s="27"/>
      <c r="L1730" s="27"/>
      <c r="M1730" s="27"/>
    </row>
  </sheetData>
  <mergeCells count="3145">
    <mergeCell ref="G1405:H1405"/>
    <mergeCell ref="G1406:H1406"/>
    <mergeCell ref="G1407:H1407"/>
    <mergeCell ref="G1408:H1408"/>
    <mergeCell ref="G1409:H1409"/>
    <mergeCell ref="G1410:H1410"/>
    <mergeCell ref="G1399:H1399"/>
    <mergeCell ref="G1400:H1400"/>
    <mergeCell ref="G1401:H1401"/>
    <mergeCell ref="G1402:H1402"/>
    <mergeCell ref="G1403:H1403"/>
    <mergeCell ref="G1404:H1404"/>
    <mergeCell ref="G1393:H1393"/>
    <mergeCell ref="G1394:H1394"/>
    <mergeCell ref="G1395:H1395"/>
    <mergeCell ref="G1396:H1396"/>
    <mergeCell ref="G1397:H1397"/>
    <mergeCell ref="G1398:H1398"/>
    <mergeCell ref="G1387:H1387"/>
    <mergeCell ref="G1388:H1388"/>
    <mergeCell ref="G1389:H1389"/>
    <mergeCell ref="G1390:H1390"/>
    <mergeCell ref="G1391:H1391"/>
    <mergeCell ref="G1392:H1392"/>
    <mergeCell ref="G1381:H1381"/>
    <mergeCell ref="G1382:H1382"/>
    <mergeCell ref="G1383:H1383"/>
    <mergeCell ref="G1384:H1384"/>
    <mergeCell ref="G1385:H1385"/>
    <mergeCell ref="G1386:H1386"/>
    <mergeCell ref="G1375:H1375"/>
    <mergeCell ref="G1376:H1376"/>
    <mergeCell ref="G1377:H1377"/>
    <mergeCell ref="G1378:H1378"/>
    <mergeCell ref="G1379:H1379"/>
    <mergeCell ref="G1380:H1380"/>
    <mergeCell ref="G1369:H1369"/>
    <mergeCell ref="G1370:H1370"/>
    <mergeCell ref="G1371:H1371"/>
    <mergeCell ref="G1372:H1372"/>
    <mergeCell ref="G1373:H1373"/>
    <mergeCell ref="G1374:H1374"/>
    <mergeCell ref="G1363:H1363"/>
    <mergeCell ref="G1364:H1364"/>
    <mergeCell ref="G1365:H1365"/>
    <mergeCell ref="G1366:H1366"/>
    <mergeCell ref="G1367:H1367"/>
    <mergeCell ref="G1368:H1368"/>
    <mergeCell ref="G1357:H1357"/>
    <mergeCell ref="G1358:H1358"/>
    <mergeCell ref="G1359:H1359"/>
    <mergeCell ref="G1360:H1360"/>
    <mergeCell ref="G1361:H1361"/>
    <mergeCell ref="G1362:H1362"/>
    <mergeCell ref="G1351:H1351"/>
    <mergeCell ref="G1352:H1352"/>
    <mergeCell ref="G1353:H1353"/>
    <mergeCell ref="G1354:H1354"/>
    <mergeCell ref="G1355:H1355"/>
    <mergeCell ref="G1356:H1356"/>
    <mergeCell ref="G1345:H1345"/>
    <mergeCell ref="G1346:H1346"/>
    <mergeCell ref="G1347:H1347"/>
    <mergeCell ref="G1348:H1348"/>
    <mergeCell ref="G1349:H1349"/>
    <mergeCell ref="G1350:H1350"/>
    <mergeCell ref="G1339:H1339"/>
    <mergeCell ref="G1340:H1340"/>
    <mergeCell ref="G1341:H1341"/>
    <mergeCell ref="G1342:H1342"/>
    <mergeCell ref="G1343:H1343"/>
    <mergeCell ref="G1344:H1344"/>
    <mergeCell ref="G1333:H1333"/>
    <mergeCell ref="G1334:H1334"/>
    <mergeCell ref="G1335:H1335"/>
    <mergeCell ref="G1336:H1336"/>
    <mergeCell ref="G1337:H1337"/>
    <mergeCell ref="G1338:H1338"/>
    <mergeCell ref="G1327:H1327"/>
    <mergeCell ref="G1328:H1328"/>
    <mergeCell ref="G1329:H1329"/>
    <mergeCell ref="G1330:H1330"/>
    <mergeCell ref="G1331:H1331"/>
    <mergeCell ref="G1332:H1332"/>
    <mergeCell ref="G1321:H1321"/>
    <mergeCell ref="G1322:H1322"/>
    <mergeCell ref="G1323:H1323"/>
    <mergeCell ref="G1324:H1324"/>
    <mergeCell ref="G1325:H1325"/>
    <mergeCell ref="G1326:H1326"/>
    <mergeCell ref="G1315:H1315"/>
    <mergeCell ref="G1316:H1316"/>
    <mergeCell ref="G1317:H1317"/>
    <mergeCell ref="G1318:H1318"/>
    <mergeCell ref="G1319:H1319"/>
    <mergeCell ref="G1320:H1320"/>
    <mergeCell ref="G1309:H1309"/>
    <mergeCell ref="G1310:H1310"/>
    <mergeCell ref="G1311:H1311"/>
    <mergeCell ref="G1312:H1312"/>
    <mergeCell ref="G1313:H1313"/>
    <mergeCell ref="G1314:H1314"/>
    <mergeCell ref="G1303:H1303"/>
    <mergeCell ref="G1304:H1304"/>
    <mergeCell ref="G1305:H1305"/>
    <mergeCell ref="G1306:H1306"/>
    <mergeCell ref="G1307:H1307"/>
    <mergeCell ref="G1308:H1308"/>
    <mergeCell ref="G1297:H1297"/>
    <mergeCell ref="G1298:H1298"/>
    <mergeCell ref="G1299:H1299"/>
    <mergeCell ref="G1300:H1300"/>
    <mergeCell ref="G1301:H1301"/>
    <mergeCell ref="G1302:H1302"/>
    <mergeCell ref="G1291:H1291"/>
    <mergeCell ref="G1292:H1292"/>
    <mergeCell ref="G1293:H1293"/>
    <mergeCell ref="G1294:H1294"/>
    <mergeCell ref="G1295:H1295"/>
    <mergeCell ref="G1296:H1296"/>
    <mergeCell ref="G1285:H1285"/>
    <mergeCell ref="G1286:H1286"/>
    <mergeCell ref="G1287:H1287"/>
    <mergeCell ref="G1288:H1288"/>
    <mergeCell ref="G1289:H1289"/>
    <mergeCell ref="G1290:H1290"/>
    <mergeCell ref="G1279:H1279"/>
    <mergeCell ref="G1280:H1280"/>
    <mergeCell ref="G1281:H1281"/>
    <mergeCell ref="G1282:H1282"/>
    <mergeCell ref="G1283:H1283"/>
    <mergeCell ref="G1284:H1284"/>
    <mergeCell ref="G1273:H1273"/>
    <mergeCell ref="G1274:H1274"/>
    <mergeCell ref="G1275:H1275"/>
    <mergeCell ref="G1276:H1276"/>
    <mergeCell ref="G1277:H1277"/>
    <mergeCell ref="G1278:H1278"/>
    <mergeCell ref="G1267:H1267"/>
    <mergeCell ref="G1268:H1268"/>
    <mergeCell ref="G1269:H1269"/>
    <mergeCell ref="G1270:H1270"/>
    <mergeCell ref="G1271:H1271"/>
    <mergeCell ref="G1272:H1272"/>
    <mergeCell ref="G1261:H1261"/>
    <mergeCell ref="G1262:H1262"/>
    <mergeCell ref="G1263:H1263"/>
    <mergeCell ref="G1264:H1264"/>
    <mergeCell ref="G1265:H1265"/>
    <mergeCell ref="G1266:H1266"/>
    <mergeCell ref="G1255:H1255"/>
    <mergeCell ref="G1256:H1256"/>
    <mergeCell ref="G1257:H1257"/>
    <mergeCell ref="G1258:H1258"/>
    <mergeCell ref="G1259:H1259"/>
    <mergeCell ref="G1260:H1260"/>
    <mergeCell ref="G1249:H1249"/>
    <mergeCell ref="G1250:H1250"/>
    <mergeCell ref="G1251:H1251"/>
    <mergeCell ref="G1252:H1252"/>
    <mergeCell ref="G1253:H1253"/>
    <mergeCell ref="G1254:H1254"/>
    <mergeCell ref="G1243:H1243"/>
    <mergeCell ref="G1244:H1244"/>
    <mergeCell ref="G1245:H1245"/>
    <mergeCell ref="G1246:H1246"/>
    <mergeCell ref="G1247:H1247"/>
    <mergeCell ref="G1248:H1248"/>
    <mergeCell ref="G1237:H1237"/>
    <mergeCell ref="G1238:H1238"/>
    <mergeCell ref="G1239:H1239"/>
    <mergeCell ref="G1240:H1240"/>
    <mergeCell ref="G1241:H1241"/>
    <mergeCell ref="G1242:H1242"/>
    <mergeCell ref="G1231:H1231"/>
    <mergeCell ref="G1232:H1232"/>
    <mergeCell ref="G1233:H1233"/>
    <mergeCell ref="G1234:H1234"/>
    <mergeCell ref="G1235:H1235"/>
    <mergeCell ref="G1236:H1236"/>
    <mergeCell ref="G1225:H1225"/>
    <mergeCell ref="G1226:H1226"/>
    <mergeCell ref="G1227:H1227"/>
    <mergeCell ref="G1228:H1228"/>
    <mergeCell ref="G1229:H1229"/>
    <mergeCell ref="G1230:H1230"/>
    <mergeCell ref="G1219:H1219"/>
    <mergeCell ref="G1220:H1220"/>
    <mergeCell ref="G1221:H1221"/>
    <mergeCell ref="G1222:H1222"/>
    <mergeCell ref="G1223:H1223"/>
    <mergeCell ref="G1224:H1224"/>
    <mergeCell ref="G1213:H1213"/>
    <mergeCell ref="G1214:H1214"/>
    <mergeCell ref="G1215:H1215"/>
    <mergeCell ref="G1216:H1216"/>
    <mergeCell ref="G1217:H1217"/>
    <mergeCell ref="G1218:H1218"/>
    <mergeCell ref="G1207:H1207"/>
    <mergeCell ref="G1208:H1208"/>
    <mergeCell ref="G1209:H1209"/>
    <mergeCell ref="G1210:H1210"/>
    <mergeCell ref="G1211:H1211"/>
    <mergeCell ref="G1212:H1212"/>
    <mergeCell ref="G1201:H1201"/>
    <mergeCell ref="G1202:H1202"/>
    <mergeCell ref="G1203:H1203"/>
    <mergeCell ref="G1204:H1204"/>
    <mergeCell ref="G1205:H1205"/>
    <mergeCell ref="G1206:H1206"/>
    <mergeCell ref="G1195:H1195"/>
    <mergeCell ref="G1196:H1196"/>
    <mergeCell ref="G1197:H1197"/>
    <mergeCell ref="G1198:H1198"/>
    <mergeCell ref="G1199:H1199"/>
    <mergeCell ref="G1200:H1200"/>
    <mergeCell ref="G1189:H1189"/>
    <mergeCell ref="G1190:H1190"/>
    <mergeCell ref="G1191:H1191"/>
    <mergeCell ref="G1192:H1192"/>
    <mergeCell ref="G1193:H1193"/>
    <mergeCell ref="G1194:H1194"/>
    <mergeCell ref="G1183:H1183"/>
    <mergeCell ref="G1184:H1184"/>
    <mergeCell ref="G1185:H1185"/>
    <mergeCell ref="G1186:H1186"/>
    <mergeCell ref="G1187:H1187"/>
    <mergeCell ref="G1188:H1188"/>
    <mergeCell ref="G1177:H1177"/>
    <mergeCell ref="G1178:H1178"/>
    <mergeCell ref="G1179:H1179"/>
    <mergeCell ref="G1180:H1180"/>
    <mergeCell ref="G1181:H1181"/>
    <mergeCell ref="G1182:H1182"/>
    <mergeCell ref="G1171:H1171"/>
    <mergeCell ref="G1172:H1172"/>
    <mergeCell ref="G1173:H1173"/>
    <mergeCell ref="G1174:H1174"/>
    <mergeCell ref="G1175:H1175"/>
    <mergeCell ref="G1176:H1176"/>
    <mergeCell ref="G1165:H1165"/>
    <mergeCell ref="G1166:H1166"/>
    <mergeCell ref="G1167:H1167"/>
    <mergeCell ref="G1168:H1168"/>
    <mergeCell ref="G1169:H1169"/>
    <mergeCell ref="G1170:H1170"/>
    <mergeCell ref="G1159:H1159"/>
    <mergeCell ref="G1160:H1160"/>
    <mergeCell ref="G1161:H1161"/>
    <mergeCell ref="G1162:H1162"/>
    <mergeCell ref="G1163:H1163"/>
    <mergeCell ref="G1164:H1164"/>
    <mergeCell ref="G1153:H1153"/>
    <mergeCell ref="G1154:H1154"/>
    <mergeCell ref="G1155:H1155"/>
    <mergeCell ref="G1156:H1156"/>
    <mergeCell ref="G1157:H1157"/>
    <mergeCell ref="G1158:H1158"/>
    <mergeCell ref="G1147:H1147"/>
    <mergeCell ref="G1148:H1148"/>
    <mergeCell ref="G1149:H1149"/>
    <mergeCell ref="G1150:H1150"/>
    <mergeCell ref="G1151:H1151"/>
    <mergeCell ref="G1152:H1152"/>
    <mergeCell ref="G1141:H1141"/>
    <mergeCell ref="G1142:H1142"/>
    <mergeCell ref="G1143:H1143"/>
    <mergeCell ref="G1144:H1144"/>
    <mergeCell ref="G1145:H1145"/>
    <mergeCell ref="G1146:H1146"/>
    <mergeCell ref="G1135:H1135"/>
    <mergeCell ref="G1136:H1136"/>
    <mergeCell ref="G1137:H1137"/>
    <mergeCell ref="G1138:H1138"/>
    <mergeCell ref="G1139:H1139"/>
    <mergeCell ref="G1140:H1140"/>
    <mergeCell ref="G1129:H1129"/>
    <mergeCell ref="G1130:H1130"/>
    <mergeCell ref="G1131:H1131"/>
    <mergeCell ref="G1132:H1132"/>
    <mergeCell ref="G1133:H1133"/>
    <mergeCell ref="G1134:H1134"/>
    <mergeCell ref="G1123:H1123"/>
    <mergeCell ref="G1124:H1124"/>
    <mergeCell ref="G1125:H1125"/>
    <mergeCell ref="G1126:H1126"/>
    <mergeCell ref="G1127:H1127"/>
    <mergeCell ref="G1128:H1128"/>
    <mergeCell ref="G1117:H1117"/>
    <mergeCell ref="G1118:H1118"/>
    <mergeCell ref="G1119:H1119"/>
    <mergeCell ref="G1120:H1120"/>
    <mergeCell ref="G1121:H1121"/>
    <mergeCell ref="G1122:H1122"/>
    <mergeCell ref="G1111:H1111"/>
    <mergeCell ref="G1112:H1112"/>
    <mergeCell ref="G1113:H1113"/>
    <mergeCell ref="G1114:H1114"/>
    <mergeCell ref="G1115:H1115"/>
    <mergeCell ref="G1116:H1116"/>
    <mergeCell ref="G1105:H1105"/>
    <mergeCell ref="G1106:H1106"/>
    <mergeCell ref="G1107:H1107"/>
    <mergeCell ref="G1108:H1108"/>
    <mergeCell ref="G1109:H1109"/>
    <mergeCell ref="G1110:H1110"/>
    <mergeCell ref="G1099:H1099"/>
    <mergeCell ref="G1100:H1100"/>
    <mergeCell ref="G1101:H1101"/>
    <mergeCell ref="G1102:H1102"/>
    <mergeCell ref="G1103:H1103"/>
    <mergeCell ref="G1104:H1104"/>
    <mergeCell ref="G1093:H1093"/>
    <mergeCell ref="G1094:H1094"/>
    <mergeCell ref="G1095:H1095"/>
    <mergeCell ref="G1096:H1096"/>
    <mergeCell ref="G1097:H1097"/>
    <mergeCell ref="G1098:H1098"/>
    <mergeCell ref="G1087:H1087"/>
    <mergeCell ref="G1088:H1088"/>
    <mergeCell ref="G1089:H1089"/>
    <mergeCell ref="G1090:H1090"/>
    <mergeCell ref="G1091:H1091"/>
    <mergeCell ref="G1092:H1092"/>
    <mergeCell ref="G1081:H1081"/>
    <mergeCell ref="G1082:H1082"/>
    <mergeCell ref="G1083:H1083"/>
    <mergeCell ref="G1084:H1084"/>
    <mergeCell ref="G1085:H1085"/>
    <mergeCell ref="G1086:H1086"/>
    <mergeCell ref="G1075:H1075"/>
    <mergeCell ref="G1076:H1076"/>
    <mergeCell ref="G1077:H1077"/>
    <mergeCell ref="G1078:H1078"/>
    <mergeCell ref="G1079:H1079"/>
    <mergeCell ref="G1080:H1080"/>
    <mergeCell ref="G1069:H1069"/>
    <mergeCell ref="G1070:H1070"/>
    <mergeCell ref="G1071:H1071"/>
    <mergeCell ref="G1072:H1072"/>
    <mergeCell ref="G1073:H1073"/>
    <mergeCell ref="G1074:H1074"/>
    <mergeCell ref="G1063:H1063"/>
    <mergeCell ref="G1064:H1064"/>
    <mergeCell ref="G1065:H1065"/>
    <mergeCell ref="G1066:H1066"/>
    <mergeCell ref="G1067:H1067"/>
    <mergeCell ref="G1068:H1068"/>
    <mergeCell ref="G1057:H1057"/>
    <mergeCell ref="G1058:H1058"/>
    <mergeCell ref="G1059:H1059"/>
    <mergeCell ref="G1060:H1060"/>
    <mergeCell ref="G1061:H1061"/>
    <mergeCell ref="G1062:H1062"/>
    <mergeCell ref="G1051:H1051"/>
    <mergeCell ref="G1052:H1052"/>
    <mergeCell ref="G1053:H1053"/>
    <mergeCell ref="G1054:H1054"/>
    <mergeCell ref="G1055:H1055"/>
    <mergeCell ref="G1056:H1056"/>
    <mergeCell ref="G1045:H1045"/>
    <mergeCell ref="G1046:H1046"/>
    <mergeCell ref="G1047:H1047"/>
    <mergeCell ref="G1048:H1048"/>
    <mergeCell ref="G1049:H1049"/>
    <mergeCell ref="G1050:H1050"/>
    <mergeCell ref="G1039:H1039"/>
    <mergeCell ref="G1040:H1040"/>
    <mergeCell ref="G1041:H1041"/>
    <mergeCell ref="G1042:H1042"/>
    <mergeCell ref="G1043:H1043"/>
    <mergeCell ref="G1044:H1044"/>
    <mergeCell ref="G1033:H1033"/>
    <mergeCell ref="G1034:H1034"/>
    <mergeCell ref="G1035:H1035"/>
    <mergeCell ref="G1036:H1036"/>
    <mergeCell ref="G1037:H1037"/>
    <mergeCell ref="G1038:H1038"/>
    <mergeCell ref="G1027:H1027"/>
    <mergeCell ref="G1028:H1028"/>
    <mergeCell ref="G1029:H1029"/>
    <mergeCell ref="G1030:H1030"/>
    <mergeCell ref="G1031:H1031"/>
    <mergeCell ref="G1032:H1032"/>
    <mergeCell ref="G1021:H1021"/>
    <mergeCell ref="G1022:H1022"/>
    <mergeCell ref="G1023:H1023"/>
    <mergeCell ref="G1024:H1024"/>
    <mergeCell ref="G1025:H1025"/>
    <mergeCell ref="G1026:H1026"/>
    <mergeCell ref="G1015:H1015"/>
    <mergeCell ref="G1016:H1016"/>
    <mergeCell ref="G1017:H1017"/>
    <mergeCell ref="G1018:H1018"/>
    <mergeCell ref="G1019:H1019"/>
    <mergeCell ref="G1020:H1020"/>
    <mergeCell ref="G1009:H1009"/>
    <mergeCell ref="G1010:H1010"/>
    <mergeCell ref="G1011:H1011"/>
    <mergeCell ref="G1012:H1012"/>
    <mergeCell ref="G1013:H1013"/>
    <mergeCell ref="G1014:H1014"/>
    <mergeCell ref="G1003:H1003"/>
    <mergeCell ref="G1004:H1004"/>
    <mergeCell ref="G1005:H1005"/>
    <mergeCell ref="G1006:H1006"/>
    <mergeCell ref="G1007:H1007"/>
    <mergeCell ref="G1008:H1008"/>
    <mergeCell ref="G997:H997"/>
    <mergeCell ref="G998:H998"/>
    <mergeCell ref="G999:H999"/>
    <mergeCell ref="G1000:H1000"/>
    <mergeCell ref="G1001:H1001"/>
    <mergeCell ref="G1002:H1002"/>
    <mergeCell ref="G991:H991"/>
    <mergeCell ref="G992:H992"/>
    <mergeCell ref="G993:H993"/>
    <mergeCell ref="G994:H994"/>
    <mergeCell ref="G995:H995"/>
    <mergeCell ref="G996:H996"/>
    <mergeCell ref="G985:H985"/>
    <mergeCell ref="G986:H986"/>
    <mergeCell ref="G987:H987"/>
    <mergeCell ref="G988:H988"/>
    <mergeCell ref="G989:H989"/>
    <mergeCell ref="G990:H990"/>
    <mergeCell ref="G979:H979"/>
    <mergeCell ref="G980:H980"/>
    <mergeCell ref="G981:H981"/>
    <mergeCell ref="G982:H982"/>
    <mergeCell ref="G983:H983"/>
    <mergeCell ref="G984:H984"/>
    <mergeCell ref="G973:H973"/>
    <mergeCell ref="G974:H974"/>
    <mergeCell ref="G975:H975"/>
    <mergeCell ref="G976:H976"/>
    <mergeCell ref="G977:H977"/>
    <mergeCell ref="G978:H978"/>
    <mergeCell ref="G967:H967"/>
    <mergeCell ref="G968:H968"/>
    <mergeCell ref="G969:H969"/>
    <mergeCell ref="G970:H970"/>
    <mergeCell ref="G971:H971"/>
    <mergeCell ref="G972:H972"/>
    <mergeCell ref="G961:H961"/>
    <mergeCell ref="G962:H962"/>
    <mergeCell ref="G963:H963"/>
    <mergeCell ref="G964:H964"/>
    <mergeCell ref="G965:H965"/>
    <mergeCell ref="G966:H966"/>
    <mergeCell ref="G955:H955"/>
    <mergeCell ref="G956:H956"/>
    <mergeCell ref="G957:H957"/>
    <mergeCell ref="G958:H958"/>
    <mergeCell ref="G959:H959"/>
    <mergeCell ref="G960:H960"/>
    <mergeCell ref="G949:H949"/>
    <mergeCell ref="G950:H950"/>
    <mergeCell ref="G951:H951"/>
    <mergeCell ref="G952:H952"/>
    <mergeCell ref="G953:H953"/>
    <mergeCell ref="G954:H954"/>
    <mergeCell ref="G943:H943"/>
    <mergeCell ref="G944:H944"/>
    <mergeCell ref="G945:H945"/>
    <mergeCell ref="G946:H946"/>
    <mergeCell ref="G947:H947"/>
    <mergeCell ref="G948:H948"/>
    <mergeCell ref="G937:H937"/>
    <mergeCell ref="G938:H938"/>
    <mergeCell ref="G939:H939"/>
    <mergeCell ref="G940:H940"/>
    <mergeCell ref="G941:H941"/>
    <mergeCell ref="G942:H942"/>
    <mergeCell ref="G931:H931"/>
    <mergeCell ref="G932:H932"/>
    <mergeCell ref="G933:H933"/>
    <mergeCell ref="G934:H934"/>
    <mergeCell ref="G935:H935"/>
    <mergeCell ref="G936:H936"/>
    <mergeCell ref="G925:H925"/>
    <mergeCell ref="G926:H926"/>
    <mergeCell ref="G927:H927"/>
    <mergeCell ref="G928:H928"/>
    <mergeCell ref="G929:H929"/>
    <mergeCell ref="G930:H930"/>
    <mergeCell ref="G919:H919"/>
    <mergeCell ref="G920:H920"/>
    <mergeCell ref="G921:H921"/>
    <mergeCell ref="G922:H922"/>
    <mergeCell ref="G923:H923"/>
    <mergeCell ref="G924:H924"/>
    <mergeCell ref="G913:H913"/>
    <mergeCell ref="G914:H914"/>
    <mergeCell ref="G915:H915"/>
    <mergeCell ref="G916:H916"/>
    <mergeCell ref="G917:H917"/>
    <mergeCell ref="G918:H918"/>
    <mergeCell ref="G907:H907"/>
    <mergeCell ref="G908:H908"/>
    <mergeCell ref="G909:H909"/>
    <mergeCell ref="G910:H910"/>
    <mergeCell ref="G911:H911"/>
    <mergeCell ref="G912:H912"/>
    <mergeCell ref="G901:H901"/>
    <mergeCell ref="G902:H902"/>
    <mergeCell ref="G903:H903"/>
    <mergeCell ref="G904:H904"/>
    <mergeCell ref="G905:H905"/>
    <mergeCell ref="G906:H906"/>
    <mergeCell ref="G895:H895"/>
    <mergeCell ref="G896:H896"/>
    <mergeCell ref="G897:H897"/>
    <mergeCell ref="G898:H898"/>
    <mergeCell ref="G899:H899"/>
    <mergeCell ref="G900:H900"/>
    <mergeCell ref="G889:H889"/>
    <mergeCell ref="G890:H890"/>
    <mergeCell ref="G891:H891"/>
    <mergeCell ref="G892:H892"/>
    <mergeCell ref="G893:H893"/>
    <mergeCell ref="G894:H894"/>
    <mergeCell ref="G883:H883"/>
    <mergeCell ref="G884:H884"/>
    <mergeCell ref="G885:H885"/>
    <mergeCell ref="G886:H886"/>
    <mergeCell ref="G887:H887"/>
    <mergeCell ref="G888:H888"/>
    <mergeCell ref="G877:H877"/>
    <mergeCell ref="G878:H878"/>
    <mergeCell ref="G879:H879"/>
    <mergeCell ref="G880:H880"/>
    <mergeCell ref="G881:H881"/>
    <mergeCell ref="G882:H882"/>
    <mergeCell ref="G871:H871"/>
    <mergeCell ref="G872:H872"/>
    <mergeCell ref="G873:H873"/>
    <mergeCell ref="G874:H874"/>
    <mergeCell ref="G875:H875"/>
    <mergeCell ref="G876:H876"/>
    <mergeCell ref="G865:H865"/>
    <mergeCell ref="G866:H866"/>
    <mergeCell ref="G867:H867"/>
    <mergeCell ref="G868:H868"/>
    <mergeCell ref="G869:H869"/>
    <mergeCell ref="G870:H870"/>
    <mergeCell ref="G859:H859"/>
    <mergeCell ref="G860:H860"/>
    <mergeCell ref="G861:H861"/>
    <mergeCell ref="G862:H862"/>
    <mergeCell ref="G863:H863"/>
    <mergeCell ref="G864:H864"/>
    <mergeCell ref="G853:H853"/>
    <mergeCell ref="G854:H854"/>
    <mergeCell ref="G855:H855"/>
    <mergeCell ref="G856:H856"/>
    <mergeCell ref="G857:H857"/>
    <mergeCell ref="G858:H858"/>
    <mergeCell ref="G847:H847"/>
    <mergeCell ref="G848:H848"/>
    <mergeCell ref="G849:H849"/>
    <mergeCell ref="G850:H850"/>
    <mergeCell ref="G851:H851"/>
    <mergeCell ref="G852:H852"/>
    <mergeCell ref="G841:H841"/>
    <mergeCell ref="G842:H842"/>
    <mergeCell ref="G843:H843"/>
    <mergeCell ref="G844:H844"/>
    <mergeCell ref="G845:H845"/>
    <mergeCell ref="G846:H846"/>
    <mergeCell ref="G835:H835"/>
    <mergeCell ref="G836:H836"/>
    <mergeCell ref="G837:H837"/>
    <mergeCell ref="G838:H838"/>
    <mergeCell ref="G839:H839"/>
    <mergeCell ref="G840:H840"/>
    <mergeCell ref="G829:H829"/>
    <mergeCell ref="G830:H830"/>
    <mergeCell ref="G831:H831"/>
    <mergeCell ref="G832:H832"/>
    <mergeCell ref="G833:H833"/>
    <mergeCell ref="G834:H834"/>
    <mergeCell ref="G823:H823"/>
    <mergeCell ref="G824:H824"/>
    <mergeCell ref="G825:H825"/>
    <mergeCell ref="G826:H826"/>
    <mergeCell ref="G827:H827"/>
    <mergeCell ref="G828:H828"/>
    <mergeCell ref="G817:H817"/>
    <mergeCell ref="G818:H818"/>
    <mergeCell ref="G819:H819"/>
    <mergeCell ref="G820:H820"/>
    <mergeCell ref="G821:H821"/>
    <mergeCell ref="G822:H822"/>
    <mergeCell ref="G811:H811"/>
    <mergeCell ref="G812:H812"/>
    <mergeCell ref="G813:H813"/>
    <mergeCell ref="G814:H814"/>
    <mergeCell ref="G815:H815"/>
    <mergeCell ref="G816:H816"/>
    <mergeCell ref="G805:H805"/>
    <mergeCell ref="G806:H806"/>
    <mergeCell ref="G807:H807"/>
    <mergeCell ref="G808:H808"/>
    <mergeCell ref="G809:H809"/>
    <mergeCell ref="G810:H810"/>
    <mergeCell ref="G799:H799"/>
    <mergeCell ref="G800:H800"/>
    <mergeCell ref="G801:H801"/>
    <mergeCell ref="G802:H802"/>
    <mergeCell ref="G803:H803"/>
    <mergeCell ref="G804:H804"/>
    <mergeCell ref="G793:H793"/>
    <mergeCell ref="G794:H794"/>
    <mergeCell ref="G795:H795"/>
    <mergeCell ref="G796:H796"/>
    <mergeCell ref="G797:H797"/>
    <mergeCell ref="G798:H798"/>
    <mergeCell ref="G787:H787"/>
    <mergeCell ref="G788:H788"/>
    <mergeCell ref="G789:H789"/>
    <mergeCell ref="G790:H790"/>
    <mergeCell ref="G791:H791"/>
    <mergeCell ref="G792:H792"/>
    <mergeCell ref="G781:H781"/>
    <mergeCell ref="G782:H782"/>
    <mergeCell ref="G783:H783"/>
    <mergeCell ref="G784:H784"/>
    <mergeCell ref="G785:H785"/>
    <mergeCell ref="G786:H786"/>
    <mergeCell ref="G775:H775"/>
    <mergeCell ref="G776:H776"/>
    <mergeCell ref="G777:H777"/>
    <mergeCell ref="G778:H778"/>
    <mergeCell ref="G779:H779"/>
    <mergeCell ref="G780:H780"/>
    <mergeCell ref="G769:H769"/>
    <mergeCell ref="G770:H770"/>
    <mergeCell ref="G771:H771"/>
    <mergeCell ref="G772:H772"/>
    <mergeCell ref="G773:H773"/>
    <mergeCell ref="G774:H774"/>
    <mergeCell ref="G763:H763"/>
    <mergeCell ref="G764:H764"/>
    <mergeCell ref="G765:H765"/>
    <mergeCell ref="G766:H766"/>
    <mergeCell ref="G767:H767"/>
    <mergeCell ref="G768:H768"/>
    <mergeCell ref="G757:H757"/>
    <mergeCell ref="G758:H758"/>
    <mergeCell ref="G759:H759"/>
    <mergeCell ref="G760:H760"/>
    <mergeCell ref="G761:H761"/>
    <mergeCell ref="G762:H762"/>
    <mergeCell ref="G751:H751"/>
    <mergeCell ref="G752:H752"/>
    <mergeCell ref="G753:H753"/>
    <mergeCell ref="G754:H754"/>
    <mergeCell ref="G755:H755"/>
    <mergeCell ref="G756:H756"/>
    <mergeCell ref="G745:H745"/>
    <mergeCell ref="G746:H746"/>
    <mergeCell ref="G747:H747"/>
    <mergeCell ref="G748:H748"/>
    <mergeCell ref="G749:H749"/>
    <mergeCell ref="G750:H750"/>
    <mergeCell ref="G739:H739"/>
    <mergeCell ref="G740:H740"/>
    <mergeCell ref="G741:H741"/>
    <mergeCell ref="G742:H742"/>
    <mergeCell ref="G743:H743"/>
    <mergeCell ref="G744:H744"/>
    <mergeCell ref="G733:H733"/>
    <mergeCell ref="G734:H734"/>
    <mergeCell ref="G735:H735"/>
    <mergeCell ref="G736:H736"/>
    <mergeCell ref="G737:H737"/>
    <mergeCell ref="G738:H738"/>
    <mergeCell ref="G727:H727"/>
    <mergeCell ref="G728:H728"/>
    <mergeCell ref="G729:H729"/>
    <mergeCell ref="G730:H730"/>
    <mergeCell ref="G731:H731"/>
    <mergeCell ref="G732:H732"/>
    <mergeCell ref="G721:H721"/>
    <mergeCell ref="G722:H722"/>
    <mergeCell ref="G723:H723"/>
    <mergeCell ref="G724:H724"/>
    <mergeCell ref="G725:H725"/>
    <mergeCell ref="G726:H726"/>
    <mergeCell ref="G715:H715"/>
    <mergeCell ref="G716:H716"/>
    <mergeCell ref="G717:H717"/>
    <mergeCell ref="G718:H718"/>
    <mergeCell ref="G719:H719"/>
    <mergeCell ref="G720:H720"/>
    <mergeCell ref="G709:H709"/>
    <mergeCell ref="G710:H710"/>
    <mergeCell ref="G711:H711"/>
    <mergeCell ref="G712:H712"/>
    <mergeCell ref="G713:H713"/>
    <mergeCell ref="G714:H714"/>
    <mergeCell ref="G703:H703"/>
    <mergeCell ref="G704:H704"/>
    <mergeCell ref="G705:H705"/>
    <mergeCell ref="G706:H706"/>
    <mergeCell ref="G707:H707"/>
    <mergeCell ref="G708:H708"/>
    <mergeCell ref="G697:H697"/>
    <mergeCell ref="G698:H698"/>
    <mergeCell ref="G699:H699"/>
    <mergeCell ref="G700:H700"/>
    <mergeCell ref="G701:H701"/>
    <mergeCell ref="G702:H702"/>
    <mergeCell ref="G691:H691"/>
    <mergeCell ref="G692:H692"/>
    <mergeCell ref="G693:H693"/>
    <mergeCell ref="G694:H694"/>
    <mergeCell ref="G695:H695"/>
    <mergeCell ref="G696:H696"/>
    <mergeCell ref="G685:H685"/>
    <mergeCell ref="G686:H686"/>
    <mergeCell ref="G687:H687"/>
    <mergeCell ref="G688:H688"/>
    <mergeCell ref="G689:H689"/>
    <mergeCell ref="G690:H690"/>
    <mergeCell ref="G679:H679"/>
    <mergeCell ref="G680:H680"/>
    <mergeCell ref="G681:H681"/>
    <mergeCell ref="G682:H682"/>
    <mergeCell ref="G683:H683"/>
    <mergeCell ref="G684:H684"/>
    <mergeCell ref="G673:H673"/>
    <mergeCell ref="G674:H674"/>
    <mergeCell ref="G675:H675"/>
    <mergeCell ref="G676:H676"/>
    <mergeCell ref="G677:H677"/>
    <mergeCell ref="G678:H678"/>
    <mergeCell ref="G667:H667"/>
    <mergeCell ref="G668:H668"/>
    <mergeCell ref="G669:H669"/>
    <mergeCell ref="G670:H670"/>
    <mergeCell ref="G671:H671"/>
    <mergeCell ref="G672:H672"/>
    <mergeCell ref="G661:H661"/>
    <mergeCell ref="G662:H662"/>
    <mergeCell ref="G663:H663"/>
    <mergeCell ref="G664:H664"/>
    <mergeCell ref="G665:H665"/>
    <mergeCell ref="G666:H666"/>
    <mergeCell ref="G655:H655"/>
    <mergeCell ref="G656:H656"/>
    <mergeCell ref="G657:H657"/>
    <mergeCell ref="G658:H658"/>
    <mergeCell ref="G659:H659"/>
    <mergeCell ref="G660:H660"/>
    <mergeCell ref="G649:H649"/>
    <mergeCell ref="G650:H650"/>
    <mergeCell ref="G651:H651"/>
    <mergeCell ref="G652:H652"/>
    <mergeCell ref="G653:H653"/>
    <mergeCell ref="G654:H654"/>
    <mergeCell ref="G643:H643"/>
    <mergeCell ref="G644:H644"/>
    <mergeCell ref="G645:H645"/>
    <mergeCell ref="G646:H646"/>
    <mergeCell ref="G647:H647"/>
    <mergeCell ref="G648:H648"/>
    <mergeCell ref="G637:H637"/>
    <mergeCell ref="G638:H638"/>
    <mergeCell ref="G639:H639"/>
    <mergeCell ref="G640:H640"/>
    <mergeCell ref="G641:H641"/>
    <mergeCell ref="G642:H642"/>
    <mergeCell ref="G631:H631"/>
    <mergeCell ref="G632:H632"/>
    <mergeCell ref="G633:H633"/>
    <mergeCell ref="G634:H634"/>
    <mergeCell ref="G635:H635"/>
    <mergeCell ref="G636:H636"/>
    <mergeCell ref="G625:H625"/>
    <mergeCell ref="G626:H626"/>
    <mergeCell ref="G627:H627"/>
    <mergeCell ref="G628:H628"/>
    <mergeCell ref="G629:H629"/>
    <mergeCell ref="G630:H630"/>
    <mergeCell ref="G619:H619"/>
    <mergeCell ref="G620:H620"/>
    <mergeCell ref="G621:H621"/>
    <mergeCell ref="G622:H622"/>
    <mergeCell ref="G623:H623"/>
    <mergeCell ref="G624:H624"/>
    <mergeCell ref="G613:H613"/>
    <mergeCell ref="G614:H614"/>
    <mergeCell ref="G615:H615"/>
    <mergeCell ref="G616:H616"/>
    <mergeCell ref="G617:H617"/>
    <mergeCell ref="G618:H618"/>
    <mergeCell ref="G607:H607"/>
    <mergeCell ref="G608:H608"/>
    <mergeCell ref="G609:H609"/>
    <mergeCell ref="G610:H610"/>
    <mergeCell ref="G611:H611"/>
    <mergeCell ref="G612:H612"/>
    <mergeCell ref="G601:H601"/>
    <mergeCell ref="G602:H602"/>
    <mergeCell ref="G603:H603"/>
    <mergeCell ref="G604:H604"/>
    <mergeCell ref="G605:H605"/>
    <mergeCell ref="G606:H606"/>
    <mergeCell ref="G595:H595"/>
    <mergeCell ref="G596:H596"/>
    <mergeCell ref="G597:H597"/>
    <mergeCell ref="G598:H598"/>
    <mergeCell ref="G599:H599"/>
    <mergeCell ref="G600:H600"/>
    <mergeCell ref="G589:H589"/>
    <mergeCell ref="G590:H590"/>
    <mergeCell ref="G591:H591"/>
    <mergeCell ref="G592:H592"/>
    <mergeCell ref="G593:H593"/>
    <mergeCell ref="G594:H594"/>
    <mergeCell ref="G583:H583"/>
    <mergeCell ref="G584:H584"/>
    <mergeCell ref="G585:H585"/>
    <mergeCell ref="G586:H586"/>
    <mergeCell ref="G587:H587"/>
    <mergeCell ref="G588:H588"/>
    <mergeCell ref="G577:H577"/>
    <mergeCell ref="G578:H578"/>
    <mergeCell ref="G579:H579"/>
    <mergeCell ref="G580:H580"/>
    <mergeCell ref="G581:H581"/>
    <mergeCell ref="G582:H582"/>
    <mergeCell ref="G571:H571"/>
    <mergeCell ref="G572:H572"/>
    <mergeCell ref="G573:H573"/>
    <mergeCell ref="G574:H574"/>
    <mergeCell ref="G575:H575"/>
    <mergeCell ref="G576:H576"/>
    <mergeCell ref="G565:H565"/>
    <mergeCell ref="G566:H566"/>
    <mergeCell ref="G567:H567"/>
    <mergeCell ref="G568:H568"/>
    <mergeCell ref="G569:H569"/>
    <mergeCell ref="G570:H570"/>
    <mergeCell ref="G559:H559"/>
    <mergeCell ref="G560:H560"/>
    <mergeCell ref="G561:H561"/>
    <mergeCell ref="G562:H562"/>
    <mergeCell ref="G563:H563"/>
    <mergeCell ref="G564:H564"/>
    <mergeCell ref="G553:H553"/>
    <mergeCell ref="G554:H554"/>
    <mergeCell ref="G555:H555"/>
    <mergeCell ref="G556:H556"/>
    <mergeCell ref="G557:H557"/>
    <mergeCell ref="G558:H558"/>
    <mergeCell ref="G547:H547"/>
    <mergeCell ref="G548:H548"/>
    <mergeCell ref="G549:H549"/>
    <mergeCell ref="G550:H550"/>
    <mergeCell ref="G551:H551"/>
    <mergeCell ref="G552:H552"/>
    <mergeCell ref="G541:H541"/>
    <mergeCell ref="G542:H542"/>
    <mergeCell ref="G543:H543"/>
    <mergeCell ref="G544:H544"/>
    <mergeCell ref="G545:H545"/>
    <mergeCell ref="G546:H546"/>
    <mergeCell ref="G535:H535"/>
    <mergeCell ref="G536:H536"/>
    <mergeCell ref="G537:H537"/>
    <mergeCell ref="G538:H538"/>
    <mergeCell ref="G539:H539"/>
    <mergeCell ref="G540:H540"/>
    <mergeCell ref="G529:H529"/>
    <mergeCell ref="G530:H530"/>
    <mergeCell ref="G531:H531"/>
    <mergeCell ref="G532:H532"/>
    <mergeCell ref="G533:H533"/>
    <mergeCell ref="G534:H534"/>
    <mergeCell ref="G523:H523"/>
    <mergeCell ref="G524:H524"/>
    <mergeCell ref="G525:H525"/>
    <mergeCell ref="G526:H526"/>
    <mergeCell ref="G527:H527"/>
    <mergeCell ref="G528:H528"/>
    <mergeCell ref="G517:H517"/>
    <mergeCell ref="G518:H518"/>
    <mergeCell ref="G519:H519"/>
    <mergeCell ref="G520:H520"/>
    <mergeCell ref="G521:H521"/>
    <mergeCell ref="G522:H522"/>
    <mergeCell ref="G511:H511"/>
    <mergeCell ref="G512:H512"/>
    <mergeCell ref="G513:H513"/>
    <mergeCell ref="G514:H514"/>
    <mergeCell ref="G515:H515"/>
    <mergeCell ref="G516:H516"/>
    <mergeCell ref="G505:H505"/>
    <mergeCell ref="G506:H506"/>
    <mergeCell ref="G507:H507"/>
    <mergeCell ref="G508:H508"/>
    <mergeCell ref="G509:H509"/>
    <mergeCell ref="G510:H510"/>
    <mergeCell ref="G499:H499"/>
    <mergeCell ref="G500:H500"/>
    <mergeCell ref="G501:H501"/>
    <mergeCell ref="G502:H502"/>
    <mergeCell ref="G503:H503"/>
    <mergeCell ref="G504:H504"/>
    <mergeCell ref="G493:H493"/>
    <mergeCell ref="G494:H494"/>
    <mergeCell ref="G495:H495"/>
    <mergeCell ref="G496:H496"/>
    <mergeCell ref="G497:H497"/>
    <mergeCell ref="G498:H498"/>
    <mergeCell ref="G487:H487"/>
    <mergeCell ref="G488:H488"/>
    <mergeCell ref="G489:H489"/>
    <mergeCell ref="G490:H490"/>
    <mergeCell ref="G491:H491"/>
    <mergeCell ref="G492:H492"/>
    <mergeCell ref="G481:H481"/>
    <mergeCell ref="G482:H482"/>
    <mergeCell ref="G483:H483"/>
    <mergeCell ref="G484:H484"/>
    <mergeCell ref="G485:H485"/>
    <mergeCell ref="G486:H486"/>
    <mergeCell ref="G475:H475"/>
    <mergeCell ref="G476:H476"/>
    <mergeCell ref="G477:H477"/>
    <mergeCell ref="G478:H478"/>
    <mergeCell ref="G479:H479"/>
    <mergeCell ref="G480:H480"/>
    <mergeCell ref="G469:H469"/>
    <mergeCell ref="G470:H470"/>
    <mergeCell ref="G471:H471"/>
    <mergeCell ref="G472:H472"/>
    <mergeCell ref="G473:H473"/>
    <mergeCell ref="G474:H474"/>
    <mergeCell ref="G463:H463"/>
    <mergeCell ref="G464:H464"/>
    <mergeCell ref="G465:H465"/>
    <mergeCell ref="G466:H466"/>
    <mergeCell ref="G467:H467"/>
    <mergeCell ref="G468:H468"/>
    <mergeCell ref="G457:H457"/>
    <mergeCell ref="G458:H458"/>
    <mergeCell ref="G459:H459"/>
    <mergeCell ref="G460:H460"/>
    <mergeCell ref="G461:H461"/>
    <mergeCell ref="G462:H462"/>
    <mergeCell ref="G451:H451"/>
    <mergeCell ref="G452:H452"/>
    <mergeCell ref="G453:H453"/>
    <mergeCell ref="G454:H454"/>
    <mergeCell ref="G455:H455"/>
    <mergeCell ref="G456:H456"/>
    <mergeCell ref="G445:H445"/>
    <mergeCell ref="G446:H446"/>
    <mergeCell ref="G447:H447"/>
    <mergeCell ref="G448:H448"/>
    <mergeCell ref="G449:H449"/>
    <mergeCell ref="G450:H450"/>
    <mergeCell ref="G439:H439"/>
    <mergeCell ref="G440:H440"/>
    <mergeCell ref="G441:H441"/>
    <mergeCell ref="G442:H442"/>
    <mergeCell ref="G443:H443"/>
    <mergeCell ref="G444:H444"/>
    <mergeCell ref="G433:H433"/>
    <mergeCell ref="G434:H434"/>
    <mergeCell ref="G435:H435"/>
    <mergeCell ref="G436:H436"/>
    <mergeCell ref="G437:H437"/>
    <mergeCell ref="G438:H438"/>
    <mergeCell ref="G427:H427"/>
    <mergeCell ref="G428:H428"/>
    <mergeCell ref="G429:H429"/>
    <mergeCell ref="G430:H430"/>
    <mergeCell ref="G431:H431"/>
    <mergeCell ref="G432:H432"/>
    <mergeCell ref="G421:H421"/>
    <mergeCell ref="G422:H422"/>
    <mergeCell ref="G423:H423"/>
    <mergeCell ref="G424:H424"/>
    <mergeCell ref="G425:H425"/>
    <mergeCell ref="G426:H426"/>
    <mergeCell ref="G415:H415"/>
    <mergeCell ref="G416:H416"/>
    <mergeCell ref="G417:H417"/>
    <mergeCell ref="G418:H418"/>
    <mergeCell ref="G419:H419"/>
    <mergeCell ref="G420:H420"/>
    <mergeCell ref="G409:H409"/>
    <mergeCell ref="G410:H410"/>
    <mergeCell ref="G411:H411"/>
    <mergeCell ref="G412:H412"/>
    <mergeCell ref="G413:H413"/>
    <mergeCell ref="G414:H414"/>
    <mergeCell ref="G403:H403"/>
    <mergeCell ref="G404:H404"/>
    <mergeCell ref="G405:H405"/>
    <mergeCell ref="G406:H406"/>
    <mergeCell ref="G407:H407"/>
    <mergeCell ref="G408:H408"/>
    <mergeCell ref="G397:H397"/>
    <mergeCell ref="G398:H398"/>
    <mergeCell ref="G399:H399"/>
    <mergeCell ref="G400:H400"/>
    <mergeCell ref="G401:H401"/>
    <mergeCell ref="G402:H402"/>
    <mergeCell ref="G391:H391"/>
    <mergeCell ref="G392:H392"/>
    <mergeCell ref="G393:H393"/>
    <mergeCell ref="G394:H394"/>
    <mergeCell ref="G395:H395"/>
    <mergeCell ref="G396:H396"/>
    <mergeCell ref="G385:H385"/>
    <mergeCell ref="G386:H386"/>
    <mergeCell ref="G387:H387"/>
    <mergeCell ref="G388:H388"/>
    <mergeCell ref="G389:H389"/>
    <mergeCell ref="G390:H390"/>
    <mergeCell ref="G379:H379"/>
    <mergeCell ref="G380:H380"/>
    <mergeCell ref="G381:H381"/>
    <mergeCell ref="G382:H382"/>
    <mergeCell ref="G383:H383"/>
    <mergeCell ref="G384:H384"/>
    <mergeCell ref="G373:H373"/>
    <mergeCell ref="G374:H374"/>
    <mergeCell ref="G375:H375"/>
    <mergeCell ref="G376:H376"/>
    <mergeCell ref="G377:H377"/>
    <mergeCell ref="G378:H378"/>
    <mergeCell ref="G367:H367"/>
    <mergeCell ref="G368:H368"/>
    <mergeCell ref="G369:H369"/>
    <mergeCell ref="G370:H370"/>
    <mergeCell ref="G371:H371"/>
    <mergeCell ref="G372:H372"/>
    <mergeCell ref="G361:H361"/>
    <mergeCell ref="G362:H362"/>
    <mergeCell ref="G363:H363"/>
    <mergeCell ref="G364:H364"/>
    <mergeCell ref="G365:H365"/>
    <mergeCell ref="G366:H366"/>
    <mergeCell ref="G355:H355"/>
    <mergeCell ref="G356:H356"/>
    <mergeCell ref="G357:H357"/>
    <mergeCell ref="G358:H358"/>
    <mergeCell ref="G359:H359"/>
    <mergeCell ref="G360:H360"/>
    <mergeCell ref="G349:H349"/>
    <mergeCell ref="G350:H350"/>
    <mergeCell ref="G351:H351"/>
    <mergeCell ref="G352:H352"/>
    <mergeCell ref="G353:H353"/>
    <mergeCell ref="G354:H354"/>
    <mergeCell ref="G343:H343"/>
    <mergeCell ref="G344:H344"/>
    <mergeCell ref="G345:H345"/>
    <mergeCell ref="G346:H346"/>
    <mergeCell ref="G347:H347"/>
    <mergeCell ref="G348:H348"/>
    <mergeCell ref="G337:H337"/>
    <mergeCell ref="G338:H338"/>
    <mergeCell ref="G339:H339"/>
    <mergeCell ref="G340:H340"/>
    <mergeCell ref="G341:H341"/>
    <mergeCell ref="G342:H342"/>
    <mergeCell ref="G331:H331"/>
    <mergeCell ref="G332:H332"/>
    <mergeCell ref="G333:H333"/>
    <mergeCell ref="G334:H334"/>
    <mergeCell ref="G335:H335"/>
    <mergeCell ref="G336:H336"/>
    <mergeCell ref="G325:H325"/>
    <mergeCell ref="G326:H326"/>
    <mergeCell ref="G327:H327"/>
    <mergeCell ref="G328:H328"/>
    <mergeCell ref="G329:H329"/>
    <mergeCell ref="G330:H330"/>
    <mergeCell ref="G319:H319"/>
    <mergeCell ref="G320:H320"/>
    <mergeCell ref="G321:H321"/>
    <mergeCell ref="G322:H322"/>
    <mergeCell ref="G323:H323"/>
    <mergeCell ref="G324:H324"/>
    <mergeCell ref="G313:H313"/>
    <mergeCell ref="G314:H314"/>
    <mergeCell ref="G315:H315"/>
    <mergeCell ref="G316:H316"/>
    <mergeCell ref="G317:H317"/>
    <mergeCell ref="G318:H318"/>
    <mergeCell ref="G307:H307"/>
    <mergeCell ref="G308:H308"/>
    <mergeCell ref="G309:H309"/>
    <mergeCell ref="G310:H310"/>
    <mergeCell ref="G311:H311"/>
    <mergeCell ref="G312:H312"/>
    <mergeCell ref="G301:H301"/>
    <mergeCell ref="G302:H302"/>
    <mergeCell ref="G303:H303"/>
    <mergeCell ref="G304:H304"/>
    <mergeCell ref="G305:H305"/>
    <mergeCell ref="G306:H306"/>
    <mergeCell ref="G295:H295"/>
    <mergeCell ref="G296:H296"/>
    <mergeCell ref="G297:H297"/>
    <mergeCell ref="G298:H298"/>
    <mergeCell ref="G299:H299"/>
    <mergeCell ref="G300:H300"/>
    <mergeCell ref="G289:H289"/>
    <mergeCell ref="G290:H290"/>
    <mergeCell ref="G291:H291"/>
    <mergeCell ref="G292:H292"/>
    <mergeCell ref="G293:H293"/>
    <mergeCell ref="G294:H294"/>
    <mergeCell ref="G283:H283"/>
    <mergeCell ref="G284:H284"/>
    <mergeCell ref="G285:H285"/>
    <mergeCell ref="G286:H286"/>
    <mergeCell ref="G287:H287"/>
    <mergeCell ref="G288:H288"/>
    <mergeCell ref="G277:H277"/>
    <mergeCell ref="G278:H278"/>
    <mergeCell ref="G279:H279"/>
    <mergeCell ref="G280:H280"/>
    <mergeCell ref="G281:H281"/>
    <mergeCell ref="G282:H282"/>
    <mergeCell ref="G271:H271"/>
    <mergeCell ref="G272:H272"/>
    <mergeCell ref="G273:H273"/>
    <mergeCell ref="G274:H274"/>
    <mergeCell ref="G275:H275"/>
    <mergeCell ref="G276:H276"/>
    <mergeCell ref="G265:H265"/>
    <mergeCell ref="G266:H266"/>
    <mergeCell ref="G267:H267"/>
    <mergeCell ref="G268:H268"/>
    <mergeCell ref="G269:H269"/>
    <mergeCell ref="G270:H270"/>
    <mergeCell ref="G259:H259"/>
    <mergeCell ref="G260:H260"/>
    <mergeCell ref="G261:H261"/>
    <mergeCell ref="G262:H262"/>
    <mergeCell ref="G263:H263"/>
    <mergeCell ref="G264:H264"/>
    <mergeCell ref="G253:H253"/>
    <mergeCell ref="G254:H254"/>
    <mergeCell ref="G255:H255"/>
    <mergeCell ref="G256:H256"/>
    <mergeCell ref="G257:H257"/>
    <mergeCell ref="G258:H258"/>
    <mergeCell ref="G247:H247"/>
    <mergeCell ref="G248:H248"/>
    <mergeCell ref="G249:H249"/>
    <mergeCell ref="G250:H250"/>
    <mergeCell ref="G251:H251"/>
    <mergeCell ref="G252:H252"/>
    <mergeCell ref="G241:H241"/>
    <mergeCell ref="G242:H242"/>
    <mergeCell ref="G243:H243"/>
    <mergeCell ref="G244:H244"/>
    <mergeCell ref="G245:H245"/>
    <mergeCell ref="G246:H246"/>
    <mergeCell ref="G235:H235"/>
    <mergeCell ref="G236:H236"/>
    <mergeCell ref="G237:H237"/>
    <mergeCell ref="G238:H238"/>
    <mergeCell ref="G239:H239"/>
    <mergeCell ref="G240:H240"/>
    <mergeCell ref="G229:H229"/>
    <mergeCell ref="G230:H230"/>
    <mergeCell ref="G231:H231"/>
    <mergeCell ref="G232:H232"/>
    <mergeCell ref="G233:H233"/>
    <mergeCell ref="G234:H234"/>
    <mergeCell ref="G223:H223"/>
    <mergeCell ref="G224:H224"/>
    <mergeCell ref="G225:H225"/>
    <mergeCell ref="G226:H226"/>
    <mergeCell ref="G227:H227"/>
    <mergeCell ref="G228:H228"/>
    <mergeCell ref="G217:H217"/>
    <mergeCell ref="G218:H218"/>
    <mergeCell ref="G219:H219"/>
    <mergeCell ref="G220:H220"/>
    <mergeCell ref="G221:H221"/>
    <mergeCell ref="G222:H222"/>
    <mergeCell ref="G211:H211"/>
    <mergeCell ref="G212:H212"/>
    <mergeCell ref="G213:H213"/>
    <mergeCell ref="G214:H214"/>
    <mergeCell ref="G215:H215"/>
    <mergeCell ref="G216:H216"/>
    <mergeCell ref="G205:H205"/>
    <mergeCell ref="G206:H206"/>
    <mergeCell ref="G207:H207"/>
    <mergeCell ref="G208:H208"/>
    <mergeCell ref="G209:H209"/>
    <mergeCell ref="G210:H210"/>
    <mergeCell ref="G199:H199"/>
    <mergeCell ref="G200:H200"/>
    <mergeCell ref="G201:H201"/>
    <mergeCell ref="G202:H202"/>
    <mergeCell ref="G203:H203"/>
    <mergeCell ref="G204:H204"/>
    <mergeCell ref="G193:H193"/>
    <mergeCell ref="G194:H194"/>
    <mergeCell ref="G195:H195"/>
    <mergeCell ref="G196:H196"/>
    <mergeCell ref="G197:H197"/>
    <mergeCell ref="G198:H198"/>
    <mergeCell ref="G187:H187"/>
    <mergeCell ref="G188:H188"/>
    <mergeCell ref="G189:H189"/>
    <mergeCell ref="G190:H190"/>
    <mergeCell ref="G191:H191"/>
    <mergeCell ref="G192:H192"/>
    <mergeCell ref="G181:H181"/>
    <mergeCell ref="G182:H182"/>
    <mergeCell ref="G183:H183"/>
    <mergeCell ref="G184:H184"/>
    <mergeCell ref="G185:H185"/>
    <mergeCell ref="G186:H186"/>
    <mergeCell ref="G175:H175"/>
    <mergeCell ref="G176:H176"/>
    <mergeCell ref="G177:H177"/>
    <mergeCell ref="G178:H178"/>
    <mergeCell ref="G179:H179"/>
    <mergeCell ref="G180:H180"/>
    <mergeCell ref="G169:H169"/>
    <mergeCell ref="G170:H170"/>
    <mergeCell ref="G171:H171"/>
    <mergeCell ref="G172:H172"/>
    <mergeCell ref="G173:H173"/>
    <mergeCell ref="G174:H174"/>
    <mergeCell ref="G163:H163"/>
    <mergeCell ref="G164:H164"/>
    <mergeCell ref="G165:H165"/>
    <mergeCell ref="G166:H166"/>
    <mergeCell ref="G167:H167"/>
    <mergeCell ref="G168:H168"/>
    <mergeCell ref="G157:H157"/>
    <mergeCell ref="G158:H158"/>
    <mergeCell ref="G159:H159"/>
    <mergeCell ref="G160:H160"/>
    <mergeCell ref="G161:H161"/>
    <mergeCell ref="G162:H162"/>
    <mergeCell ref="G151:H151"/>
    <mergeCell ref="G152:H152"/>
    <mergeCell ref="G153:H153"/>
    <mergeCell ref="G154:H154"/>
    <mergeCell ref="G155:H155"/>
    <mergeCell ref="G156:H156"/>
    <mergeCell ref="G145:H145"/>
    <mergeCell ref="G146:H146"/>
    <mergeCell ref="G147:H147"/>
    <mergeCell ref="G148:H148"/>
    <mergeCell ref="G149:H149"/>
    <mergeCell ref="G150:H150"/>
    <mergeCell ref="G139:H139"/>
    <mergeCell ref="G140:H140"/>
    <mergeCell ref="G141:H141"/>
    <mergeCell ref="G142:H142"/>
    <mergeCell ref="G143:H143"/>
    <mergeCell ref="G144:H144"/>
    <mergeCell ref="G133:H133"/>
    <mergeCell ref="G134:H134"/>
    <mergeCell ref="G135:H135"/>
    <mergeCell ref="G136:H136"/>
    <mergeCell ref="G137:H137"/>
    <mergeCell ref="G138:H138"/>
    <mergeCell ref="G127:H127"/>
    <mergeCell ref="G128:H128"/>
    <mergeCell ref="G129:H129"/>
    <mergeCell ref="G130:H130"/>
    <mergeCell ref="G131:H131"/>
    <mergeCell ref="G132:H132"/>
    <mergeCell ref="G121:H121"/>
    <mergeCell ref="G122:H122"/>
    <mergeCell ref="G123:H123"/>
    <mergeCell ref="G124:H124"/>
    <mergeCell ref="G125:H125"/>
    <mergeCell ref="G126:H126"/>
    <mergeCell ref="G115:H115"/>
    <mergeCell ref="G116:H116"/>
    <mergeCell ref="G117:H117"/>
    <mergeCell ref="G118:H118"/>
    <mergeCell ref="G119:H119"/>
    <mergeCell ref="G120:H120"/>
    <mergeCell ref="G109:H109"/>
    <mergeCell ref="G110:H110"/>
    <mergeCell ref="G111:H111"/>
    <mergeCell ref="G112:H112"/>
    <mergeCell ref="G113:H113"/>
    <mergeCell ref="G114:H114"/>
    <mergeCell ref="G103:H103"/>
    <mergeCell ref="G104:H104"/>
    <mergeCell ref="G105:H105"/>
    <mergeCell ref="G106:H106"/>
    <mergeCell ref="G107:H107"/>
    <mergeCell ref="G108:H108"/>
    <mergeCell ref="G97:H97"/>
    <mergeCell ref="G98:H98"/>
    <mergeCell ref="G99:H99"/>
    <mergeCell ref="G100:H100"/>
    <mergeCell ref="G101:H101"/>
    <mergeCell ref="G102:H102"/>
    <mergeCell ref="G91:H91"/>
    <mergeCell ref="G92:H92"/>
    <mergeCell ref="G93:H93"/>
    <mergeCell ref="G94:H94"/>
    <mergeCell ref="G95:H95"/>
    <mergeCell ref="G96:H96"/>
    <mergeCell ref="G85:H85"/>
    <mergeCell ref="G86:H86"/>
    <mergeCell ref="G87:H87"/>
    <mergeCell ref="G88:H88"/>
    <mergeCell ref="G89:H89"/>
    <mergeCell ref="G90:H90"/>
    <mergeCell ref="G79:H79"/>
    <mergeCell ref="G80:H80"/>
    <mergeCell ref="G81:H81"/>
    <mergeCell ref="G82:H82"/>
    <mergeCell ref="G83:H83"/>
    <mergeCell ref="G84:H84"/>
    <mergeCell ref="G73:H73"/>
    <mergeCell ref="G74:H74"/>
    <mergeCell ref="G75:H75"/>
    <mergeCell ref="G76:H76"/>
    <mergeCell ref="G77:H77"/>
    <mergeCell ref="G78:H78"/>
    <mergeCell ref="G67:H67"/>
    <mergeCell ref="G68:H68"/>
    <mergeCell ref="G69:H69"/>
    <mergeCell ref="G70:H70"/>
    <mergeCell ref="G71:H71"/>
    <mergeCell ref="G72:H72"/>
    <mergeCell ref="G61:H61"/>
    <mergeCell ref="G62:H62"/>
    <mergeCell ref="G63:H63"/>
    <mergeCell ref="G64:H64"/>
    <mergeCell ref="G65:H65"/>
    <mergeCell ref="G66:H66"/>
    <mergeCell ref="G56:H56"/>
    <mergeCell ref="G57:H57"/>
    <mergeCell ref="G58:H58"/>
    <mergeCell ref="G59:H59"/>
    <mergeCell ref="G60:H60"/>
    <mergeCell ref="G49:H49"/>
    <mergeCell ref="G50:H50"/>
    <mergeCell ref="G51:H51"/>
    <mergeCell ref="G52:H52"/>
    <mergeCell ref="G53:H53"/>
    <mergeCell ref="G54:H54"/>
    <mergeCell ref="G43:H43"/>
    <mergeCell ref="G44:H44"/>
    <mergeCell ref="G45:H45"/>
    <mergeCell ref="G46:H46"/>
    <mergeCell ref="G47:H47"/>
    <mergeCell ref="G48:H48"/>
    <mergeCell ref="G39:H39"/>
    <mergeCell ref="G40:H40"/>
    <mergeCell ref="G41:H41"/>
    <mergeCell ref="G42:H42"/>
    <mergeCell ref="G31:H31"/>
    <mergeCell ref="G32:H32"/>
    <mergeCell ref="G33:H33"/>
    <mergeCell ref="G34:H34"/>
    <mergeCell ref="G35:H35"/>
    <mergeCell ref="G36:H36"/>
    <mergeCell ref="G25:H25"/>
    <mergeCell ref="G26:H26"/>
    <mergeCell ref="G27:H27"/>
    <mergeCell ref="G28:H28"/>
    <mergeCell ref="G29:H29"/>
    <mergeCell ref="G30:H30"/>
    <mergeCell ref="G55:H55"/>
    <mergeCell ref="G21:H21"/>
    <mergeCell ref="G22:H22"/>
    <mergeCell ref="G23:H23"/>
    <mergeCell ref="G24:H24"/>
    <mergeCell ref="G13:H13"/>
    <mergeCell ref="G14:H14"/>
    <mergeCell ref="G15:H15"/>
    <mergeCell ref="G16:H16"/>
    <mergeCell ref="G17:H17"/>
    <mergeCell ref="G18:H18"/>
    <mergeCell ref="K1729:M1729"/>
    <mergeCell ref="K1730:M1730"/>
    <mergeCell ref="I1:I2"/>
    <mergeCell ref="G6:H6"/>
    <mergeCell ref="G7:H7"/>
    <mergeCell ref="G8:H8"/>
    <mergeCell ref="G9:H9"/>
    <mergeCell ref="G10:H10"/>
    <mergeCell ref="G11:H11"/>
    <mergeCell ref="G12:H12"/>
    <mergeCell ref="K1723:M1723"/>
    <mergeCell ref="K1724:M1724"/>
    <mergeCell ref="K1725:M1725"/>
    <mergeCell ref="K1726:M1726"/>
    <mergeCell ref="K1727:M1727"/>
    <mergeCell ref="K1728:M1728"/>
    <mergeCell ref="K1717:M1717"/>
    <mergeCell ref="K1718:M1718"/>
    <mergeCell ref="K1719:M1719"/>
    <mergeCell ref="K1720:M1720"/>
    <mergeCell ref="G37:H37"/>
    <mergeCell ref="G38:H38"/>
    <mergeCell ref="K1721:M1721"/>
    <mergeCell ref="K1722:M1722"/>
    <mergeCell ref="K1711:M1711"/>
    <mergeCell ref="K1712:M1712"/>
    <mergeCell ref="K1713:M1713"/>
    <mergeCell ref="K1714:M1714"/>
    <mergeCell ref="K1715:M1715"/>
    <mergeCell ref="K1716:M1716"/>
    <mergeCell ref="K1705:M1705"/>
    <mergeCell ref="K1706:M1706"/>
    <mergeCell ref="K1707:M1707"/>
    <mergeCell ref="K1708:M1708"/>
    <mergeCell ref="K1709:M1709"/>
    <mergeCell ref="K1710:M1710"/>
    <mergeCell ref="K1699:M1699"/>
    <mergeCell ref="K1700:M1700"/>
    <mergeCell ref="K1701:M1701"/>
    <mergeCell ref="K1702:M1702"/>
    <mergeCell ref="K1703:M1703"/>
    <mergeCell ref="K1704:M1704"/>
    <mergeCell ref="K1693:M1693"/>
    <mergeCell ref="K1694:M1694"/>
    <mergeCell ref="K1695:M1695"/>
    <mergeCell ref="K1696:M1696"/>
    <mergeCell ref="K1697:M1697"/>
    <mergeCell ref="K1698:M1698"/>
    <mergeCell ref="K1687:M1687"/>
    <mergeCell ref="K1688:M1688"/>
    <mergeCell ref="K1689:M1689"/>
    <mergeCell ref="K1690:M1690"/>
    <mergeCell ref="K1691:M1691"/>
    <mergeCell ref="K1692:M1692"/>
    <mergeCell ref="K1681:M1681"/>
    <mergeCell ref="K1682:M1682"/>
    <mergeCell ref="K1683:M1683"/>
    <mergeCell ref="K1684:M1684"/>
    <mergeCell ref="K1685:M1685"/>
    <mergeCell ref="K1686:M1686"/>
    <mergeCell ref="K1675:M1675"/>
    <mergeCell ref="K1676:M1676"/>
    <mergeCell ref="K1677:M1677"/>
    <mergeCell ref="K1678:M1678"/>
    <mergeCell ref="K1679:M1679"/>
    <mergeCell ref="K1680:M1680"/>
    <mergeCell ref="K1669:M1669"/>
    <mergeCell ref="K1670:M1670"/>
    <mergeCell ref="K1671:M1671"/>
    <mergeCell ref="K1672:M1672"/>
    <mergeCell ref="K1673:M1673"/>
    <mergeCell ref="K1674:M1674"/>
    <mergeCell ref="K1663:M1663"/>
    <mergeCell ref="K1664:M1664"/>
    <mergeCell ref="K1665:M1665"/>
    <mergeCell ref="K1666:M1666"/>
    <mergeCell ref="K1667:M1667"/>
    <mergeCell ref="K1668:M1668"/>
    <mergeCell ref="K1657:M1657"/>
    <mergeCell ref="K1658:M1658"/>
    <mergeCell ref="K1659:M1659"/>
    <mergeCell ref="K1660:M1660"/>
    <mergeCell ref="K1661:M1661"/>
    <mergeCell ref="K1662:M1662"/>
    <mergeCell ref="K1651:M1651"/>
    <mergeCell ref="K1652:M1652"/>
    <mergeCell ref="K1653:M1653"/>
    <mergeCell ref="K1654:M1654"/>
    <mergeCell ref="K1655:M1655"/>
    <mergeCell ref="K1656:M1656"/>
    <mergeCell ref="K1645:M1645"/>
    <mergeCell ref="K1646:M1646"/>
    <mergeCell ref="K1647:M1647"/>
    <mergeCell ref="K1648:M1648"/>
    <mergeCell ref="K1649:M1649"/>
    <mergeCell ref="K1650:M1650"/>
    <mergeCell ref="K1639:M1639"/>
    <mergeCell ref="K1640:M1640"/>
    <mergeCell ref="K1641:M1641"/>
    <mergeCell ref="K1642:M1642"/>
    <mergeCell ref="K1643:M1643"/>
    <mergeCell ref="K1644:M1644"/>
    <mergeCell ref="K1633:M1633"/>
    <mergeCell ref="K1634:M1634"/>
    <mergeCell ref="K1635:M1635"/>
    <mergeCell ref="K1636:M1636"/>
    <mergeCell ref="K1637:M1637"/>
    <mergeCell ref="K1638:M1638"/>
    <mergeCell ref="K1627:M1627"/>
    <mergeCell ref="K1628:M1628"/>
    <mergeCell ref="K1629:M1629"/>
    <mergeCell ref="K1630:M1630"/>
    <mergeCell ref="K1631:M1631"/>
    <mergeCell ref="K1632:M1632"/>
    <mergeCell ref="K1621:M1621"/>
    <mergeCell ref="K1622:M1622"/>
    <mergeCell ref="K1623:M1623"/>
    <mergeCell ref="K1624:M1624"/>
    <mergeCell ref="K1625:M1625"/>
    <mergeCell ref="K1626:M1626"/>
    <mergeCell ref="K1615:M1615"/>
    <mergeCell ref="K1616:M1616"/>
    <mergeCell ref="K1617:M1617"/>
    <mergeCell ref="K1618:M1618"/>
    <mergeCell ref="K1619:M1619"/>
    <mergeCell ref="K1620:M1620"/>
    <mergeCell ref="K1609:M1609"/>
    <mergeCell ref="K1610:M1610"/>
    <mergeCell ref="K1611:M1611"/>
    <mergeCell ref="K1612:M1612"/>
    <mergeCell ref="K1613:M1613"/>
    <mergeCell ref="K1614:M1614"/>
    <mergeCell ref="K1603:M1603"/>
    <mergeCell ref="K1604:M1604"/>
    <mergeCell ref="K1605:M1605"/>
    <mergeCell ref="K1606:M1606"/>
    <mergeCell ref="K1607:M1607"/>
    <mergeCell ref="K1608:M1608"/>
    <mergeCell ref="K1597:M1597"/>
    <mergeCell ref="K1598:M1598"/>
    <mergeCell ref="K1599:M1599"/>
    <mergeCell ref="K1600:M1600"/>
    <mergeCell ref="K1601:M1601"/>
    <mergeCell ref="K1602:M1602"/>
    <mergeCell ref="K1591:M1591"/>
    <mergeCell ref="K1592:M1592"/>
    <mergeCell ref="K1593:M1593"/>
    <mergeCell ref="K1594:M1594"/>
    <mergeCell ref="K1595:M1595"/>
    <mergeCell ref="K1596:M1596"/>
    <mergeCell ref="K1585:M1585"/>
    <mergeCell ref="K1586:M1586"/>
    <mergeCell ref="K1587:M1587"/>
    <mergeCell ref="K1588:M1588"/>
    <mergeCell ref="K1589:M1589"/>
    <mergeCell ref="K1590:M1590"/>
    <mergeCell ref="K1579:M1579"/>
    <mergeCell ref="K1580:M1580"/>
    <mergeCell ref="K1581:M1581"/>
    <mergeCell ref="K1582:M1582"/>
    <mergeCell ref="K1583:M1583"/>
    <mergeCell ref="K1584:M1584"/>
    <mergeCell ref="K1573:M1573"/>
    <mergeCell ref="K1574:M1574"/>
    <mergeCell ref="K1575:M1575"/>
    <mergeCell ref="K1576:M1576"/>
    <mergeCell ref="K1577:M1577"/>
    <mergeCell ref="K1578:M1578"/>
    <mergeCell ref="K1567:M1567"/>
    <mergeCell ref="K1568:M1568"/>
    <mergeCell ref="K1569:M1569"/>
    <mergeCell ref="K1570:M1570"/>
    <mergeCell ref="K1571:M1571"/>
    <mergeCell ref="K1572:M1572"/>
    <mergeCell ref="K1561:M1561"/>
    <mergeCell ref="K1562:M1562"/>
    <mergeCell ref="K1563:M1563"/>
    <mergeCell ref="K1564:M1564"/>
    <mergeCell ref="K1565:M1565"/>
    <mergeCell ref="K1566:M1566"/>
    <mergeCell ref="K1555:M1555"/>
    <mergeCell ref="K1556:M1556"/>
    <mergeCell ref="K1557:M1557"/>
    <mergeCell ref="K1558:M1558"/>
    <mergeCell ref="K1559:M1559"/>
    <mergeCell ref="K1560:M1560"/>
    <mergeCell ref="K1549:M1549"/>
    <mergeCell ref="K1550:M1550"/>
    <mergeCell ref="K1551:M1551"/>
    <mergeCell ref="K1552:M1552"/>
    <mergeCell ref="K1553:M1553"/>
    <mergeCell ref="K1554:M1554"/>
    <mergeCell ref="K1543:M1543"/>
    <mergeCell ref="K1544:M1544"/>
    <mergeCell ref="K1545:M1545"/>
    <mergeCell ref="K1546:M1546"/>
    <mergeCell ref="K1547:M1547"/>
    <mergeCell ref="K1548:M1548"/>
    <mergeCell ref="K1537:M1537"/>
    <mergeCell ref="K1538:M1538"/>
    <mergeCell ref="K1539:M1539"/>
    <mergeCell ref="K1540:M1540"/>
    <mergeCell ref="K1541:M1541"/>
    <mergeCell ref="K1542:M1542"/>
    <mergeCell ref="K1531:M1531"/>
    <mergeCell ref="K1532:M1532"/>
    <mergeCell ref="K1533:M1533"/>
    <mergeCell ref="K1534:M1534"/>
    <mergeCell ref="K1535:M1535"/>
    <mergeCell ref="K1536:M1536"/>
    <mergeCell ref="K1525:M1525"/>
    <mergeCell ref="K1526:M1526"/>
    <mergeCell ref="K1527:M1527"/>
    <mergeCell ref="K1528:M1528"/>
    <mergeCell ref="K1529:M1529"/>
    <mergeCell ref="K1530:M1530"/>
    <mergeCell ref="K1519:M1519"/>
    <mergeCell ref="K1520:M1520"/>
    <mergeCell ref="K1521:M1521"/>
    <mergeCell ref="K1522:M1522"/>
    <mergeCell ref="K1523:M1523"/>
    <mergeCell ref="K1524:M1524"/>
    <mergeCell ref="K1513:M1513"/>
    <mergeCell ref="K1514:M1514"/>
    <mergeCell ref="K1515:M1515"/>
    <mergeCell ref="K1516:M1516"/>
    <mergeCell ref="K1517:M1517"/>
    <mergeCell ref="K1518:M1518"/>
    <mergeCell ref="K1507:M1507"/>
    <mergeCell ref="K1508:M1508"/>
    <mergeCell ref="K1509:M1509"/>
    <mergeCell ref="K1510:M1510"/>
    <mergeCell ref="K1511:M1511"/>
    <mergeCell ref="K1512:M1512"/>
    <mergeCell ref="K1501:M1501"/>
    <mergeCell ref="K1502:M1502"/>
    <mergeCell ref="K1503:M1503"/>
    <mergeCell ref="K1504:M1504"/>
    <mergeCell ref="K1505:M1505"/>
    <mergeCell ref="K1506:M1506"/>
    <mergeCell ref="K1495:M1495"/>
    <mergeCell ref="K1496:M1496"/>
    <mergeCell ref="K1497:M1497"/>
    <mergeCell ref="K1498:M1498"/>
    <mergeCell ref="K1499:M1499"/>
    <mergeCell ref="K1500:M1500"/>
    <mergeCell ref="K1489:M1489"/>
    <mergeCell ref="K1490:M1490"/>
    <mergeCell ref="K1491:M1491"/>
    <mergeCell ref="K1492:M1492"/>
    <mergeCell ref="K1493:M1493"/>
    <mergeCell ref="K1494:M1494"/>
    <mergeCell ref="K1483:M1483"/>
    <mergeCell ref="K1484:M1484"/>
    <mergeCell ref="K1485:M1485"/>
    <mergeCell ref="K1486:M1486"/>
    <mergeCell ref="K1487:M1487"/>
    <mergeCell ref="K1488:M1488"/>
    <mergeCell ref="K1477:M1477"/>
    <mergeCell ref="K1478:M1478"/>
    <mergeCell ref="K1479:M1479"/>
    <mergeCell ref="K1480:M1480"/>
    <mergeCell ref="K1481:M1481"/>
    <mergeCell ref="K1482:M1482"/>
    <mergeCell ref="K1471:M1471"/>
    <mergeCell ref="K1472:M1472"/>
    <mergeCell ref="K1473:M1473"/>
    <mergeCell ref="K1474:M1474"/>
    <mergeCell ref="K1475:M1475"/>
    <mergeCell ref="K1476:M1476"/>
    <mergeCell ref="K1465:M1465"/>
    <mergeCell ref="K1466:M1466"/>
    <mergeCell ref="K1467:M1467"/>
    <mergeCell ref="K1468:M1468"/>
    <mergeCell ref="K1469:M1469"/>
    <mergeCell ref="K1470:M1470"/>
    <mergeCell ref="K1459:M1459"/>
    <mergeCell ref="K1460:M1460"/>
    <mergeCell ref="K1461:M1461"/>
    <mergeCell ref="K1462:M1462"/>
    <mergeCell ref="K1463:M1463"/>
    <mergeCell ref="K1464:M1464"/>
    <mergeCell ref="K1453:M1453"/>
    <mergeCell ref="K1454:M1454"/>
    <mergeCell ref="K1455:M1455"/>
    <mergeCell ref="K1456:M1456"/>
    <mergeCell ref="K1457:M1457"/>
    <mergeCell ref="K1458:M1458"/>
    <mergeCell ref="K1447:M1447"/>
    <mergeCell ref="K1448:M1448"/>
    <mergeCell ref="K1449:M1449"/>
    <mergeCell ref="K1450:M1450"/>
    <mergeCell ref="K1451:M1451"/>
    <mergeCell ref="K1452:M1452"/>
    <mergeCell ref="K1441:M1441"/>
    <mergeCell ref="K1442:M1442"/>
    <mergeCell ref="K1443:M1443"/>
    <mergeCell ref="K1444:M1444"/>
    <mergeCell ref="K1445:M1445"/>
    <mergeCell ref="K1446:M1446"/>
    <mergeCell ref="K1435:M1435"/>
    <mergeCell ref="K1436:M1436"/>
    <mergeCell ref="K1437:M1437"/>
    <mergeCell ref="K1438:M1438"/>
    <mergeCell ref="K1439:M1439"/>
    <mergeCell ref="K1440:M1440"/>
    <mergeCell ref="K1429:M1429"/>
    <mergeCell ref="K1430:M1430"/>
    <mergeCell ref="K1431:M1431"/>
    <mergeCell ref="K1432:M1432"/>
    <mergeCell ref="K1433:M1433"/>
    <mergeCell ref="K1434:M1434"/>
    <mergeCell ref="K1423:M1423"/>
    <mergeCell ref="K1424:M1424"/>
    <mergeCell ref="K1425:M1425"/>
    <mergeCell ref="K1426:M1426"/>
    <mergeCell ref="K1427:M1427"/>
    <mergeCell ref="K1428:M1428"/>
    <mergeCell ref="K1417:M1417"/>
    <mergeCell ref="K1418:M1418"/>
    <mergeCell ref="K1419:M1419"/>
    <mergeCell ref="K1420:M1420"/>
    <mergeCell ref="K1421:M1421"/>
    <mergeCell ref="K1422:M1422"/>
    <mergeCell ref="K1411:M1411"/>
    <mergeCell ref="K1412:M1412"/>
    <mergeCell ref="K1413:M1413"/>
    <mergeCell ref="K1414:M1414"/>
    <mergeCell ref="K1415:M1415"/>
    <mergeCell ref="K1416:M1416"/>
    <mergeCell ref="K1405:M1405"/>
    <mergeCell ref="K1406:M1406"/>
    <mergeCell ref="K1407:M1407"/>
    <mergeCell ref="K1408:M1408"/>
    <mergeCell ref="K1409:M1409"/>
    <mergeCell ref="K1410:M1410"/>
    <mergeCell ref="K1399:M1399"/>
    <mergeCell ref="K1400:M1400"/>
    <mergeCell ref="K1401:M1401"/>
    <mergeCell ref="K1402:M1402"/>
    <mergeCell ref="K1403:M1403"/>
    <mergeCell ref="K1404:M1404"/>
    <mergeCell ref="K1393:M1393"/>
    <mergeCell ref="K1394:M1394"/>
    <mergeCell ref="K1395:M1395"/>
    <mergeCell ref="K1396:M1396"/>
    <mergeCell ref="K1397:M1397"/>
    <mergeCell ref="K1398:M1398"/>
    <mergeCell ref="K1387:M1387"/>
    <mergeCell ref="K1388:M1388"/>
    <mergeCell ref="K1389:M1389"/>
    <mergeCell ref="K1390:M1390"/>
    <mergeCell ref="K1391:M1391"/>
    <mergeCell ref="K1392:M1392"/>
    <mergeCell ref="K1381:M1381"/>
    <mergeCell ref="K1382:M1382"/>
    <mergeCell ref="K1383:M1383"/>
    <mergeCell ref="K1384:M1384"/>
    <mergeCell ref="K1385:M1385"/>
    <mergeCell ref="K1386:M1386"/>
    <mergeCell ref="K1375:M1375"/>
    <mergeCell ref="K1376:M1376"/>
    <mergeCell ref="K1377:M1377"/>
    <mergeCell ref="K1378:M1378"/>
    <mergeCell ref="K1379:M1379"/>
    <mergeCell ref="K1380:M1380"/>
    <mergeCell ref="K1369:M1369"/>
    <mergeCell ref="K1370:M1370"/>
    <mergeCell ref="K1371:M1371"/>
    <mergeCell ref="K1372:M1372"/>
    <mergeCell ref="K1373:M1373"/>
    <mergeCell ref="K1374:M1374"/>
    <mergeCell ref="K1363:M1363"/>
    <mergeCell ref="K1364:M1364"/>
    <mergeCell ref="K1365:M1365"/>
    <mergeCell ref="K1366:M1366"/>
    <mergeCell ref="K1367:M1367"/>
    <mergeCell ref="K1368:M1368"/>
    <mergeCell ref="K1357:M1357"/>
    <mergeCell ref="K1358:M1358"/>
    <mergeCell ref="K1359:M1359"/>
    <mergeCell ref="K1360:M1360"/>
    <mergeCell ref="K1361:M1361"/>
    <mergeCell ref="K1362:M1362"/>
    <mergeCell ref="K1351:M1351"/>
    <mergeCell ref="K1352:M1352"/>
    <mergeCell ref="K1353:M1353"/>
    <mergeCell ref="K1354:M1354"/>
    <mergeCell ref="K1355:M1355"/>
    <mergeCell ref="K1356:M1356"/>
    <mergeCell ref="K1345:M1345"/>
    <mergeCell ref="K1346:M1346"/>
    <mergeCell ref="K1347:M1347"/>
    <mergeCell ref="K1348:M1348"/>
    <mergeCell ref="K1349:M1349"/>
    <mergeCell ref="K1350:M1350"/>
    <mergeCell ref="K1339:M1339"/>
    <mergeCell ref="K1340:M1340"/>
    <mergeCell ref="K1341:M1341"/>
    <mergeCell ref="K1342:M1342"/>
    <mergeCell ref="K1343:M1343"/>
    <mergeCell ref="K1344:M1344"/>
    <mergeCell ref="K1333:M1333"/>
    <mergeCell ref="K1334:M1334"/>
    <mergeCell ref="K1335:M1335"/>
    <mergeCell ref="K1336:M1336"/>
    <mergeCell ref="K1337:M1337"/>
    <mergeCell ref="K1338:M1338"/>
    <mergeCell ref="K1327:M1327"/>
    <mergeCell ref="K1328:M1328"/>
    <mergeCell ref="K1329:M1329"/>
    <mergeCell ref="K1330:M1330"/>
    <mergeCell ref="K1331:M1331"/>
    <mergeCell ref="K1332:M1332"/>
    <mergeCell ref="K1321:M1321"/>
    <mergeCell ref="K1322:M1322"/>
    <mergeCell ref="K1323:M1323"/>
    <mergeCell ref="K1324:M1324"/>
    <mergeCell ref="K1325:M1325"/>
    <mergeCell ref="K1326:M1326"/>
    <mergeCell ref="K1315:M1315"/>
    <mergeCell ref="K1316:M1316"/>
    <mergeCell ref="K1317:M1317"/>
    <mergeCell ref="K1318:M1318"/>
    <mergeCell ref="K1319:M1319"/>
    <mergeCell ref="K1320:M1320"/>
    <mergeCell ref="K1309:M1309"/>
    <mergeCell ref="K1310:M1310"/>
    <mergeCell ref="K1311:M1311"/>
    <mergeCell ref="K1312:M1312"/>
    <mergeCell ref="K1313:M1313"/>
    <mergeCell ref="K1314:M1314"/>
    <mergeCell ref="K1303:M1303"/>
    <mergeCell ref="K1304:M1304"/>
    <mergeCell ref="K1305:M1305"/>
    <mergeCell ref="K1306:M1306"/>
    <mergeCell ref="K1307:M1307"/>
    <mergeCell ref="K1308:M1308"/>
    <mergeCell ref="K1297:M1297"/>
    <mergeCell ref="K1298:M1298"/>
    <mergeCell ref="K1299:M1299"/>
    <mergeCell ref="K1300:M1300"/>
    <mergeCell ref="K1301:M1301"/>
    <mergeCell ref="K1302:M1302"/>
    <mergeCell ref="K1291:M1291"/>
    <mergeCell ref="K1292:M1292"/>
    <mergeCell ref="K1293:M1293"/>
    <mergeCell ref="K1294:M1294"/>
    <mergeCell ref="K1295:M1295"/>
    <mergeCell ref="K1296:M1296"/>
    <mergeCell ref="K1285:M1285"/>
    <mergeCell ref="K1286:M1286"/>
    <mergeCell ref="K1287:M1287"/>
    <mergeCell ref="K1288:M1288"/>
    <mergeCell ref="K1289:M1289"/>
    <mergeCell ref="K1290:M1290"/>
    <mergeCell ref="K1279:M1279"/>
    <mergeCell ref="K1280:M1280"/>
    <mergeCell ref="K1281:M1281"/>
    <mergeCell ref="K1282:M1282"/>
    <mergeCell ref="K1283:M1283"/>
    <mergeCell ref="K1284:M1284"/>
    <mergeCell ref="K1273:M1273"/>
    <mergeCell ref="K1274:M1274"/>
    <mergeCell ref="K1275:M1275"/>
    <mergeCell ref="K1276:M1276"/>
    <mergeCell ref="K1277:M1277"/>
    <mergeCell ref="K1278:M1278"/>
    <mergeCell ref="K1267:M1267"/>
    <mergeCell ref="K1268:M1268"/>
    <mergeCell ref="K1269:M1269"/>
    <mergeCell ref="K1270:M1270"/>
    <mergeCell ref="K1271:M1271"/>
    <mergeCell ref="K1272:M1272"/>
    <mergeCell ref="K1261:M1261"/>
    <mergeCell ref="K1262:M1262"/>
    <mergeCell ref="K1263:M1263"/>
    <mergeCell ref="K1264:M1264"/>
    <mergeCell ref="K1265:M1265"/>
    <mergeCell ref="K1266:M1266"/>
    <mergeCell ref="K1255:M1255"/>
    <mergeCell ref="K1256:M1256"/>
    <mergeCell ref="K1257:M1257"/>
    <mergeCell ref="K1258:M1258"/>
    <mergeCell ref="K1259:M1259"/>
    <mergeCell ref="K1260:M1260"/>
    <mergeCell ref="K1249:M1249"/>
    <mergeCell ref="K1250:M1250"/>
    <mergeCell ref="K1251:M1251"/>
    <mergeCell ref="K1252:M1252"/>
    <mergeCell ref="K1253:M1253"/>
    <mergeCell ref="K1254:M1254"/>
    <mergeCell ref="K1243:M1243"/>
    <mergeCell ref="K1244:M1244"/>
    <mergeCell ref="K1245:M1245"/>
    <mergeCell ref="K1246:M1246"/>
    <mergeCell ref="K1247:M1247"/>
    <mergeCell ref="K1248:M1248"/>
    <mergeCell ref="K1237:M1237"/>
    <mergeCell ref="K1238:M1238"/>
    <mergeCell ref="K1239:M1239"/>
    <mergeCell ref="K1240:M1240"/>
    <mergeCell ref="K1241:M1241"/>
    <mergeCell ref="K1242:M1242"/>
    <mergeCell ref="K1231:M1231"/>
    <mergeCell ref="K1232:M1232"/>
    <mergeCell ref="K1233:M1233"/>
    <mergeCell ref="K1234:M1234"/>
    <mergeCell ref="K1235:M1235"/>
    <mergeCell ref="K1236:M1236"/>
    <mergeCell ref="K1225:M1225"/>
    <mergeCell ref="K1226:M1226"/>
    <mergeCell ref="K1227:M1227"/>
    <mergeCell ref="K1228:M1228"/>
    <mergeCell ref="K1229:M1229"/>
    <mergeCell ref="K1230:M1230"/>
    <mergeCell ref="K1219:M1219"/>
    <mergeCell ref="K1220:M1220"/>
    <mergeCell ref="K1221:M1221"/>
    <mergeCell ref="K1222:M1222"/>
    <mergeCell ref="K1223:M1223"/>
    <mergeCell ref="K1224:M1224"/>
    <mergeCell ref="K1213:M1213"/>
    <mergeCell ref="K1214:M1214"/>
    <mergeCell ref="K1215:M1215"/>
    <mergeCell ref="K1216:M1216"/>
    <mergeCell ref="K1217:M1217"/>
    <mergeCell ref="K1218:M1218"/>
    <mergeCell ref="K1207:M1207"/>
    <mergeCell ref="K1208:M1208"/>
    <mergeCell ref="K1209:M1209"/>
    <mergeCell ref="K1210:M1210"/>
    <mergeCell ref="K1211:M1211"/>
    <mergeCell ref="K1212:M1212"/>
    <mergeCell ref="K1201:M1201"/>
    <mergeCell ref="K1202:M1202"/>
    <mergeCell ref="K1203:M1203"/>
    <mergeCell ref="K1204:M1204"/>
    <mergeCell ref="K1205:M1205"/>
    <mergeCell ref="K1206:M1206"/>
    <mergeCell ref="K1195:M1195"/>
    <mergeCell ref="K1196:M1196"/>
    <mergeCell ref="K1197:M1197"/>
    <mergeCell ref="K1198:M1198"/>
    <mergeCell ref="K1199:M1199"/>
    <mergeCell ref="K1200:M1200"/>
    <mergeCell ref="K1189:M1189"/>
    <mergeCell ref="K1190:M1190"/>
    <mergeCell ref="K1191:M1191"/>
    <mergeCell ref="K1192:M1192"/>
    <mergeCell ref="K1193:M1193"/>
    <mergeCell ref="K1194:M1194"/>
    <mergeCell ref="K1183:M1183"/>
    <mergeCell ref="K1184:M1184"/>
    <mergeCell ref="K1185:M1185"/>
    <mergeCell ref="K1186:M1186"/>
    <mergeCell ref="K1187:M1187"/>
    <mergeCell ref="K1188:M1188"/>
    <mergeCell ref="K1177:M1177"/>
    <mergeCell ref="K1178:M1178"/>
    <mergeCell ref="K1179:M1179"/>
    <mergeCell ref="K1180:M1180"/>
    <mergeCell ref="K1181:M1181"/>
    <mergeCell ref="K1182:M1182"/>
    <mergeCell ref="K1171:M1171"/>
    <mergeCell ref="K1172:M1172"/>
    <mergeCell ref="K1173:M1173"/>
    <mergeCell ref="K1174:M1174"/>
    <mergeCell ref="K1175:M1175"/>
    <mergeCell ref="K1176:M1176"/>
    <mergeCell ref="K1165:M1165"/>
    <mergeCell ref="K1166:M1166"/>
    <mergeCell ref="K1167:M1167"/>
    <mergeCell ref="K1168:M1168"/>
    <mergeCell ref="K1169:M1169"/>
    <mergeCell ref="K1170:M1170"/>
    <mergeCell ref="K1159:M1159"/>
    <mergeCell ref="K1160:M1160"/>
    <mergeCell ref="K1161:M1161"/>
    <mergeCell ref="K1162:M1162"/>
    <mergeCell ref="K1163:M1163"/>
    <mergeCell ref="K1164:M1164"/>
    <mergeCell ref="K1153:M1153"/>
    <mergeCell ref="K1154:M1154"/>
    <mergeCell ref="K1155:M1155"/>
    <mergeCell ref="K1156:M1156"/>
    <mergeCell ref="K1157:M1157"/>
    <mergeCell ref="K1158:M1158"/>
    <mergeCell ref="K1147:M1147"/>
    <mergeCell ref="K1148:M1148"/>
    <mergeCell ref="K1149:M1149"/>
    <mergeCell ref="K1150:M1150"/>
    <mergeCell ref="K1151:M1151"/>
    <mergeCell ref="K1152:M1152"/>
    <mergeCell ref="K1141:M1141"/>
    <mergeCell ref="K1142:M1142"/>
    <mergeCell ref="K1143:M1143"/>
    <mergeCell ref="K1144:M1144"/>
    <mergeCell ref="K1145:M1145"/>
    <mergeCell ref="K1146:M1146"/>
    <mergeCell ref="K1135:M1135"/>
    <mergeCell ref="K1136:M1136"/>
    <mergeCell ref="K1137:M1137"/>
    <mergeCell ref="K1138:M1138"/>
    <mergeCell ref="K1139:M1139"/>
    <mergeCell ref="K1140:M1140"/>
    <mergeCell ref="K1129:M1129"/>
    <mergeCell ref="K1130:M1130"/>
    <mergeCell ref="K1131:M1131"/>
    <mergeCell ref="K1132:M1132"/>
    <mergeCell ref="K1133:M1133"/>
    <mergeCell ref="K1134:M1134"/>
    <mergeCell ref="K1123:M1123"/>
    <mergeCell ref="K1124:M1124"/>
    <mergeCell ref="K1125:M1125"/>
    <mergeCell ref="K1126:M1126"/>
    <mergeCell ref="K1127:M1127"/>
    <mergeCell ref="K1128:M1128"/>
    <mergeCell ref="K1117:M1117"/>
    <mergeCell ref="K1118:M1118"/>
    <mergeCell ref="K1119:M1119"/>
    <mergeCell ref="K1120:M1120"/>
    <mergeCell ref="K1121:M1121"/>
    <mergeCell ref="K1122:M1122"/>
    <mergeCell ref="K1111:M1111"/>
    <mergeCell ref="K1112:M1112"/>
    <mergeCell ref="K1113:M1113"/>
    <mergeCell ref="K1114:M1114"/>
    <mergeCell ref="K1115:M1115"/>
    <mergeCell ref="K1116:M1116"/>
    <mergeCell ref="K1105:M1105"/>
    <mergeCell ref="K1106:M1106"/>
    <mergeCell ref="K1107:M1107"/>
    <mergeCell ref="K1108:M1108"/>
    <mergeCell ref="K1109:M1109"/>
    <mergeCell ref="K1110:M1110"/>
    <mergeCell ref="K1099:M1099"/>
    <mergeCell ref="K1100:M1100"/>
    <mergeCell ref="K1101:M1101"/>
    <mergeCell ref="K1102:M1102"/>
    <mergeCell ref="K1103:M1103"/>
    <mergeCell ref="K1104:M1104"/>
    <mergeCell ref="K1093:M1093"/>
    <mergeCell ref="K1094:M1094"/>
    <mergeCell ref="K1095:M1095"/>
    <mergeCell ref="K1096:M1096"/>
    <mergeCell ref="K1097:M1097"/>
    <mergeCell ref="K1098:M1098"/>
    <mergeCell ref="K1087:M1087"/>
    <mergeCell ref="K1088:M1088"/>
    <mergeCell ref="K1089:M1089"/>
    <mergeCell ref="K1090:M1090"/>
    <mergeCell ref="K1091:M1091"/>
    <mergeCell ref="K1092:M1092"/>
    <mergeCell ref="K1081:M1081"/>
    <mergeCell ref="K1082:M1082"/>
    <mergeCell ref="K1083:M1083"/>
    <mergeCell ref="K1084:M1084"/>
    <mergeCell ref="K1085:M1085"/>
    <mergeCell ref="K1086:M1086"/>
    <mergeCell ref="K1075:M1075"/>
    <mergeCell ref="K1076:M1076"/>
    <mergeCell ref="K1077:M1077"/>
    <mergeCell ref="K1078:M1078"/>
    <mergeCell ref="K1079:M1079"/>
    <mergeCell ref="K1080:M1080"/>
    <mergeCell ref="K1069:M1069"/>
    <mergeCell ref="K1070:M1070"/>
    <mergeCell ref="K1071:M1071"/>
    <mergeCell ref="K1072:M1072"/>
    <mergeCell ref="K1073:M1073"/>
    <mergeCell ref="K1074:M1074"/>
    <mergeCell ref="K1063:M1063"/>
    <mergeCell ref="K1064:M1064"/>
    <mergeCell ref="K1065:M1065"/>
    <mergeCell ref="K1066:M1066"/>
    <mergeCell ref="K1067:M1067"/>
    <mergeCell ref="K1068:M1068"/>
    <mergeCell ref="K1057:M1057"/>
    <mergeCell ref="K1058:M1058"/>
    <mergeCell ref="K1059:M1059"/>
    <mergeCell ref="K1060:M1060"/>
    <mergeCell ref="K1061:M1061"/>
    <mergeCell ref="K1062:M1062"/>
    <mergeCell ref="K1051:M1051"/>
    <mergeCell ref="K1052:M1052"/>
    <mergeCell ref="K1053:M1053"/>
    <mergeCell ref="K1054:M1054"/>
    <mergeCell ref="K1055:M1055"/>
    <mergeCell ref="K1056:M1056"/>
    <mergeCell ref="K1045:M1045"/>
    <mergeCell ref="K1046:M1046"/>
    <mergeCell ref="K1047:M1047"/>
    <mergeCell ref="K1048:M1048"/>
    <mergeCell ref="K1049:M1049"/>
    <mergeCell ref="K1050:M1050"/>
    <mergeCell ref="K1039:M1039"/>
    <mergeCell ref="K1040:M1040"/>
    <mergeCell ref="K1041:M1041"/>
    <mergeCell ref="K1042:M1042"/>
    <mergeCell ref="K1043:M1043"/>
    <mergeCell ref="K1044:M1044"/>
    <mergeCell ref="K1033:M1033"/>
    <mergeCell ref="K1034:M1034"/>
    <mergeCell ref="K1035:M1035"/>
    <mergeCell ref="K1036:M1036"/>
    <mergeCell ref="K1037:M1037"/>
    <mergeCell ref="K1038:M1038"/>
    <mergeCell ref="K1027:M1027"/>
    <mergeCell ref="K1028:M1028"/>
    <mergeCell ref="K1029:M1029"/>
    <mergeCell ref="K1030:M1030"/>
    <mergeCell ref="K1031:M1031"/>
    <mergeCell ref="K1032:M1032"/>
    <mergeCell ref="K1021:M1021"/>
    <mergeCell ref="K1022:M1022"/>
    <mergeCell ref="K1023:M1023"/>
    <mergeCell ref="K1024:M1024"/>
    <mergeCell ref="K1025:M1025"/>
    <mergeCell ref="K1026:M1026"/>
    <mergeCell ref="K1015:M1015"/>
    <mergeCell ref="K1016:M1016"/>
    <mergeCell ref="K1017:M1017"/>
    <mergeCell ref="K1018:M1018"/>
    <mergeCell ref="K1019:M1019"/>
    <mergeCell ref="K1020:M1020"/>
    <mergeCell ref="K1009:M1009"/>
    <mergeCell ref="K1010:M1010"/>
    <mergeCell ref="K1011:M1011"/>
    <mergeCell ref="K1012:M1012"/>
    <mergeCell ref="K1013:M1013"/>
    <mergeCell ref="K1014:M1014"/>
    <mergeCell ref="K1003:M1003"/>
    <mergeCell ref="K1004:M1004"/>
    <mergeCell ref="K1005:M1005"/>
    <mergeCell ref="K1006:M1006"/>
    <mergeCell ref="K1007:M1007"/>
    <mergeCell ref="K1008:M1008"/>
    <mergeCell ref="K997:M997"/>
    <mergeCell ref="K998:M998"/>
    <mergeCell ref="K999:M999"/>
    <mergeCell ref="K1000:M1000"/>
    <mergeCell ref="K1001:M1001"/>
    <mergeCell ref="K1002:M1002"/>
    <mergeCell ref="K991:M991"/>
    <mergeCell ref="K992:M992"/>
    <mergeCell ref="K993:M993"/>
    <mergeCell ref="K994:M994"/>
    <mergeCell ref="K995:M995"/>
    <mergeCell ref="K996:M996"/>
    <mergeCell ref="K985:M985"/>
    <mergeCell ref="K986:M986"/>
    <mergeCell ref="K987:M987"/>
    <mergeCell ref="K988:M988"/>
    <mergeCell ref="K989:M989"/>
    <mergeCell ref="K990:M990"/>
    <mergeCell ref="K979:M979"/>
    <mergeCell ref="K980:M980"/>
    <mergeCell ref="K981:M981"/>
    <mergeCell ref="K982:M982"/>
    <mergeCell ref="K983:M983"/>
    <mergeCell ref="K984:M984"/>
    <mergeCell ref="K973:M973"/>
    <mergeCell ref="K974:M974"/>
    <mergeCell ref="K975:M975"/>
    <mergeCell ref="K976:M976"/>
    <mergeCell ref="K977:M977"/>
    <mergeCell ref="K978:M978"/>
    <mergeCell ref="K967:M967"/>
    <mergeCell ref="K968:M968"/>
    <mergeCell ref="K969:M969"/>
    <mergeCell ref="K970:M970"/>
    <mergeCell ref="K971:M971"/>
    <mergeCell ref="K972:M972"/>
    <mergeCell ref="K961:M961"/>
    <mergeCell ref="K962:M962"/>
    <mergeCell ref="K963:M963"/>
    <mergeCell ref="K964:M964"/>
    <mergeCell ref="K965:M965"/>
    <mergeCell ref="K966:M966"/>
    <mergeCell ref="K955:M955"/>
    <mergeCell ref="K956:M956"/>
    <mergeCell ref="K957:M957"/>
    <mergeCell ref="K958:M958"/>
    <mergeCell ref="K959:M959"/>
    <mergeCell ref="K960:M960"/>
    <mergeCell ref="K949:M949"/>
    <mergeCell ref="K950:M950"/>
    <mergeCell ref="K951:M951"/>
    <mergeCell ref="K952:M952"/>
    <mergeCell ref="K953:M953"/>
    <mergeCell ref="K954:M954"/>
    <mergeCell ref="K943:M943"/>
    <mergeCell ref="K944:M944"/>
    <mergeCell ref="K945:M945"/>
    <mergeCell ref="K946:M946"/>
    <mergeCell ref="K947:M947"/>
    <mergeCell ref="K948:M948"/>
    <mergeCell ref="K937:M937"/>
    <mergeCell ref="K938:M938"/>
    <mergeCell ref="K939:M939"/>
    <mergeCell ref="K940:M940"/>
    <mergeCell ref="K941:M941"/>
    <mergeCell ref="K942:M942"/>
    <mergeCell ref="K931:M931"/>
    <mergeCell ref="K932:M932"/>
    <mergeCell ref="K933:M933"/>
    <mergeCell ref="K934:M934"/>
    <mergeCell ref="K935:M935"/>
    <mergeCell ref="K936:M936"/>
    <mergeCell ref="K925:M925"/>
    <mergeCell ref="K926:M926"/>
    <mergeCell ref="K927:M927"/>
    <mergeCell ref="K928:M928"/>
    <mergeCell ref="K929:M929"/>
    <mergeCell ref="K930:M930"/>
    <mergeCell ref="K919:M919"/>
    <mergeCell ref="K920:M920"/>
    <mergeCell ref="K921:M921"/>
    <mergeCell ref="K922:M922"/>
    <mergeCell ref="K923:M923"/>
    <mergeCell ref="K924:M924"/>
    <mergeCell ref="K913:M913"/>
    <mergeCell ref="K914:M914"/>
    <mergeCell ref="K915:M915"/>
    <mergeCell ref="K916:M916"/>
    <mergeCell ref="K917:M917"/>
    <mergeCell ref="K918:M918"/>
    <mergeCell ref="K907:M907"/>
    <mergeCell ref="K908:M908"/>
    <mergeCell ref="K909:M909"/>
    <mergeCell ref="K910:M910"/>
    <mergeCell ref="K911:M911"/>
    <mergeCell ref="K912:M912"/>
    <mergeCell ref="K901:M901"/>
    <mergeCell ref="K902:M902"/>
    <mergeCell ref="K903:M903"/>
    <mergeCell ref="K904:M904"/>
    <mergeCell ref="K905:M905"/>
    <mergeCell ref="K906:M906"/>
    <mergeCell ref="K895:M895"/>
    <mergeCell ref="K896:M896"/>
    <mergeCell ref="K897:M897"/>
    <mergeCell ref="K898:M898"/>
    <mergeCell ref="K899:M899"/>
    <mergeCell ref="K900:M900"/>
    <mergeCell ref="K889:M889"/>
    <mergeCell ref="K890:M890"/>
    <mergeCell ref="K891:M891"/>
    <mergeCell ref="K892:M892"/>
    <mergeCell ref="K893:M893"/>
    <mergeCell ref="K894:M894"/>
    <mergeCell ref="K883:M883"/>
    <mergeCell ref="K884:M884"/>
    <mergeCell ref="K885:M885"/>
    <mergeCell ref="K886:M886"/>
    <mergeCell ref="K887:M887"/>
    <mergeCell ref="K888:M888"/>
    <mergeCell ref="K877:M877"/>
    <mergeCell ref="K878:M878"/>
    <mergeCell ref="K879:M879"/>
    <mergeCell ref="K880:M880"/>
    <mergeCell ref="K881:M881"/>
    <mergeCell ref="K882:M882"/>
    <mergeCell ref="K871:M871"/>
    <mergeCell ref="K872:M872"/>
    <mergeCell ref="K873:M873"/>
    <mergeCell ref="K874:M874"/>
    <mergeCell ref="K875:M875"/>
    <mergeCell ref="K876:M876"/>
    <mergeCell ref="K865:M865"/>
    <mergeCell ref="K866:M866"/>
    <mergeCell ref="K867:M867"/>
    <mergeCell ref="K868:M868"/>
    <mergeCell ref="K869:M869"/>
    <mergeCell ref="K870:M870"/>
    <mergeCell ref="K859:M859"/>
    <mergeCell ref="K860:M860"/>
    <mergeCell ref="K861:M861"/>
    <mergeCell ref="K862:M862"/>
    <mergeCell ref="K863:M863"/>
    <mergeCell ref="K864:M864"/>
    <mergeCell ref="K853:M853"/>
    <mergeCell ref="K854:M854"/>
    <mergeCell ref="K855:M855"/>
    <mergeCell ref="K856:M856"/>
    <mergeCell ref="K857:M857"/>
    <mergeCell ref="K858:M858"/>
    <mergeCell ref="K847:M847"/>
    <mergeCell ref="K848:M848"/>
    <mergeCell ref="K849:M849"/>
    <mergeCell ref="K850:M850"/>
    <mergeCell ref="K851:M851"/>
    <mergeCell ref="K852:M852"/>
    <mergeCell ref="K841:M841"/>
    <mergeCell ref="K842:M842"/>
    <mergeCell ref="K843:M843"/>
    <mergeCell ref="K844:M844"/>
    <mergeCell ref="K845:M845"/>
    <mergeCell ref="K846:M846"/>
    <mergeCell ref="K835:M835"/>
    <mergeCell ref="K836:M836"/>
    <mergeCell ref="K837:M837"/>
    <mergeCell ref="K838:M838"/>
    <mergeCell ref="K839:M839"/>
    <mergeCell ref="K840:M840"/>
    <mergeCell ref="K829:M829"/>
    <mergeCell ref="K830:M830"/>
    <mergeCell ref="K831:M831"/>
    <mergeCell ref="K832:M832"/>
    <mergeCell ref="K833:M833"/>
    <mergeCell ref="K834:M834"/>
    <mergeCell ref="K823:M823"/>
    <mergeCell ref="K824:M824"/>
    <mergeCell ref="K825:M825"/>
    <mergeCell ref="K826:M826"/>
    <mergeCell ref="K827:M827"/>
    <mergeCell ref="K828:M828"/>
    <mergeCell ref="K817:M817"/>
    <mergeCell ref="K818:M818"/>
    <mergeCell ref="K819:M819"/>
    <mergeCell ref="K820:M820"/>
    <mergeCell ref="K821:M821"/>
    <mergeCell ref="K822:M822"/>
    <mergeCell ref="K811:M811"/>
    <mergeCell ref="K812:M812"/>
    <mergeCell ref="K813:M813"/>
    <mergeCell ref="K814:M814"/>
    <mergeCell ref="K815:M815"/>
    <mergeCell ref="K816:M816"/>
    <mergeCell ref="K805:M805"/>
    <mergeCell ref="K806:M806"/>
    <mergeCell ref="K807:M807"/>
    <mergeCell ref="K808:M808"/>
    <mergeCell ref="K809:M809"/>
    <mergeCell ref="K810:M810"/>
    <mergeCell ref="K799:M799"/>
    <mergeCell ref="K800:M800"/>
    <mergeCell ref="K801:M801"/>
    <mergeCell ref="K802:M802"/>
    <mergeCell ref="K803:M803"/>
    <mergeCell ref="K804:M804"/>
    <mergeCell ref="K793:M793"/>
    <mergeCell ref="K794:M794"/>
    <mergeCell ref="K795:M795"/>
    <mergeCell ref="K796:M796"/>
    <mergeCell ref="K797:M797"/>
    <mergeCell ref="K798:M798"/>
    <mergeCell ref="K787:M787"/>
    <mergeCell ref="K788:M788"/>
    <mergeCell ref="K789:M789"/>
    <mergeCell ref="K790:M790"/>
    <mergeCell ref="K791:M791"/>
    <mergeCell ref="K792:M792"/>
    <mergeCell ref="K781:M781"/>
    <mergeCell ref="K782:M782"/>
    <mergeCell ref="K783:M783"/>
    <mergeCell ref="K784:M784"/>
    <mergeCell ref="K785:M785"/>
    <mergeCell ref="K786:M786"/>
    <mergeCell ref="K775:M775"/>
    <mergeCell ref="K776:M776"/>
    <mergeCell ref="K777:M777"/>
    <mergeCell ref="K778:M778"/>
    <mergeCell ref="K779:M779"/>
    <mergeCell ref="K780:M780"/>
    <mergeCell ref="K769:M769"/>
    <mergeCell ref="K770:M770"/>
    <mergeCell ref="K771:M771"/>
    <mergeCell ref="K772:M772"/>
    <mergeCell ref="K773:M773"/>
    <mergeCell ref="K774:M774"/>
    <mergeCell ref="K763:M763"/>
    <mergeCell ref="K764:M764"/>
    <mergeCell ref="K765:M765"/>
    <mergeCell ref="K766:M766"/>
    <mergeCell ref="K767:M767"/>
    <mergeCell ref="K768:M768"/>
    <mergeCell ref="K757:M757"/>
    <mergeCell ref="K758:M758"/>
    <mergeCell ref="K759:M759"/>
    <mergeCell ref="K760:M760"/>
    <mergeCell ref="K761:M761"/>
    <mergeCell ref="K762:M762"/>
    <mergeCell ref="K751:M751"/>
    <mergeCell ref="K752:M752"/>
    <mergeCell ref="K753:M753"/>
    <mergeCell ref="K754:M754"/>
    <mergeCell ref="K755:M755"/>
    <mergeCell ref="K756:M756"/>
    <mergeCell ref="K745:M745"/>
    <mergeCell ref="K746:M746"/>
    <mergeCell ref="K747:M747"/>
    <mergeCell ref="K748:M748"/>
    <mergeCell ref="K749:M749"/>
    <mergeCell ref="K750:M750"/>
    <mergeCell ref="K739:M739"/>
    <mergeCell ref="K740:M740"/>
    <mergeCell ref="K741:M741"/>
    <mergeCell ref="K742:M742"/>
    <mergeCell ref="K743:M743"/>
    <mergeCell ref="K744:M744"/>
    <mergeCell ref="K733:M733"/>
    <mergeCell ref="K734:M734"/>
    <mergeCell ref="K735:M735"/>
    <mergeCell ref="K736:M736"/>
    <mergeCell ref="K737:M737"/>
    <mergeCell ref="K738:M738"/>
    <mergeCell ref="K727:M727"/>
    <mergeCell ref="K728:M728"/>
    <mergeCell ref="K729:M729"/>
    <mergeCell ref="K730:M730"/>
    <mergeCell ref="K731:M731"/>
    <mergeCell ref="K732:M732"/>
    <mergeCell ref="K721:M721"/>
    <mergeCell ref="K722:M722"/>
    <mergeCell ref="K723:M723"/>
    <mergeCell ref="K724:M724"/>
    <mergeCell ref="K725:M725"/>
    <mergeCell ref="K726:M726"/>
    <mergeCell ref="K715:M715"/>
    <mergeCell ref="K716:M716"/>
    <mergeCell ref="K717:M717"/>
    <mergeCell ref="K718:M718"/>
    <mergeCell ref="K719:M719"/>
    <mergeCell ref="K720:M720"/>
    <mergeCell ref="K709:M709"/>
    <mergeCell ref="K710:M710"/>
    <mergeCell ref="K711:M711"/>
    <mergeCell ref="K712:M712"/>
    <mergeCell ref="K713:M713"/>
    <mergeCell ref="K714:M714"/>
    <mergeCell ref="K703:M703"/>
    <mergeCell ref="K704:M704"/>
    <mergeCell ref="K705:M705"/>
    <mergeCell ref="K706:M706"/>
    <mergeCell ref="K707:M707"/>
    <mergeCell ref="K708:M708"/>
    <mergeCell ref="K697:M697"/>
    <mergeCell ref="K698:M698"/>
    <mergeCell ref="K699:M699"/>
    <mergeCell ref="K700:M700"/>
    <mergeCell ref="K701:M701"/>
    <mergeCell ref="K702:M702"/>
    <mergeCell ref="K691:M691"/>
    <mergeCell ref="K692:M692"/>
    <mergeCell ref="K693:M693"/>
    <mergeCell ref="K694:M694"/>
    <mergeCell ref="K695:M695"/>
    <mergeCell ref="K696:M696"/>
    <mergeCell ref="K685:M685"/>
    <mergeCell ref="K686:M686"/>
    <mergeCell ref="K687:M687"/>
    <mergeCell ref="K688:M688"/>
    <mergeCell ref="K689:M689"/>
    <mergeCell ref="K690:M690"/>
    <mergeCell ref="K679:M679"/>
    <mergeCell ref="K680:M680"/>
    <mergeCell ref="K681:M681"/>
    <mergeCell ref="K682:M682"/>
    <mergeCell ref="K683:M683"/>
    <mergeCell ref="K684:M684"/>
    <mergeCell ref="K673:M673"/>
    <mergeCell ref="K674:M674"/>
    <mergeCell ref="K675:M675"/>
    <mergeCell ref="K676:M676"/>
    <mergeCell ref="K677:M677"/>
    <mergeCell ref="K678:M678"/>
    <mergeCell ref="K667:M667"/>
    <mergeCell ref="K668:M668"/>
    <mergeCell ref="K669:M669"/>
    <mergeCell ref="K670:M670"/>
    <mergeCell ref="K671:M671"/>
    <mergeCell ref="K672:M672"/>
    <mergeCell ref="K661:M661"/>
    <mergeCell ref="K662:M662"/>
    <mergeCell ref="K663:M663"/>
    <mergeCell ref="K664:M664"/>
    <mergeCell ref="K665:M665"/>
    <mergeCell ref="K666:M666"/>
    <mergeCell ref="K655:M655"/>
    <mergeCell ref="K656:M656"/>
    <mergeCell ref="K657:M657"/>
    <mergeCell ref="K658:M658"/>
    <mergeCell ref="K659:M659"/>
    <mergeCell ref="K660:M660"/>
    <mergeCell ref="K649:M649"/>
    <mergeCell ref="K650:M650"/>
    <mergeCell ref="K651:M651"/>
    <mergeCell ref="K652:M652"/>
    <mergeCell ref="K653:M653"/>
    <mergeCell ref="K654:M654"/>
    <mergeCell ref="K643:M643"/>
    <mergeCell ref="K644:M644"/>
    <mergeCell ref="K645:M645"/>
    <mergeCell ref="K646:M646"/>
    <mergeCell ref="K647:M647"/>
    <mergeCell ref="K648:M648"/>
    <mergeCell ref="K637:M637"/>
    <mergeCell ref="K638:M638"/>
    <mergeCell ref="K639:M639"/>
    <mergeCell ref="K640:M640"/>
    <mergeCell ref="K641:M641"/>
    <mergeCell ref="K642:M642"/>
    <mergeCell ref="K631:M631"/>
    <mergeCell ref="K632:M632"/>
    <mergeCell ref="K633:M633"/>
    <mergeCell ref="K634:M634"/>
    <mergeCell ref="K635:M635"/>
    <mergeCell ref="K636:M636"/>
    <mergeCell ref="K625:M625"/>
    <mergeCell ref="K626:M626"/>
    <mergeCell ref="K627:M627"/>
    <mergeCell ref="K628:M628"/>
    <mergeCell ref="K629:M629"/>
    <mergeCell ref="K630:M630"/>
    <mergeCell ref="K619:M619"/>
    <mergeCell ref="K620:M620"/>
    <mergeCell ref="K621:M621"/>
    <mergeCell ref="K622:M622"/>
    <mergeCell ref="K623:M623"/>
    <mergeCell ref="K624:M624"/>
    <mergeCell ref="K613:M613"/>
    <mergeCell ref="K614:M614"/>
    <mergeCell ref="K615:M615"/>
    <mergeCell ref="K616:M616"/>
    <mergeCell ref="K617:M617"/>
    <mergeCell ref="K618:M618"/>
    <mergeCell ref="K607:M607"/>
    <mergeCell ref="K608:M608"/>
    <mergeCell ref="K609:M609"/>
    <mergeCell ref="K610:M610"/>
    <mergeCell ref="K611:M611"/>
    <mergeCell ref="K612:M612"/>
    <mergeCell ref="K601:M601"/>
    <mergeCell ref="K602:M602"/>
    <mergeCell ref="K603:M603"/>
    <mergeCell ref="K604:M604"/>
    <mergeCell ref="K605:M605"/>
    <mergeCell ref="K606:M606"/>
    <mergeCell ref="K595:M595"/>
    <mergeCell ref="K596:M596"/>
    <mergeCell ref="K597:M597"/>
    <mergeCell ref="K598:M598"/>
    <mergeCell ref="K599:M599"/>
    <mergeCell ref="K600:M600"/>
    <mergeCell ref="K589:M589"/>
    <mergeCell ref="K590:M590"/>
    <mergeCell ref="K591:M591"/>
    <mergeCell ref="K592:M592"/>
    <mergeCell ref="K593:M593"/>
    <mergeCell ref="K594:M594"/>
    <mergeCell ref="K583:M583"/>
    <mergeCell ref="K584:M584"/>
    <mergeCell ref="K585:M585"/>
    <mergeCell ref="K586:M586"/>
    <mergeCell ref="K587:M587"/>
    <mergeCell ref="K588:M588"/>
    <mergeCell ref="K577:M577"/>
    <mergeCell ref="K578:M578"/>
    <mergeCell ref="K579:M579"/>
    <mergeCell ref="K580:M580"/>
    <mergeCell ref="K581:M581"/>
    <mergeCell ref="K582:M582"/>
    <mergeCell ref="K571:M571"/>
    <mergeCell ref="K572:M572"/>
    <mergeCell ref="K573:M573"/>
    <mergeCell ref="K574:M574"/>
    <mergeCell ref="K575:M575"/>
    <mergeCell ref="K576:M576"/>
    <mergeCell ref="K565:M565"/>
    <mergeCell ref="K566:M566"/>
    <mergeCell ref="K567:M567"/>
    <mergeCell ref="K568:M568"/>
    <mergeCell ref="K569:M569"/>
    <mergeCell ref="K570:M570"/>
    <mergeCell ref="K559:M559"/>
    <mergeCell ref="K560:M560"/>
    <mergeCell ref="K561:M561"/>
    <mergeCell ref="K562:M562"/>
    <mergeCell ref="K563:M563"/>
    <mergeCell ref="K564:M564"/>
    <mergeCell ref="K553:M553"/>
    <mergeCell ref="K554:M554"/>
    <mergeCell ref="K555:M555"/>
    <mergeCell ref="K556:M556"/>
    <mergeCell ref="K557:M557"/>
    <mergeCell ref="K558:M558"/>
    <mergeCell ref="K547:M547"/>
    <mergeCell ref="K548:M548"/>
    <mergeCell ref="K549:M549"/>
    <mergeCell ref="K550:M550"/>
    <mergeCell ref="K551:M551"/>
    <mergeCell ref="K552:M552"/>
    <mergeCell ref="K541:M541"/>
    <mergeCell ref="K542:M542"/>
    <mergeCell ref="K543:M543"/>
    <mergeCell ref="K544:M544"/>
    <mergeCell ref="K545:M545"/>
    <mergeCell ref="K546:M546"/>
    <mergeCell ref="K535:M535"/>
    <mergeCell ref="K536:M536"/>
    <mergeCell ref="K537:M537"/>
    <mergeCell ref="K538:M538"/>
    <mergeCell ref="K539:M539"/>
    <mergeCell ref="K540:M540"/>
    <mergeCell ref="K529:M529"/>
    <mergeCell ref="K530:M530"/>
    <mergeCell ref="K531:M531"/>
    <mergeCell ref="K532:M532"/>
    <mergeCell ref="K533:M533"/>
    <mergeCell ref="K534:M534"/>
    <mergeCell ref="K523:M523"/>
    <mergeCell ref="K524:M524"/>
    <mergeCell ref="K525:M525"/>
    <mergeCell ref="K526:M526"/>
    <mergeCell ref="K527:M527"/>
    <mergeCell ref="K528:M528"/>
    <mergeCell ref="K517:M517"/>
    <mergeCell ref="K518:M518"/>
    <mergeCell ref="K519:M519"/>
    <mergeCell ref="K520:M520"/>
    <mergeCell ref="K521:M521"/>
    <mergeCell ref="K522:M522"/>
    <mergeCell ref="K511:M511"/>
    <mergeCell ref="K512:M512"/>
    <mergeCell ref="K513:M513"/>
    <mergeCell ref="K514:M514"/>
    <mergeCell ref="K515:M515"/>
    <mergeCell ref="K516:M516"/>
    <mergeCell ref="K505:M505"/>
    <mergeCell ref="K506:M506"/>
    <mergeCell ref="K507:M507"/>
    <mergeCell ref="K508:M508"/>
    <mergeCell ref="K509:M509"/>
    <mergeCell ref="K510:M510"/>
    <mergeCell ref="K499:M499"/>
    <mergeCell ref="K500:M500"/>
    <mergeCell ref="K501:M501"/>
    <mergeCell ref="K502:M502"/>
    <mergeCell ref="K503:M503"/>
    <mergeCell ref="K504:M504"/>
    <mergeCell ref="K493:M493"/>
    <mergeCell ref="K494:M494"/>
    <mergeCell ref="K495:M495"/>
    <mergeCell ref="K496:M496"/>
    <mergeCell ref="K497:M497"/>
    <mergeCell ref="K498:M498"/>
    <mergeCell ref="K487:M487"/>
    <mergeCell ref="K488:M488"/>
    <mergeCell ref="K489:M489"/>
    <mergeCell ref="K490:M490"/>
    <mergeCell ref="K491:M491"/>
    <mergeCell ref="K492:M492"/>
    <mergeCell ref="K481:M481"/>
    <mergeCell ref="K482:M482"/>
    <mergeCell ref="K483:M483"/>
    <mergeCell ref="K484:M484"/>
    <mergeCell ref="K485:M485"/>
    <mergeCell ref="K486:M486"/>
    <mergeCell ref="K475:M475"/>
    <mergeCell ref="K476:M476"/>
    <mergeCell ref="K477:M477"/>
    <mergeCell ref="K478:M478"/>
    <mergeCell ref="K479:M479"/>
    <mergeCell ref="K480:M480"/>
    <mergeCell ref="K469:M469"/>
    <mergeCell ref="K470:M470"/>
    <mergeCell ref="K471:M471"/>
    <mergeCell ref="K472:M472"/>
    <mergeCell ref="K473:M473"/>
    <mergeCell ref="K474:M474"/>
    <mergeCell ref="K463:M463"/>
    <mergeCell ref="K464:M464"/>
    <mergeCell ref="K465:M465"/>
    <mergeCell ref="K466:M466"/>
    <mergeCell ref="K467:M467"/>
    <mergeCell ref="K468:M468"/>
    <mergeCell ref="K457:M457"/>
    <mergeCell ref="K458:M458"/>
    <mergeCell ref="K459:M459"/>
    <mergeCell ref="K460:M460"/>
    <mergeCell ref="K461:M461"/>
    <mergeCell ref="K462:M462"/>
    <mergeCell ref="K451:M451"/>
    <mergeCell ref="K452:M452"/>
    <mergeCell ref="K453:M453"/>
    <mergeCell ref="K454:M454"/>
    <mergeCell ref="K455:M455"/>
    <mergeCell ref="K456:M456"/>
    <mergeCell ref="K445:M445"/>
    <mergeCell ref="K446:M446"/>
    <mergeCell ref="K447:M447"/>
    <mergeCell ref="K448:M448"/>
    <mergeCell ref="K449:M449"/>
    <mergeCell ref="K450:M450"/>
    <mergeCell ref="K439:M439"/>
    <mergeCell ref="K440:M440"/>
    <mergeCell ref="K441:M441"/>
    <mergeCell ref="K442:M442"/>
    <mergeCell ref="K443:M443"/>
    <mergeCell ref="K444:M444"/>
    <mergeCell ref="K433:M433"/>
    <mergeCell ref="K434:M434"/>
    <mergeCell ref="K435:M435"/>
    <mergeCell ref="K436:M436"/>
    <mergeCell ref="K437:M437"/>
    <mergeCell ref="K438:M438"/>
    <mergeCell ref="K427:M427"/>
    <mergeCell ref="K428:M428"/>
    <mergeCell ref="K429:M429"/>
    <mergeCell ref="K430:M430"/>
    <mergeCell ref="K431:M431"/>
    <mergeCell ref="K432:M432"/>
    <mergeCell ref="K421:M421"/>
    <mergeCell ref="K422:M422"/>
    <mergeCell ref="K423:M423"/>
    <mergeCell ref="K424:M424"/>
    <mergeCell ref="K425:M425"/>
    <mergeCell ref="K426:M426"/>
    <mergeCell ref="K415:M415"/>
    <mergeCell ref="K416:M416"/>
    <mergeCell ref="K417:M417"/>
    <mergeCell ref="K418:M418"/>
    <mergeCell ref="K419:M419"/>
    <mergeCell ref="K420:M420"/>
    <mergeCell ref="K409:M409"/>
    <mergeCell ref="K410:M410"/>
    <mergeCell ref="K411:M411"/>
    <mergeCell ref="K412:M412"/>
    <mergeCell ref="K413:M413"/>
    <mergeCell ref="K414:M414"/>
    <mergeCell ref="K403:M403"/>
    <mergeCell ref="K404:M404"/>
    <mergeCell ref="K405:M405"/>
    <mergeCell ref="K406:M406"/>
    <mergeCell ref="K407:M407"/>
    <mergeCell ref="K408:M408"/>
    <mergeCell ref="K397:M397"/>
    <mergeCell ref="K398:M398"/>
    <mergeCell ref="K399:M399"/>
    <mergeCell ref="K400:M400"/>
    <mergeCell ref="K401:M401"/>
    <mergeCell ref="K402:M402"/>
    <mergeCell ref="K391:M391"/>
    <mergeCell ref="K392:M392"/>
    <mergeCell ref="K393:M393"/>
    <mergeCell ref="K394:M394"/>
    <mergeCell ref="K395:M395"/>
    <mergeCell ref="K396:M396"/>
    <mergeCell ref="K385:M385"/>
    <mergeCell ref="K386:M386"/>
    <mergeCell ref="K387:M387"/>
    <mergeCell ref="K388:M388"/>
    <mergeCell ref="K389:M389"/>
    <mergeCell ref="K390:M390"/>
    <mergeCell ref="K379:M379"/>
    <mergeCell ref="K380:M380"/>
    <mergeCell ref="K381:M381"/>
    <mergeCell ref="K382:M382"/>
    <mergeCell ref="K383:M383"/>
    <mergeCell ref="K384:M384"/>
    <mergeCell ref="K373:M373"/>
    <mergeCell ref="K374:M374"/>
    <mergeCell ref="K375:M375"/>
    <mergeCell ref="K376:M376"/>
    <mergeCell ref="K377:M377"/>
    <mergeCell ref="K378:M378"/>
    <mergeCell ref="K367:M367"/>
    <mergeCell ref="K368:M368"/>
    <mergeCell ref="K369:M369"/>
    <mergeCell ref="K370:M370"/>
    <mergeCell ref="K371:M371"/>
    <mergeCell ref="K372:M372"/>
    <mergeCell ref="K361:M361"/>
    <mergeCell ref="K362:M362"/>
    <mergeCell ref="K363:M363"/>
    <mergeCell ref="K364:M364"/>
    <mergeCell ref="K365:M365"/>
    <mergeCell ref="K366:M366"/>
    <mergeCell ref="K355:M355"/>
    <mergeCell ref="K356:M356"/>
    <mergeCell ref="K357:M357"/>
    <mergeCell ref="K358:M358"/>
    <mergeCell ref="K359:M359"/>
    <mergeCell ref="K360:M360"/>
    <mergeCell ref="K349:M349"/>
    <mergeCell ref="K350:M350"/>
    <mergeCell ref="K351:M351"/>
    <mergeCell ref="K352:M352"/>
    <mergeCell ref="K353:M353"/>
    <mergeCell ref="K354:M354"/>
    <mergeCell ref="K343:M343"/>
    <mergeCell ref="K344:M344"/>
    <mergeCell ref="K345:M345"/>
    <mergeCell ref="K346:M346"/>
    <mergeCell ref="K347:M347"/>
    <mergeCell ref="K348:M348"/>
    <mergeCell ref="K337:M337"/>
    <mergeCell ref="K338:M338"/>
    <mergeCell ref="K339:M339"/>
    <mergeCell ref="K340:M340"/>
    <mergeCell ref="K341:M341"/>
    <mergeCell ref="K342:M342"/>
    <mergeCell ref="K331:M331"/>
    <mergeCell ref="K332:M332"/>
    <mergeCell ref="K333:M333"/>
    <mergeCell ref="K334:M334"/>
    <mergeCell ref="K335:M335"/>
    <mergeCell ref="K336:M336"/>
    <mergeCell ref="K325:M325"/>
    <mergeCell ref="K326:M326"/>
    <mergeCell ref="K327:M327"/>
    <mergeCell ref="K328:M328"/>
    <mergeCell ref="K329:M329"/>
    <mergeCell ref="K330:M330"/>
    <mergeCell ref="K319:M319"/>
    <mergeCell ref="K320:M320"/>
    <mergeCell ref="K321:M321"/>
    <mergeCell ref="K322:M322"/>
    <mergeCell ref="K323:M323"/>
    <mergeCell ref="K324:M324"/>
    <mergeCell ref="K313:M313"/>
    <mergeCell ref="K314:M314"/>
    <mergeCell ref="K315:M315"/>
    <mergeCell ref="K316:M316"/>
    <mergeCell ref="K317:M317"/>
    <mergeCell ref="K318:M318"/>
    <mergeCell ref="K307:M307"/>
    <mergeCell ref="K308:M308"/>
    <mergeCell ref="K309:M309"/>
    <mergeCell ref="K310:M310"/>
    <mergeCell ref="K311:M311"/>
    <mergeCell ref="K312:M312"/>
    <mergeCell ref="K301:M301"/>
    <mergeCell ref="K302:M302"/>
    <mergeCell ref="K303:M303"/>
    <mergeCell ref="K304:M304"/>
    <mergeCell ref="K305:M305"/>
    <mergeCell ref="K306:M306"/>
    <mergeCell ref="K295:M295"/>
    <mergeCell ref="K296:M296"/>
    <mergeCell ref="K297:M297"/>
    <mergeCell ref="K298:M298"/>
    <mergeCell ref="K299:M299"/>
    <mergeCell ref="K300:M300"/>
    <mergeCell ref="K289:M289"/>
    <mergeCell ref="K290:M290"/>
    <mergeCell ref="K291:M291"/>
    <mergeCell ref="K292:M292"/>
    <mergeCell ref="K293:M293"/>
    <mergeCell ref="K294:M294"/>
    <mergeCell ref="K283:M283"/>
    <mergeCell ref="K284:M284"/>
    <mergeCell ref="K285:M285"/>
    <mergeCell ref="K286:M286"/>
    <mergeCell ref="K287:M287"/>
    <mergeCell ref="K288:M288"/>
    <mergeCell ref="K277:M277"/>
    <mergeCell ref="K278:M278"/>
    <mergeCell ref="K279:M279"/>
    <mergeCell ref="K280:M280"/>
    <mergeCell ref="K281:M281"/>
    <mergeCell ref="K282:M282"/>
    <mergeCell ref="K271:M271"/>
    <mergeCell ref="K272:M272"/>
    <mergeCell ref="K273:M273"/>
    <mergeCell ref="K274:M274"/>
    <mergeCell ref="K275:M275"/>
    <mergeCell ref="K276:M276"/>
    <mergeCell ref="K265:M265"/>
    <mergeCell ref="K266:M266"/>
    <mergeCell ref="K267:M267"/>
    <mergeCell ref="K268:M268"/>
    <mergeCell ref="K269:M269"/>
    <mergeCell ref="K270:M270"/>
    <mergeCell ref="K259:M259"/>
    <mergeCell ref="K260:M260"/>
    <mergeCell ref="K261:M261"/>
    <mergeCell ref="K262:M262"/>
    <mergeCell ref="K263:M263"/>
    <mergeCell ref="K264:M264"/>
    <mergeCell ref="K253:M253"/>
    <mergeCell ref="K254:M254"/>
    <mergeCell ref="K255:M255"/>
    <mergeCell ref="K256:M256"/>
    <mergeCell ref="K257:M257"/>
    <mergeCell ref="K258:M258"/>
    <mergeCell ref="K247:M247"/>
    <mergeCell ref="K248:M248"/>
    <mergeCell ref="K249:M249"/>
    <mergeCell ref="K250:M250"/>
    <mergeCell ref="K251:M251"/>
    <mergeCell ref="K252:M252"/>
    <mergeCell ref="K241:M241"/>
    <mergeCell ref="K242:M242"/>
    <mergeCell ref="K243:M243"/>
    <mergeCell ref="K244:M244"/>
    <mergeCell ref="K245:M245"/>
    <mergeCell ref="K246:M246"/>
    <mergeCell ref="K235:M235"/>
    <mergeCell ref="K236:M236"/>
    <mergeCell ref="K237:M237"/>
    <mergeCell ref="K238:M238"/>
    <mergeCell ref="K239:M239"/>
    <mergeCell ref="K240:M240"/>
    <mergeCell ref="K229:M229"/>
    <mergeCell ref="K230:M230"/>
    <mergeCell ref="K231:M231"/>
    <mergeCell ref="K232:M232"/>
    <mergeCell ref="K233:M233"/>
    <mergeCell ref="K234:M234"/>
    <mergeCell ref="K223:M223"/>
    <mergeCell ref="K224:M224"/>
    <mergeCell ref="K225:M225"/>
    <mergeCell ref="K226:M226"/>
    <mergeCell ref="K227:M227"/>
    <mergeCell ref="K228:M228"/>
    <mergeCell ref="K217:M217"/>
    <mergeCell ref="K218:M218"/>
    <mergeCell ref="K219:M219"/>
    <mergeCell ref="K220:M220"/>
    <mergeCell ref="K221:M221"/>
    <mergeCell ref="K222:M222"/>
    <mergeCell ref="K211:M211"/>
    <mergeCell ref="K212:M212"/>
    <mergeCell ref="K213:M213"/>
    <mergeCell ref="K214:M214"/>
    <mergeCell ref="K215:M215"/>
    <mergeCell ref="K216:M216"/>
    <mergeCell ref="K205:M205"/>
    <mergeCell ref="K206:M206"/>
    <mergeCell ref="K207:M207"/>
    <mergeCell ref="K208:M208"/>
    <mergeCell ref="K209:M209"/>
    <mergeCell ref="K210:M210"/>
    <mergeCell ref="K199:M199"/>
    <mergeCell ref="K200:M200"/>
    <mergeCell ref="K201:M201"/>
    <mergeCell ref="K202:M202"/>
    <mergeCell ref="K203:M203"/>
    <mergeCell ref="K204:M204"/>
    <mergeCell ref="K193:M193"/>
    <mergeCell ref="K194:M194"/>
    <mergeCell ref="K195:M195"/>
    <mergeCell ref="K196:M196"/>
    <mergeCell ref="K197:M197"/>
    <mergeCell ref="K198:M198"/>
    <mergeCell ref="K187:M187"/>
    <mergeCell ref="K188:M188"/>
    <mergeCell ref="K189:M189"/>
    <mergeCell ref="K190:M190"/>
    <mergeCell ref="K191:M191"/>
    <mergeCell ref="K192:M192"/>
    <mergeCell ref="K181:M181"/>
    <mergeCell ref="K182:M182"/>
    <mergeCell ref="K183:M183"/>
    <mergeCell ref="K184:M184"/>
    <mergeCell ref="K185:M185"/>
    <mergeCell ref="K186:M186"/>
    <mergeCell ref="K175:M175"/>
    <mergeCell ref="K176:M176"/>
    <mergeCell ref="K177:M177"/>
    <mergeCell ref="K178:M178"/>
    <mergeCell ref="K179:M179"/>
    <mergeCell ref="K180:M180"/>
    <mergeCell ref="K169:M169"/>
    <mergeCell ref="K170:M170"/>
    <mergeCell ref="K171:M171"/>
    <mergeCell ref="K172:M172"/>
    <mergeCell ref="K173:M173"/>
    <mergeCell ref="K174:M174"/>
    <mergeCell ref="K163:M163"/>
    <mergeCell ref="K164:M164"/>
    <mergeCell ref="K165:M165"/>
    <mergeCell ref="K166:M166"/>
    <mergeCell ref="K167:M167"/>
    <mergeCell ref="K168:M168"/>
    <mergeCell ref="K157:M157"/>
    <mergeCell ref="K158:M158"/>
    <mergeCell ref="K159:M159"/>
    <mergeCell ref="K160:M160"/>
    <mergeCell ref="K161:M161"/>
    <mergeCell ref="K162:M162"/>
    <mergeCell ref="K151:M151"/>
    <mergeCell ref="K152:M152"/>
    <mergeCell ref="K153:M153"/>
    <mergeCell ref="K154:M154"/>
    <mergeCell ref="K155:M155"/>
    <mergeCell ref="K156:M156"/>
    <mergeCell ref="K145:M145"/>
    <mergeCell ref="K146:M146"/>
    <mergeCell ref="K147:M147"/>
    <mergeCell ref="K148:M148"/>
    <mergeCell ref="K149:M149"/>
    <mergeCell ref="K150:M150"/>
    <mergeCell ref="K139:M139"/>
    <mergeCell ref="K140:M140"/>
    <mergeCell ref="K141:M141"/>
    <mergeCell ref="K142:M142"/>
    <mergeCell ref="K143:M143"/>
    <mergeCell ref="K144:M144"/>
    <mergeCell ref="K133:M133"/>
    <mergeCell ref="K134:M134"/>
    <mergeCell ref="K135:M135"/>
    <mergeCell ref="K136:M136"/>
    <mergeCell ref="K137:M137"/>
    <mergeCell ref="K138:M138"/>
    <mergeCell ref="K127:M127"/>
    <mergeCell ref="K128:M128"/>
    <mergeCell ref="K129:M129"/>
    <mergeCell ref="K130:M130"/>
    <mergeCell ref="K131:M131"/>
    <mergeCell ref="K132:M132"/>
    <mergeCell ref="K121:M121"/>
    <mergeCell ref="K122:M122"/>
    <mergeCell ref="K123:M123"/>
    <mergeCell ref="K124:M124"/>
    <mergeCell ref="K125:M125"/>
    <mergeCell ref="K126:M126"/>
    <mergeCell ref="K115:M115"/>
    <mergeCell ref="K116:M116"/>
    <mergeCell ref="K117:M117"/>
    <mergeCell ref="K118:M118"/>
    <mergeCell ref="K119:M119"/>
    <mergeCell ref="K120:M120"/>
    <mergeCell ref="K109:M109"/>
    <mergeCell ref="K110:M110"/>
    <mergeCell ref="K111:M111"/>
    <mergeCell ref="K112:M112"/>
    <mergeCell ref="K113:M113"/>
    <mergeCell ref="K114:M114"/>
    <mergeCell ref="K103:M103"/>
    <mergeCell ref="K104:M104"/>
    <mergeCell ref="K105:M105"/>
    <mergeCell ref="K106:M106"/>
    <mergeCell ref="K107:M107"/>
    <mergeCell ref="K108:M108"/>
    <mergeCell ref="K97:M97"/>
    <mergeCell ref="K98:M98"/>
    <mergeCell ref="K99:M99"/>
    <mergeCell ref="K100:M100"/>
    <mergeCell ref="K101:M101"/>
    <mergeCell ref="K102:M102"/>
    <mergeCell ref="K91:M91"/>
    <mergeCell ref="K92:M92"/>
    <mergeCell ref="K93:M93"/>
    <mergeCell ref="K94:M94"/>
    <mergeCell ref="K95:M95"/>
    <mergeCell ref="K96:M96"/>
    <mergeCell ref="K85:M85"/>
    <mergeCell ref="K86:M86"/>
    <mergeCell ref="K87:M87"/>
    <mergeCell ref="K88:M88"/>
    <mergeCell ref="K89:M89"/>
    <mergeCell ref="K90:M90"/>
    <mergeCell ref="K79:M79"/>
    <mergeCell ref="K80:M80"/>
    <mergeCell ref="K81:M81"/>
    <mergeCell ref="K82:M82"/>
    <mergeCell ref="K83:M83"/>
    <mergeCell ref="K84:M84"/>
    <mergeCell ref="K73:M73"/>
    <mergeCell ref="K74:M74"/>
    <mergeCell ref="K75:M75"/>
    <mergeCell ref="K76:M76"/>
    <mergeCell ref="K77:M77"/>
    <mergeCell ref="K78:M78"/>
    <mergeCell ref="K67:M67"/>
    <mergeCell ref="K68:M68"/>
    <mergeCell ref="K69:M69"/>
    <mergeCell ref="K70:M70"/>
    <mergeCell ref="K71:M71"/>
    <mergeCell ref="K72:M72"/>
    <mergeCell ref="K61:M61"/>
    <mergeCell ref="K62:M62"/>
    <mergeCell ref="K63:M63"/>
    <mergeCell ref="K64:M64"/>
    <mergeCell ref="K65:M65"/>
    <mergeCell ref="K66:M66"/>
    <mergeCell ref="K55:M55"/>
    <mergeCell ref="K56:M56"/>
    <mergeCell ref="K57:M57"/>
    <mergeCell ref="K58:M58"/>
    <mergeCell ref="K59:M59"/>
    <mergeCell ref="K60:M60"/>
    <mergeCell ref="K49:M49"/>
    <mergeCell ref="K50:M50"/>
    <mergeCell ref="K51:M51"/>
    <mergeCell ref="K52:M52"/>
    <mergeCell ref="K53:M53"/>
    <mergeCell ref="K54:M54"/>
    <mergeCell ref="K43:M43"/>
    <mergeCell ref="K44:M44"/>
    <mergeCell ref="K45:M45"/>
    <mergeCell ref="K46:M46"/>
    <mergeCell ref="K47:M47"/>
    <mergeCell ref="K48:M48"/>
    <mergeCell ref="K38:M38"/>
    <mergeCell ref="K39:M39"/>
    <mergeCell ref="K40:M40"/>
    <mergeCell ref="K41:M41"/>
    <mergeCell ref="K42:M42"/>
    <mergeCell ref="K31:M31"/>
    <mergeCell ref="K32:M32"/>
    <mergeCell ref="K33:M33"/>
    <mergeCell ref="K34:M34"/>
    <mergeCell ref="K35:M35"/>
    <mergeCell ref="K36:M36"/>
    <mergeCell ref="K25:M25"/>
    <mergeCell ref="K26:M26"/>
    <mergeCell ref="K27:M27"/>
    <mergeCell ref="K28:M28"/>
    <mergeCell ref="K29:M29"/>
    <mergeCell ref="K30:M30"/>
    <mergeCell ref="K21:M21"/>
    <mergeCell ref="K22:M22"/>
    <mergeCell ref="K23:M23"/>
    <mergeCell ref="K24:M24"/>
    <mergeCell ref="K13:M13"/>
    <mergeCell ref="K14:M14"/>
    <mergeCell ref="K15:M15"/>
    <mergeCell ref="K16:M16"/>
    <mergeCell ref="K17:M17"/>
    <mergeCell ref="K18:M18"/>
    <mergeCell ref="K7:M7"/>
    <mergeCell ref="K8:M8"/>
    <mergeCell ref="K9:M9"/>
    <mergeCell ref="K10:M10"/>
    <mergeCell ref="K11:M11"/>
    <mergeCell ref="K12:M12"/>
    <mergeCell ref="K37:M37"/>
    <mergeCell ref="N1:N2"/>
    <mergeCell ref="O1:O2"/>
    <mergeCell ref="K3:M3"/>
    <mergeCell ref="K4:M4"/>
    <mergeCell ref="K5:M5"/>
    <mergeCell ref="K6:M6"/>
    <mergeCell ref="J1:J2"/>
    <mergeCell ref="E1:E2"/>
    <mergeCell ref="F1:F2"/>
    <mergeCell ref="G1:H2"/>
    <mergeCell ref="K1:M2"/>
    <mergeCell ref="A1:C1"/>
    <mergeCell ref="G3:H3"/>
    <mergeCell ref="G4:H4"/>
    <mergeCell ref="G5:H5"/>
    <mergeCell ref="K19:M19"/>
    <mergeCell ref="K20:M20"/>
    <mergeCell ref="G19:H19"/>
    <mergeCell ref="G20:H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AE</vt:lpstr>
      <vt:lpstr>AES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DUMONTIER Melanie</dc:creator>
  <cp:lastModifiedBy>mdo100</cp:lastModifiedBy>
  <cp:lastPrinted>2018-11-07T10:15:35Z</cp:lastPrinted>
  <dcterms:created xsi:type="dcterms:W3CDTF">2018-09-27T12:15:09Z</dcterms:created>
  <dcterms:modified xsi:type="dcterms:W3CDTF">2018-11-22T14:08:06Z</dcterms:modified>
</cp:coreProperties>
</file>