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280" yWindow="132" windowWidth="23256" windowHeight="13176"/>
  </bookViews>
  <sheets>
    <sheet name="indicateurs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2" i="1"/>
</calcChain>
</file>

<file path=xl/sharedStrings.xml><?xml version="1.0" encoding="utf-8"?>
<sst xmlns="http://schemas.openxmlformats.org/spreadsheetml/2006/main" count="190" uniqueCount="190">
  <si>
    <t>Date</t>
  </si>
  <si>
    <t>2019 Mar 1</t>
  </si>
  <si>
    <t>2019 Mar 2</t>
  </si>
  <si>
    <t>2019 Mar 3</t>
  </si>
  <si>
    <t>2019 Mar 4</t>
  </si>
  <si>
    <t>2019 Mar 5</t>
  </si>
  <si>
    <t>2019 Mar 6</t>
  </si>
  <si>
    <t>2019 Mar 7</t>
  </si>
  <si>
    <t>2019 Mar 8</t>
  </si>
  <si>
    <t>2019 Mar 9</t>
  </si>
  <si>
    <t>2019 Mar 10</t>
  </si>
  <si>
    <t>2019 Mar 11</t>
  </si>
  <si>
    <t>2019 Mar 12</t>
  </si>
  <si>
    <t>2019 Mar 13</t>
  </si>
  <si>
    <t>2019 Mar 14</t>
  </si>
  <si>
    <t>2019 Mar 15</t>
  </si>
  <si>
    <t>2019 Mar 16</t>
  </si>
  <si>
    <t>2019 Mar 17</t>
  </si>
  <si>
    <t>2019 Mar 18</t>
  </si>
  <si>
    <t>2019 Mar 19</t>
  </si>
  <si>
    <t>2019 Mar 20</t>
  </si>
  <si>
    <t>2019 Mar 21</t>
  </si>
  <si>
    <t>2019 Mar 22</t>
  </si>
  <si>
    <t>2019 Mar 23</t>
  </si>
  <si>
    <t>2019 Mar 24</t>
  </si>
  <si>
    <t>2019 Mar 25</t>
  </si>
  <si>
    <t>2019 Mar 26</t>
  </si>
  <si>
    <t>2019 Mar 27</t>
  </si>
  <si>
    <t>2019 Mar 28</t>
  </si>
  <si>
    <t>2019 Mar 29</t>
  </si>
  <si>
    <t>2019 Mar 30</t>
  </si>
  <si>
    <t>2019 Mar 31</t>
  </si>
  <si>
    <t>2019 Apr  2</t>
  </si>
  <si>
    <t>2019 Apr  3</t>
  </si>
  <si>
    <t>2019 Apr  4</t>
  </si>
  <si>
    <t>2019 Apr  5</t>
  </si>
  <si>
    <t>2019 Apr  6</t>
  </si>
  <si>
    <t>2019 Apr  7</t>
  </si>
  <si>
    <t>2019 Apr  8</t>
  </si>
  <si>
    <t>2019 Apr  9</t>
  </si>
  <si>
    <t>2019 Apr 10</t>
  </si>
  <si>
    <t>2019 Apr 11</t>
  </si>
  <si>
    <t>2019 Apr 12</t>
  </si>
  <si>
    <t>2019 Apr 13</t>
  </si>
  <si>
    <t>2019 Apr 14</t>
  </si>
  <si>
    <t>2019 Apr 15</t>
  </si>
  <si>
    <t>2019 Apr 16</t>
  </si>
  <si>
    <t>2019 Apr 17</t>
  </si>
  <si>
    <t>2019 Apr 18</t>
  </si>
  <si>
    <t>2019 Apr 19</t>
  </si>
  <si>
    <t>2019 Apr 20</t>
  </si>
  <si>
    <t>2019 Apr 21</t>
  </si>
  <si>
    <t>2019 Apr 22</t>
  </si>
  <si>
    <t>2019 Apr 23</t>
  </si>
  <si>
    <t>2019 Apr 24</t>
  </si>
  <si>
    <t>2019 Apr 25</t>
  </si>
  <si>
    <t>2019 Apr 26</t>
  </si>
  <si>
    <t>2019 Apr 27</t>
  </si>
  <si>
    <t>2019 Apr 28</t>
  </si>
  <si>
    <t>2019 Apr 29</t>
  </si>
  <si>
    <t>2019 Apr 30</t>
  </si>
  <si>
    <t>2019 May  1</t>
  </si>
  <si>
    <t>2019 May  2</t>
  </si>
  <si>
    <t>2019 May  3</t>
  </si>
  <si>
    <t>2019 May  4</t>
  </si>
  <si>
    <t>2019 May  5</t>
  </si>
  <si>
    <t>2019 May  6</t>
  </si>
  <si>
    <t>2019 May  7</t>
  </si>
  <si>
    <t>2019 May  8</t>
  </si>
  <si>
    <t>2019 May  9</t>
  </si>
  <si>
    <t>2019 May 10</t>
  </si>
  <si>
    <t>2019 May 11</t>
  </si>
  <si>
    <t>2019 May 12</t>
  </si>
  <si>
    <t>2019 May 13</t>
  </si>
  <si>
    <t>2019 May 14</t>
  </si>
  <si>
    <t>2019 May 15</t>
  </si>
  <si>
    <t>2019 May 16</t>
  </si>
  <si>
    <t>2019 May 17</t>
  </si>
  <si>
    <t>2019 May 18</t>
  </si>
  <si>
    <t>2019 May 19</t>
  </si>
  <si>
    <t>2019 May 20</t>
  </si>
  <si>
    <t>2019 May 21</t>
  </si>
  <si>
    <t>2019 May 22</t>
  </si>
  <si>
    <t>2019 May 23</t>
  </si>
  <si>
    <t>2019 May 24</t>
  </si>
  <si>
    <t>2019 May 25</t>
  </si>
  <si>
    <t>2019 May 26</t>
  </si>
  <si>
    <t>2019 May 27</t>
  </si>
  <si>
    <t>2019 May 28</t>
  </si>
  <si>
    <t>2019 May 29</t>
  </si>
  <si>
    <t>2019 May 30</t>
  </si>
  <si>
    <t>2019 May 31</t>
  </si>
  <si>
    <t>2019 Jun  1</t>
  </si>
  <si>
    <t>2019 Jun  2</t>
  </si>
  <si>
    <t>2019 Jun  3</t>
  </si>
  <si>
    <t>2019 Jun  4</t>
  </si>
  <si>
    <t>2019 Jun  5</t>
  </si>
  <si>
    <t>2019 Jun  6</t>
  </si>
  <si>
    <t>2019 Jun  7</t>
  </si>
  <si>
    <t>2019 Jun  8</t>
  </si>
  <si>
    <t>2019 Jun  9</t>
  </si>
  <si>
    <t>2019 Jun 10</t>
  </si>
  <si>
    <t>2019 Jun 11</t>
  </si>
  <si>
    <t>2019 Jun 12</t>
  </si>
  <si>
    <t>2019 Jun 13</t>
  </si>
  <si>
    <t>2019 Jun 14</t>
  </si>
  <si>
    <t>2019 Jun 15</t>
  </si>
  <si>
    <t>2019 Jun 16</t>
  </si>
  <si>
    <t>2019 Jun 17</t>
  </si>
  <si>
    <t>2019 Jun 18</t>
  </si>
  <si>
    <t>2019 Jun 19</t>
  </si>
  <si>
    <t>2019 Jun 20</t>
  </si>
  <si>
    <t>2019 Jun 21</t>
  </si>
  <si>
    <t>2019 Jun 22</t>
  </si>
  <si>
    <t>2019 Jun 23</t>
  </si>
  <si>
    <t>2019 Jun 24</t>
  </si>
  <si>
    <t>2019 Jun 25</t>
  </si>
  <si>
    <t>2019 Jun 26</t>
  </si>
  <si>
    <t>2019 Jun 27</t>
  </si>
  <si>
    <t>2019 Jun 28</t>
  </si>
  <si>
    <t>2019 Jun 29</t>
  </si>
  <si>
    <t>2019 Jun 30</t>
  </si>
  <si>
    <t>2019 Jul  1</t>
  </si>
  <si>
    <t>2019 Jul  2</t>
  </si>
  <si>
    <t>2019 Jul  3</t>
  </si>
  <si>
    <t>2019 Jul  4</t>
  </si>
  <si>
    <t>2019 Jul  5</t>
  </si>
  <si>
    <t>2019 Jul  6</t>
  </si>
  <si>
    <t>2019 Jul  7</t>
  </si>
  <si>
    <t>2019 Jul  8</t>
  </si>
  <si>
    <t>2019 Jul  9</t>
  </si>
  <si>
    <t>2019 Jul 10</t>
  </si>
  <si>
    <t>2019 Jul 11</t>
  </si>
  <si>
    <t>2019 Jul 12</t>
  </si>
  <si>
    <t>2019 Jul 13</t>
  </si>
  <si>
    <t>2019 Jul 14</t>
  </si>
  <si>
    <t>2019 Jul 15</t>
  </si>
  <si>
    <t>2019 Jul 16</t>
  </si>
  <si>
    <t>2019 Jul 17</t>
  </si>
  <si>
    <t>2019 Jul 18</t>
  </si>
  <si>
    <t>2019 Jul 19</t>
  </si>
  <si>
    <t>2019 Jul 20</t>
  </si>
  <si>
    <t>2019 Jul 21</t>
  </si>
  <si>
    <t>2019 Jul 22</t>
  </si>
  <si>
    <t>2019 Jul 23</t>
  </si>
  <si>
    <t>2019 Jul 24</t>
  </si>
  <si>
    <t>2019 Jul 25</t>
  </si>
  <si>
    <t>2019 Jul 26</t>
  </si>
  <si>
    <t>2019 Jul 27</t>
  </si>
  <si>
    <t>2019 Jul 28</t>
  </si>
  <si>
    <t>2019 Jul 29</t>
  </si>
  <si>
    <t>2019 Jul 30</t>
  </si>
  <si>
    <t>2019 Jul 31</t>
  </si>
  <si>
    <t>2019 Aug  1</t>
  </si>
  <si>
    <t>2019 Aug  2</t>
  </si>
  <si>
    <t>2019 Aug  3</t>
  </si>
  <si>
    <t>2019 Aug  4</t>
  </si>
  <si>
    <t>2019 Aug  5</t>
  </si>
  <si>
    <t>2019 Aug  6</t>
  </si>
  <si>
    <t>2019 Aug  7</t>
  </si>
  <si>
    <t>2019 Aug  8</t>
  </si>
  <si>
    <t>2019 Aug  9</t>
  </si>
  <si>
    <t>2019 Aug 10</t>
  </si>
  <si>
    <t>2019 Aug 11</t>
  </si>
  <si>
    <t>2019 Aug 12</t>
  </si>
  <si>
    <t>2019 Aug 13</t>
  </si>
  <si>
    <t>2019 Aug 14</t>
  </si>
  <si>
    <t>2019 Aug 15</t>
  </si>
  <si>
    <t>2019 Aug 16</t>
  </si>
  <si>
    <t>2019 Aug 17</t>
  </si>
  <si>
    <t>2019 Aug 18</t>
  </si>
  <si>
    <t>2019 Aug 19</t>
  </si>
  <si>
    <t>2019 Aug 20</t>
  </si>
  <si>
    <t>2019 Aug 21</t>
  </si>
  <si>
    <t>2019 Aug 22</t>
  </si>
  <si>
    <t>2019 Aug 23</t>
  </si>
  <si>
    <t>2019 Aug 24</t>
  </si>
  <si>
    <t>2019 Aug 25</t>
  </si>
  <si>
    <t>2019 Aug 26</t>
  </si>
  <si>
    <t>2019 Aug 27</t>
  </si>
  <si>
    <t>2019 Aug 28</t>
  </si>
  <si>
    <t>2019 Aug 29</t>
  </si>
  <si>
    <t>2019 Aug 30</t>
  </si>
  <si>
    <t>2019 Aug 31</t>
  </si>
  <si>
    <t>2019 Sep  1</t>
  </si>
  <si>
    <t>In_1</t>
  </si>
  <si>
    <t>Out_1</t>
  </si>
  <si>
    <t>In_2</t>
  </si>
  <si>
    <t>Out_2</t>
  </si>
  <si>
    <t>Date Reconnue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</si>
</sst>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2" fontId="0" fillId="0" borderId="0" xfId="0" applyNumberFormat="1"/>
    <xf numFmtId="14" fontId="0" fillId="0" borderId="0" xfId="0" applyNumberFormat="1"/>
    <xf numFmtId="2" fontId="16" fillId="0" borderId="0" xfId="0" applyNumberFormat="1" applyFont="1"/>
    <xf numFmtId="0" fontId="16" fillId="0" borderId="0" xfId="0" applyFont="1" applyAlignment="1">
      <alignment wrapText="1"/>
    </xf>
    <xf numFmtId="0" fontId="16" fillId="0" borderId="0" xfId="0" applyFont="1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abSelected="1" workbookViewId="0">
      <selection activeCell="F2" sqref="F2"/>
    </sheetView>
  </sheetViews>
  <sheetFormatPr baseColWidth="10" defaultRowHeight="14.4" x14ac:dyDescent="0.3"/>
  <cols>
    <col min="1" max="1" width="15.88671875" style="1" customWidth="1"/>
    <col min="2" max="5" width="8.6640625" customWidth="1"/>
    <col min="6" max="6" width="13.77734375" bestFit="1" customWidth="1"/>
  </cols>
  <sheetData>
    <row r="1" spans="1:6" x14ac:dyDescent="0.3">
      <c r="A1" s="3" t="s">
        <v>0</v>
      </c>
      <c r="B1" s="4" t="s">
        <v>185</v>
      </c>
      <c r="C1" s="4" t="s">
        <v>186</v>
      </c>
      <c r="D1" s="4" t="s">
        <v>187</v>
      </c>
      <c r="E1" s="4" t="s">
        <v>188</v>
      </c>
      <c r="F1" s="5" t="s">
        <v>189</v>
      </c>
    </row>
    <row r="2" spans="1:6" x14ac:dyDescent="0.3">
      <c r="A2" s="1" t="s">
        <v>1</v>
      </c>
      <c r="B2">
        <v>182</v>
      </c>
      <c r="C2">
        <v>145</v>
      </c>
      <c r="D2">
        <v>6</v>
      </c>
      <c r="F2" s="2">
        <f>IFERROR(DATE(LEFT(A2,4),INDEX({1;2;3;4;5;6;7;8;9;10;11;12},MATCH(RIGHT(LEFT(A2,8),3),{"Jan";"Feb";"Mar";"Apr";"May";"Jun";"Jul";"Aug";"Sep";"Oct";"Nov";"Dec"},0)),RIGHT(A2,2)*1),"")</f>
        <v>43525</v>
      </c>
    </row>
    <row r="3" spans="1:6" x14ac:dyDescent="0.3">
      <c r="A3" s="1" t="s">
        <v>2</v>
      </c>
      <c r="B3">
        <v>0</v>
      </c>
      <c r="C3">
        <v>0</v>
      </c>
      <c r="D3">
        <v>0</v>
      </c>
      <c r="F3" s="2">
        <f>IFERROR(DATE(LEFT(A3,4),INDEX({1;2;3;4;5;6;7;8;9;10;11;12},MATCH(RIGHT(LEFT(A3,8),3),{"Jan";"Feb";"Mar";"Apr";"May";"Jun";"Jul";"Aug";"Sep";"Oct";"Nov";"Dec"},0)),RIGHT(A3,2)*1),"")</f>
        <v>43526</v>
      </c>
    </row>
    <row r="4" spans="1:6" x14ac:dyDescent="0.3">
      <c r="A4" s="1" t="s">
        <v>3</v>
      </c>
      <c r="B4">
        <v>0</v>
      </c>
      <c r="C4">
        <v>0</v>
      </c>
      <c r="D4">
        <v>0</v>
      </c>
      <c r="F4" s="2">
        <f>IFERROR(DATE(LEFT(A4,4),INDEX({1;2;3;4;5;6;7;8;9;10;11;12},MATCH(RIGHT(LEFT(A4,8),3),{"Jan";"Feb";"Mar";"Apr";"May";"Jun";"Jul";"Aug";"Sep";"Oct";"Nov";"Dec"},0)),RIGHT(A4,2)*1),"")</f>
        <v>43527</v>
      </c>
    </row>
    <row r="5" spans="1:6" x14ac:dyDescent="0.3">
      <c r="A5" s="1" t="s">
        <v>4</v>
      </c>
      <c r="B5">
        <v>99</v>
      </c>
      <c r="C5">
        <v>40</v>
      </c>
      <c r="D5">
        <v>4</v>
      </c>
      <c r="F5" s="2">
        <f>IFERROR(DATE(LEFT(A5,4),INDEX({1;2;3;4;5;6;7;8;9;10;11;12},MATCH(RIGHT(LEFT(A5,8),3),{"Jan";"Feb";"Mar";"Apr";"May";"Jun";"Jul";"Aug";"Sep";"Oct";"Nov";"Dec"},0)),RIGHT(A5,2)*1),"")</f>
        <v>43528</v>
      </c>
    </row>
    <row r="6" spans="1:6" x14ac:dyDescent="0.3">
      <c r="A6" s="1" t="s">
        <v>5</v>
      </c>
      <c r="B6">
        <v>156</v>
      </c>
      <c r="C6">
        <v>178</v>
      </c>
      <c r="D6">
        <v>15</v>
      </c>
      <c r="F6" s="2">
        <f>IFERROR(DATE(LEFT(A6,4),INDEX({1;2;3;4;5;6;7;8;9;10;11;12},MATCH(RIGHT(LEFT(A6,8),3),{"Jan";"Feb";"Mar";"Apr";"May";"Jun";"Jul";"Aug";"Sep";"Oct";"Nov";"Dec"},0)),RIGHT(A6,2)*1),"")</f>
        <v>43529</v>
      </c>
    </row>
    <row r="7" spans="1:6" x14ac:dyDescent="0.3">
      <c r="A7" s="1" t="s">
        <v>6</v>
      </c>
      <c r="B7">
        <v>233</v>
      </c>
      <c r="C7">
        <v>176</v>
      </c>
      <c r="D7">
        <v>8</v>
      </c>
      <c r="F7" s="2">
        <f>IFERROR(DATE(LEFT(A7,4),INDEX({1;2;3;4;5;6;7;8;9;10;11;12},MATCH(RIGHT(LEFT(A7,8),3),{"Jan";"Feb";"Mar";"Apr";"May";"Jun";"Jul";"Aug";"Sep";"Oct";"Nov";"Dec"},0)),RIGHT(A7,2)*1),"")</f>
        <v>43530</v>
      </c>
    </row>
    <row r="8" spans="1:6" x14ac:dyDescent="0.3">
      <c r="A8" s="1" t="s">
        <v>7</v>
      </c>
      <c r="B8">
        <v>289</v>
      </c>
      <c r="C8">
        <v>165</v>
      </c>
      <c r="D8">
        <v>6</v>
      </c>
      <c r="F8" s="2">
        <f>IFERROR(DATE(LEFT(A8,4),INDEX({1;2;3;4;5;6;7;8;9;10;11;12},MATCH(RIGHT(LEFT(A8,8),3),{"Jan";"Feb";"Mar";"Apr";"May";"Jun";"Jul";"Aug";"Sep";"Oct";"Nov";"Dec"},0)),RIGHT(A8,2)*1),"")</f>
        <v>43531</v>
      </c>
    </row>
    <row r="9" spans="1:6" x14ac:dyDescent="0.3">
      <c r="A9" s="1" t="s">
        <v>8</v>
      </c>
      <c r="B9">
        <v>25</v>
      </c>
      <c r="C9">
        <v>37</v>
      </c>
      <c r="D9">
        <v>3</v>
      </c>
      <c r="F9" s="2">
        <f>IFERROR(DATE(LEFT(A9,4),INDEX({1;2;3;4;5;6;7;8;9;10;11;12},MATCH(RIGHT(LEFT(A9,8),3),{"Jan";"Feb";"Mar";"Apr";"May";"Jun";"Jul";"Aug";"Sep";"Oct";"Nov";"Dec"},0)),RIGHT(A9,2)*1),"")</f>
        <v>43532</v>
      </c>
    </row>
    <row r="10" spans="1:6" x14ac:dyDescent="0.3">
      <c r="A10" s="1" t="s">
        <v>9</v>
      </c>
      <c r="B10">
        <v>0</v>
      </c>
      <c r="C10">
        <v>0</v>
      </c>
      <c r="D10">
        <v>0</v>
      </c>
      <c r="F10" s="2">
        <f>IFERROR(DATE(LEFT(A10,4),INDEX({1;2;3;4;5;6;7;8;9;10;11;12},MATCH(RIGHT(LEFT(A10,8),3),{"Jan";"Feb";"Mar";"Apr";"May";"Jun";"Jul";"Aug";"Sep";"Oct";"Nov";"Dec"},0)),RIGHT(A10,2)*1),"")</f>
        <v>43533</v>
      </c>
    </row>
    <row r="11" spans="1:6" x14ac:dyDescent="0.3">
      <c r="A11" s="1" t="s">
        <v>10</v>
      </c>
      <c r="B11">
        <v>0</v>
      </c>
      <c r="C11">
        <v>0</v>
      </c>
      <c r="D11">
        <v>0</v>
      </c>
      <c r="F11" s="2">
        <f>IFERROR(DATE(LEFT(A11,4),INDEX({1;2;3;4;5;6;7;8;9;10;11;12},MATCH(RIGHT(LEFT(A11,8),3),{"Jan";"Feb";"Mar";"Apr";"May";"Jun";"Jul";"Aug";"Sep";"Oct";"Nov";"Dec"},0)),RIGHT(A11,2)*1),"")</f>
        <v>43534</v>
      </c>
    </row>
    <row r="12" spans="1:6" x14ac:dyDescent="0.3">
      <c r="A12" s="1" t="s">
        <v>11</v>
      </c>
      <c r="B12">
        <v>221</v>
      </c>
      <c r="C12">
        <v>59</v>
      </c>
      <c r="D12">
        <v>1</v>
      </c>
      <c r="F12" s="2">
        <f>IFERROR(DATE(LEFT(A12,4),INDEX({1;2;3;4;5;6;7;8;9;10;11;12},MATCH(RIGHT(LEFT(A12,8),3),{"Jan";"Feb";"Mar";"Apr";"May";"Jun";"Jul";"Aug";"Sep";"Oct";"Nov";"Dec"},0)),RIGHT(A12,2)*1),"")</f>
        <v>43535</v>
      </c>
    </row>
    <row r="13" spans="1:6" x14ac:dyDescent="0.3">
      <c r="A13" s="1" t="s">
        <v>12</v>
      </c>
      <c r="B13">
        <v>176</v>
      </c>
      <c r="C13">
        <v>125</v>
      </c>
      <c r="D13">
        <v>0</v>
      </c>
      <c r="F13" s="2">
        <f>IFERROR(DATE(LEFT(A13,4),INDEX({1;2;3;4;5;6;7;8;9;10;11;12},MATCH(RIGHT(LEFT(A13,8),3),{"Jan";"Feb";"Mar";"Apr";"May";"Jun";"Jul";"Aug";"Sep";"Oct";"Nov";"Dec"},0)),RIGHT(A13,2)*1),"")</f>
        <v>43536</v>
      </c>
    </row>
    <row r="14" spans="1:6" x14ac:dyDescent="0.3">
      <c r="A14" s="1" t="s">
        <v>13</v>
      </c>
      <c r="B14">
        <v>312</v>
      </c>
      <c r="C14">
        <v>134</v>
      </c>
      <c r="D14">
        <v>15</v>
      </c>
      <c r="F14" s="2">
        <f>IFERROR(DATE(LEFT(A14,4),INDEX({1;2;3;4;5;6;7;8;9;10;11;12},MATCH(RIGHT(LEFT(A14,8),3),{"Jan";"Feb";"Mar";"Apr";"May";"Jun";"Jul";"Aug";"Sep";"Oct";"Nov";"Dec"},0)),RIGHT(A14,2)*1),"")</f>
        <v>43537</v>
      </c>
    </row>
    <row r="15" spans="1:6" x14ac:dyDescent="0.3">
      <c r="A15" s="1" t="s">
        <v>14</v>
      </c>
      <c r="B15">
        <v>279</v>
      </c>
      <c r="C15">
        <v>215</v>
      </c>
      <c r="D15">
        <v>2</v>
      </c>
      <c r="F15" s="2">
        <f>IFERROR(DATE(LEFT(A15,4),INDEX({1;2;3;4;5;6;7;8;9;10;11;12},MATCH(RIGHT(LEFT(A15,8),3),{"Jan";"Feb";"Mar";"Apr";"May";"Jun";"Jul";"Aug";"Sep";"Oct";"Nov";"Dec"},0)),RIGHT(A15,2)*1),"")</f>
        <v>43538</v>
      </c>
    </row>
    <row r="16" spans="1:6" x14ac:dyDescent="0.3">
      <c r="A16" s="1" t="s">
        <v>15</v>
      </c>
      <c r="B16">
        <v>324</v>
      </c>
      <c r="C16">
        <v>185</v>
      </c>
      <c r="D16">
        <v>16</v>
      </c>
      <c r="F16" s="2">
        <f>IFERROR(DATE(LEFT(A16,4),INDEX({1;2;3;4;5;6;7;8;9;10;11;12},MATCH(RIGHT(LEFT(A16,8),3),{"Jan";"Feb";"Mar";"Apr";"May";"Jun";"Jul";"Aug";"Sep";"Oct";"Nov";"Dec"},0)),RIGHT(A16,2)*1),"")</f>
        <v>43539</v>
      </c>
    </row>
    <row r="17" spans="1:6" x14ac:dyDescent="0.3">
      <c r="A17" s="1" t="s">
        <v>16</v>
      </c>
      <c r="B17">
        <v>0</v>
      </c>
      <c r="C17">
        <v>0</v>
      </c>
      <c r="D17">
        <v>0</v>
      </c>
      <c r="F17" s="2">
        <f>IFERROR(DATE(LEFT(A17,4),INDEX({1;2;3;4;5;6;7;8;9;10;11;12},MATCH(RIGHT(LEFT(A17,8),3),{"Jan";"Feb";"Mar";"Apr";"May";"Jun";"Jul";"Aug";"Sep";"Oct";"Nov";"Dec"},0)),RIGHT(A17,2)*1),"")</f>
        <v>43540</v>
      </c>
    </row>
    <row r="18" spans="1:6" x14ac:dyDescent="0.3">
      <c r="A18" s="1" t="s">
        <v>17</v>
      </c>
      <c r="B18">
        <v>0</v>
      </c>
      <c r="C18">
        <v>0</v>
      </c>
      <c r="D18">
        <v>0</v>
      </c>
      <c r="F18" s="2">
        <f>IFERROR(DATE(LEFT(A18,4),INDEX({1;2;3;4;5;6;7;8;9;10;11;12},MATCH(RIGHT(LEFT(A18,8),3),{"Jan";"Feb";"Mar";"Apr";"May";"Jun";"Jul";"Aug";"Sep";"Oct";"Nov";"Dec"},0)),RIGHT(A18,2)*1),"")</f>
        <v>43541</v>
      </c>
    </row>
    <row r="19" spans="1:6" x14ac:dyDescent="0.3">
      <c r="A19" s="1" t="s">
        <v>18</v>
      </c>
      <c r="B19">
        <v>242</v>
      </c>
      <c r="C19">
        <v>183</v>
      </c>
      <c r="D19">
        <v>11</v>
      </c>
      <c r="F19" s="2">
        <f>IFERROR(DATE(LEFT(A19,4),INDEX({1;2;3;4;5;6;7;8;9;10;11;12},MATCH(RIGHT(LEFT(A19,8),3),{"Jan";"Feb";"Mar";"Apr";"May";"Jun";"Jul";"Aug";"Sep";"Oct";"Nov";"Dec"},0)),RIGHT(A19,2)*1),"")</f>
        <v>43542</v>
      </c>
    </row>
    <row r="20" spans="1:6" x14ac:dyDescent="0.3">
      <c r="A20" s="1" t="s">
        <v>19</v>
      </c>
      <c r="B20">
        <v>421</v>
      </c>
      <c r="C20">
        <v>122</v>
      </c>
      <c r="D20">
        <v>1</v>
      </c>
      <c r="F20" s="2">
        <f>IFERROR(DATE(LEFT(A20,4),INDEX({1;2;3;4;5;6;7;8;9;10;11;12},MATCH(RIGHT(LEFT(A20,8),3),{"Jan";"Feb";"Mar";"Apr";"May";"Jun";"Jul";"Aug";"Sep";"Oct";"Nov";"Dec"},0)),RIGHT(A20,2)*1),"")</f>
        <v>43543</v>
      </c>
    </row>
    <row r="21" spans="1:6" x14ac:dyDescent="0.3">
      <c r="A21" s="1" t="s">
        <v>20</v>
      </c>
      <c r="B21">
        <v>353</v>
      </c>
      <c r="C21">
        <v>154</v>
      </c>
      <c r="D21">
        <v>4</v>
      </c>
      <c r="F21" s="2">
        <f>IFERROR(DATE(LEFT(A21,4),INDEX({1;2;3;4;5;6;7;8;9;10;11;12},MATCH(RIGHT(LEFT(A21,8),3),{"Jan";"Feb";"Mar";"Apr";"May";"Jun";"Jul";"Aug";"Sep";"Oct";"Nov";"Dec"},0)),RIGHT(A21,2)*1),"")</f>
        <v>43544</v>
      </c>
    </row>
    <row r="22" spans="1:6" x14ac:dyDescent="0.3">
      <c r="A22" s="1" t="s">
        <v>21</v>
      </c>
      <c r="B22">
        <v>132</v>
      </c>
      <c r="C22">
        <v>84</v>
      </c>
      <c r="D22">
        <v>3</v>
      </c>
      <c r="F22" s="2">
        <f>IFERROR(DATE(LEFT(A22,4),INDEX({1;2;3;4;5;6;7;8;9;10;11;12},MATCH(RIGHT(LEFT(A22,8),3),{"Jan";"Feb";"Mar";"Apr";"May";"Jun";"Jul";"Aug";"Sep";"Oct";"Nov";"Dec"},0)),RIGHT(A22,2)*1),"")</f>
        <v>43545</v>
      </c>
    </row>
    <row r="23" spans="1:6" x14ac:dyDescent="0.3">
      <c r="A23" s="1" t="s">
        <v>22</v>
      </c>
      <c r="B23">
        <v>200</v>
      </c>
      <c r="C23">
        <v>232</v>
      </c>
      <c r="D23">
        <v>15</v>
      </c>
      <c r="F23" s="2">
        <f>IFERROR(DATE(LEFT(A23,4),INDEX({1;2;3;4;5;6;7;8;9;10;11;12},MATCH(RIGHT(LEFT(A23,8),3),{"Jan";"Feb";"Mar";"Apr";"May";"Jun";"Jul";"Aug";"Sep";"Oct";"Nov";"Dec"},0)),RIGHT(A23,2)*1),"")</f>
        <v>43546</v>
      </c>
    </row>
    <row r="24" spans="1:6" x14ac:dyDescent="0.3">
      <c r="A24" s="1" t="s">
        <v>23</v>
      </c>
      <c r="B24">
        <v>0</v>
      </c>
      <c r="C24">
        <v>0</v>
      </c>
      <c r="D24">
        <v>0</v>
      </c>
      <c r="F24" s="2">
        <f>IFERROR(DATE(LEFT(A24,4),INDEX({1;2;3;4;5;6;7;8;9;10;11;12},MATCH(RIGHT(LEFT(A24,8),3),{"Jan";"Feb";"Mar";"Apr";"May";"Jun";"Jul";"Aug";"Sep";"Oct";"Nov";"Dec"},0)),RIGHT(A24,2)*1),"")</f>
        <v>43547</v>
      </c>
    </row>
    <row r="25" spans="1:6" x14ac:dyDescent="0.3">
      <c r="A25" s="1" t="s">
        <v>24</v>
      </c>
      <c r="B25">
        <v>0</v>
      </c>
      <c r="C25">
        <v>0</v>
      </c>
      <c r="D25">
        <v>0</v>
      </c>
      <c r="F25" s="2">
        <f>IFERROR(DATE(LEFT(A25,4),INDEX({1;2;3;4;5;6;7;8;9;10;11;12},MATCH(RIGHT(LEFT(A25,8),3),{"Jan";"Feb";"Mar";"Apr";"May";"Jun";"Jul";"Aug";"Sep";"Oct";"Nov";"Dec"},0)),RIGHT(A25,2)*1),"")</f>
        <v>43548</v>
      </c>
    </row>
    <row r="26" spans="1:6" x14ac:dyDescent="0.3">
      <c r="A26" s="1" t="s">
        <v>25</v>
      </c>
      <c r="B26">
        <v>115</v>
      </c>
      <c r="C26">
        <v>66</v>
      </c>
      <c r="D26">
        <v>0</v>
      </c>
      <c r="F26" s="2">
        <f>IFERROR(DATE(LEFT(A26,4),INDEX({1;2;3;4;5;6;7;8;9;10;11;12},MATCH(RIGHT(LEFT(A26,8),3),{"Jan";"Feb";"Mar";"Apr";"May";"Jun";"Jul";"Aug";"Sep";"Oct";"Nov";"Dec"},0)),RIGHT(A26,2)*1),"")</f>
        <v>43549</v>
      </c>
    </row>
    <row r="27" spans="1:6" x14ac:dyDescent="0.3">
      <c r="A27" s="1" t="s">
        <v>26</v>
      </c>
      <c r="B27">
        <v>269</v>
      </c>
      <c r="C27">
        <v>145</v>
      </c>
      <c r="D27">
        <v>2</v>
      </c>
      <c r="F27" s="2">
        <f>IFERROR(DATE(LEFT(A27,4),INDEX({1;2;3;4;5;6;7;8;9;10;11;12},MATCH(RIGHT(LEFT(A27,8),3),{"Jan";"Feb";"Mar";"Apr";"May";"Jun";"Jul";"Aug";"Sep";"Oct";"Nov";"Dec"},0)),RIGHT(A27,2)*1),"")</f>
        <v>43550</v>
      </c>
    </row>
    <row r="28" spans="1:6" x14ac:dyDescent="0.3">
      <c r="A28" s="1" t="s">
        <v>27</v>
      </c>
      <c r="B28">
        <v>339</v>
      </c>
      <c r="C28">
        <v>183</v>
      </c>
      <c r="D28">
        <v>2</v>
      </c>
      <c r="F28" s="2">
        <f>IFERROR(DATE(LEFT(A28,4),INDEX({1;2;3;4;5;6;7;8;9;10;11;12},MATCH(RIGHT(LEFT(A28,8),3),{"Jan";"Feb";"Mar";"Apr";"May";"Jun";"Jul";"Aug";"Sep";"Oct";"Nov";"Dec"},0)),RIGHT(A28,2)*1),"")</f>
        <v>43551</v>
      </c>
    </row>
    <row r="29" spans="1:6" x14ac:dyDescent="0.3">
      <c r="A29" s="1" t="s">
        <v>28</v>
      </c>
      <c r="B29">
        <v>312</v>
      </c>
      <c r="C29">
        <v>150</v>
      </c>
      <c r="D29">
        <v>6</v>
      </c>
      <c r="F29" s="2">
        <f>IFERROR(DATE(LEFT(A29,4),INDEX({1;2;3;4;5;6;7;8;9;10;11;12},MATCH(RIGHT(LEFT(A29,8),3),{"Jan";"Feb";"Mar";"Apr";"May";"Jun";"Jul";"Aug";"Sep";"Oct";"Nov";"Dec"},0)),RIGHT(A29,2)*1),"")</f>
        <v>43552</v>
      </c>
    </row>
    <row r="30" spans="1:6" x14ac:dyDescent="0.3">
      <c r="A30" s="1" t="s">
        <v>29</v>
      </c>
      <c r="B30">
        <v>179</v>
      </c>
      <c r="C30">
        <v>200</v>
      </c>
      <c r="D30">
        <v>5</v>
      </c>
      <c r="F30" s="2">
        <f>IFERROR(DATE(LEFT(A30,4),INDEX({1;2;3;4;5;6;7;8;9;10;11;12},MATCH(RIGHT(LEFT(A30,8),3),{"Jan";"Feb";"Mar";"Apr";"May";"Jun";"Jul";"Aug";"Sep";"Oct";"Nov";"Dec"},0)),RIGHT(A30,2)*1),"")</f>
        <v>43553</v>
      </c>
    </row>
    <row r="31" spans="1:6" x14ac:dyDescent="0.3">
      <c r="A31" s="1" t="s">
        <v>30</v>
      </c>
      <c r="B31">
        <v>0</v>
      </c>
      <c r="C31">
        <v>0</v>
      </c>
      <c r="F31" s="2">
        <f>IFERROR(DATE(LEFT(A31,4),INDEX({1;2;3;4;5;6;7;8;9;10;11;12},MATCH(RIGHT(LEFT(A31,8),3),{"Jan";"Feb";"Mar";"Apr";"May";"Jun";"Jul";"Aug";"Sep";"Oct";"Nov";"Dec"},0)),RIGHT(A31,2)*1),"")</f>
        <v>43554</v>
      </c>
    </row>
    <row r="32" spans="1:6" x14ac:dyDescent="0.3">
      <c r="A32" s="1" t="s">
        <v>31</v>
      </c>
      <c r="B32">
        <v>0</v>
      </c>
      <c r="C32">
        <v>0</v>
      </c>
      <c r="F32" s="2">
        <f>IFERROR(DATE(LEFT(A32,4),INDEX({1;2;3;4;5;6;7;8;9;10;11;12},MATCH(RIGHT(LEFT(A32,8),3),{"Jan";"Feb";"Mar";"Apr";"May";"Jun";"Jul";"Aug";"Sep";"Oct";"Nov";"Dec"},0)),RIGHT(A32,2)*1),"")</f>
        <v>43555</v>
      </c>
    </row>
    <row r="33" spans="1:6" x14ac:dyDescent="0.3">
      <c r="A33" s="1" t="s">
        <v>32</v>
      </c>
      <c r="B33">
        <v>151</v>
      </c>
      <c r="C33">
        <v>137</v>
      </c>
      <c r="D33">
        <v>9</v>
      </c>
      <c r="F33" s="2">
        <f>IFERROR(DATE(LEFT(A33,4),INDEX({1;2;3;4;5;6;7;8;9;10;11;12},MATCH(RIGHT(LEFT(A33,8),3),{"Jan";"Feb";"Mar";"Apr";"May";"Jun";"Jul";"Aug";"Sep";"Oct";"Nov";"Dec"},0)),RIGHT(A33,2)*1),"")</f>
        <v>43557</v>
      </c>
    </row>
    <row r="34" spans="1:6" x14ac:dyDescent="0.3">
      <c r="A34" s="1" t="s">
        <v>33</v>
      </c>
      <c r="B34">
        <v>166</v>
      </c>
      <c r="C34">
        <v>137</v>
      </c>
      <c r="D34">
        <v>10</v>
      </c>
      <c r="F34" s="2">
        <f>IFERROR(DATE(LEFT(A34,4),INDEX({1;2;3;4;5;6;7;8;9;10;11;12},MATCH(RIGHT(LEFT(A34,8),3),{"Jan";"Feb";"Mar";"Apr";"May";"Jun";"Jul";"Aug";"Sep";"Oct";"Nov";"Dec"},0)),RIGHT(A34,2)*1),"")</f>
        <v>43558</v>
      </c>
    </row>
    <row r="35" spans="1:6" x14ac:dyDescent="0.3">
      <c r="A35" s="1" t="s">
        <v>34</v>
      </c>
      <c r="B35">
        <v>132</v>
      </c>
      <c r="C35">
        <v>137</v>
      </c>
      <c r="D35">
        <v>11</v>
      </c>
      <c r="F35" s="2">
        <f>IFERROR(DATE(LEFT(A35,4),INDEX({1;2;3;4;5;6;7;8;9;10;11;12},MATCH(RIGHT(LEFT(A35,8),3),{"Jan";"Feb";"Mar";"Apr";"May";"Jun";"Jul";"Aug";"Sep";"Oct";"Nov";"Dec"},0)),RIGHT(A35,2)*1),"")</f>
        <v>43559</v>
      </c>
    </row>
    <row r="36" spans="1:6" x14ac:dyDescent="0.3">
      <c r="A36" s="1" t="s">
        <v>35</v>
      </c>
      <c r="B36">
        <v>270</v>
      </c>
      <c r="C36">
        <v>251</v>
      </c>
      <c r="D36">
        <v>16</v>
      </c>
      <c r="F36" s="2">
        <f>IFERROR(DATE(LEFT(A36,4),INDEX({1;2;3;4;5;6;7;8;9;10;11;12},MATCH(RIGHT(LEFT(A36,8),3),{"Jan";"Feb";"Mar";"Apr";"May";"Jun";"Jul";"Aug";"Sep";"Oct";"Nov";"Dec"},0)),RIGHT(A36,2)*1),"")</f>
        <v>43560</v>
      </c>
    </row>
    <row r="37" spans="1:6" x14ac:dyDescent="0.3">
      <c r="A37" s="1" t="s">
        <v>36</v>
      </c>
      <c r="B37">
        <v>0</v>
      </c>
      <c r="C37">
        <v>0</v>
      </c>
      <c r="F37" s="2">
        <f>IFERROR(DATE(LEFT(A37,4),INDEX({1;2;3;4;5;6;7;8;9;10;11;12},MATCH(RIGHT(LEFT(A37,8),3),{"Jan";"Feb";"Mar";"Apr";"May";"Jun";"Jul";"Aug";"Sep";"Oct";"Nov";"Dec"},0)),RIGHT(A37,2)*1),"")</f>
        <v>43561</v>
      </c>
    </row>
    <row r="38" spans="1:6" x14ac:dyDescent="0.3">
      <c r="A38" s="1" t="s">
        <v>37</v>
      </c>
      <c r="B38">
        <v>0</v>
      </c>
      <c r="C38">
        <v>0</v>
      </c>
      <c r="F38" s="2">
        <f>IFERROR(DATE(LEFT(A38,4),INDEX({1;2;3;4;5;6;7;8;9;10;11;12},MATCH(RIGHT(LEFT(A38,8),3),{"Jan";"Feb";"Mar";"Apr";"May";"Jun";"Jul";"Aug";"Sep";"Oct";"Nov";"Dec"},0)),RIGHT(A38,2)*1),"")</f>
        <v>43562</v>
      </c>
    </row>
    <row r="39" spans="1:6" x14ac:dyDescent="0.3">
      <c r="A39" s="1" t="s">
        <v>38</v>
      </c>
      <c r="B39">
        <v>278</v>
      </c>
      <c r="C39">
        <v>125</v>
      </c>
      <c r="D39">
        <v>7</v>
      </c>
      <c r="F39" s="2">
        <f>IFERROR(DATE(LEFT(A39,4),INDEX({1;2;3;4;5;6;7;8;9;10;11;12},MATCH(RIGHT(LEFT(A39,8),3),{"Jan";"Feb";"Mar";"Apr";"May";"Jun";"Jul";"Aug";"Sep";"Oct";"Nov";"Dec"},0)),RIGHT(A39,2)*1),"")</f>
        <v>43563</v>
      </c>
    </row>
    <row r="40" spans="1:6" x14ac:dyDescent="0.3">
      <c r="A40" s="1" t="s">
        <v>39</v>
      </c>
      <c r="B40">
        <v>167</v>
      </c>
      <c r="C40">
        <v>70</v>
      </c>
      <c r="D40">
        <v>18</v>
      </c>
      <c r="F40" s="2">
        <f>IFERROR(DATE(LEFT(A40,4),INDEX({1;2;3;4;5;6;7;8;9;10;11;12},MATCH(RIGHT(LEFT(A40,8),3),{"Jan";"Feb";"Mar";"Apr";"May";"Jun";"Jul";"Aug";"Sep";"Oct";"Nov";"Dec"},0)),RIGHT(A40,2)*1),"")</f>
        <v>43564</v>
      </c>
    </row>
    <row r="41" spans="1:6" x14ac:dyDescent="0.3">
      <c r="A41" s="1" t="s">
        <v>40</v>
      </c>
      <c r="B41">
        <v>303</v>
      </c>
      <c r="C41">
        <v>218</v>
      </c>
      <c r="D41">
        <v>24</v>
      </c>
      <c r="F41" s="2">
        <f>IFERROR(DATE(LEFT(A41,4),INDEX({1;2;3;4;5;6;7;8;9;10;11;12},MATCH(RIGHT(LEFT(A41,8),3),{"Jan";"Feb";"Mar";"Apr";"May";"Jun";"Jul";"Aug";"Sep";"Oct";"Nov";"Dec"},0)),RIGHT(A41,2)*1),"")</f>
        <v>43565</v>
      </c>
    </row>
    <row r="42" spans="1:6" x14ac:dyDescent="0.3">
      <c r="A42" s="1" t="s">
        <v>41</v>
      </c>
      <c r="B42">
        <v>102</v>
      </c>
      <c r="C42">
        <v>98</v>
      </c>
      <c r="D42">
        <v>14</v>
      </c>
      <c r="F42" s="2">
        <f>IFERROR(DATE(LEFT(A42,4),INDEX({1;2;3;4;5;6;7;8;9;10;11;12},MATCH(RIGHT(LEFT(A42,8),3),{"Jan";"Feb";"Mar";"Apr";"May";"Jun";"Jul";"Aug";"Sep";"Oct";"Nov";"Dec"},0)),RIGHT(A42,2)*1),"")</f>
        <v>43566</v>
      </c>
    </row>
    <row r="43" spans="1:6" x14ac:dyDescent="0.3">
      <c r="A43" s="1" t="s">
        <v>42</v>
      </c>
      <c r="B43">
        <v>206</v>
      </c>
      <c r="C43">
        <v>205</v>
      </c>
      <c r="D43">
        <v>17</v>
      </c>
      <c r="F43" s="2">
        <f>IFERROR(DATE(LEFT(A43,4),INDEX({1;2;3;4;5;6;7;8;9;10;11;12},MATCH(RIGHT(LEFT(A43,8),3),{"Jan";"Feb";"Mar";"Apr";"May";"Jun";"Jul";"Aug";"Sep";"Oct";"Nov";"Dec"},0)),RIGHT(A43,2)*1),"")</f>
        <v>43567</v>
      </c>
    </row>
    <row r="44" spans="1:6" x14ac:dyDescent="0.3">
      <c r="A44" s="1" t="s">
        <v>43</v>
      </c>
      <c r="B44">
        <v>0</v>
      </c>
      <c r="C44">
        <v>0</v>
      </c>
      <c r="F44" s="2">
        <f>IFERROR(DATE(LEFT(A44,4),INDEX({1;2;3;4;5;6;7;8;9;10;11;12},MATCH(RIGHT(LEFT(A44,8),3),{"Jan";"Feb";"Mar";"Apr";"May";"Jun";"Jul";"Aug";"Sep";"Oct";"Nov";"Dec"},0)),RIGHT(A44,2)*1),"")</f>
        <v>43568</v>
      </c>
    </row>
    <row r="45" spans="1:6" x14ac:dyDescent="0.3">
      <c r="A45" s="1" t="s">
        <v>44</v>
      </c>
      <c r="B45">
        <v>0</v>
      </c>
      <c r="C45">
        <v>0</v>
      </c>
      <c r="F45" s="2">
        <f>IFERROR(DATE(LEFT(A45,4),INDEX({1;2;3;4;5;6;7;8;9;10;11;12},MATCH(RIGHT(LEFT(A45,8),3),{"Jan";"Feb";"Mar";"Apr";"May";"Jun";"Jul";"Aug";"Sep";"Oct";"Nov";"Dec"},0)),RIGHT(A45,2)*1),"")</f>
        <v>43569</v>
      </c>
    </row>
    <row r="46" spans="1:6" x14ac:dyDescent="0.3">
      <c r="A46" s="1" t="s">
        <v>45</v>
      </c>
      <c r="B46">
        <v>463</v>
      </c>
      <c r="C46">
        <v>179</v>
      </c>
      <c r="D46">
        <v>4</v>
      </c>
      <c r="F46" s="2">
        <f>IFERROR(DATE(LEFT(A46,4),INDEX({1;2;3;4;5;6;7;8;9;10;11;12},MATCH(RIGHT(LEFT(A46,8),3),{"Jan";"Feb";"Mar";"Apr";"May";"Jun";"Jul";"Aug";"Sep";"Oct";"Nov";"Dec"},0)),RIGHT(A46,2)*1),"")</f>
        <v>43570</v>
      </c>
    </row>
    <row r="47" spans="1:6" x14ac:dyDescent="0.3">
      <c r="A47" s="1" t="s">
        <v>46</v>
      </c>
      <c r="B47">
        <v>254</v>
      </c>
      <c r="C47">
        <v>238</v>
      </c>
      <c r="D47">
        <v>14</v>
      </c>
      <c r="F47" s="2">
        <f>IFERROR(DATE(LEFT(A47,4),INDEX({1;2;3;4;5;6;7;8;9;10;11;12},MATCH(RIGHT(LEFT(A47,8),3),{"Jan";"Feb";"Mar";"Apr";"May";"Jun";"Jul";"Aug";"Sep";"Oct";"Nov";"Dec"},0)),RIGHT(A47,2)*1),"")</f>
        <v>43571</v>
      </c>
    </row>
    <row r="48" spans="1:6" x14ac:dyDescent="0.3">
      <c r="A48" s="1" t="s">
        <v>47</v>
      </c>
      <c r="B48">
        <v>266</v>
      </c>
      <c r="C48">
        <v>186</v>
      </c>
      <c r="D48">
        <v>19</v>
      </c>
      <c r="F48" s="2">
        <f>IFERROR(DATE(LEFT(A48,4),INDEX({1;2;3;4;5;6;7;8;9;10;11;12},MATCH(RIGHT(LEFT(A48,8),3),{"Jan";"Feb";"Mar";"Apr";"May";"Jun";"Jul";"Aug";"Sep";"Oct";"Nov";"Dec"},0)),RIGHT(A48,2)*1),"")</f>
        <v>43572</v>
      </c>
    </row>
    <row r="49" spans="1:6" x14ac:dyDescent="0.3">
      <c r="A49" s="1" t="s">
        <v>48</v>
      </c>
      <c r="B49">
        <v>155</v>
      </c>
      <c r="C49">
        <v>137</v>
      </c>
      <c r="D49">
        <v>3</v>
      </c>
      <c r="F49" s="2">
        <f>IFERROR(DATE(LEFT(A49,4),INDEX({1;2;3;4;5;6;7;8;9;10;11;12},MATCH(RIGHT(LEFT(A49,8),3),{"Jan";"Feb";"Mar";"Apr";"May";"Jun";"Jul";"Aug";"Sep";"Oct";"Nov";"Dec"},0)),RIGHT(A49,2)*1),"")</f>
        <v>43573</v>
      </c>
    </row>
    <row r="50" spans="1:6" x14ac:dyDescent="0.3">
      <c r="A50" s="1" t="s">
        <v>49</v>
      </c>
      <c r="B50">
        <v>51</v>
      </c>
      <c r="C50">
        <v>34</v>
      </c>
      <c r="D50">
        <v>7</v>
      </c>
      <c r="F50" s="2">
        <f>IFERROR(DATE(LEFT(A50,4),INDEX({1;2;3;4;5;6;7;8;9;10;11;12},MATCH(RIGHT(LEFT(A50,8),3),{"Jan";"Feb";"Mar";"Apr";"May";"Jun";"Jul";"Aug";"Sep";"Oct";"Nov";"Dec"},0)),RIGHT(A50,2)*1),"")</f>
        <v>43574</v>
      </c>
    </row>
    <row r="51" spans="1:6" x14ac:dyDescent="0.3">
      <c r="A51" s="1" t="s">
        <v>50</v>
      </c>
      <c r="B51">
        <v>0</v>
      </c>
      <c r="C51">
        <v>0</v>
      </c>
      <c r="F51" s="2">
        <f>IFERROR(DATE(LEFT(A51,4),INDEX({1;2;3;4;5;6;7;8;9;10;11;12},MATCH(RIGHT(LEFT(A51,8),3),{"Jan";"Feb";"Mar";"Apr";"May";"Jun";"Jul";"Aug";"Sep";"Oct";"Nov";"Dec"},0)),RIGHT(A51,2)*1),"")</f>
        <v>43575</v>
      </c>
    </row>
    <row r="52" spans="1:6" x14ac:dyDescent="0.3">
      <c r="A52" s="1" t="s">
        <v>51</v>
      </c>
      <c r="B52">
        <v>0</v>
      </c>
      <c r="C52">
        <v>0</v>
      </c>
      <c r="F52" s="2">
        <f>IFERROR(DATE(LEFT(A52,4),INDEX({1;2;3;4;5;6;7;8;9;10;11;12},MATCH(RIGHT(LEFT(A52,8),3),{"Jan";"Feb";"Mar";"Apr";"May";"Jun";"Jul";"Aug";"Sep";"Oct";"Nov";"Dec"},0)),RIGHT(A52,2)*1),"")</f>
        <v>43576</v>
      </c>
    </row>
    <row r="53" spans="1:6" x14ac:dyDescent="0.3">
      <c r="A53" s="1" t="s">
        <v>52</v>
      </c>
      <c r="B53">
        <v>0</v>
      </c>
      <c r="C53">
        <v>0</v>
      </c>
      <c r="F53" s="2">
        <f>IFERROR(DATE(LEFT(A53,4),INDEX({1;2;3;4;5;6;7;8;9;10;11;12},MATCH(RIGHT(LEFT(A53,8),3),{"Jan";"Feb";"Mar";"Apr";"May";"Jun";"Jul";"Aug";"Sep";"Oct";"Nov";"Dec"},0)),RIGHT(A53,2)*1),"")</f>
        <v>43577</v>
      </c>
    </row>
    <row r="54" spans="1:6" x14ac:dyDescent="0.3">
      <c r="A54" s="1" t="s">
        <v>53</v>
      </c>
      <c r="B54">
        <v>73</v>
      </c>
      <c r="C54">
        <v>69</v>
      </c>
      <c r="D54">
        <v>7</v>
      </c>
      <c r="F54" s="2">
        <f>IFERROR(DATE(LEFT(A54,4),INDEX({1;2;3;4;5;6;7;8;9;10;11;12},MATCH(RIGHT(LEFT(A54,8),3),{"Jan";"Feb";"Mar";"Apr";"May";"Jun";"Jul";"Aug";"Sep";"Oct";"Nov";"Dec"},0)),RIGHT(A54,2)*1),"")</f>
        <v>43578</v>
      </c>
    </row>
    <row r="55" spans="1:6" x14ac:dyDescent="0.3">
      <c r="A55" s="1" t="s">
        <v>54</v>
      </c>
      <c r="B55">
        <v>256</v>
      </c>
      <c r="C55">
        <v>136</v>
      </c>
      <c r="D55">
        <v>8</v>
      </c>
      <c r="F55" s="2">
        <f>IFERROR(DATE(LEFT(A55,4),INDEX({1;2;3;4;5;6;7;8;9;10;11;12},MATCH(RIGHT(LEFT(A55,8),3),{"Jan";"Feb";"Mar";"Apr";"May";"Jun";"Jul";"Aug";"Sep";"Oct";"Nov";"Dec"},0)),RIGHT(A55,2)*1),"")</f>
        <v>43579</v>
      </c>
    </row>
    <row r="56" spans="1:6" x14ac:dyDescent="0.3">
      <c r="A56" s="1" t="s">
        <v>55</v>
      </c>
      <c r="B56">
        <v>201</v>
      </c>
      <c r="C56">
        <v>101</v>
      </c>
      <c r="D56">
        <v>2</v>
      </c>
      <c r="F56" s="2">
        <f>IFERROR(DATE(LEFT(A56,4),INDEX({1;2;3;4;5;6;7;8;9;10;11;12},MATCH(RIGHT(LEFT(A56,8),3),{"Jan";"Feb";"Mar";"Apr";"May";"Jun";"Jul";"Aug";"Sep";"Oct";"Nov";"Dec"},0)),RIGHT(A56,2)*1),"")</f>
        <v>43580</v>
      </c>
    </row>
    <row r="57" spans="1:6" x14ac:dyDescent="0.3">
      <c r="A57" s="1" t="s">
        <v>56</v>
      </c>
      <c r="B57">
        <v>250</v>
      </c>
      <c r="C57">
        <v>134</v>
      </c>
      <c r="D57">
        <v>1</v>
      </c>
      <c r="F57" s="2">
        <f>IFERROR(DATE(LEFT(A57,4),INDEX({1;2;3;4;5;6;7;8;9;10;11;12},MATCH(RIGHT(LEFT(A57,8),3),{"Jan";"Feb";"Mar";"Apr";"May";"Jun";"Jul";"Aug";"Sep";"Oct";"Nov";"Dec"},0)),RIGHT(A57,2)*1),"")</f>
        <v>43581</v>
      </c>
    </row>
    <row r="58" spans="1:6" x14ac:dyDescent="0.3">
      <c r="A58" s="1" t="s">
        <v>57</v>
      </c>
      <c r="B58">
        <v>0</v>
      </c>
      <c r="C58">
        <v>0</v>
      </c>
      <c r="F58" s="2">
        <f>IFERROR(DATE(LEFT(A58,4),INDEX({1;2;3;4;5;6;7;8;9;10;11;12},MATCH(RIGHT(LEFT(A58,8),3),{"Jan";"Feb";"Mar";"Apr";"May";"Jun";"Jul";"Aug";"Sep";"Oct";"Nov";"Dec"},0)),RIGHT(A58,2)*1),"")</f>
        <v>43582</v>
      </c>
    </row>
    <row r="59" spans="1:6" x14ac:dyDescent="0.3">
      <c r="A59" s="1" t="s">
        <v>58</v>
      </c>
      <c r="B59">
        <v>0</v>
      </c>
      <c r="C59">
        <v>0</v>
      </c>
      <c r="F59" s="2">
        <f>IFERROR(DATE(LEFT(A59,4),INDEX({1;2;3;4;5;6;7;8;9;10;11;12},MATCH(RIGHT(LEFT(A59,8),3),{"Jan";"Feb";"Mar";"Apr";"May";"Jun";"Jul";"Aug";"Sep";"Oct";"Nov";"Dec"},0)),RIGHT(A59,2)*1),"")</f>
        <v>43583</v>
      </c>
    </row>
    <row r="60" spans="1:6" x14ac:dyDescent="0.3">
      <c r="A60" s="1" t="s">
        <v>59</v>
      </c>
      <c r="B60">
        <v>42</v>
      </c>
      <c r="C60">
        <v>27</v>
      </c>
      <c r="D60">
        <v>9</v>
      </c>
      <c r="F60" s="2">
        <f>IFERROR(DATE(LEFT(A60,4),INDEX({1;2;3;4;5;6;7;8;9;10;11;12},MATCH(RIGHT(LEFT(A60,8),3),{"Jan";"Feb";"Mar";"Apr";"May";"Jun";"Jul";"Aug";"Sep";"Oct";"Nov";"Dec"},0)),RIGHT(A60,2)*1),"")</f>
        <v>43584</v>
      </c>
    </row>
    <row r="61" spans="1:6" x14ac:dyDescent="0.3">
      <c r="A61" s="1" t="s">
        <v>60</v>
      </c>
      <c r="B61">
        <v>126</v>
      </c>
      <c r="C61">
        <v>143</v>
      </c>
      <c r="D61">
        <v>24</v>
      </c>
      <c r="F61" s="2">
        <f>IFERROR(DATE(LEFT(A61,4),INDEX({1;2;3;4;5;6;7;8;9;10;11;12},MATCH(RIGHT(LEFT(A61,8),3),{"Jan";"Feb";"Mar";"Apr";"May";"Jun";"Jul";"Aug";"Sep";"Oct";"Nov";"Dec"},0)),RIGHT(A61,2)*1),"")</f>
        <v>43585</v>
      </c>
    </row>
    <row r="62" spans="1:6" x14ac:dyDescent="0.3">
      <c r="A62" s="1" t="s">
        <v>61</v>
      </c>
      <c r="B62">
        <v>0</v>
      </c>
      <c r="C62">
        <v>0</v>
      </c>
      <c r="F62" s="2">
        <f>IFERROR(DATE(LEFT(A62,4),INDEX({1;2;3;4;5;6;7;8;9;10;11;12},MATCH(RIGHT(LEFT(A62,8),3),{"Jan";"Feb";"Mar";"Apr";"May";"Jun";"Jul";"Aug";"Sep";"Oct";"Nov";"Dec"},0)),RIGHT(A62,2)*1),"")</f>
        <v>43586</v>
      </c>
    </row>
    <row r="63" spans="1:6" x14ac:dyDescent="0.3">
      <c r="A63" s="1" t="s">
        <v>62</v>
      </c>
      <c r="B63">
        <v>119</v>
      </c>
      <c r="C63">
        <v>95</v>
      </c>
      <c r="D63">
        <v>9</v>
      </c>
      <c r="E63">
        <v>0</v>
      </c>
      <c r="F63" s="2">
        <f>IFERROR(DATE(LEFT(A63,4),INDEX({1;2;3;4;5;6;7;8;9;10;11;12},MATCH(RIGHT(LEFT(A63,8),3),{"Jan";"Feb";"Mar";"Apr";"May";"Jun";"Jul";"Aug";"Sep";"Oct";"Nov";"Dec"},0)),RIGHT(A63,2)*1),"")</f>
        <v>43587</v>
      </c>
    </row>
    <row r="64" spans="1:6" x14ac:dyDescent="0.3">
      <c r="A64" s="1" t="s">
        <v>63</v>
      </c>
      <c r="B64">
        <v>191</v>
      </c>
      <c r="C64">
        <v>145</v>
      </c>
      <c r="D64">
        <v>6</v>
      </c>
      <c r="E64">
        <v>0</v>
      </c>
      <c r="F64" s="2">
        <f>IFERROR(DATE(LEFT(A64,4),INDEX({1;2;3;4;5;6;7;8;9;10;11;12},MATCH(RIGHT(LEFT(A64,8),3),{"Jan";"Feb";"Mar";"Apr";"May";"Jun";"Jul";"Aug";"Sep";"Oct";"Nov";"Dec"},0)),RIGHT(A64,2)*1),"")</f>
        <v>43588</v>
      </c>
    </row>
    <row r="65" spans="1:6" x14ac:dyDescent="0.3">
      <c r="A65" s="1" t="s">
        <v>64</v>
      </c>
      <c r="B65">
        <v>0</v>
      </c>
      <c r="C65">
        <v>0</v>
      </c>
      <c r="E65">
        <v>0</v>
      </c>
      <c r="F65" s="2">
        <f>IFERROR(DATE(LEFT(A65,4),INDEX({1;2;3;4;5;6;7;8;9;10;11;12},MATCH(RIGHT(LEFT(A65,8),3),{"Jan";"Feb";"Mar";"Apr";"May";"Jun";"Jul";"Aug";"Sep";"Oct";"Nov";"Dec"},0)),RIGHT(A65,2)*1),"")</f>
        <v>43589</v>
      </c>
    </row>
    <row r="66" spans="1:6" x14ac:dyDescent="0.3">
      <c r="A66" s="1" t="s">
        <v>65</v>
      </c>
      <c r="B66">
        <v>0</v>
      </c>
      <c r="C66">
        <v>0</v>
      </c>
      <c r="E66">
        <v>0</v>
      </c>
      <c r="F66" s="2">
        <f>IFERROR(DATE(LEFT(A66,4),INDEX({1;2;3;4;5;6;7;8;9;10;11;12},MATCH(RIGHT(LEFT(A66,8),3),{"Jan";"Feb";"Mar";"Apr";"May";"Jun";"Jul";"Aug";"Sep";"Oct";"Nov";"Dec"},0)),RIGHT(A66,2)*1),"")</f>
        <v>43590</v>
      </c>
    </row>
    <row r="67" spans="1:6" x14ac:dyDescent="0.3">
      <c r="A67" s="1" t="s">
        <v>66</v>
      </c>
      <c r="B67">
        <v>155</v>
      </c>
      <c r="C67">
        <v>106</v>
      </c>
      <c r="D67">
        <v>8</v>
      </c>
      <c r="E67">
        <v>0</v>
      </c>
      <c r="F67" s="2">
        <f>IFERROR(DATE(LEFT(A67,4),INDEX({1;2;3;4;5;6;7;8;9;10;11;12},MATCH(RIGHT(LEFT(A67,8),3),{"Jan";"Feb";"Mar";"Apr";"May";"Jun";"Jul";"Aug";"Sep";"Oct";"Nov";"Dec"},0)),RIGHT(A67,2)*1),"")</f>
        <v>43591</v>
      </c>
    </row>
    <row r="68" spans="1:6" x14ac:dyDescent="0.3">
      <c r="A68" s="1" t="s">
        <v>67</v>
      </c>
      <c r="B68">
        <v>161</v>
      </c>
      <c r="C68">
        <v>94</v>
      </c>
      <c r="D68">
        <v>13</v>
      </c>
      <c r="E68">
        <v>0</v>
      </c>
      <c r="F68" s="2">
        <f>IFERROR(DATE(LEFT(A68,4),INDEX({1;2;3;4;5;6;7;8;9;10;11;12},MATCH(RIGHT(LEFT(A68,8),3),{"Jan";"Feb";"Mar";"Apr";"May";"Jun";"Jul";"Aug";"Sep";"Oct";"Nov";"Dec"},0)),RIGHT(A68,2)*1),"")</f>
        <v>43592</v>
      </c>
    </row>
    <row r="69" spans="1:6" x14ac:dyDescent="0.3">
      <c r="A69" s="1" t="s">
        <v>68</v>
      </c>
      <c r="B69">
        <v>170</v>
      </c>
      <c r="C69">
        <v>180</v>
      </c>
      <c r="D69">
        <v>7</v>
      </c>
      <c r="E69">
        <v>0</v>
      </c>
      <c r="F69" s="2">
        <f>IFERROR(DATE(LEFT(A69,4),INDEX({1;2;3;4;5;6;7;8;9;10;11;12},MATCH(RIGHT(LEFT(A69,8),3),{"Jan";"Feb";"Mar";"Apr";"May";"Jun";"Jul";"Aug";"Sep";"Oct";"Nov";"Dec"},0)),RIGHT(A69,2)*1),"")</f>
        <v>43593</v>
      </c>
    </row>
    <row r="70" spans="1:6" x14ac:dyDescent="0.3">
      <c r="A70" s="1" t="s">
        <v>69</v>
      </c>
      <c r="B70">
        <v>125</v>
      </c>
      <c r="C70">
        <v>132</v>
      </c>
      <c r="E70">
        <v>0</v>
      </c>
      <c r="F70" s="2">
        <f>IFERROR(DATE(LEFT(A70,4),INDEX({1;2;3;4;5;6;7;8;9;10;11;12},MATCH(RIGHT(LEFT(A70,8),3),{"Jan";"Feb";"Mar";"Apr";"May";"Jun";"Jul";"Aug";"Sep";"Oct";"Nov";"Dec"},0)),RIGHT(A70,2)*1),"")</f>
        <v>43594</v>
      </c>
    </row>
    <row r="71" spans="1:6" x14ac:dyDescent="0.3">
      <c r="A71" s="1" t="s">
        <v>70</v>
      </c>
      <c r="B71">
        <v>182</v>
      </c>
      <c r="C71">
        <v>157</v>
      </c>
      <c r="D71">
        <v>27</v>
      </c>
      <c r="E71">
        <v>0</v>
      </c>
      <c r="F71" s="2">
        <f>IFERROR(DATE(LEFT(A71,4),INDEX({1;2;3;4;5;6;7;8;9;10;11;12},MATCH(RIGHT(LEFT(A71,8),3),{"Jan";"Feb";"Mar";"Apr";"May";"Jun";"Jul";"Aug";"Sep";"Oct";"Nov";"Dec"},0)),RIGHT(A71,2)*1),"")</f>
        <v>43595</v>
      </c>
    </row>
    <row r="72" spans="1:6" x14ac:dyDescent="0.3">
      <c r="A72" s="1" t="s">
        <v>71</v>
      </c>
      <c r="B72">
        <v>0</v>
      </c>
      <c r="C72">
        <v>0</v>
      </c>
      <c r="E72">
        <v>0</v>
      </c>
      <c r="F72" s="2">
        <f>IFERROR(DATE(LEFT(A72,4),INDEX({1;2;3;4;5;6;7;8;9;10;11;12},MATCH(RIGHT(LEFT(A72,8),3),{"Jan";"Feb";"Mar";"Apr";"May";"Jun";"Jul";"Aug";"Sep";"Oct";"Nov";"Dec"},0)),RIGHT(A72,2)*1),"")</f>
        <v>43596</v>
      </c>
    </row>
    <row r="73" spans="1:6" x14ac:dyDescent="0.3">
      <c r="A73" s="1" t="s">
        <v>72</v>
      </c>
      <c r="B73">
        <v>0</v>
      </c>
      <c r="C73">
        <v>0</v>
      </c>
      <c r="E73">
        <v>0</v>
      </c>
      <c r="F73" s="2">
        <f>IFERROR(DATE(LEFT(A73,4),INDEX({1;2;3;4;5;6;7;8;9;10;11;12},MATCH(RIGHT(LEFT(A73,8),3),{"Jan";"Feb";"Mar";"Apr";"May";"Jun";"Jul";"Aug";"Sep";"Oct";"Nov";"Dec"},0)),RIGHT(A73,2)*1),"")</f>
        <v>43597</v>
      </c>
    </row>
    <row r="74" spans="1:6" x14ac:dyDescent="0.3">
      <c r="A74" s="1" t="s">
        <v>73</v>
      </c>
      <c r="B74">
        <v>216</v>
      </c>
      <c r="C74">
        <v>179</v>
      </c>
      <c r="D74">
        <v>6</v>
      </c>
      <c r="E74">
        <v>0</v>
      </c>
      <c r="F74" s="2">
        <f>IFERROR(DATE(LEFT(A74,4),INDEX({1;2;3;4;5;6;7;8;9;10;11;12},MATCH(RIGHT(LEFT(A74,8),3),{"Jan";"Feb";"Mar";"Apr";"May";"Jun";"Jul";"Aug";"Sep";"Oct";"Nov";"Dec"},0)),RIGHT(A74,2)*1),"")</f>
        <v>43598</v>
      </c>
    </row>
    <row r="75" spans="1:6" x14ac:dyDescent="0.3">
      <c r="A75" s="1" t="s">
        <v>74</v>
      </c>
      <c r="B75">
        <v>123</v>
      </c>
      <c r="C75">
        <v>88</v>
      </c>
      <c r="D75">
        <v>1</v>
      </c>
      <c r="E75">
        <v>0</v>
      </c>
      <c r="F75" s="2">
        <f>IFERROR(DATE(LEFT(A75,4),INDEX({1;2;3;4;5;6;7;8;9;10;11;12},MATCH(RIGHT(LEFT(A75,8),3),{"Jan";"Feb";"Mar";"Apr";"May";"Jun";"Jul";"Aug";"Sep";"Oct";"Nov";"Dec"},0)),RIGHT(A75,2)*1),"")</f>
        <v>43599</v>
      </c>
    </row>
    <row r="76" spans="1:6" x14ac:dyDescent="0.3">
      <c r="A76" s="1" t="s">
        <v>75</v>
      </c>
      <c r="B76">
        <v>260</v>
      </c>
      <c r="C76">
        <v>172</v>
      </c>
      <c r="D76">
        <v>6</v>
      </c>
      <c r="E76">
        <v>0</v>
      </c>
      <c r="F76" s="2">
        <f>IFERROR(DATE(LEFT(A76,4),INDEX({1;2;3;4;5;6;7;8;9;10;11;12},MATCH(RIGHT(LEFT(A76,8),3),{"Jan";"Feb";"Mar";"Apr";"May";"Jun";"Jul";"Aug";"Sep";"Oct";"Nov";"Dec"},0)),RIGHT(A76,2)*1),"")</f>
        <v>43600</v>
      </c>
    </row>
    <row r="77" spans="1:6" x14ac:dyDescent="0.3">
      <c r="A77" s="1" t="s">
        <v>76</v>
      </c>
      <c r="B77">
        <v>312</v>
      </c>
      <c r="C77">
        <v>136</v>
      </c>
      <c r="D77">
        <v>9</v>
      </c>
      <c r="E77">
        <v>0</v>
      </c>
      <c r="F77" s="2">
        <f>IFERROR(DATE(LEFT(A77,4),INDEX({1;2;3;4;5;6;7;8;9;10;11;12},MATCH(RIGHT(LEFT(A77,8),3),{"Jan";"Feb";"Mar";"Apr";"May";"Jun";"Jul";"Aug";"Sep";"Oct";"Nov";"Dec"},0)),RIGHT(A77,2)*1),"")</f>
        <v>43601</v>
      </c>
    </row>
    <row r="78" spans="1:6" x14ac:dyDescent="0.3">
      <c r="A78" s="1" t="s">
        <v>77</v>
      </c>
      <c r="B78">
        <v>224</v>
      </c>
      <c r="C78">
        <v>210</v>
      </c>
      <c r="D78">
        <v>35</v>
      </c>
      <c r="E78">
        <v>0</v>
      </c>
      <c r="F78" s="2">
        <f>IFERROR(DATE(LEFT(A78,4),INDEX({1;2;3;4;5;6;7;8;9;10;11;12},MATCH(RIGHT(LEFT(A78,8),3),{"Jan";"Feb";"Mar";"Apr";"May";"Jun";"Jul";"Aug";"Sep";"Oct";"Nov";"Dec"},0)),RIGHT(A78,2)*1),"")</f>
        <v>43602</v>
      </c>
    </row>
    <row r="79" spans="1:6" x14ac:dyDescent="0.3">
      <c r="A79" s="1" t="s">
        <v>78</v>
      </c>
      <c r="B79">
        <v>0</v>
      </c>
      <c r="C79">
        <v>0</v>
      </c>
      <c r="E79">
        <v>0</v>
      </c>
      <c r="F79" s="2">
        <f>IFERROR(DATE(LEFT(A79,4),INDEX({1;2;3;4;5;6;7;8;9;10;11;12},MATCH(RIGHT(LEFT(A79,8),3),{"Jan";"Feb";"Mar";"Apr";"May";"Jun";"Jul";"Aug";"Sep";"Oct";"Nov";"Dec"},0)),RIGHT(A79,2)*1),"")</f>
        <v>43603</v>
      </c>
    </row>
    <row r="80" spans="1:6" x14ac:dyDescent="0.3">
      <c r="A80" s="1" t="s">
        <v>79</v>
      </c>
      <c r="B80">
        <v>0</v>
      </c>
      <c r="C80">
        <v>0</v>
      </c>
      <c r="E80">
        <v>0</v>
      </c>
      <c r="F80" s="2">
        <f>IFERROR(DATE(LEFT(A80,4),INDEX({1;2;3;4;5;6;7;8;9;10;11;12},MATCH(RIGHT(LEFT(A80,8),3),{"Jan";"Feb";"Mar";"Apr";"May";"Jun";"Jul";"Aug";"Sep";"Oct";"Nov";"Dec"},0)),RIGHT(A80,2)*1),"")</f>
        <v>43604</v>
      </c>
    </row>
    <row r="81" spans="1:6" x14ac:dyDescent="0.3">
      <c r="A81" s="1" t="s">
        <v>80</v>
      </c>
      <c r="B81">
        <v>144</v>
      </c>
      <c r="C81">
        <v>97</v>
      </c>
      <c r="D81">
        <v>330</v>
      </c>
      <c r="E81">
        <v>6</v>
      </c>
      <c r="F81" s="2">
        <f>IFERROR(DATE(LEFT(A81,4),INDEX({1;2;3;4;5;6;7;8;9;10;11;12},MATCH(RIGHT(LEFT(A81,8),3),{"Jan";"Feb";"Mar";"Apr";"May";"Jun";"Jul";"Aug";"Sep";"Oct";"Nov";"Dec"},0)),RIGHT(A81,2)*1),"")</f>
        <v>43605</v>
      </c>
    </row>
    <row r="82" spans="1:6" x14ac:dyDescent="0.3">
      <c r="A82" s="1" t="s">
        <v>81</v>
      </c>
      <c r="B82">
        <v>188</v>
      </c>
      <c r="C82">
        <v>164</v>
      </c>
      <c r="D82">
        <v>394</v>
      </c>
      <c r="E82">
        <v>0</v>
      </c>
      <c r="F82" s="2">
        <f>IFERROR(DATE(LEFT(A82,4),INDEX({1;2;3;4;5;6;7;8;9;10;11;12},MATCH(RIGHT(LEFT(A82,8),3),{"Jan";"Feb";"Mar";"Apr";"May";"Jun";"Jul";"Aug";"Sep";"Oct";"Nov";"Dec"},0)),RIGHT(A82,2)*1),"")</f>
        <v>43606</v>
      </c>
    </row>
    <row r="83" spans="1:6" x14ac:dyDescent="0.3">
      <c r="A83" s="1" t="s">
        <v>82</v>
      </c>
      <c r="B83">
        <v>253</v>
      </c>
      <c r="C83">
        <v>196</v>
      </c>
      <c r="D83">
        <v>419</v>
      </c>
      <c r="E83">
        <v>18</v>
      </c>
      <c r="F83" s="2">
        <f>IFERROR(DATE(LEFT(A83,4),INDEX({1;2;3;4;5;6;7;8;9;10;11;12},MATCH(RIGHT(LEFT(A83,8),3),{"Jan";"Feb";"Mar";"Apr";"May";"Jun";"Jul";"Aug";"Sep";"Oct";"Nov";"Dec"},0)),RIGHT(A83,2)*1),"")</f>
        <v>43607</v>
      </c>
    </row>
    <row r="84" spans="1:6" x14ac:dyDescent="0.3">
      <c r="A84" s="1" t="s">
        <v>83</v>
      </c>
      <c r="B84">
        <v>182</v>
      </c>
      <c r="C84">
        <v>159</v>
      </c>
      <c r="D84">
        <v>390</v>
      </c>
      <c r="E84">
        <v>7</v>
      </c>
      <c r="F84" s="2">
        <f>IFERROR(DATE(LEFT(A84,4),INDEX({1;2;3;4;5;6;7;8;9;10;11;12},MATCH(RIGHT(LEFT(A84,8),3),{"Jan";"Feb";"Mar";"Apr";"May";"Jun";"Jul";"Aug";"Sep";"Oct";"Nov";"Dec"},0)),RIGHT(A84,2)*1),"")</f>
        <v>43608</v>
      </c>
    </row>
    <row r="85" spans="1:6" x14ac:dyDescent="0.3">
      <c r="A85" s="1" t="s">
        <v>84</v>
      </c>
      <c r="B85">
        <v>231</v>
      </c>
      <c r="C85">
        <v>144</v>
      </c>
      <c r="D85">
        <v>382</v>
      </c>
      <c r="E85">
        <v>7</v>
      </c>
      <c r="F85" s="2">
        <f>IFERROR(DATE(LEFT(A85,4),INDEX({1;2;3;4;5;6;7;8;9;10;11;12},MATCH(RIGHT(LEFT(A85,8),3),{"Jan";"Feb";"Mar";"Apr";"May";"Jun";"Jul";"Aug";"Sep";"Oct";"Nov";"Dec"},0)),RIGHT(A85,2)*1),"")</f>
        <v>43609</v>
      </c>
    </row>
    <row r="86" spans="1:6" x14ac:dyDescent="0.3">
      <c r="A86" s="1" t="s">
        <v>85</v>
      </c>
      <c r="B86">
        <v>0</v>
      </c>
      <c r="C86">
        <v>0</v>
      </c>
      <c r="D86">
        <v>0</v>
      </c>
      <c r="E86">
        <v>0</v>
      </c>
      <c r="F86" s="2">
        <f>IFERROR(DATE(LEFT(A86,4),INDEX({1;2;3;4;5;6;7;8;9;10;11;12},MATCH(RIGHT(LEFT(A86,8),3),{"Jan";"Feb";"Mar";"Apr";"May";"Jun";"Jul";"Aug";"Sep";"Oct";"Nov";"Dec"},0)),RIGHT(A86,2)*1),"")</f>
        <v>43610</v>
      </c>
    </row>
    <row r="87" spans="1:6" x14ac:dyDescent="0.3">
      <c r="A87" s="1" t="s">
        <v>86</v>
      </c>
      <c r="B87">
        <v>0</v>
      </c>
      <c r="C87">
        <v>0</v>
      </c>
      <c r="D87">
        <v>0</v>
      </c>
      <c r="E87">
        <v>0</v>
      </c>
      <c r="F87" s="2">
        <f>IFERROR(DATE(LEFT(A87,4),INDEX({1;2;3;4;5;6;7;8;9;10;11;12},MATCH(RIGHT(LEFT(A87,8),3),{"Jan";"Feb";"Mar";"Apr";"May";"Jun";"Jul";"Aug";"Sep";"Oct";"Nov";"Dec"},0)),RIGHT(A87,2)*1),"")</f>
        <v>43611</v>
      </c>
    </row>
    <row r="88" spans="1:6" x14ac:dyDescent="0.3">
      <c r="A88" s="1" t="s">
        <v>87</v>
      </c>
      <c r="B88">
        <v>86</v>
      </c>
      <c r="C88">
        <v>72</v>
      </c>
      <c r="D88">
        <v>175</v>
      </c>
      <c r="E88">
        <v>0</v>
      </c>
      <c r="F88" s="2">
        <f>IFERROR(DATE(LEFT(A88,4),INDEX({1;2;3;4;5;6;7;8;9;10;11;12},MATCH(RIGHT(LEFT(A88,8),3),{"Jan";"Feb";"Mar";"Apr";"May";"Jun";"Jul";"Aug";"Sep";"Oct";"Nov";"Dec"},0)),RIGHT(A88,2)*1),"")</f>
        <v>43612</v>
      </c>
    </row>
    <row r="89" spans="1:6" x14ac:dyDescent="0.3">
      <c r="A89" s="1" t="s">
        <v>88</v>
      </c>
      <c r="B89">
        <v>216</v>
      </c>
      <c r="C89">
        <v>141</v>
      </c>
      <c r="D89">
        <v>421</v>
      </c>
      <c r="E89">
        <v>4</v>
      </c>
      <c r="F89" s="2">
        <f>IFERROR(DATE(LEFT(A89,4),INDEX({1;2;3;4;5;6;7;8;9;10;11;12},MATCH(RIGHT(LEFT(A89,8),3),{"Jan";"Feb";"Mar";"Apr";"May";"Jun";"Jul";"Aug";"Sep";"Oct";"Nov";"Dec"},0)),RIGHT(A89,2)*1),"")</f>
        <v>43613</v>
      </c>
    </row>
    <row r="90" spans="1:6" x14ac:dyDescent="0.3">
      <c r="A90" s="1" t="s">
        <v>89</v>
      </c>
      <c r="B90">
        <v>220</v>
      </c>
      <c r="C90">
        <v>141</v>
      </c>
      <c r="D90">
        <v>388</v>
      </c>
      <c r="E90">
        <v>9</v>
      </c>
      <c r="F90" s="2">
        <f>IFERROR(DATE(LEFT(A90,4),INDEX({1;2;3;4;5;6;7;8;9;10;11;12},MATCH(RIGHT(LEFT(A90,8),3),{"Jan";"Feb";"Mar";"Apr";"May";"Jun";"Jul";"Aug";"Sep";"Oct";"Nov";"Dec"},0)),RIGHT(A90,2)*1),"")</f>
        <v>43614</v>
      </c>
    </row>
    <row r="91" spans="1:6" x14ac:dyDescent="0.3">
      <c r="A91" s="1" t="s">
        <v>90</v>
      </c>
      <c r="B91">
        <v>0</v>
      </c>
      <c r="C91">
        <v>0</v>
      </c>
      <c r="D91">
        <v>0</v>
      </c>
      <c r="E91">
        <v>0</v>
      </c>
      <c r="F91" s="2">
        <f>IFERROR(DATE(LEFT(A91,4),INDEX({1;2;3;4;5;6;7;8;9;10;11;12},MATCH(RIGHT(LEFT(A91,8),3),{"Jan";"Feb";"Mar";"Apr";"May";"Jun";"Jul";"Aug";"Sep";"Oct";"Nov";"Dec"},0)),RIGHT(A91,2)*1),"")</f>
        <v>43615</v>
      </c>
    </row>
    <row r="92" spans="1:6" x14ac:dyDescent="0.3">
      <c r="A92" s="1" t="s">
        <v>91</v>
      </c>
      <c r="B92">
        <v>187</v>
      </c>
      <c r="C92">
        <v>148</v>
      </c>
      <c r="D92">
        <v>368</v>
      </c>
      <c r="E92">
        <v>3</v>
      </c>
      <c r="F92" s="2">
        <f>IFERROR(DATE(LEFT(A92,4),INDEX({1;2;3;4;5;6;7;8;9;10;11;12},MATCH(RIGHT(LEFT(A92,8),3),{"Jan";"Feb";"Mar";"Apr";"May";"Jun";"Jul";"Aug";"Sep";"Oct";"Nov";"Dec"},0)),RIGHT(A92,2)*1),"")</f>
        <v>43616</v>
      </c>
    </row>
    <row r="93" spans="1:6" x14ac:dyDescent="0.3">
      <c r="A93" s="1" t="s">
        <v>92</v>
      </c>
      <c r="B93">
        <v>0</v>
      </c>
      <c r="C93">
        <v>0</v>
      </c>
      <c r="D93">
        <v>0</v>
      </c>
      <c r="E93">
        <v>0</v>
      </c>
      <c r="F93" s="2">
        <f>IFERROR(DATE(LEFT(A93,4),INDEX({1;2;3;4;5;6;7;8;9;10;11;12},MATCH(RIGHT(LEFT(A93,8),3),{"Jan";"Feb";"Mar";"Apr";"May";"Jun";"Jul";"Aug";"Sep";"Oct";"Nov";"Dec"},0)),RIGHT(A93,2)*1),"")</f>
        <v>43617</v>
      </c>
    </row>
    <row r="94" spans="1:6" x14ac:dyDescent="0.3">
      <c r="A94" s="1" t="s">
        <v>93</v>
      </c>
      <c r="B94">
        <v>0</v>
      </c>
      <c r="C94">
        <v>0</v>
      </c>
      <c r="D94">
        <v>0</v>
      </c>
      <c r="E94">
        <v>0</v>
      </c>
      <c r="F94" s="2">
        <f>IFERROR(DATE(LEFT(A94,4),INDEX({1;2;3;4;5;6;7;8;9;10;11;12},MATCH(RIGHT(LEFT(A94,8),3),{"Jan";"Feb";"Mar";"Apr";"May";"Jun";"Jul";"Aug";"Sep";"Oct";"Nov";"Dec"},0)),RIGHT(A94,2)*1),"")</f>
        <v>43618</v>
      </c>
    </row>
    <row r="95" spans="1:6" x14ac:dyDescent="0.3">
      <c r="A95" s="1" t="s">
        <v>94</v>
      </c>
      <c r="B95">
        <v>115</v>
      </c>
      <c r="C95">
        <v>95</v>
      </c>
      <c r="D95">
        <v>222</v>
      </c>
      <c r="E95">
        <v>1</v>
      </c>
      <c r="F95" s="2">
        <f>IFERROR(DATE(LEFT(A95,4),INDEX({1;2;3;4;5;6;7;8;9;10;11;12},MATCH(RIGHT(LEFT(A95,8),3),{"Jan";"Feb";"Mar";"Apr";"May";"Jun";"Jul";"Aug";"Sep";"Oct";"Nov";"Dec"},0)),RIGHT(A95,2)*1),"")</f>
        <v>43619</v>
      </c>
    </row>
    <row r="96" spans="1:6" x14ac:dyDescent="0.3">
      <c r="A96" s="1" t="s">
        <v>95</v>
      </c>
      <c r="B96">
        <v>199</v>
      </c>
      <c r="C96">
        <v>128</v>
      </c>
      <c r="D96">
        <v>344</v>
      </c>
      <c r="E96">
        <v>3</v>
      </c>
      <c r="F96" s="2">
        <f>IFERROR(DATE(LEFT(A96,4),INDEX({1;2;3;4;5;6;7;8;9;10;11;12},MATCH(RIGHT(LEFT(A96,8),3),{"Jan";"Feb";"Mar";"Apr";"May";"Jun";"Jul";"Aug";"Sep";"Oct";"Nov";"Dec"},0)),RIGHT(A96,2)*1),"")</f>
        <v>43620</v>
      </c>
    </row>
    <row r="97" spans="1:6" x14ac:dyDescent="0.3">
      <c r="A97" s="1" t="s">
        <v>96</v>
      </c>
      <c r="B97">
        <v>0</v>
      </c>
      <c r="C97">
        <v>0</v>
      </c>
      <c r="D97">
        <v>0</v>
      </c>
      <c r="E97">
        <v>0</v>
      </c>
      <c r="F97" s="2">
        <f>IFERROR(DATE(LEFT(A97,4),INDEX({1;2;3;4;5;6;7;8;9;10;11;12},MATCH(RIGHT(LEFT(A97,8),3),{"Jan";"Feb";"Mar";"Apr";"May";"Jun";"Jul";"Aug";"Sep";"Oct";"Nov";"Dec"},0)),RIGHT(A97,2)*1),"")</f>
        <v>43621</v>
      </c>
    </row>
    <row r="98" spans="1:6" x14ac:dyDescent="0.3">
      <c r="A98" s="1" t="s">
        <v>97</v>
      </c>
      <c r="B98">
        <v>218</v>
      </c>
      <c r="C98">
        <v>118</v>
      </c>
      <c r="D98">
        <v>403</v>
      </c>
      <c r="E98">
        <v>4</v>
      </c>
      <c r="F98" s="2">
        <f>IFERROR(DATE(LEFT(A98,4),INDEX({1;2;3;4;5;6;7;8;9;10;11;12},MATCH(RIGHT(LEFT(A98,8),3),{"Jan";"Feb";"Mar";"Apr";"May";"Jun";"Jul";"Aug";"Sep";"Oct";"Nov";"Dec"},0)),RIGHT(A98,2)*1),"")</f>
        <v>43622</v>
      </c>
    </row>
    <row r="99" spans="1:6" x14ac:dyDescent="0.3">
      <c r="A99" s="1" t="s">
        <v>98</v>
      </c>
      <c r="B99">
        <v>253</v>
      </c>
      <c r="C99">
        <v>172</v>
      </c>
      <c r="D99">
        <v>370</v>
      </c>
      <c r="E99">
        <v>6</v>
      </c>
      <c r="F99" s="2">
        <f>IFERROR(DATE(LEFT(A99,4),INDEX({1;2;3;4;5;6;7;8;9;10;11;12},MATCH(RIGHT(LEFT(A99,8),3),{"Jan";"Feb";"Mar";"Apr";"May";"Jun";"Jul";"Aug";"Sep";"Oct";"Nov";"Dec"},0)),RIGHT(A99,2)*1),"")</f>
        <v>43623</v>
      </c>
    </row>
    <row r="100" spans="1:6" x14ac:dyDescent="0.3">
      <c r="A100" s="1" t="s">
        <v>99</v>
      </c>
      <c r="B100">
        <v>0</v>
      </c>
      <c r="C100">
        <v>0</v>
      </c>
      <c r="D100">
        <v>0</v>
      </c>
      <c r="E100">
        <v>0</v>
      </c>
      <c r="F100" s="2">
        <f>IFERROR(DATE(LEFT(A100,4),INDEX({1;2;3;4;5;6;7;8;9;10;11;12},MATCH(RIGHT(LEFT(A100,8),3),{"Jan";"Feb";"Mar";"Apr";"May";"Jun";"Jul";"Aug";"Sep";"Oct";"Nov";"Dec"},0)),RIGHT(A100,2)*1),"")</f>
        <v>43624</v>
      </c>
    </row>
    <row r="101" spans="1:6" x14ac:dyDescent="0.3">
      <c r="A101" s="1" t="s">
        <v>100</v>
      </c>
      <c r="B101">
        <v>0</v>
      </c>
      <c r="C101">
        <v>0</v>
      </c>
      <c r="D101">
        <v>0</v>
      </c>
      <c r="E101">
        <v>0</v>
      </c>
      <c r="F101" s="2">
        <f>IFERROR(DATE(LEFT(A101,4),INDEX({1;2;3;4;5;6;7;8;9;10;11;12},MATCH(RIGHT(LEFT(A101,8),3),{"Jan";"Feb";"Mar";"Apr";"May";"Jun";"Jul";"Aug";"Sep";"Oct";"Nov";"Dec"},0)),RIGHT(A101,2)*1),"")</f>
        <v>43625</v>
      </c>
    </row>
    <row r="102" spans="1:6" x14ac:dyDescent="0.3">
      <c r="A102" s="1" t="s">
        <v>101</v>
      </c>
      <c r="B102">
        <v>0</v>
      </c>
      <c r="C102">
        <v>0</v>
      </c>
      <c r="D102">
        <v>0</v>
      </c>
      <c r="E102">
        <v>0</v>
      </c>
      <c r="F102" s="2">
        <f>IFERROR(DATE(LEFT(A102,4),INDEX({1;2;3;4;5;6;7;8;9;10;11;12},MATCH(RIGHT(LEFT(A102,8),3),{"Jan";"Feb";"Mar";"Apr";"May";"Jun";"Jul";"Aug";"Sep";"Oct";"Nov";"Dec"},0)),RIGHT(A102,2)*1),"")</f>
        <v>43626</v>
      </c>
    </row>
    <row r="103" spans="1:6" x14ac:dyDescent="0.3">
      <c r="A103" s="1" t="s">
        <v>102</v>
      </c>
      <c r="B103">
        <v>205</v>
      </c>
      <c r="C103">
        <v>77</v>
      </c>
      <c r="D103">
        <v>332</v>
      </c>
      <c r="E103">
        <v>4</v>
      </c>
      <c r="F103" s="2">
        <f>IFERROR(DATE(LEFT(A103,4),INDEX({1;2;3;4;5;6;7;8;9;10;11;12},MATCH(RIGHT(LEFT(A103,8),3),{"Jan";"Feb";"Mar";"Apr";"May";"Jun";"Jul";"Aug";"Sep";"Oct";"Nov";"Dec"},0)),RIGHT(A103,2)*1),"")</f>
        <v>43627</v>
      </c>
    </row>
    <row r="104" spans="1:6" x14ac:dyDescent="0.3">
      <c r="A104" s="1" t="s">
        <v>103</v>
      </c>
      <c r="B104">
        <v>166</v>
      </c>
      <c r="C104">
        <v>126</v>
      </c>
      <c r="D104">
        <v>388</v>
      </c>
      <c r="E104">
        <v>1</v>
      </c>
      <c r="F104" s="2">
        <f>IFERROR(DATE(LEFT(A104,4),INDEX({1;2;3;4;5;6;7;8;9;10;11;12},MATCH(RIGHT(LEFT(A104,8),3),{"Jan";"Feb";"Mar";"Apr";"May";"Jun";"Jul";"Aug";"Sep";"Oct";"Nov";"Dec"},0)),RIGHT(A104,2)*1),"")</f>
        <v>43628</v>
      </c>
    </row>
    <row r="105" spans="1:6" x14ac:dyDescent="0.3">
      <c r="A105" s="1" t="s">
        <v>104</v>
      </c>
      <c r="B105">
        <v>117</v>
      </c>
      <c r="C105">
        <v>76</v>
      </c>
      <c r="D105">
        <v>246</v>
      </c>
      <c r="E105">
        <v>4</v>
      </c>
      <c r="F105" s="2">
        <f>IFERROR(DATE(LEFT(A105,4),INDEX({1;2;3;4;5;6;7;8;9;10;11;12},MATCH(RIGHT(LEFT(A105,8),3),{"Jan";"Feb";"Mar";"Apr";"May";"Jun";"Jul";"Aug";"Sep";"Oct";"Nov";"Dec"},0)),RIGHT(A105,2)*1),"")</f>
        <v>43629</v>
      </c>
    </row>
    <row r="106" spans="1:6" x14ac:dyDescent="0.3">
      <c r="A106" s="1" t="s">
        <v>105</v>
      </c>
      <c r="B106">
        <v>209</v>
      </c>
      <c r="C106">
        <v>156</v>
      </c>
      <c r="D106">
        <v>358</v>
      </c>
      <c r="E106">
        <v>10</v>
      </c>
      <c r="F106" s="2">
        <f>IFERROR(DATE(LEFT(A106,4),INDEX({1;2;3;4;5;6;7;8;9;10;11;12},MATCH(RIGHT(LEFT(A106,8),3),{"Jan";"Feb";"Mar";"Apr";"May";"Jun";"Jul";"Aug";"Sep";"Oct";"Nov";"Dec"},0)),RIGHT(A106,2)*1),"")</f>
        <v>43630</v>
      </c>
    </row>
    <row r="107" spans="1:6" x14ac:dyDescent="0.3">
      <c r="A107" s="1" t="s">
        <v>106</v>
      </c>
      <c r="B107">
        <v>0</v>
      </c>
      <c r="C107">
        <v>0</v>
      </c>
      <c r="D107">
        <v>0</v>
      </c>
      <c r="E107">
        <v>0</v>
      </c>
      <c r="F107" s="2">
        <f>IFERROR(DATE(LEFT(A107,4),INDEX({1;2;3;4;5;6;7;8;9;10;11;12},MATCH(RIGHT(LEFT(A107,8),3),{"Jan";"Feb";"Mar";"Apr";"May";"Jun";"Jul";"Aug";"Sep";"Oct";"Nov";"Dec"},0)),RIGHT(A107,2)*1),"")</f>
        <v>43631</v>
      </c>
    </row>
    <row r="108" spans="1:6" x14ac:dyDescent="0.3">
      <c r="A108" s="1" t="s">
        <v>107</v>
      </c>
      <c r="B108">
        <v>0</v>
      </c>
      <c r="C108">
        <v>0</v>
      </c>
      <c r="D108">
        <v>0</v>
      </c>
      <c r="E108">
        <v>0</v>
      </c>
      <c r="F108" s="2">
        <f>IFERROR(DATE(LEFT(A108,4),INDEX({1;2;3;4;5;6;7;8;9;10;11;12},MATCH(RIGHT(LEFT(A108,8),3),{"Jan";"Feb";"Mar";"Apr";"May";"Jun";"Jul";"Aug";"Sep";"Oct";"Nov";"Dec"},0)),RIGHT(A108,2)*1),"")</f>
        <v>43632</v>
      </c>
    </row>
    <row r="109" spans="1:6" x14ac:dyDescent="0.3">
      <c r="A109" s="1" t="s">
        <v>108</v>
      </c>
      <c r="B109">
        <v>143</v>
      </c>
      <c r="C109">
        <v>60</v>
      </c>
      <c r="D109">
        <v>328</v>
      </c>
      <c r="E109">
        <v>8</v>
      </c>
      <c r="F109" s="2">
        <f>IFERROR(DATE(LEFT(A109,4),INDEX({1;2;3;4;5;6;7;8;9;10;11;12},MATCH(RIGHT(LEFT(A109,8),3),{"Jan";"Feb";"Mar";"Apr";"May";"Jun";"Jul";"Aug";"Sep";"Oct";"Nov";"Dec"},0)),RIGHT(A109,2)*1),"")</f>
        <v>43633</v>
      </c>
    </row>
    <row r="110" spans="1:6" x14ac:dyDescent="0.3">
      <c r="A110" s="1" t="s">
        <v>109</v>
      </c>
      <c r="B110">
        <v>234</v>
      </c>
      <c r="C110">
        <v>145</v>
      </c>
      <c r="D110">
        <v>374</v>
      </c>
      <c r="E110">
        <v>8</v>
      </c>
      <c r="F110" s="2">
        <f>IFERROR(DATE(LEFT(A110,4),INDEX({1;2;3;4;5;6;7;8;9;10;11;12},MATCH(RIGHT(LEFT(A110,8),3),{"Jan";"Feb";"Mar";"Apr";"May";"Jun";"Jul";"Aug";"Sep";"Oct";"Nov";"Dec"},0)),RIGHT(A110,2)*1),"")</f>
        <v>43634</v>
      </c>
    </row>
    <row r="111" spans="1:6" x14ac:dyDescent="0.3">
      <c r="A111" s="1" t="s">
        <v>110</v>
      </c>
      <c r="B111">
        <v>168</v>
      </c>
      <c r="C111">
        <v>121</v>
      </c>
      <c r="D111">
        <v>258</v>
      </c>
      <c r="E111">
        <v>5</v>
      </c>
      <c r="F111" s="2">
        <f>IFERROR(DATE(LEFT(A111,4),INDEX({1;2;3;4;5;6;7;8;9;10;11;12},MATCH(RIGHT(LEFT(A111,8),3),{"Jan";"Feb";"Mar";"Apr";"May";"Jun";"Jul";"Aug";"Sep";"Oct";"Nov";"Dec"},0)),RIGHT(A111,2)*1),"")</f>
        <v>43635</v>
      </c>
    </row>
    <row r="112" spans="1:6" x14ac:dyDescent="0.3">
      <c r="A112" s="1" t="s">
        <v>111</v>
      </c>
      <c r="B112">
        <v>174</v>
      </c>
      <c r="C112">
        <v>131</v>
      </c>
      <c r="D112">
        <v>402</v>
      </c>
      <c r="E112">
        <v>7</v>
      </c>
      <c r="F112" s="2">
        <f>IFERROR(DATE(LEFT(A112,4),INDEX({1;2;3;4;5;6;7;8;9;10;11;12},MATCH(RIGHT(LEFT(A112,8),3),{"Jan";"Feb";"Mar";"Apr";"May";"Jun";"Jul";"Aug";"Sep";"Oct";"Nov";"Dec"},0)),RIGHT(A112,2)*1),"")</f>
        <v>43636</v>
      </c>
    </row>
    <row r="113" spans="1:6" x14ac:dyDescent="0.3">
      <c r="A113" s="1" t="s">
        <v>112</v>
      </c>
      <c r="B113">
        <v>244</v>
      </c>
      <c r="C113">
        <v>131</v>
      </c>
      <c r="D113">
        <v>382</v>
      </c>
      <c r="E113">
        <v>8</v>
      </c>
      <c r="F113" s="2">
        <f>IFERROR(DATE(LEFT(A113,4),INDEX({1;2;3;4;5;6;7;8;9;10;11;12},MATCH(RIGHT(LEFT(A113,8),3),{"Jan";"Feb";"Mar";"Apr";"May";"Jun";"Jul";"Aug";"Sep";"Oct";"Nov";"Dec"},0)),RIGHT(A113,2)*1),"")</f>
        <v>43637</v>
      </c>
    </row>
    <row r="114" spans="1:6" x14ac:dyDescent="0.3">
      <c r="A114" s="1" t="s">
        <v>113</v>
      </c>
      <c r="B114">
        <v>0</v>
      </c>
      <c r="C114">
        <v>0</v>
      </c>
      <c r="D114">
        <v>0</v>
      </c>
      <c r="E114">
        <v>0</v>
      </c>
      <c r="F114" s="2">
        <f>IFERROR(DATE(LEFT(A114,4),INDEX({1;2;3;4;5;6;7;8;9;10;11;12},MATCH(RIGHT(LEFT(A114,8),3),{"Jan";"Feb";"Mar";"Apr";"May";"Jun";"Jul";"Aug";"Sep";"Oct";"Nov";"Dec"},0)),RIGHT(A114,2)*1),"")</f>
        <v>43638</v>
      </c>
    </row>
    <row r="115" spans="1:6" x14ac:dyDescent="0.3">
      <c r="A115" s="1" t="s">
        <v>114</v>
      </c>
      <c r="B115">
        <v>0</v>
      </c>
      <c r="C115">
        <v>0</v>
      </c>
      <c r="D115">
        <v>0</v>
      </c>
      <c r="E115">
        <v>0</v>
      </c>
      <c r="F115" s="2">
        <f>IFERROR(DATE(LEFT(A115,4),INDEX({1;2;3;4;5;6;7;8;9;10;11;12},MATCH(RIGHT(LEFT(A115,8),3),{"Jan";"Feb";"Mar";"Apr";"May";"Jun";"Jul";"Aug";"Sep";"Oct";"Nov";"Dec"},0)),RIGHT(A115,2)*1),"")</f>
        <v>43639</v>
      </c>
    </row>
    <row r="116" spans="1:6" x14ac:dyDescent="0.3">
      <c r="A116" s="1" t="s">
        <v>115</v>
      </c>
      <c r="B116">
        <v>186</v>
      </c>
      <c r="C116">
        <v>137</v>
      </c>
      <c r="D116">
        <v>442</v>
      </c>
      <c r="E116">
        <v>7</v>
      </c>
      <c r="F116" s="2">
        <f>IFERROR(DATE(LEFT(A116,4),INDEX({1;2;3;4;5;6;7;8;9;10;11;12},MATCH(RIGHT(LEFT(A116,8),3),{"Jan";"Feb";"Mar";"Apr";"May";"Jun";"Jul";"Aug";"Sep";"Oct";"Nov";"Dec"},0)),RIGHT(A116,2)*1),"")</f>
        <v>43640</v>
      </c>
    </row>
    <row r="117" spans="1:6" x14ac:dyDescent="0.3">
      <c r="A117" s="1" t="s">
        <v>116</v>
      </c>
      <c r="B117">
        <v>259</v>
      </c>
      <c r="C117">
        <v>91</v>
      </c>
      <c r="D117">
        <v>354</v>
      </c>
      <c r="E117">
        <v>5</v>
      </c>
      <c r="F117" s="2">
        <f>IFERROR(DATE(LEFT(A117,4),INDEX({1;2;3;4;5;6;7;8;9;10;11;12},MATCH(RIGHT(LEFT(A117,8),3),{"Jan";"Feb";"Mar";"Apr";"May";"Jun";"Jul";"Aug";"Sep";"Oct";"Nov";"Dec"},0)),RIGHT(A117,2)*1),"")</f>
        <v>43641</v>
      </c>
    </row>
    <row r="118" spans="1:6" x14ac:dyDescent="0.3">
      <c r="A118" s="1" t="s">
        <v>117</v>
      </c>
      <c r="B118">
        <v>112</v>
      </c>
      <c r="C118">
        <v>140</v>
      </c>
      <c r="D118">
        <v>258</v>
      </c>
      <c r="E118">
        <v>7</v>
      </c>
      <c r="F118" s="2">
        <f>IFERROR(DATE(LEFT(A118,4),INDEX({1;2;3;4;5;6;7;8;9;10;11;12},MATCH(RIGHT(LEFT(A118,8),3),{"Jan";"Feb";"Mar";"Apr";"May";"Jun";"Jul";"Aug";"Sep";"Oct";"Nov";"Dec"},0)),RIGHT(A118,2)*1),"")</f>
        <v>43642</v>
      </c>
    </row>
    <row r="119" spans="1:6" x14ac:dyDescent="0.3">
      <c r="A119" s="1" t="s">
        <v>118</v>
      </c>
      <c r="B119">
        <v>185</v>
      </c>
      <c r="C119">
        <v>183</v>
      </c>
      <c r="D119">
        <v>297</v>
      </c>
      <c r="E119">
        <v>15</v>
      </c>
      <c r="F119" s="2">
        <f>IFERROR(DATE(LEFT(A119,4),INDEX({1;2;3;4;5;6;7;8;9;10;11;12},MATCH(RIGHT(LEFT(A119,8),3),{"Jan";"Feb";"Mar";"Apr";"May";"Jun";"Jul";"Aug";"Sep";"Oct";"Nov";"Dec"},0)),RIGHT(A119,2)*1),"")</f>
        <v>43643</v>
      </c>
    </row>
    <row r="120" spans="1:6" x14ac:dyDescent="0.3">
      <c r="A120" s="1" t="s">
        <v>119</v>
      </c>
      <c r="B120">
        <v>198</v>
      </c>
      <c r="C120">
        <v>119</v>
      </c>
      <c r="D120">
        <v>381</v>
      </c>
      <c r="E120">
        <v>4</v>
      </c>
      <c r="F120" s="2">
        <f>IFERROR(DATE(LEFT(A120,4),INDEX({1;2;3;4;5;6;7;8;9;10;11;12},MATCH(RIGHT(LEFT(A120,8),3),{"Jan";"Feb";"Mar";"Apr";"May";"Jun";"Jul";"Aug";"Sep";"Oct";"Nov";"Dec"},0)),RIGHT(A120,2)*1),"")</f>
        <v>43644</v>
      </c>
    </row>
    <row r="121" spans="1:6" x14ac:dyDescent="0.3">
      <c r="A121" s="1" t="s">
        <v>120</v>
      </c>
      <c r="B121">
        <v>0</v>
      </c>
      <c r="C121">
        <v>0</v>
      </c>
      <c r="D121">
        <v>0</v>
      </c>
      <c r="E121">
        <v>0</v>
      </c>
      <c r="F121" s="2">
        <f>IFERROR(DATE(LEFT(A121,4),INDEX({1;2;3;4;5;6;7;8;9;10;11;12},MATCH(RIGHT(LEFT(A121,8),3),{"Jan";"Feb";"Mar";"Apr";"May";"Jun";"Jul";"Aug";"Sep";"Oct";"Nov";"Dec"},0)),RIGHT(A121,2)*1),"")</f>
        <v>43645</v>
      </c>
    </row>
    <row r="122" spans="1:6" x14ac:dyDescent="0.3">
      <c r="A122" s="1" t="s">
        <v>121</v>
      </c>
      <c r="B122">
        <v>0</v>
      </c>
      <c r="C122">
        <v>0</v>
      </c>
      <c r="D122">
        <v>0</v>
      </c>
      <c r="E122">
        <v>0</v>
      </c>
      <c r="F122" s="2">
        <f>IFERROR(DATE(LEFT(A122,4),INDEX({1;2;3;4;5;6;7;8;9;10;11;12},MATCH(RIGHT(LEFT(A122,8),3),{"Jan";"Feb";"Mar";"Apr";"May";"Jun";"Jul";"Aug";"Sep";"Oct";"Nov";"Dec"},0)),RIGHT(A122,2)*1),"")</f>
        <v>43646</v>
      </c>
    </row>
    <row r="123" spans="1:6" x14ac:dyDescent="0.3">
      <c r="A123" s="1" t="s">
        <v>122</v>
      </c>
      <c r="B123">
        <v>358</v>
      </c>
      <c r="C123">
        <v>154</v>
      </c>
      <c r="D123">
        <v>683</v>
      </c>
      <c r="E123">
        <v>10</v>
      </c>
      <c r="F123" s="2">
        <f>IFERROR(DATE(LEFT(A123,4),INDEX({1;2;3;4;5;6;7;8;9;10;11;12},MATCH(RIGHT(LEFT(A123,8),3),{"Jan";"Feb";"Mar";"Apr";"May";"Jun";"Jul";"Aug";"Sep";"Oct";"Nov";"Dec"},0)),RIGHT(A123,2)*1),"")</f>
        <v>43647</v>
      </c>
    </row>
    <row r="124" spans="1:6" x14ac:dyDescent="0.3">
      <c r="A124" s="1" t="s">
        <v>123</v>
      </c>
      <c r="B124">
        <v>195</v>
      </c>
      <c r="C124">
        <v>148</v>
      </c>
      <c r="D124">
        <v>377</v>
      </c>
      <c r="E124">
        <v>7</v>
      </c>
      <c r="F124" s="2">
        <f>IFERROR(DATE(LEFT(A124,4),INDEX({1;2;3;4;5;6;7;8;9;10;11;12},MATCH(RIGHT(LEFT(A124,8),3),{"Jan";"Feb";"Mar";"Apr";"May";"Jun";"Jul";"Aug";"Sep";"Oct";"Nov";"Dec"},0)),RIGHT(A124,2)*1),"")</f>
        <v>43648</v>
      </c>
    </row>
    <row r="125" spans="1:6" x14ac:dyDescent="0.3">
      <c r="A125" s="1" t="s">
        <v>124</v>
      </c>
      <c r="B125">
        <v>147</v>
      </c>
      <c r="C125">
        <v>126</v>
      </c>
      <c r="D125">
        <v>273</v>
      </c>
      <c r="E125">
        <v>7</v>
      </c>
      <c r="F125" s="2">
        <f>IFERROR(DATE(LEFT(A125,4),INDEX({1;2;3;4;5;6;7;8;9;10;11;12},MATCH(RIGHT(LEFT(A125,8),3),{"Jan";"Feb";"Mar";"Apr";"May";"Jun";"Jul";"Aug";"Sep";"Oct";"Nov";"Dec"},0)),RIGHT(A125,2)*1),"")</f>
        <v>43649</v>
      </c>
    </row>
    <row r="126" spans="1:6" x14ac:dyDescent="0.3">
      <c r="A126" s="1" t="s">
        <v>125</v>
      </c>
      <c r="B126">
        <v>356</v>
      </c>
      <c r="C126">
        <v>88</v>
      </c>
      <c r="D126">
        <v>546</v>
      </c>
      <c r="E126">
        <v>1</v>
      </c>
      <c r="F126" s="2">
        <f>IFERROR(DATE(LEFT(A126,4),INDEX({1;2;3;4;5;6;7;8;9;10;11;12},MATCH(RIGHT(LEFT(A126,8),3),{"Jan";"Feb";"Mar";"Apr";"May";"Jun";"Jul";"Aug";"Sep";"Oct";"Nov";"Dec"},0)),RIGHT(A126,2)*1),"")</f>
        <v>43650</v>
      </c>
    </row>
    <row r="127" spans="1:6" x14ac:dyDescent="0.3">
      <c r="A127" s="1" t="s">
        <v>126</v>
      </c>
      <c r="B127">
        <v>754</v>
      </c>
      <c r="C127">
        <v>204</v>
      </c>
      <c r="D127">
        <v>1310</v>
      </c>
      <c r="E127">
        <v>1</v>
      </c>
      <c r="F127" s="2">
        <f>IFERROR(DATE(LEFT(A127,4),INDEX({1;2;3;4;5;6;7;8;9;10;11;12},MATCH(RIGHT(LEFT(A127,8),3),{"Jan";"Feb";"Mar";"Apr";"May";"Jun";"Jul";"Aug";"Sep";"Oct";"Nov";"Dec"},0)),RIGHT(A127,2)*1),"")</f>
        <v>43651</v>
      </c>
    </row>
    <row r="128" spans="1:6" x14ac:dyDescent="0.3">
      <c r="A128" s="1" t="s">
        <v>127</v>
      </c>
      <c r="B128">
        <v>0</v>
      </c>
      <c r="C128">
        <v>0</v>
      </c>
      <c r="D128">
        <v>0</v>
      </c>
      <c r="E128">
        <v>0</v>
      </c>
      <c r="F128" s="2">
        <f>IFERROR(DATE(LEFT(A128,4),INDEX({1;2;3;4;5;6;7;8;9;10;11;12},MATCH(RIGHT(LEFT(A128,8),3),{"Jan";"Feb";"Mar";"Apr";"May";"Jun";"Jul";"Aug";"Sep";"Oct";"Nov";"Dec"},0)),RIGHT(A128,2)*1),"")</f>
        <v>43652</v>
      </c>
    </row>
    <row r="129" spans="1:6" x14ac:dyDescent="0.3">
      <c r="A129" s="1" t="s">
        <v>128</v>
      </c>
      <c r="B129">
        <v>0</v>
      </c>
      <c r="C129">
        <v>0</v>
      </c>
      <c r="D129">
        <v>0</v>
      </c>
      <c r="E129">
        <v>0</v>
      </c>
      <c r="F129" s="2">
        <f>IFERROR(DATE(LEFT(A129,4),INDEX({1;2;3;4;5;6;7;8;9;10;11;12},MATCH(RIGHT(LEFT(A129,8),3),{"Jan";"Feb";"Mar";"Apr";"May";"Jun";"Jul";"Aug";"Sep";"Oct";"Nov";"Dec"},0)),RIGHT(A129,2)*1),"")</f>
        <v>43653</v>
      </c>
    </row>
    <row r="130" spans="1:6" x14ac:dyDescent="0.3">
      <c r="A130" s="1" t="s">
        <v>129</v>
      </c>
      <c r="B130">
        <v>417</v>
      </c>
      <c r="C130">
        <v>175</v>
      </c>
      <c r="D130">
        <v>1103</v>
      </c>
      <c r="E130">
        <v>1</v>
      </c>
      <c r="F130" s="2">
        <f>IFERROR(DATE(LEFT(A130,4),INDEX({1;2;3;4;5;6;7;8;9;10;11;12},MATCH(RIGHT(LEFT(A130,8),3),{"Jan";"Feb";"Mar";"Apr";"May";"Jun";"Jul";"Aug";"Sep";"Oct";"Nov";"Dec"},0)),RIGHT(A130,2)*1),"")</f>
        <v>43654</v>
      </c>
    </row>
    <row r="131" spans="1:6" x14ac:dyDescent="0.3">
      <c r="A131" s="1" t="s">
        <v>130</v>
      </c>
      <c r="B131">
        <v>653</v>
      </c>
      <c r="C131">
        <v>155</v>
      </c>
      <c r="D131">
        <v>1143</v>
      </c>
      <c r="E131">
        <v>2</v>
      </c>
      <c r="F131" s="2">
        <f>IFERROR(DATE(LEFT(A131,4),INDEX({1;2;3;4;5;6;7;8;9;10;11;12},MATCH(RIGHT(LEFT(A131,8),3),{"Jan";"Feb";"Mar";"Apr";"May";"Jun";"Jul";"Aug";"Sep";"Oct";"Nov";"Dec"},0)),RIGHT(A131,2)*1),"")</f>
        <v>43655</v>
      </c>
    </row>
    <row r="132" spans="1:6" x14ac:dyDescent="0.3">
      <c r="A132" s="1" t="s">
        <v>131</v>
      </c>
      <c r="B132">
        <v>302</v>
      </c>
      <c r="C132">
        <v>201</v>
      </c>
      <c r="D132">
        <v>650</v>
      </c>
      <c r="E132">
        <v>3</v>
      </c>
      <c r="F132" s="2">
        <f>IFERROR(DATE(LEFT(A132,4),INDEX({1;2;3;4;5;6;7;8;9;10;11;12},MATCH(RIGHT(LEFT(A132,8),3),{"Jan";"Feb";"Mar";"Apr";"May";"Jun";"Jul";"Aug";"Sep";"Oct";"Nov";"Dec"},0)),RIGHT(A132,2)*1),"")</f>
        <v>43656</v>
      </c>
    </row>
    <row r="133" spans="1:6" x14ac:dyDescent="0.3">
      <c r="A133" s="1" t="s">
        <v>132</v>
      </c>
      <c r="B133">
        <v>432</v>
      </c>
      <c r="C133">
        <v>201</v>
      </c>
      <c r="D133">
        <v>682</v>
      </c>
      <c r="E133">
        <v>6</v>
      </c>
      <c r="F133" s="2">
        <f>IFERROR(DATE(LEFT(A133,4),INDEX({1;2;3;4;5;6;7;8;9;10;11;12},MATCH(RIGHT(LEFT(A133,8),3),{"Jan";"Feb";"Mar";"Apr";"May";"Jun";"Jul";"Aug";"Sep";"Oct";"Nov";"Dec"},0)),RIGHT(A133,2)*1),"")</f>
        <v>43657</v>
      </c>
    </row>
    <row r="134" spans="1:6" x14ac:dyDescent="0.3">
      <c r="A134" s="1" t="s">
        <v>133</v>
      </c>
      <c r="B134">
        <v>177</v>
      </c>
      <c r="C134">
        <v>180</v>
      </c>
      <c r="D134">
        <v>437</v>
      </c>
      <c r="E134">
        <v>3</v>
      </c>
      <c r="F134" s="2">
        <f>IFERROR(DATE(LEFT(A134,4),INDEX({1;2;3;4;5;6;7;8;9;10;11;12},MATCH(RIGHT(LEFT(A134,8),3),{"Jan";"Feb";"Mar";"Apr";"May";"Jun";"Jul";"Aug";"Sep";"Oct";"Nov";"Dec"},0)),RIGHT(A134,2)*1),"")</f>
        <v>43658</v>
      </c>
    </row>
    <row r="135" spans="1:6" x14ac:dyDescent="0.3">
      <c r="A135" s="1" t="s">
        <v>134</v>
      </c>
      <c r="B135">
        <v>0</v>
      </c>
      <c r="C135">
        <v>0</v>
      </c>
      <c r="D135">
        <v>0</v>
      </c>
      <c r="E135">
        <v>0</v>
      </c>
      <c r="F135" s="2">
        <f>IFERROR(DATE(LEFT(A135,4),INDEX({1;2;3;4;5;6;7;8;9;10;11;12},MATCH(RIGHT(LEFT(A135,8),3),{"Jan";"Feb";"Mar";"Apr";"May";"Jun";"Jul";"Aug";"Sep";"Oct";"Nov";"Dec"},0)),RIGHT(A135,2)*1),"")</f>
        <v>43659</v>
      </c>
    </row>
    <row r="136" spans="1:6" x14ac:dyDescent="0.3">
      <c r="A136" s="1" t="s">
        <v>135</v>
      </c>
      <c r="B136">
        <v>0</v>
      </c>
      <c r="C136">
        <v>0</v>
      </c>
      <c r="D136">
        <v>0</v>
      </c>
      <c r="E136">
        <v>0</v>
      </c>
      <c r="F136" s="2">
        <f>IFERROR(DATE(LEFT(A136,4),INDEX({1;2;3;4;5;6;7;8;9;10;11;12},MATCH(RIGHT(LEFT(A136,8),3),{"Jan";"Feb";"Mar";"Apr";"May";"Jun";"Jul";"Aug";"Sep";"Oct";"Nov";"Dec"},0)),RIGHT(A136,2)*1),"")</f>
        <v>43660</v>
      </c>
    </row>
    <row r="137" spans="1:6" x14ac:dyDescent="0.3">
      <c r="A137" s="1" t="s">
        <v>136</v>
      </c>
      <c r="B137">
        <v>452</v>
      </c>
      <c r="C137">
        <v>203</v>
      </c>
      <c r="D137">
        <v>831</v>
      </c>
      <c r="E137">
        <v>9</v>
      </c>
      <c r="F137" s="2">
        <f>IFERROR(DATE(LEFT(A137,4),INDEX({1;2;3;4;5;6;7;8;9;10;11;12},MATCH(RIGHT(LEFT(A137,8),3),{"Jan";"Feb";"Mar";"Apr";"May";"Jun";"Jul";"Aug";"Sep";"Oct";"Nov";"Dec"},0)),RIGHT(A137,2)*1),"")</f>
        <v>43661</v>
      </c>
    </row>
    <row r="138" spans="1:6" x14ac:dyDescent="0.3">
      <c r="A138" s="1" t="s">
        <v>137</v>
      </c>
      <c r="B138">
        <v>280</v>
      </c>
      <c r="C138">
        <v>220</v>
      </c>
      <c r="D138">
        <v>516</v>
      </c>
      <c r="E138">
        <v>15</v>
      </c>
      <c r="F138" s="2">
        <f>IFERROR(DATE(LEFT(A138,4),INDEX({1;2;3;4;5;6;7;8;9;10;11;12},MATCH(RIGHT(LEFT(A138,8),3),{"Jan";"Feb";"Mar";"Apr";"May";"Jun";"Jul";"Aug";"Sep";"Oct";"Nov";"Dec"},0)),RIGHT(A138,2)*1),"")</f>
        <v>43662</v>
      </c>
    </row>
    <row r="139" spans="1:6" x14ac:dyDescent="0.3">
      <c r="A139" s="1" t="s">
        <v>138</v>
      </c>
      <c r="B139">
        <v>231</v>
      </c>
      <c r="C139">
        <v>153</v>
      </c>
      <c r="D139">
        <v>475</v>
      </c>
      <c r="E139">
        <v>11</v>
      </c>
      <c r="F139" s="2">
        <f>IFERROR(DATE(LEFT(A139,4),INDEX({1;2;3;4;5;6;7;8;9;10;11;12},MATCH(RIGHT(LEFT(A139,8),3),{"Jan";"Feb";"Mar";"Apr";"May";"Jun";"Jul";"Aug";"Sep";"Oct";"Nov";"Dec"},0)),RIGHT(A139,2)*1),"")</f>
        <v>43663</v>
      </c>
    </row>
    <row r="140" spans="1:6" x14ac:dyDescent="0.3">
      <c r="A140" s="1" t="s">
        <v>139</v>
      </c>
      <c r="B140">
        <v>225</v>
      </c>
      <c r="C140">
        <v>119</v>
      </c>
      <c r="D140">
        <v>359</v>
      </c>
      <c r="E140">
        <v>1</v>
      </c>
      <c r="F140" s="2">
        <f>IFERROR(DATE(LEFT(A140,4),INDEX({1;2;3;4;5;6;7;8;9;10;11;12},MATCH(RIGHT(LEFT(A140,8),3),{"Jan";"Feb";"Mar";"Apr";"May";"Jun";"Jul";"Aug";"Sep";"Oct";"Nov";"Dec"},0)),RIGHT(A140,2)*1),"")</f>
        <v>43664</v>
      </c>
    </row>
    <row r="141" spans="1:6" x14ac:dyDescent="0.3">
      <c r="A141" s="1" t="s">
        <v>140</v>
      </c>
      <c r="B141">
        <v>163</v>
      </c>
      <c r="C141">
        <v>132</v>
      </c>
      <c r="D141">
        <v>365</v>
      </c>
      <c r="E141">
        <v>1</v>
      </c>
      <c r="F141" s="2">
        <f>IFERROR(DATE(LEFT(A141,4),INDEX({1;2;3;4;5;6;7;8;9;10;11;12},MATCH(RIGHT(LEFT(A141,8),3),{"Jan";"Feb";"Mar";"Apr";"May";"Jun";"Jul";"Aug";"Sep";"Oct";"Nov";"Dec"},0)),RIGHT(A141,2)*1),"")</f>
        <v>43665</v>
      </c>
    </row>
    <row r="142" spans="1:6" x14ac:dyDescent="0.3">
      <c r="A142" s="1" t="s">
        <v>141</v>
      </c>
      <c r="B142">
        <v>0</v>
      </c>
      <c r="C142">
        <v>0</v>
      </c>
      <c r="D142">
        <v>0</v>
      </c>
      <c r="E142">
        <v>0</v>
      </c>
      <c r="F142" s="2">
        <f>IFERROR(DATE(LEFT(A142,4),INDEX({1;2;3;4;5;6;7;8;9;10;11;12},MATCH(RIGHT(LEFT(A142,8),3),{"Jan";"Feb";"Mar";"Apr";"May";"Jun";"Jul";"Aug";"Sep";"Oct";"Nov";"Dec"},0)),RIGHT(A142,2)*1),"")</f>
        <v>43666</v>
      </c>
    </row>
    <row r="143" spans="1:6" x14ac:dyDescent="0.3">
      <c r="A143" s="1" t="s">
        <v>142</v>
      </c>
      <c r="B143">
        <v>0</v>
      </c>
      <c r="C143">
        <v>0</v>
      </c>
      <c r="D143">
        <v>0</v>
      </c>
      <c r="E143">
        <v>0</v>
      </c>
      <c r="F143" s="2">
        <f>IFERROR(DATE(LEFT(A143,4),INDEX({1;2;3;4;5;6;7;8;9;10;11;12},MATCH(RIGHT(LEFT(A143,8),3),{"Jan";"Feb";"Mar";"Apr";"May";"Jun";"Jul";"Aug";"Sep";"Oct";"Nov";"Dec"},0)),RIGHT(A143,2)*1),"")</f>
        <v>43667</v>
      </c>
    </row>
    <row r="144" spans="1:6" x14ac:dyDescent="0.3">
      <c r="A144" s="1" t="s">
        <v>143</v>
      </c>
      <c r="B144">
        <v>291</v>
      </c>
      <c r="C144">
        <v>204</v>
      </c>
      <c r="D144">
        <v>461</v>
      </c>
      <c r="E144">
        <v>10</v>
      </c>
      <c r="F144" s="2">
        <f>IFERROR(DATE(LEFT(A144,4),INDEX({1;2;3;4;5;6;7;8;9;10;11;12},MATCH(RIGHT(LEFT(A144,8),3),{"Jan";"Feb";"Mar";"Apr";"May";"Jun";"Jul";"Aug";"Sep";"Oct";"Nov";"Dec"},0)),RIGHT(A144,2)*1),"")</f>
        <v>43668</v>
      </c>
    </row>
    <row r="145" spans="1:6" x14ac:dyDescent="0.3">
      <c r="A145" s="1" t="s">
        <v>144</v>
      </c>
      <c r="B145">
        <v>159</v>
      </c>
      <c r="C145">
        <v>145</v>
      </c>
      <c r="D145">
        <v>272</v>
      </c>
      <c r="E145">
        <v>10</v>
      </c>
      <c r="F145" s="2">
        <f>IFERROR(DATE(LEFT(A145,4),INDEX({1;2;3;4;5;6;7;8;9;10;11;12},MATCH(RIGHT(LEFT(A145,8),3),{"Jan";"Feb";"Mar";"Apr";"May";"Jun";"Jul";"Aug";"Sep";"Oct";"Nov";"Dec"},0)),RIGHT(A145,2)*1),"")</f>
        <v>43669</v>
      </c>
    </row>
    <row r="146" spans="1:6" x14ac:dyDescent="0.3">
      <c r="A146" s="1" t="s">
        <v>145</v>
      </c>
      <c r="B146">
        <v>109</v>
      </c>
      <c r="C146">
        <v>70</v>
      </c>
      <c r="D146">
        <v>234</v>
      </c>
      <c r="E146">
        <v>2</v>
      </c>
      <c r="F146" s="2">
        <f>IFERROR(DATE(LEFT(A146,4),INDEX({1;2;3;4;5;6;7;8;9;10;11;12},MATCH(RIGHT(LEFT(A146,8),3),{"Jan";"Feb";"Mar";"Apr";"May";"Jun";"Jul";"Aug";"Sep";"Oct";"Nov";"Dec"},0)),RIGHT(A146,2)*1),"")</f>
        <v>43670</v>
      </c>
    </row>
    <row r="147" spans="1:6" x14ac:dyDescent="0.3">
      <c r="A147" s="1" t="s">
        <v>146</v>
      </c>
      <c r="B147">
        <v>195</v>
      </c>
      <c r="C147">
        <v>154</v>
      </c>
      <c r="D147">
        <v>385</v>
      </c>
      <c r="E147">
        <v>17</v>
      </c>
      <c r="F147" s="2">
        <f>IFERROR(DATE(LEFT(A147,4),INDEX({1;2;3;4;5;6;7;8;9;10;11;12},MATCH(RIGHT(LEFT(A147,8),3),{"Jan";"Feb";"Mar";"Apr";"May";"Jun";"Jul";"Aug";"Sep";"Oct";"Nov";"Dec"},0)),RIGHT(A147,2)*1),"")</f>
        <v>43671</v>
      </c>
    </row>
    <row r="148" spans="1:6" x14ac:dyDescent="0.3">
      <c r="A148" s="1" t="s">
        <v>147</v>
      </c>
      <c r="B148">
        <v>208</v>
      </c>
      <c r="C148">
        <v>100</v>
      </c>
      <c r="D148">
        <v>302</v>
      </c>
      <c r="E148">
        <v>3</v>
      </c>
      <c r="F148" s="2">
        <f>IFERROR(DATE(LEFT(A148,4),INDEX({1;2;3;4;5;6;7;8;9;10;11;12},MATCH(RIGHT(LEFT(A148,8),3),{"Jan";"Feb";"Mar";"Apr";"May";"Jun";"Jul";"Aug";"Sep";"Oct";"Nov";"Dec"},0)),RIGHT(A148,2)*1),"")</f>
        <v>43672</v>
      </c>
    </row>
    <row r="149" spans="1:6" x14ac:dyDescent="0.3">
      <c r="A149" s="1" t="s">
        <v>148</v>
      </c>
      <c r="B149">
        <v>0</v>
      </c>
      <c r="C149">
        <v>0</v>
      </c>
      <c r="D149">
        <v>0</v>
      </c>
      <c r="E149">
        <v>0</v>
      </c>
      <c r="F149" s="2">
        <f>IFERROR(DATE(LEFT(A149,4),INDEX({1;2;3;4;5;6;7;8;9;10;11;12},MATCH(RIGHT(LEFT(A149,8),3),{"Jan";"Feb";"Mar";"Apr";"May";"Jun";"Jul";"Aug";"Sep";"Oct";"Nov";"Dec"},0)),RIGHT(A149,2)*1),"")</f>
        <v>43673</v>
      </c>
    </row>
    <row r="150" spans="1:6" x14ac:dyDescent="0.3">
      <c r="A150" s="1" t="s">
        <v>149</v>
      </c>
      <c r="B150">
        <v>0</v>
      </c>
      <c r="C150">
        <v>0</v>
      </c>
      <c r="D150">
        <v>0</v>
      </c>
      <c r="E150">
        <v>0</v>
      </c>
      <c r="F150" s="2">
        <f>IFERROR(DATE(LEFT(A150,4),INDEX({1;2;3;4;5;6;7;8;9;10;11;12},MATCH(RIGHT(LEFT(A150,8),3),{"Jan";"Feb";"Mar";"Apr";"May";"Jun";"Jul";"Aug";"Sep";"Oct";"Nov";"Dec"},0)),RIGHT(A150,2)*1),"")</f>
        <v>43674</v>
      </c>
    </row>
    <row r="151" spans="1:6" x14ac:dyDescent="0.3">
      <c r="A151" s="1" t="s">
        <v>150</v>
      </c>
      <c r="B151">
        <v>128</v>
      </c>
      <c r="C151">
        <v>77</v>
      </c>
      <c r="D151">
        <v>327</v>
      </c>
      <c r="E151">
        <v>1</v>
      </c>
      <c r="F151" s="2">
        <f>IFERROR(DATE(LEFT(A151,4),INDEX({1;2;3;4;5;6;7;8;9;10;11;12},MATCH(RIGHT(LEFT(A151,8),3),{"Jan";"Feb";"Mar";"Apr";"May";"Jun";"Jul";"Aug";"Sep";"Oct";"Nov";"Dec"},0)),RIGHT(A151,2)*1),"")</f>
        <v>43675</v>
      </c>
    </row>
    <row r="152" spans="1:6" x14ac:dyDescent="0.3">
      <c r="A152" s="1" t="s">
        <v>151</v>
      </c>
      <c r="B152">
        <v>110</v>
      </c>
      <c r="C152">
        <v>95</v>
      </c>
      <c r="D152">
        <v>231</v>
      </c>
      <c r="E152">
        <v>3</v>
      </c>
      <c r="F152" s="2">
        <f>IFERROR(DATE(LEFT(A152,4),INDEX({1;2;3;4;5;6;7;8;9;10;11;12},MATCH(RIGHT(LEFT(A152,8),3),{"Jan";"Feb";"Mar";"Apr";"May";"Jun";"Jul";"Aug";"Sep";"Oct";"Nov";"Dec"},0)),RIGHT(A152,2)*1),"")</f>
        <v>43676</v>
      </c>
    </row>
    <row r="153" spans="1:6" x14ac:dyDescent="0.3">
      <c r="A153" s="1" t="s">
        <v>152</v>
      </c>
      <c r="B153">
        <v>134</v>
      </c>
      <c r="C153">
        <v>93</v>
      </c>
      <c r="D153">
        <v>214</v>
      </c>
      <c r="E153">
        <v>2</v>
      </c>
      <c r="F153" s="2">
        <f>IFERROR(DATE(LEFT(A153,4),INDEX({1;2;3;4;5;6;7;8;9;10;11;12},MATCH(RIGHT(LEFT(A153,8),3),{"Jan";"Feb";"Mar";"Apr";"May";"Jun";"Jul";"Aug";"Sep";"Oct";"Nov";"Dec"},0)),RIGHT(A153,2)*1),"")</f>
        <v>43677</v>
      </c>
    </row>
    <row r="154" spans="1:6" x14ac:dyDescent="0.3">
      <c r="A154" s="1" t="s">
        <v>153</v>
      </c>
      <c r="B154">
        <v>265</v>
      </c>
      <c r="C154">
        <v>177</v>
      </c>
      <c r="D154">
        <v>494</v>
      </c>
      <c r="E154">
        <v>3</v>
      </c>
      <c r="F154" s="2">
        <f>IFERROR(DATE(LEFT(A154,4),INDEX({1;2;3;4;5;6;7;8;9;10;11;12},MATCH(RIGHT(LEFT(A154,8),3),{"Jan";"Feb";"Mar";"Apr";"May";"Jun";"Jul";"Aug";"Sep";"Oct";"Nov";"Dec"},0)),RIGHT(A154,2)*1),"")</f>
        <v>43678</v>
      </c>
    </row>
    <row r="155" spans="1:6" x14ac:dyDescent="0.3">
      <c r="A155" s="1" t="s">
        <v>154</v>
      </c>
      <c r="B155">
        <v>180</v>
      </c>
      <c r="C155">
        <v>109</v>
      </c>
      <c r="D155">
        <v>400</v>
      </c>
      <c r="E155">
        <v>3</v>
      </c>
      <c r="F155" s="2">
        <f>IFERROR(DATE(LEFT(A155,4),INDEX({1;2;3;4;5;6;7;8;9;10;11;12},MATCH(RIGHT(LEFT(A155,8),3),{"Jan";"Feb";"Mar";"Apr";"May";"Jun";"Jul";"Aug";"Sep";"Oct";"Nov";"Dec"},0)),RIGHT(A155,2)*1),"")</f>
        <v>43679</v>
      </c>
    </row>
    <row r="156" spans="1:6" x14ac:dyDescent="0.3">
      <c r="A156" s="1" t="s">
        <v>155</v>
      </c>
      <c r="B156">
        <v>0</v>
      </c>
      <c r="C156">
        <v>0</v>
      </c>
      <c r="D156">
        <v>0</v>
      </c>
      <c r="E156">
        <v>0</v>
      </c>
      <c r="F156" s="2">
        <f>IFERROR(DATE(LEFT(A156,4),INDEX({1;2;3;4;5;6;7;8;9;10;11;12},MATCH(RIGHT(LEFT(A156,8),3),{"Jan";"Feb";"Mar";"Apr";"May";"Jun";"Jul";"Aug";"Sep";"Oct";"Nov";"Dec"},0)),RIGHT(A156,2)*1),"")</f>
        <v>43680</v>
      </c>
    </row>
    <row r="157" spans="1:6" x14ac:dyDescent="0.3">
      <c r="A157" s="1" t="s">
        <v>156</v>
      </c>
      <c r="B157">
        <v>0</v>
      </c>
      <c r="C157">
        <v>0</v>
      </c>
      <c r="D157">
        <v>0</v>
      </c>
      <c r="E157">
        <v>0</v>
      </c>
      <c r="F157" s="2">
        <f>IFERROR(DATE(LEFT(A157,4),INDEX({1;2;3;4;5;6;7;8;9;10;11;12},MATCH(RIGHT(LEFT(A157,8),3),{"Jan";"Feb";"Mar";"Apr";"May";"Jun";"Jul";"Aug";"Sep";"Oct";"Nov";"Dec"},0)),RIGHT(A157,2)*1),"")</f>
        <v>43681</v>
      </c>
    </row>
    <row r="158" spans="1:6" x14ac:dyDescent="0.3">
      <c r="A158" s="1" t="s">
        <v>157</v>
      </c>
      <c r="B158">
        <v>216</v>
      </c>
      <c r="C158">
        <v>130</v>
      </c>
      <c r="D158">
        <v>244</v>
      </c>
      <c r="E158">
        <v>3</v>
      </c>
      <c r="F158" s="2">
        <f>IFERROR(DATE(LEFT(A158,4),INDEX({1;2;3;4;5;6;7;8;9;10;11;12},MATCH(RIGHT(LEFT(A158,8),3),{"Jan";"Feb";"Mar";"Apr";"May";"Jun";"Jul";"Aug";"Sep";"Oct";"Nov";"Dec"},0)),RIGHT(A158,2)*1),"")</f>
        <v>43682</v>
      </c>
    </row>
    <row r="159" spans="1:6" x14ac:dyDescent="0.3">
      <c r="A159" s="1" t="s">
        <v>158</v>
      </c>
      <c r="B159">
        <v>143</v>
      </c>
      <c r="C159">
        <v>121</v>
      </c>
      <c r="D159">
        <v>275</v>
      </c>
      <c r="E159">
        <v>6</v>
      </c>
      <c r="F159" s="2">
        <f>IFERROR(DATE(LEFT(A159,4),INDEX({1;2;3;4;5;6;7;8;9;10;11;12},MATCH(RIGHT(LEFT(A159,8),3),{"Jan";"Feb";"Mar";"Apr";"May";"Jun";"Jul";"Aug";"Sep";"Oct";"Nov";"Dec"},0)),RIGHT(A159,2)*1),"")</f>
        <v>43683</v>
      </c>
    </row>
    <row r="160" spans="1:6" x14ac:dyDescent="0.3">
      <c r="A160" s="1" t="s">
        <v>159</v>
      </c>
      <c r="B160">
        <v>182</v>
      </c>
      <c r="C160">
        <v>131</v>
      </c>
      <c r="D160">
        <v>399</v>
      </c>
      <c r="E160">
        <v>3</v>
      </c>
      <c r="F160" s="2">
        <f>IFERROR(DATE(LEFT(A160,4),INDEX({1;2;3;4;5;6;7;8;9;10;11;12},MATCH(RIGHT(LEFT(A160,8),3),{"Jan";"Feb";"Mar";"Apr";"May";"Jun";"Jul";"Aug";"Sep";"Oct";"Nov";"Dec"},0)),RIGHT(A160,2)*1),"")</f>
        <v>43684</v>
      </c>
    </row>
    <row r="161" spans="1:6" x14ac:dyDescent="0.3">
      <c r="A161" s="1" t="s">
        <v>160</v>
      </c>
      <c r="B161">
        <v>328</v>
      </c>
      <c r="C161">
        <v>149</v>
      </c>
      <c r="D161">
        <v>615</v>
      </c>
      <c r="E161">
        <v>5</v>
      </c>
      <c r="F161" s="2">
        <f>IFERROR(DATE(LEFT(A161,4),INDEX({1;2;3;4;5;6;7;8;9;10;11;12},MATCH(RIGHT(LEFT(A161,8),3),{"Jan";"Feb";"Mar";"Apr";"May";"Jun";"Jul";"Aug";"Sep";"Oct";"Nov";"Dec"},0)),RIGHT(A161,2)*1),"")</f>
        <v>43685</v>
      </c>
    </row>
    <row r="162" spans="1:6" x14ac:dyDescent="0.3">
      <c r="A162" s="1" t="s">
        <v>161</v>
      </c>
      <c r="B162">
        <v>336</v>
      </c>
      <c r="C162">
        <v>166</v>
      </c>
      <c r="D162">
        <v>617</v>
      </c>
      <c r="E162">
        <v>5</v>
      </c>
      <c r="F162" s="2">
        <f>IFERROR(DATE(LEFT(A162,4),INDEX({1;2;3;4;5;6;7;8;9;10;11;12},MATCH(RIGHT(LEFT(A162,8),3),{"Jan";"Feb";"Mar";"Apr";"May";"Jun";"Jul";"Aug";"Sep";"Oct";"Nov";"Dec"},0)),RIGHT(A162,2)*1),"")</f>
        <v>43686</v>
      </c>
    </row>
    <row r="163" spans="1:6" x14ac:dyDescent="0.3">
      <c r="A163" s="1" t="s">
        <v>162</v>
      </c>
      <c r="B163">
        <v>0</v>
      </c>
      <c r="C163">
        <v>0</v>
      </c>
      <c r="D163">
        <v>0</v>
      </c>
      <c r="E163">
        <v>0</v>
      </c>
      <c r="F163" s="2">
        <f>IFERROR(DATE(LEFT(A163,4),INDEX({1;2;3;4;5;6;7;8;9;10;11;12},MATCH(RIGHT(LEFT(A163,8),3),{"Jan";"Feb";"Mar";"Apr";"May";"Jun";"Jul";"Aug";"Sep";"Oct";"Nov";"Dec"},0)),RIGHT(A163,2)*1),"")</f>
        <v>43687</v>
      </c>
    </row>
    <row r="164" spans="1:6" x14ac:dyDescent="0.3">
      <c r="A164" s="1" t="s">
        <v>163</v>
      </c>
      <c r="B164">
        <v>0</v>
      </c>
      <c r="C164">
        <v>0</v>
      </c>
      <c r="D164">
        <v>0</v>
      </c>
      <c r="E164">
        <v>0</v>
      </c>
      <c r="F164" s="2">
        <f>IFERROR(DATE(LEFT(A164,4),INDEX({1;2;3;4;5;6;7;8;9;10;11;12},MATCH(RIGHT(LEFT(A164,8),3),{"Jan";"Feb";"Mar";"Apr";"May";"Jun";"Jul";"Aug";"Sep";"Oct";"Nov";"Dec"},0)),RIGHT(A164,2)*1),"")</f>
        <v>43688</v>
      </c>
    </row>
    <row r="165" spans="1:6" x14ac:dyDescent="0.3">
      <c r="A165" s="1" t="s">
        <v>164</v>
      </c>
      <c r="B165">
        <v>281</v>
      </c>
      <c r="C165">
        <v>183</v>
      </c>
      <c r="D165">
        <v>549</v>
      </c>
      <c r="E165">
        <v>11</v>
      </c>
      <c r="F165" s="2">
        <f>IFERROR(DATE(LEFT(A165,4),INDEX({1;2;3;4;5;6;7;8;9;10;11;12},MATCH(RIGHT(LEFT(A165,8),3),{"Jan";"Feb";"Mar";"Apr";"May";"Jun";"Jul";"Aug";"Sep";"Oct";"Nov";"Dec"},0)),RIGHT(A165,2)*1),"")</f>
        <v>43689</v>
      </c>
    </row>
    <row r="166" spans="1:6" x14ac:dyDescent="0.3">
      <c r="A166" s="1" t="s">
        <v>165</v>
      </c>
      <c r="B166">
        <v>17</v>
      </c>
      <c r="C166">
        <v>15</v>
      </c>
      <c r="D166">
        <v>53</v>
      </c>
      <c r="E166">
        <v>0</v>
      </c>
      <c r="F166" s="2">
        <f>IFERROR(DATE(LEFT(A166,4),INDEX({1;2;3;4;5;6;7;8;9;10;11;12},MATCH(RIGHT(LEFT(A166,8),3),{"Jan";"Feb";"Mar";"Apr";"May";"Jun";"Jul";"Aug";"Sep";"Oct";"Nov";"Dec"},0)),RIGHT(A166,2)*1),"")</f>
        <v>43690</v>
      </c>
    </row>
    <row r="167" spans="1:6" x14ac:dyDescent="0.3">
      <c r="A167" s="1" t="s">
        <v>166</v>
      </c>
      <c r="B167">
        <v>116</v>
      </c>
      <c r="C167">
        <v>90</v>
      </c>
      <c r="D167">
        <v>186</v>
      </c>
      <c r="E167">
        <v>6</v>
      </c>
      <c r="F167" s="2">
        <f>IFERROR(DATE(LEFT(A167,4),INDEX({1;2;3;4;5;6;7;8;9;10;11;12},MATCH(RIGHT(LEFT(A167,8),3),{"Jan";"Feb";"Mar";"Apr";"May";"Jun";"Jul";"Aug";"Sep";"Oct";"Nov";"Dec"},0)),RIGHT(A167,2)*1),"")</f>
        <v>43691</v>
      </c>
    </row>
    <row r="168" spans="1:6" x14ac:dyDescent="0.3">
      <c r="A168" s="1" t="s">
        <v>167</v>
      </c>
      <c r="B168">
        <v>0</v>
      </c>
      <c r="C168">
        <v>0</v>
      </c>
      <c r="D168">
        <v>0</v>
      </c>
      <c r="E168">
        <v>0</v>
      </c>
      <c r="F168" s="2">
        <f>IFERROR(DATE(LEFT(A168,4),INDEX({1;2;3;4;5;6;7;8;9;10;11;12},MATCH(RIGHT(LEFT(A168,8),3),{"Jan";"Feb";"Mar";"Apr";"May";"Jun";"Jul";"Aug";"Sep";"Oct";"Nov";"Dec"},0)),RIGHT(A168,2)*1),"")</f>
        <v>43692</v>
      </c>
    </row>
    <row r="169" spans="1:6" x14ac:dyDescent="0.3">
      <c r="A169" s="1" t="s">
        <v>168</v>
      </c>
      <c r="B169">
        <v>108</v>
      </c>
      <c r="C169">
        <v>90</v>
      </c>
      <c r="D169">
        <v>184</v>
      </c>
      <c r="E169">
        <v>10</v>
      </c>
      <c r="F169" s="2">
        <f>IFERROR(DATE(LEFT(A169,4),INDEX({1;2;3;4;5;6;7;8;9;10;11;12},MATCH(RIGHT(LEFT(A169,8),3),{"Jan";"Feb";"Mar";"Apr";"May";"Jun";"Jul";"Aug";"Sep";"Oct";"Nov";"Dec"},0)),RIGHT(A169,2)*1),"")</f>
        <v>43693</v>
      </c>
    </row>
    <row r="170" spans="1:6" x14ac:dyDescent="0.3">
      <c r="A170" s="1" t="s">
        <v>169</v>
      </c>
      <c r="B170">
        <v>0</v>
      </c>
      <c r="C170">
        <v>0</v>
      </c>
      <c r="D170">
        <v>0</v>
      </c>
      <c r="E170">
        <v>0</v>
      </c>
      <c r="F170" s="2">
        <f>IFERROR(DATE(LEFT(A170,4),INDEX({1;2;3;4;5;6;7;8;9;10;11;12},MATCH(RIGHT(LEFT(A170,8),3),{"Jan";"Feb";"Mar";"Apr";"May";"Jun";"Jul";"Aug";"Sep";"Oct";"Nov";"Dec"},0)),RIGHT(A170,2)*1),"")</f>
        <v>43694</v>
      </c>
    </row>
    <row r="171" spans="1:6" x14ac:dyDescent="0.3">
      <c r="A171" s="1" t="s">
        <v>170</v>
      </c>
      <c r="B171">
        <v>0</v>
      </c>
      <c r="C171">
        <v>0</v>
      </c>
      <c r="D171">
        <v>0</v>
      </c>
      <c r="E171">
        <v>0</v>
      </c>
      <c r="F171" s="2">
        <f>IFERROR(DATE(LEFT(A171,4),INDEX({1;2;3;4;5;6;7;8;9;10;11;12},MATCH(RIGHT(LEFT(A171,8),3),{"Jan";"Feb";"Mar";"Apr";"May";"Jun";"Jul";"Aug";"Sep";"Oct";"Nov";"Dec"},0)),RIGHT(A171,2)*1),"")</f>
        <v>43695</v>
      </c>
    </row>
    <row r="172" spans="1:6" x14ac:dyDescent="0.3">
      <c r="A172" s="1" t="s">
        <v>171</v>
      </c>
      <c r="B172">
        <v>218</v>
      </c>
      <c r="C172">
        <v>59</v>
      </c>
      <c r="D172">
        <v>357</v>
      </c>
      <c r="E172">
        <v>1</v>
      </c>
      <c r="F172" s="2">
        <f>IFERROR(DATE(LEFT(A172,4),INDEX({1;2;3;4;5;6;7;8;9;10;11;12},MATCH(RIGHT(LEFT(A172,8),3),{"Jan";"Feb";"Mar";"Apr";"May";"Jun";"Jul";"Aug";"Sep";"Oct";"Nov";"Dec"},0)),RIGHT(A172,2)*1),"")</f>
        <v>43696</v>
      </c>
    </row>
    <row r="173" spans="1:6" x14ac:dyDescent="0.3">
      <c r="A173" s="1" t="s">
        <v>172</v>
      </c>
      <c r="B173">
        <v>76</v>
      </c>
      <c r="C173">
        <v>48</v>
      </c>
      <c r="D173">
        <v>153</v>
      </c>
      <c r="E173">
        <v>2</v>
      </c>
      <c r="F173" s="2">
        <f>IFERROR(DATE(LEFT(A173,4),INDEX({1;2;3;4;5;6;7;8;9;10;11;12},MATCH(RIGHT(LEFT(A173,8),3),{"Jan";"Feb";"Mar";"Apr";"May";"Jun";"Jul";"Aug";"Sep";"Oct";"Nov";"Dec"},0)),RIGHT(A173,2)*1),"")</f>
        <v>43697</v>
      </c>
    </row>
    <row r="174" spans="1:6" x14ac:dyDescent="0.3">
      <c r="A174" s="1" t="s">
        <v>173</v>
      </c>
      <c r="B174">
        <v>105</v>
      </c>
      <c r="C174">
        <v>122</v>
      </c>
      <c r="D174">
        <v>241</v>
      </c>
      <c r="E174">
        <v>8</v>
      </c>
      <c r="F174" s="2">
        <f>IFERROR(DATE(LEFT(A174,4),INDEX({1;2;3;4;5;6;7;8;9;10;11;12},MATCH(RIGHT(LEFT(A174,8),3),{"Jan";"Feb";"Mar";"Apr";"May";"Jun";"Jul";"Aug";"Sep";"Oct";"Nov";"Dec"},0)),RIGHT(A174,2)*1),"")</f>
        <v>43698</v>
      </c>
    </row>
    <row r="175" spans="1:6" x14ac:dyDescent="0.3">
      <c r="A175" s="1" t="s">
        <v>174</v>
      </c>
      <c r="B175">
        <v>82</v>
      </c>
      <c r="C175">
        <v>48</v>
      </c>
      <c r="D175">
        <v>127</v>
      </c>
      <c r="E175">
        <v>2</v>
      </c>
      <c r="F175" s="2">
        <f>IFERROR(DATE(LEFT(A175,4),INDEX({1;2;3;4;5;6;7;8;9;10;11;12},MATCH(RIGHT(LEFT(A175,8),3),{"Jan";"Feb";"Mar";"Apr";"May";"Jun";"Jul";"Aug";"Sep";"Oct";"Nov";"Dec"},0)),RIGHT(A175,2)*1),"")</f>
        <v>43699</v>
      </c>
    </row>
    <row r="176" spans="1:6" x14ac:dyDescent="0.3">
      <c r="A176" s="1" t="s">
        <v>175</v>
      </c>
      <c r="B176">
        <v>226</v>
      </c>
      <c r="C176">
        <v>138</v>
      </c>
      <c r="D176">
        <v>312</v>
      </c>
      <c r="E176">
        <v>5</v>
      </c>
      <c r="F176" s="2">
        <f>IFERROR(DATE(LEFT(A176,4),INDEX({1;2;3;4;5;6;7;8;9;10;11;12},MATCH(RIGHT(LEFT(A176,8),3),{"Jan";"Feb";"Mar";"Apr";"May";"Jun";"Jul";"Aug";"Sep";"Oct";"Nov";"Dec"},0)),RIGHT(A176,2)*1),"")</f>
        <v>43700</v>
      </c>
    </row>
    <row r="177" spans="1:6" x14ac:dyDescent="0.3">
      <c r="A177" s="1" t="s">
        <v>176</v>
      </c>
      <c r="B177">
        <v>0</v>
      </c>
      <c r="C177">
        <v>0</v>
      </c>
      <c r="D177">
        <v>0</v>
      </c>
      <c r="E177">
        <v>0</v>
      </c>
      <c r="F177" s="2">
        <f>IFERROR(DATE(LEFT(A177,4),INDEX({1;2;3;4;5;6;7;8;9;10;11;12},MATCH(RIGHT(LEFT(A177,8),3),{"Jan";"Feb";"Mar";"Apr";"May";"Jun";"Jul";"Aug";"Sep";"Oct";"Nov";"Dec"},0)),RIGHT(A177,2)*1),"")</f>
        <v>43701</v>
      </c>
    </row>
    <row r="178" spans="1:6" x14ac:dyDescent="0.3">
      <c r="A178" s="1" t="s">
        <v>177</v>
      </c>
      <c r="B178">
        <v>0</v>
      </c>
      <c r="C178">
        <v>0</v>
      </c>
      <c r="D178">
        <v>0</v>
      </c>
      <c r="E178">
        <v>0</v>
      </c>
      <c r="F178" s="2">
        <f>IFERROR(DATE(LEFT(A178,4),INDEX({1;2;3;4;5;6;7;8;9;10;11;12},MATCH(RIGHT(LEFT(A178,8),3),{"Jan";"Feb";"Mar";"Apr";"May";"Jun";"Jul";"Aug";"Sep";"Oct";"Nov";"Dec"},0)),RIGHT(A178,2)*1),"")</f>
        <v>43702</v>
      </c>
    </row>
    <row r="179" spans="1:6" x14ac:dyDescent="0.3">
      <c r="A179" s="1" t="s">
        <v>178</v>
      </c>
      <c r="B179">
        <v>65</v>
      </c>
      <c r="C179">
        <v>52</v>
      </c>
      <c r="D179">
        <v>257</v>
      </c>
      <c r="E179">
        <v>1</v>
      </c>
      <c r="F179" s="2">
        <f>IFERROR(DATE(LEFT(A179,4),INDEX({1;2;3;4;5;6;7;8;9;10;11;12},MATCH(RIGHT(LEFT(A179,8),3),{"Jan";"Feb";"Mar";"Apr";"May";"Jun";"Jul";"Aug";"Sep";"Oct";"Nov";"Dec"},0)),RIGHT(A179,2)*1),"")</f>
        <v>43703</v>
      </c>
    </row>
    <row r="180" spans="1:6" x14ac:dyDescent="0.3">
      <c r="A180" s="1" t="s">
        <v>179</v>
      </c>
      <c r="B180">
        <v>241</v>
      </c>
      <c r="C180">
        <v>189</v>
      </c>
      <c r="D180">
        <v>369</v>
      </c>
      <c r="E180">
        <v>3</v>
      </c>
      <c r="F180" s="2">
        <f>IFERROR(DATE(LEFT(A180,4),INDEX({1;2;3;4;5;6;7;8;9;10;11;12},MATCH(RIGHT(LEFT(A180,8),3),{"Jan";"Feb";"Mar";"Apr";"May";"Jun";"Jul";"Aug";"Sep";"Oct";"Nov";"Dec"},0)),RIGHT(A180,2)*1),"")</f>
        <v>43704</v>
      </c>
    </row>
    <row r="181" spans="1:6" x14ac:dyDescent="0.3">
      <c r="A181" s="1" t="s">
        <v>180</v>
      </c>
      <c r="B181">
        <v>219</v>
      </c>
      <c r="C181">
        <v>170</v>
      </c>
      <c r="D181">
        <v>352</v>
      </c>
      <c r="E181">
        <v>4</v>
      </c>
      <c r="F181" s="2">
        <f>IFERROR(DATE(LEFT(A181,4),INDEX({1;2;3;4;5;6;7;8;9;10;11;12},MATCH(RIGHT(LEFT(A181,8),3),{"Jan";"Feb";"Mar";"Apr";"May";"Jun";"Jul";"Aug";"Sep";"Oct";"Nov";"Dec"},0)),RIGHT(A181,2)*1),"")</f>
        <v>43705</v>
      </c>
    </row>
    <row r="182" spans="1:6" x14ac:dyDescent="0.3">
      <c r="A182" s="1" t="s">
        <v>181</v>
      </c>
      <c r="B182">
        <v>252</v>
      </c>
      <c r="C182">
        <v>62</v>
      </c>
      <c r="D182">
        <v>500</v>
      </c>
      <c r="E182">
        <v>1</v>
      </c>
      <c r="F182" s="2">
        <f>IFERROR(DATE(LEFT(A182,4),INDEX({1;2;3;4;5;6;7;8;9;10;11;12},MATCH(RIGHT(LEFT(A182,8),3),{"Jan";"Feb";"Mar";"Apr";"May";"Jun";"Jul";"Aug";"Sep";"Oct";"Nov";"Dec"},0)),RIGHT(A182,2)*1),"")</f>
        <v>43706</v>
      </c>
    </row>
    <row r="183" spans="1:6" x14ac:dyDescent="0.3">
      <c r="A183" s="1" t="s">
        <v>182</v>
      </c>
      <c r="B183">
        <v>324</v>
      </c>
      <c r="C183">
        <v>102</v>
      </c>
      <c r="D183">
        <v>685</v>
      </c>
      <c r="E183">
        <v>0</v>
      </c>
      <c r="F183" s="2">
        <f>IFERROR(DATE(LEFT(A183,4),INDEX({1;2;3;4;5;6;7;8;9;10;11;12},MATCH(RIGHT(LEFT(A183,8),3),{"Jan";"Feb";"Mar";"Apr";"May";"Jun";"Jul";"Aug";"Sep";"Oct";"Nov";"Dec"},0)),RIGHT(A183,2)*1),"")</f>
        <v>43707</v>
      </c>
    </row>
    <row r="184" spans="1:6" x14ac:dyDescent="0.3">
      <c r="A184" s="1" t="s">
        <v>183</v>
      </c>
      <c r="B184">
        <v>0</v>
      </c>
      <c r="C184">
        <v>0</v>
      </c>
      <c r="D184">
        <v>0</v>
      </c>
      <c r="E184">
        <v>0</v>
      </c>
      <c r="F184" s="2">
        <f>IFERROR(DATE(LEFT(A184,4),INDEX({1;2;3;4;5;6;7;8;9;10;11;12},MATCH(RIGHT(LEFT(A184,8),3),{"Jan";"Feb";"Mar";"Apr";"May";"Jun";"Jul";"Aug";"Sep";"Oct";"Nov";"Dec"},0)),RIGHT(A184,2)*1),"")</f>
        <v>43708</v>
      </c>
    </row>
    <row r="185" spans="1:6" x14ac:dyDescent="0.3">
      <c r="A185" s="1" t="s">
        <v>184</v>
      </c>
      <c r="B185">
        <v>0</v>
      </c>
      <c r="C185">
        <v>0</v>
      </c>
      <c r="D185">
        <v>0</v>
      </c>
      <c r="E185">
        <v>0</v>
      </c>
      <c r="F185" s="2">
        <f>IFERROR(DATE(LEFT(A185,4),INDEX({1;2;3;4;5;6;7;8;9;10;11;12},MATCH(RIGHT(LEFT(A185,8),3),{"Jan";"Feb";"Mar";"Apr";"May";"Jun";"Jul";"Aug";"Sep";"Oct";"Nov";"Dec"},0)),RIGHT(A185,2)*1),"")</f>
        <v>43709</v>
      </c>
    </row>
    <row r="186" spans="1:6" x14ac:dyDescent="0.3">
      <c r="F186" s="2" t="str">
        <f>IFERROR(DATE(LEFT(A186,4),INDEX({1;2;3;4;5;6;7;8;9;10;11;12},MATCH(RIGHT(LEFT(A186,8),3),{"Jan";"Feb";"Mar";"Apr";"May";"Jun";"Jul";"Aug";"Sep";"Oct";"Nov";"Dec"},0)),RIGHT(A186,2)*1),"")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indicateurs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2019-09-17T15:38:18Z</dcterms:created>
  <dcterms:modified xsi:type="dcterms:W3CDTF">2019-09-18T09:33:23Z</dcterms:modified>
</cp:coreProperties>
</file>