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2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 l="1"/>
  <c r="F5" i="2"/>
  <c r="F11" i="2"/>
  <c r="F10" i="2"/>
  <c r="F9" i="2"/>
  <c r="F7" i="2"/>
  <c r="F6" i="2"/>
</calcChain>
</file>

<file path=xl/sharedStrings.xml><?xml version="1.0" encoding="utf-8"?>
<sst xmlns="http://schemas.openxmlformats.org/spreadsheetml/2006/main" count="12" uniqueCount="12">
  <si>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</si>
  <si>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</si>
  <si>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</si>
  <si>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</si>
  <si>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</si>
  <si>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</si>
  <si>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</si>
  <si>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</si>
  <si>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H Arrivée</t>
  </si>
  <si>
    <t>H départ</t>
  </si>
  <si>
    <t>Pause</t>
  </si>
  <si>
    <t>Heures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</si>
</sst>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h]:m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2" fillId="0" borderId="0" xfId="0" applyFont="1" applyAlignment="1">
      <alignment horizontal="center"/>
    </xf>
    <xf numFmtId="165" fontId="0" fillId="0" borderId="10" xfId="0" applyNumberFormat="1" applyBorder="1"/>
    <xf numFmtId="165" fontId="0" fillId="0" borderId="11" xfId="0" applyNumberFormat="1" applyBorder="1"/>
    <xf numFmtId="165" fontId="0" fillId="0" borderId="12" xfId="0" applyNumberFormat="1" applyBorder="1"/>
    <xf numFmtId="20" fontId="0" fillId="0" borderId="1" xfId="0" applyNumberFormat="1" applyBorder="1"/>
    <xf numFmtId="20" fontId="0" fillId="0" borderId="10" xfId="0" applyNumberFormat="1" applyBorder="1"/>
    <xf numFmtId="20" fontId="0" fillId="0" borderId="2" xfId="0" applyNumberFormat="1" applyBorder="1"/>
    <xf numFmtId="20" fontId="0" fillId="0" borderId="1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1"/>
  <sheetViews>
    <sheetView tabSelected="1" workbookViewId="0">
      <selection activeCell="F5" sqref="F5"/>
    </sheetView>
  </sheetViews>
  <sheetFormatPr baseColWidth="10" defaultRowHeight="14.4" x14ac:dyDescent="0.3"/>
  <sheetData>
    <row r="2" spans="2:6" x14ac:dyDescent="0.3">
      <c r="B2" s="11" t="s">
        <v>11</v>
      </c>
      <c r="C2" s="11"/>
    </row>
    <row r="3" spans="2:6" ht="15" thickBot="1" x14ac:dyDescent="0.35"/>
    <row r="4" spans="2:6" ht="15" thickBot="1" x14ac:dyDescent="0.35">
      <c r="C4" s="3" t="s">
        <v>8</v>
      </c>
      <c r="D4" s="4" t="s">
        <v>9</v>
      </c>
      <c r="E4" s="4" t="s">
        <v>10</v>
      </c>
      <c r="F4" s="5" t="s">
        <v>7</v>
      </c>
    </row>
    <row r="5" spans="2:6" x14ac:dyDescent="0.3">
      <c r="B5" s="6" t="s">
        <v>0</v>
      </c>
      <c r="C5" s="15">
        <v>0.25</v>
      </c>
      <c r="D5" s="16">
        <v>0.3125</v>
      </c>
      <c r="E5" s="16"/>
      <c r="F5" s="12">
        <f>IF(AND(C5&lt;&gt;"",LEFT(B5,1)&lt;&gt;"S",LEFT(B5,1)&lt;&gt;"D"),MOD(D5-"07:30",1)-E5+MOD("07:30"-C5,1)*2,IF(AND(C5&lt;&gt;"",LEFT(B5,1)="S"),(MOD(D5-"07:30",1)-E5)*1.33+MOD("07:30"-C5,1)*2,0))</f>
        <v>0.125</v>
      </c>
    </row>
    <row r="6" spans="2:6" x14ac:dyDescent="0.3">
      <c r="B6" s="7" t="s">
        <v>1</v>
      </c>
      <c r="C6" s="17">
        <v>0.25</v>
      </c>
      <c r="D6" s="18">
        <v>0.77083333333333337</v>
      </c>
      <c r="E6" s="9"/>
      <c r="F6" s="13">
        <f t="shared" ref="F6:F11" si="0">IF(AND(C6&lt;&gt;"",LEFT(B6,1)&lt;&gt;"S",LEFT(B6,1)&lt;&gt;"D"),MOD(D6-"07:30",1)-E6+MOD("07:30"-C6,1)*2,IF(AND(C6&lt;&gt;"",LEFT(B6,1)="S"),(MOD(D6-"07:30",1)-E6)*1.33+MOD("07:30"-C6,1)*2,0))</f>
        <v>0.58333333333333337</v>
      </c>
    </row>
    <row r="7" spans="2:6" x14ac:dyDescent="0.3">
      <c r="B7" s="7" t="s">
        <v>2</v>
      </c>
      <c r="C7" s="17">
        <v>0.29166666666666669</v>
      </c>
      <c r="D7" s="18">
        <v>0.625</v>
      </c>
      <c r="E7" s="18">
        <v>2.0833333333333332E-2</v>
      </c>
      <c r="F7" s="13">
        <f t="shared" si="0"/>
        <v>0.33333333333333331</v>
      </c>
    </row>
    <row r="8" spans="2:6" x14ac:dyDescent="0.3">
      <c r="B8" s="7" t="s">
        <v>3</v>
      </c>
      <c r="C8" s="17"/>
      <c r="D8" s="18"/>
      <c r="E8" s="9"/>
      <c r="F8" s="13">
        <f>IF(AND(C8&lt;&gt;"",D8&lt;&gt;"",LEFT(B8,1)&lt;&gt;"S",LEFT(B8,1)&lt;&gt;"D"),MOD(D8-"07:30",1)-E8+MOD("07:30"-C8,1)*2,IF(AND(C8&lt;&gt;"",D8&lt;&gt;"",LEFT(B8,1)="S"),(MOD(D8-"07:30",1)-E8)*1.33+MOD("07:30"-C8,1)*2,0))</f>
        <v>0</v>
      </c>
    </row>
    <row r="9" spans="2:6" x14ac:dyDescent="0.3">
      <c r="B9" s="7" t="s">
        <v>4</v>
      </c>
      <c r="C9" s="1"/>
      <c r="D9" s="9"/>
      <c r="E9" s="9"/>
      <c r="F9" s="13">
        <f t="shared" si="0"/>
        <v>0</v>
      </c>
    </row>
    <row r="10" spans="2:6" x14ac:dyDescent="0.3">
      <c r="B10" s="7" t="s">
        <v>5</v>
      </c>
      <c r="C10" s="17">
        <v>0.27083333333333331</v>
      </c>
      <c r="D10" s="18">
        <v>0.54166666666666663</v>
      </c>
      <c r="E10" s="18">
        <v>2.0833333333333332E-2</v>
      </c>
      <c r="F10" s="13">
        <f t="shared" si="0"/>
        <v>0.36041666666666666</v>
      </c>
    </row>
    <row r="11" spans="2:6" ht="15" thickBot="1" x14ac:dyDescent="0.35">
      <c r="B11" s="8" t="s">
        <v>6</v>
      </c>
      <c r="C11" s="2"/>
      <c r="D11" s="10"/>
      <c r="E11" s="10"/>
      <c r="F11" s="14">
        <f t="shared" si="0"/>
        <v>0</v>
      </c>
    </row>
  </sheetData>
  <mergeCells count="1">
    <mergeCell ref="B2:C2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Ludivinne Letens</dc:creator>
  <cp:lastModifiedBy>mdo100</cp:lastModifiedBy>
  <dcterms:created xsi:type="dcterms:W3CDTF">2023-10-03T15:10:46Z</dcterms:created>
  <dcterms:modified xsi:type="dcterms:W3CDTF">2023-10-03T21:59:59Z</dcterms:modified>
</cp:coreProperties>
</file>