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-120" yWindow="-120" windowWidth="23256" windowHeight="13176"/>
  </bookViews>
  <sheets>
    <sheet name="Feuil1" sheetId="1" r:id="rId1"/>
  </sheets>
  <externalReferences>
    <externalReference r:id="rId2"/>
  </externalReferences>
  <definedNames>
    <definedName name="CapitalStructure" hidden="1">[1]MAIN!$V$40</definedName>
    <definedName name="CIQWBGuid" hidden="1">"140311 - Stokomani -  Modèle opérationnel v11.xlsx"</definedName>
    <definedName name="FX_TOGGLE" hidden="1">[1]Toggles!$I$2</definedName>
    <definedName name="FXCurrencies" hidden="1">[1]Toggles!$H$3:$J$11</definedName>
    <definedName name="IQ_ADDIN" hidden="1">"AUTO"</definedName>
    <definedName name="IQ_CH" hidden="1">110000</definedName>
    <definedName name="IQ_CQ" hidden="1">5000</definedName>
    <definedName name="IQ_CY" hidden="1">10000</definedName>
    <definedName name="IQ_DAILY" hidden="1">500000</definedName>
    <definedName name="IQ_DNTM" hidden="1">700000</definedName>
    <definedName name="IQ_EXPENSE_CODE_" hidden="1">1367</definedName>
    <definedName name="IQ_FH" hidden="1">100000</definedName>
    <definedName name="IQ_FQ" hidden="1">500</definedName>
    <definedName name="IQ_FWD_CY" hidden="1">10001</definedName>
    <definedName name="IQ_FWD_CY1" hidden="1">10002</definedName>
    <definedName name="IQ_FWD_CY2" hidden="1">10003</definedName>
    <definedName name="IQ_FWD_FY" hidden="1">1001</definedName>
    <definedName name="IQ_FWD_FY1" hidden="1">1002</definedName>
    <definedName name="IQ_FWD_FY2" hidden="1">1003</definedName>
    <definedName name="IQ_FWD_Q" hidden="1">501</definedName>
    <definedName name="IQ_FWD_Q1" hidden="1">502</definedName>
    <definedName name="IQ_FWD_Q2" hidden="1">503</definedName>
    <definedName name="IQ_FY" hidden="1">1000</definedName>
    <definedName name="IQ_LATESTK" hidden="1">1000</definedName>
    <definedName name="IQ_LATESTQ" hidden="1">500</definedName>
    <definedName name="IQ_LTM" hidden="1">2000</definedName>
    <definedName name="IQ_LTMMONTH" hidden="1">120000</definedName>
    <definedName name="IQ_MONTH" hidden="1">15000</definedName>
    <definedName name="IQ_MTD" hidden="1">800000</definedName>
    <definedName name="IQ_NAMES_REVISION_DATE_" hidden="1">"01/23/2014 14:53:05"</definedName>
    <definedName name="IQ_NTM" hidden="1">6000</definedName>
    <definedName name="IQ_QTD" hidden="1">750000</definedName>
    <definedName name="IQ_TODAY" hidden="1">0</definedName>
    <definedName name="IQ_WEEK" hidden="1">50000</definedName>
    <definedName name="IQ_YTD" hidden="1">3000</definedName>
    <definedName name="IQ_YTDMONTH" hidden="1">130000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P9" i="1" l="1"/>
  <c r="O9" i="1"/>
  <c r="N9" i="1"/>
  <c r="M9" i="1"/>
  <c r="K9" i="1"/>
  <c r="J9" i="1"/>
  <c r="I9" i="1"/>
  <c r="H9" i="1"/>
  <c r="G9" i="1"/>
  <c r="F9" i="1"/>
  <c r="E9" i="1"/>
  <c r="P8" i="1"/>
  <c r="O8" i="1"/>
  <c r="N8" i="1"/>
  <c r="M8" i="1"/>
  <c r="K8" i="1"/>
  <c r="J8" i="1"/>
  <c r="I8" i="1"/>
  <c r="H8" i="1"/>
  <c r="G8" i="1"/>
  <c r="F8" i="1"/>
  <c r="E8" i="1"/>
  <c r="P7" i="1"/>
  <c r="O7" i="1"/>
  <c r="N7" i="1"/>
  <c r="M7" i="1"/>
  <c r="K7" i="1"/>
  <c r="J7" i="1"/>
  <c r="I7" i="1"/>
  <c r="H7" i="1"/>
  <c r="G7" i="1"/>
  <c r="F7" i="1"/>
  <c r="E7" i="1"/>
  <c r="P6" i="1"/>
  <c r="O6" i="1"/>
  <c r="N6" i="1"/>
  <c r="M6" i="1"/>
  <c r="K6" i="1"/>
  <c r="J6" i="1"/>
  <c r="I6" i="1"/>
  <c r="H6" i="1"/>
  <c r="G6" i="1"/>
  <c r="F6" i="1"/>
  <c r="E6" i="1"/>
  <c r="P5" i="1"/>
  <c r="O5" i="1"/>
  <c r="N5" i="1"/>
  <c r="M5" i="1"/>
  <c r="K5" i="1"/>
  <c r="J5" i="1"/>
  <c r="I5" i="1"/>
  <c r="H5" i="1"/>
  <c r="G5" i="1"/>
  <c r="F5" i="1"/>
  <c r="E5" i="1"/>
</calcChain>
</file>

<file path=xl/sharedStrings.xml><?xml version="1.0" encoding="utf-8"?>
<sst xmlns="http://schemas.openxmlformats.org/spreadsheetml/2006/main" count="7" uniqueCount="7">
  <si>
    <t>Facture 1 :</t>
  </si>
  <si>
    <t>Facture2 :</t>
  </si>
  <si>
    <t>Facture 3 :</t>
  </si>
  <si>
    <t>Facture 4 :</t>
  </si>
  <si>
    <t xml:space="preserve">Facture 5 : </t>
  </si>
  <si>
    <t>Date de début</t>
  </si>
  <si>
    <t>Date de 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</si>
</sst>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mmmm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5" xfId="0" applyBorder="1"/>
    <xf numFmtId="0" fontId="0" fillId="0" borderId="7" xfId="0" applyBorder="1"/>
    <xf numFmtId="165" fontId="0" fillId="0" borderId="2" xfId="0" applyNumberFormat="1" applyBorder="1" applyAlignment="1">
      <alignment horizontal="center"/>
    </xf>
    <xf numFmtId="165" fontId="0" fillId="0" borderId="3" xfId="0" applyNumberFormat="1" applyBorder="1" applyAlignment="1">
      <alignment horizontal="center"/>
    </xf>
    <xf numFmtId="165" fontId="0" fillId="0" borderId="4" xfId="0" applyNumberFormat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9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EMP\07080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zz Bridge IRR "/>
      <sheetName val="Proposals"/>
      <sheetName val="MAIN"/>
      <sheetName val="JPM - BNP Comparison"/>
      <sheetName val="Trumpet DIV INC"/>
      <sheetName val="Trombone DIV INC"/>
      <sheetName val="Depreciation schedule"/>
      <sheetName val="Summary Financials"/>
      <sheetName val="EQ. IRR"/>
      <sheetName val="Pitch Output"/>
      <sheetName val="Fin Sum Output"/>
      <sheetName val="S&amp;P"/>
      <sheetName val="Toggles"/>
      <sheetName val="DCF 3"/>
      <sheetName val="Data"/>
      <sheetName val="dPrint"/>
      <sheetName val="DropZone"/>
      <sheetName val="mProcess"/>
      <sheetName val="mlError"/>
      <sheetName val="mGlobals"/>
      <sheetName val="mMain"/>
      <sheetName val="mToggles"/>
      <sheetName val="mcFunctions"/>
      <sheetName val="mMisc"/>
      <sheetName val="mdPrint"/>
      <sheetName val="070801"/>
      <sheetName val="Financials"/>
      <sheetName val="Equity story (2)"/>
    </sheetNames>
    <sheetDataSet>
      <sheetData sheetId="0"/>
      <sheetData sheetId="1"/>
      <sheetData sheetId="2" refreshError="1">
        <row r="20">
          <cell r="V20">
            <v>2</v>
          </cell>
        </row>
        <row r="40">
          <cell r="V40">
            <v>2</v>
          </cell>
        </row>
      </sheetData>
      <sheetData sheetId="3"/>
      <sheetData sheetId="4" refreshError="1"/>
      <sheetData sheetId="5"/>
      <sheetData sheetId="6"/>
      <sheetData sheetId="7"/>
      <sheetData sheetId="8"/>
      <sheetData sheetId="9"/>
      <sheetData sheetId="10"/>
      <sheetData sheetId="11"/>
      <sheetData sheetId="12" refreshError="1">
        <row r="2">
          <cell r="I2">
            <v>7</v>
          </cell>
        </row>
        <row r="3">
          <cell r="H3" t="str">
            <v>DEM</v>
          </cell>
          <cell r="I3" t="str">
            <v>Deutschmarks</v>
          </cell>
          <cell r="J3" t="str">
            <v>DM</v>
          </cell>
        </row>
        <row r="4">
          <cell r="H4" t="str">
            <v>USD</v>
          </cell>
          <cell r="I4" t="str">
            <v>Dollars</v>
          </cell>
          <cell r="J4" t="str">
            <v>$</v>
          </cell>
        </row>
        <row r="5">
          <cell r="H5" t="str">
            <v>JPY</v>
          </cell>
          <cell r="I5" t="str">
            <v>Japanese Yen</v>
          </cell>
          <cell r="J5" t="str">
            <v>¥</v>
          </cell>
        </row>
        <row r="6">
          <cell r="H6" t="str">
            <v>€</v>
          </cell>
          <cell r="I6" t="str">
            <v>Euros</v>
          </cell>
          <cell r="J6" t="str">
            <v>€</v>
          </cell>
        </row>
        <row r="7">
          <cell r="H7" t="str">
            <v>FRF</v>
          </cell>
          <cell r="I7" t="str">
            <v>French Francs</v>
          </cell>
          <cell r="J7" t="str">
            <v>FF</v>
          </cell>
        </row>
        <row r="8">
          <cell r="H8" t="str">
            <v>ITL</v>
          </cell>
          <cell r="I8" t="str">
            <v>Lira</v>
          </cell>
          <cell r="J8" t="str">
            <v>L</v>
          </cell>
        </row>
        <row r="9">
          <cell r="H9" t="str">
            <v>GBP</v>
          </cell>
          <cell r="I9" t="str">
            <v>Pounds</v>
          </cell>
          <cell r="J9" t="str">
            <v>£</v>
          </cell>
        </row>
        <row r="10">
          <cell r="H10" t="str">
            <v>NONE</v>
          </cell>
          <cell r="I10" t="str">
            <v>Turkish Lira</v>
          </cell>
          <cell r="J10" t="str">
            <v>Turkish Lira</v>
          </cell>
        </row>
      </sheetData>
      <sheetData sheetId="13"/>
      <sheetData sheetId="14"/>
      <sheetData sheetId="15"/>
      <sheetData sheetId="16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P9"/>
  <sheetViews>
    <sheetView tabSelected="1" workbookViewId="0">
      <selection activeCell="E4" sqref="E4"/>
    </sheetView>
  </sheetViews>
  <sheetFormatPr baseColWidth="10" defaultRowHeight="14.4" x14ac:dyDescent="0.3"/>
  <cols>
    <col min="1" max="2" width="16.109375" customWidth="1"/>
    <col min="3" max="3" width="3.44140625" customWidth="1"/>
  </cols>
  <sheetData>
    <row r="3" spans="1:16" ht="15" thickBot="1" x14ac:dyDescent="0.35"/>
    <row r="4" spans="1:16" x14ac:dyDescent="0.3">
      <c r="A4" t="s">
        <v>5</v>
      </c>
      <c r="B4" t="s">
        <v>6</v>
      </c>
      <c r="D4" s="2"/>
      <c r="E4" s="5">
        <v>44927</v>
      </c>
      <c r="F4" s="6">
        <v>44958</v>
      </c>
      <c r="G4" s="5">
        <v>44986</v>
      </c>
      <c r="H4" s="6">
        <v>45017</v>
      </c>
      <c r="I4" s="5">
        <v>45047</v>
      </c>
      <c r="J4" s="6">
        <v>45078</v>
      </c>
      <c r="K4" s="5">
        <v>45108</v>
      </c>
      <c r="L4" s="6">
        <v>45139</v>
      </c>
      <c r="M4" s="5">
        <v>45170</v>
      </c>
      <c r="N4" s="6">
        <v>45200</v>
      </c>
      <c r="O4" s="5">
        <v>45231</v>
      </c>
      <c r="P4" s="7">
        <v>45261</v>
      </c>
    </row>
    <row r="5" spans="1:16" x14ac:dyDescent="0.3">
      <c r="A5" s="1">
        <v>44986</v>
      </c>
      <c r="B5" s="1">
        <v>45054</v>
      </c>
      <c r="D5" s="3" t="s">
        <v>0</v>
      </c>
      <c r="E5" s="8">
        <f>MAX(0,MIN(EOMONTH(E$4,0),$B5)-MAX(E$4,$A5)+1)</f>
        <v>0</v>
      </c>
      <c r="F5" s="8">
        <f>MAX(0,MIN(EOMONTH(F$4,0),$B5)-MAX(F$4,$A5)+1)</f>
        <v>0</v>
      </c>
      <c r="G5" s="8">
        <f>MAX(0,MIN(EOMONTH(G$4,0),$B5)-MAX(G$4,$A5)+1)</f>
        <v>31</v>
      </c>
      <c r="H5" s="8">
        <f>MAX(0,MIN(EOMONTH(H$4,0),$B5)-MAX(H$4,$A5)+1)</f>
        <v>30</v>
      </c>
      <c r="I5" s="8">
        <f>MAX(0,MIN(EOMONTH(I$4,0),$B5)-MAX(I$4,$A5)+1)</f>
        <v>8</v>
      </c>
      <c r="J5" s="8">
        <f>MAX(0,MIN(EOMONTH(J$4,0),$B5)-MAX(J$4,$A5)+1)</f>
        <v>0</v>
      </c>
      <c r="K5" s="8">
        <f>MAX(0,MIN(EOMONTH(K$4,0),$B5)-MAX(K$4,$A5)+1)</f>
        <v>0</v>
      </c>
      <c r="L5" s="8">
        <v>0</v>
      </c>
      <c r="M5" s="8">
        <f>MAX(0,MIN(EOMONTH(M$4,0),$B5)-MAX(M$4,$A5)+1)</f>
        <v>0</v>
      </c>
      <c r="N5" s="8">
        <f>MAX(0,MIN(EOMONTH(N$4,0),$B5)-MAX(N$4,$A5)+1)</f>
        <v>0</v>
      </c>
      <c r="O5" s="8">
        <f>MAX(0,MIN(EOMONTH(O$4,0),$B5)-MAX(O$4,$A5)+1)</f>
        <v>0</v>
      </c>
      <c r="P5" s="9">
        <f>MAX(0,MIN(EOMONTH(P$4,0),$B5)-MAX(P$4,$A5)+1)</f>
        <v>0</v>
      </c>
    </row>
    <row r="6" spans="1:16" x14ac:dyDescent="0.3">
      <c r="A6" s="1">
        <v>45022</v>
      </c>
      <c r="B6" s="1">
        <v>45035</v>
      </c>
      <c r="D6" s="3" t="s">
        <v>1</v>
      </c>
      <c r="E6" s="8">
        <f>MAX(0,MIN(EOMONTH(E$4,0),$B6)-MAX(E$4,$A6)+1)</f>
        <v>0</v>
      </c>
      <c r="F6" s="8">
        <f>MAX(0,MIN(EOMONTH(F$4,0),$B6)-MAX(F$4,$A6)+1)</f>
        <v>0</v>
      </c>
      <c r="G6" s="8">
        <f>MAX(0,MIN(EOMONTH(G$4,0),$B6)-MAX(G$4,$A6)+1)</f>
        <v>0</v>
      </c>
      <c r="H6" s="8">
        <f>MAX(0,MIN(EOMONTH(H$4,0),$B6)-MAX(H$4,$A6)+1)</f>
        <v>14</v>
      </c>
      <c r="I6" s="8">
        <f>MAX(0,MIN(EOMONTH(I$4,0),$B6)-MAX(I$4,$A6)+1)</f>
        <v>0</v>
      </c>
      <c r="J6" s="8">
        <f>MAX(0,MIN(EOMONTH(J$4,0),$B6)-MAX(J$4,$A6)+1)</f>
        <v>0</v>
      </c>
      <c r="K6" s="8">
        <f>MAX(0,MIN(EOMONTH(K$4,0),$B6)-MAX(K$4,$A6)+1)</f>
        <v>0</v>
      </c>
      <c r="L6" s="8">
        <v>0</v>
      </c>
      <c r="M6" s="8">
        <f>MAX(0,MIN(EOMONTH(M$4,0),$B6)-MAX(M$4,$A6)+1)</f>
        <v>0</v>
      </c>
      <c r="N6" s="8">
        <f>MAX(0,MIN(EOMONTH(N$4,0),$B6)-MAX(N$4,$A6)+1)</f>
        <v>0</v>
      </c>
      <c r="O6" s="8">
        <f>MAX(0,MIN(EOMONTH(O$4,0),$B6)-MAX(O$4,$A6)+1)</f>
        <v>0</v>
      </c>
      <c r="P6" s="9">
        <f>MAX(0,MIN(EOMONTH(P$4,0),$B6)-MAX(P$4,$A6)+1)</f>
        <v>0</v>
      </c>
    </row>
    <row r="7" spans="1:16" x14ac:dyDescent="0.3">
      <c r="A7" s="1">
        <v>45146</v>
      </c>
      <c r="B7" s="1">
        <v>45224</v>
      </c>
      <c r="D7" s="3" t="s">
        <v>2</v>
      </c>
      <c r="E7" s="8">
        <f>MAX(0,MIN(EOMONTH(E$4,0),$B7)-MAX(E$4,$A7)+1)</f>
        <v>0</v>
      </c>
      <c r="F7" s="8">
        <f>MAX(0,MIN(EOMONTH(F$4,0),$B7)-MAX(F$4,$A7)+1)</f>
        <v>0</v>
      </c>
      <c r="G7" s="8">
        <f>MAX(0,MIN(EOMONTH(G$4,0),$B7)-MAX(G$4,$A7)+1)</f>
        <v>0</v>
      </c>
      <c r="H7" s="8">
        <f>MAX(0,MIN(EOMONTH(H$4,0),$B7)-MAX(H$4,$A7)+1)</f>
        <v>0</v>
      </c>
      <c r="I7" s="8">
        <f>MAX(0,MIN(EOMONTH(I$4,0),$B7)-MAX(I$4,$A7)+1)</f>
        <v>0</v>
      </c>
      <c r="J7" s="8">
        <f>MAX(0,MIN(EOMONTH(J$4,0),$B7)-MAX(J$4,$A7)+1)</f>
        <v>0</v>
      </c>
      <c r="K7" s="8">
        <f>MAX(0,MIN(EOMONTH(K$4,0),$B7)-MAX(K$4,$A7)+1)</f>
        <v>0</v>
      </c>
      <c r="L7" s="8">
        <v>0</v>
      </c>
      <c r="M7" s="8">
        <f>MAX(0,MIN(EOMONTH(M$4,0),$B7)-MAX(M$4,$A7)+1)</f>
        <v>30</v>
      </c>
      <c r="N7" s="8">
        <f>MAX(0,MIN(EOMONTH(N$4,0),$B7)-MAX(N$4,$A7)+1)</f>
        <v>25</v>
      </c>
      <c r="O7" s="8">
        <f>MAX(0,MIN(EOMONTH(O$4,0),$B7)-MAX(O$4,$A7)+1)</f>
        <v>0</v>
      </c>
      <c r="P7" s="9">
        <f>MAX(0,MIN(EOMONTH(P$4,0),$B7)-MAX(P$4,$A7)+1)</f>
        <v>0</v>
      </c>
    </row>
    <row r="8" spans="1:16" x14ac:dyDescent="0.3">
      <c r="A8" s="1">
        <v>45218</v>
      </c>
      <c r="B8" s="1">
        <v>45252</v>
      </c>
      <c r="D8" s="3" t="s">
        <v>3</v>
      </c>
      <c r="E8" s="8">
        <f>MAX(0,MIN(EOMONTH(E$4,0),$B8)-MAX(E$4,$A8)+1)</f>
        <v>0</v>
      </c>
      <c r="F8" s="8">
        <f>MAX(0,MIN(EOMONTH(F$4,0),$B8)-MAX(F$4,$A8)+1)</f>
        <v>0</v>
      </c>
      <c r="G8" s="8">
        <f>MAX(0,MIN(EOMONTH(G$4,0),$B8)-MAX(G$4,$A8)+1)</f>
        <v>0</v>
      </c>
      <c r="H8" s="8">
        <f>MAX(0,MIN(EOMONTH(H$4,0),$B8)-MAX(H$4,$A8)+1)</f>
        <v>0</v>
      </c>
      <c r="I8" s="8">
        <f>MAX(0,MIN(EOMONTH(I$4,0),$B8)-MAX(I$4,$A8)+1)</f>
        <v>0</v>
      </c>
      <c r="J8" s="8">
        <f>MAX(0,MIN(EOMONTH(J$4,0),$B8)-MAX(J$4,$A8)+1)</f>
        <v>0</v>
      </c>
      <c r="K8" s="8">
        <f>MAX(0,MIN(EOMONTH(K$4,0),$B8)-MAX(K$4,$A8)+1)</f>
        <v>0</v>
      </c>
      <c r="L8" s="8">
        <v>0</v>
      </c>
      <c r="M8" s="8">
        <f>MAX(0,MIN(EOMONTH(M$4,0),$B8)-MAX(M$4,$A8)+1)</f>
        <v>0</v>
      </c>
      <c r="N8" s="8">
        <f>MAX(0,MIN(EOMONTH(N$4,0),$B8)-MAX(N$4,$A8)+1)</f>
        <v>13</v>
      </c>
      <c r="O8" s="8">
        <f>MAX(0,MIN(EOMONTH(O$4,0),$B8)-MAX(O$4,$A8)+1)</f>
        <v>22</v>
      </c>
      <c r="P8" s="9">
        <f>MAX(0,MIN(EOMONTH(P$4,0),$B8)-MAX(P$4,$A8)+1)</f>
        <v>0</v>
      </c>
    </row>
    <row r="9" spans="1:16" ht="15" thickBot="1" x14ac:dyDescent="0.35">
      <c r="A9" s="1">
        <v>45272</v>
      </c>
      <c r="B9" s="1">
        <v>45280</v>
      </c>
      <c r="D9" s="4" t="s">
        <v>4</v>
      </c>
      <c r="E9" s="10">
        <f>MAX(0,MIN(EOMONTH(E$4,0),$B9)-MAX(E$4,$A9)+1)</f>
        <v>0</v>
      </c>
      <c r="F9" s="10">
        <f>MAX(0,MIN(EOMONTH(F$4,0),$B9)-MAX(F$4,$A9)+1)</f>
        <v>0</v>
      </c>
      <c r="G9" s="10">
        <f>MAX(0,MIN(EOMONTH(G$4,0),$B9)-MAX(G$4,$A9)+1)</f>
        <v>0</v>
      </c>
      <c r="H9" s="10">
        <f>MAX(0,MIN(EOMONTH(H$4,0),$B9)-MAX(H$4,$A9)+1)</f>
        <v>0</v>
      </c>
      <c r="I9" s="10">
        <f>MAX(0,MIN(EOMONTH(I$4,0),$B9)-MAX(I$4,$A9)+1)</f>
        <v>0</v>
      </c>
      <c r="J9" s="10">
        <f>MAX(0,MIN(EOMONTH(J$4,0),$B9)-MAX(J$4,$A9)+1)</f>
        <v>0</v>
      </c>
      <c r="K9" s="10">
        <f>MAX(0,MIN(EOMONTH(K$4,0),$B9)-MAX(K$4,$A9)+1)</f>
        <v>0</v>
      </c>
      <c r="L9" s="10">
        <v>0</v>
      </c>
      <c r="M9" s="10">
        <f>MAX(0,MIN(EOMONTH(M$4,0),$B9)-MAX(M$4,$A9)+1)</f>
        <v>0</v>
      </c>
      <c r="N9" s="10">
        <f>MAX(0,MIN(EOMONTH(N$4,0),$B9)-MAX(N$4,$A9)+1)</f>
        <v>0</v>
      </c>
      <c r="O9" s="10">
        <f>MAX(0,MIN(EOMONTH(O$4,0),$B9)-MAX(O$4,$A9)+1)</f>
        <v>0</v>
      </c>
      <c r="P9" s="11">
        <f>MAX(0,MIN(EOMONTH(P$4,0),$B9)-MAX(P$4,$A9)+1)</f>
        <v>9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CHRIGUI Alaeddine</dc:creator>
  <cp:lastModifiedBy>mdo100</cp:lastModifiedBy>
  <dcterms:created xsi:type="dcterms:W3CDTF">2023-08-10T08:19:19Z</dcterms:created>
  <dcterms:modified xsi:type="dcterms:W3CDTF">2023-08-10T09:11:39Z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  <property fmtid="{D5CDD505-2E9C-101B-9397-08002B2CF9AE}" pid="3" name="SV_HIDDEN_GRID_QUERY_LIST_4F35BF76-6C0D-4D9B-82B2-816C12CF3733">
    <vt:lpwstr>empty_477D106A-C0D6-4607-AEBD-E2C9D60EA279</vt:lpwstr>
  </property>
</Properties>
</file>