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1512" windowWidth="23256" windowHeight="13176"/>
  </bookViews>
  <sheets>
    <sheet name="test" sheetId="1" r:id="rId1"/>
    <sheet name="fériés" sheetId="2" r:id="rId2"/>
  </sheets>
  <definedNames>
    <definedName name="FériésGE">Tableau9[fériésGE]</definedName>
    <definedName name="FériésVD">Tableau8[fériésVD]</definedName>
    <definedName name="sam_dim_fériésGE">Tableau9[fériésGE]</definedName>
    <definedName name="sam_dim_fériésVD">Tableau8[fériésVD]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" i="1" l="1"/>
  <c r="B2" i="1"/>
</calcChain>
</file>

<file path=xl/sharedStrings.xml><?xml version="1.0" encoding="utf-8"?>
<sst xmlns="http://schemas.openxmlformats.org/spreadsheetml/2006/main" count="14" uniqueCount="14">
  <si>
    <t>Mail Manager 1</t>
  </si>
  <si>
    <t>Date d'envoi</t>
  </si>
  <si>
    <t>Manager 1</t>
  </si>
  <si>
    <t>Prénom</t>
  </si>
  <si>
    <t>Nom</t>
  </si>
  <si>
    <t>ancienneté 2022</t>
  </si>
  <si>
    <t>iXion/Ansam/Filaos</t>
  </si>
  <si>
    <t>Mary-Laure,</t>
  </si>
  <si>
    <t>Axel</t>
  </si>
  <si>
    <t>Barré</t>
  </si>
  <si>
    <t>Ansam.</t>
  </si>
  <si>
    <t>fériésVD</t>
  </si>
  <si>
    <t>fériésGE</t>
  </si>
  <si>
    <t>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</si>
</sst>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49" fontId="2" fillId="2" borderId="1" xfId="0" applyNumberFormat="1" applyFont="1" applyFill="1" applyBorder="1"/>
    <xf numFmtId="0" fontId="2" fillId="3" borderId="1" xfId="0" applyFont="1" applyFill="1" applyBorder="1"/>
    <xf numFmtId="49" fontId="3" fillId="0" borderId="1" xfId="1" applyNumberFormat="1" applyBorder="1" applyProtection="1">
      <protection locked="0"/>
    </xf>
    <xf numFmtId="14" fontId="0" fillId="0" borderId="1" xfId="0" applyNumberFormat="1" applyBorder="1"/>
    <xf numFmtId="49" fontId="1" fillId="0" borderId="1" xfId="0" applyNumberFormat="1" applyFont="1" applyBorder="1" applyProtection="1">
      <protection locked="0"/>
    </xf>
    <xf numFmtId="49" fontId="1" fillId="0" borderId="1" xfId="0" applyNumberFormat="1" applyFont="1" applyBorder="1"/>
    <xf numFmtId="0" fontId="1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164" fontId="0" fillId="0" borderId="0" xfId="0" applyNumberFormat="1"/>
    <xf numFmtId="0" fontId="0" fillId="0" borderId="0" xfId="0" applyProtection="1">
      <protection locked="0"/>
    </xf>
    <xf numFmtId="14" fontId="1" fillId="4" borderId="2" xfId="0" applyNumberFormat="1" applyFont="1" applyFill="1" applyBorder="1"/>
    <xf numFmtId="14" fontId="1" fillId="0" borderId="2" xfId="0" applyNumberFormat="1" applyFont="1" applyBorder="1"/>
    <xf numFmtId="0" fontId="2" fillId="3" borderId="3" xfId="0" applyFont="1" applyFill="1" applyBorder="1"/>
  </cellXfs>
  <cellStyles count="2">
    <cellStyle name="Lien hypertexte" xfId="1" builtinId="8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8" displayName="Tableau8" ref="A1:A7" totalsRowShown="0" dataDxfId="5" tableBorderDxfId="4">
  <autoFilter ref="A1:A7"/>
  <tableColumns count="1">
    <tableColumn id="1" name="fériésVD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9" displayName="Tableau9" ref="C1:C7" totalsRowShown="0" dataDxfId="2" tableBorderDxfId="1">
  <autoFilter ref="C1:C7"/>
  <tableColumns count="1">
    <tableColumn id="1" name="fériésG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B2" sqref="B2"/>
    </sheetView>
  </sheetViews>
  <sheetFormatPr baseColWidth="10" defaultRowHeight="14.4" x14ac:dyDescent="0.3"/>
  <cols>
    <col min="1" max="1" width="24.88671875" style="10" customWidth="1"/>
    <col min="2" max="2" width="17.5546875" style="10" customWidth="1"/>
    <col min="3" max="3" width="12.6640625" style="10" customWidth="1"/>
    <col min="4" max="4" width="11.33203125" style="10" customWidth="1"/>
    <col min="5" max="5" width="10.6640625" style="10" customWidth="1"/>
    <col min="6" max="6" width="6.5546875" style="10" customWidth="1"/>
    <col min="7" max="7" width="15.33203125" style="10" customWidth="1"/>
    <col min="8" max="8" width="18.6640625" style="10" customWidth="1"/>
    <col min="9" max="9" width="114.44140625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2">
        <v>2022</v>
      </c>
      <c r="E1" s="2" t="s">
        <v>3</v>
      </c>
      <c r="F1" s="2" t="s">
        <v>4</v>
      </c>
      <c r="G1" s="2" t="s">
        <v>5</v>
      </c>
      <c r="H1" s="2" t="s">
        <v>6</v>
      </c>
      <c r="I1" s="13" t="s">
        <v>13</v>
      </c>
    </row>
    <row r="2" spans="1:9" x14ac:dyDescent="0.3">
      <c r="A2" s="3"/>
      <c r="B2" s="4">
        <f>IF(OR(WEEKDAY($D2,2)&gt;5,COUNTIF(fériés!$A$2:$A$14,$D2)),WORKDAY($D2,1,fériés!$A$2:$A$14),$D2)</f>
        <v>44743</v>
      </c>
      <c r="C2" s="5" t="s">
        <v>7</v>
      </c>
      <c r="D2" s="4">
        <v>44743</v>
      </c>
      <c r="E2" s="6" t="s">
        <v>8</v>
      </c>
      <c r="F2" s="6" t="s">
        <v>9</v>
      </c>
      <c r="G2" s="7">
        <v>2</v>
      </c>
      <c r="H2" s="8" t="s">
        <v>10</v>
      </c>
      <c r="I2" s="9" t="str">
        <f>"Bonjour "&amp;C2&amp;" nous souhaitions t'informer que le "&amp;TEXT(D2,"jjjj jj mmmm aaaa")&amp;" "&amp;E2&amp;" "&amp;$F2&amp;"  fête (ou a fêté) ses "&amp;G2&amp;" an(s) chez "&amp;H2</f>
        <v>Bonjour Mary-Laure, nous souhaitions t'informer que le vendredi 01 juillet 2022 Axel Barré  fête (ou a fêté) ses 2 an(s) chez Ansam.</v>
      </c>
    </row>
    <row r="20" spans="11:11" x14ac:dyDescent="0.3">
      <c r="K20" s="9"/>
    </row>
  </sheetData>
  <sheetProtection selectLockedCells="1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C1" sqref="C1"/>
    </sheetView>
  </sheetViews>
  <sheetFormatPr baseColWidth="10" defaultRowHeight="14.4" x14ac:dyDescent="0.3"/>
  <cols>
    <col min="1" max="1" width="10.5546875" customWidth="1"/>
    <col min="3" max="3" width="10.33203125" customWidth="1"/>
  </cols>
  <sheetData>
    <row r="1" spans="1:3" x14ac:dyDescent="0.3">
      <c r="A1" t="s">
        <v>11</v>
      </c>
      <c r="C1" t="s">
        <v>12</v>
      </c>
    </row>
    <row r="2" spans="1:3" x14ac:dyDescent="0.3">
      <c r="A2" s="11">
        <v>44666</v>
      </c>
      <c r="C2" s="11">
        <v>44666</v>
      </c>
    </row>
    <row r="3" spans="1:3" x14ac:dyDescent="0.3">
      <c r="A3" s="12">
        <v>44669</v>
      </c>
      <c r="C3" s="12">
        <v>44669</v>
      </c>
    </row>
    <row r="4" spans="1:3" x14ac:dyDescent="0.3">
      <c r="A4" s="11">
        <v>44707</v>
      </c>
      <c r="C4" s="11">
        <v>44707</v>
      </c>
    </row>
    <row r="5" spans="1:3" x14ac:dyDescent="0.3">
      <c r="A5" s="12">
        <v>44718</v>
      </c>
      <c r="C5" s="12">
        <v>44718</v>
      </c>
    </row>
    <row r="6" spans="1:3" x14ac:dyDescent="0.3">
      <c r="A6" s="11">
        <v>44774</v>
      </c>
      <c r="C6" s="11">
        <v>44774</v>
      </c>
    </row>
    <row r="7" spans="1:3" x14ac:dyDescent="0.3">
      <c r="A7" s="12">
        <v>44823</v>
      </c>
      <c r="C7" s="12">
        <v>44812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test</vt:lpstr>
      <vt:lpstr>fériés</vt:lpstr>
      <vt:lpstr>FériésGE</vt:lpstr>
      <vt:lpstr>FériésVD</vt:lpstr>
      <vt:lpstr>sam_dim_fériésGE</vt:lpstr>
      <vt:lpstr>sam_dim_fériésVD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Barré Axel</dc:creator>
  <cp:lastModifiedBy>mdo100</cp:lastModifiedBy>
  <dcterms:created xsi:type="dcterms:W3CDTF">2022-06-24T16:17:18Z</dcterms:created>
  <dcterms:modified xsi:type="dcterms:W3CDTF">2022-06-24T17:28:38Z</dcterms:modified>
</cp:coreProperties>
</file>