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3256" windowHeight="1317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1" i="1"/>
  <c r="B2" i="1"/>
</calcChain>
</file>

<file path=xl/sharedStrings.xml><?xml version="1.0" encoding="utf-8"?>
<sst xmlns="http://schemas.openxmlformats.org/spreadsheetml/2006/main" count="21" uniqueCount="21">
  <si>
    <t>Tradition 1,20€</t>
  </si>
  <si>
    <t>Baguette Rustique 1,10€</t>
  </si>
  <si>
    <t>Pain complet 2,80€</t>
  </si>
  <si>
    <t>Pain aux céréales 2,80€</t>
  </si>
  <si>
    <t>Cupiette 1,60€</t>
  </si>
  <si>
    <t>Pain au levain 1,50€</t>
  </si>
  <si>
    <t>Pain aux céréales noir 2,90€</t>
  </si>
  <si>
    <t>Pavé farine de meule 4,90€</t>
  </si>
  <si>
    <t>Pavé tradition 2,50€</t>
  </si>
  <si>
    <t>Pavé aux maïs 2,90€</t>
  </si>
  <si>
    <t>Pavé aux olives 2,90€</t>
  </si>
  <si>
    <t>Fougasse 1,50€</t>
  </si>
  <si>
    <t>Buns 0,90€</t>
  </si>
  <si>
    <t>Gros pains levain 9,50€</t>
  </si>
  <si>
    <t>Petits pains trad 0,30€</t>
  </si>
  <si>
    <t>Pains des morts 2,90€</t>
  </si>
  <si>
    <t>Pavés sportifs 2,90€</t>
  </si>
  <si>
    <t>Baguette Pointue  1€</t>
  </si>
  <si>
    <t>Baguette céréales  1,40€</t>
  </si>
  <si>
    <t>Pain du concours  2,80€</t>
  </si>
  <si>
    <t>Fougasse  1,60€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</si>
</sst>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rgb="FF22222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tabSelected="1" workbookViewId="0">
      <selection activeCell="B1" sqref="B1"/>
    </sheetView>
  </sheetViews>
  <sheetFormatPr baseColWidth="10" defaultRowHeight="14.4" x14ac:dyDescent="0.3"/>
  <cols>
    <col min="1" max="1" width="38.88671875" customWidth="1"/>
  </cols>
  <sheetData>
    <row r="1" spans="1:2" ht="15" x14ac:dyDescent="0.3">
      <c r="A1" s="1" t="s">
        <v>0</v>
      </c>
      <c r="B1">
        <f>LOOKUP(10^10,--("0"&amp;MID(A1,MIN(SEARCH({0,1,2,3,4,5,6,7,8,9},A1&amp;"0123456789")),ROW($1:$100))))</f>
        <v>1.2</v>
      </c>
    </row>
    <row r="2" spans="1:2" ht="15" x14ac:dyDescent="0.3">
      <c r="A2" s="1" t="s">
        <v>1</v>
      </c>
      <c r="B2">
        <f>LOOKUP(10^10,--("0"&amp;MID(A2,MIN(SEARCH({0,1,2,3,4,5,6,7,8,9},A2&amp;"0123456789")),ROW($1:$100))))</f>
        <v>1.1000000000000001</v>
      </c>
    </row>
    <row r="3" spans="1:2" ht="15" x14ac:dyDescent="0.3">
      <c r="A3" s="1" t="s">
        <v>17</v>
      </c>
      <c r="B3">
        <f>LOOKUP(10^10,--("0"&amp;MID(A3,MIN(SEARCH({0,1,2,3,4,5,6,7,8,9},A3&amp;"0123456789")),ROW($1:$100))))</f>
        <v>1</v>
      </c>
    </row>
    <row r="4" spans="1:2" ht="15" x14ac:dyDescent="0.3">
      <c r="A4" s="1" t="s">
        <v>18</v>
      </c>
      <c r="B4">
        <f>LOOKUP(10^10,--("0"&amp;MID(A4,MIN(SEARCH({0,1,2,3,4,5,6,7,8,9},A4&amp;"0123456789")),ROW($1:$100))))</f>
        <v>1.4</v>
      </c>
    </row>
    <row r="5" spans="1:2" ht="15" x14ac:dyDescent="0.3">
      <c r="A5" s="1" t="s">
        <v>19</v>
      </c>
      <c r="B5">
        <f>LOOKUP(10^10,--("0"&amp;MID(A5,MIN(SEARCH({0,1,2,3,4,5,6,7,8,9},A5&amp;"0123456789")),ROW($1:$100))))</f>
        <v>2.8</v>
      </c>
    </row>
    <row r="6" spans="1:2" ht="15" x14ac:dyDescent="0.3">
      <c r="A6" s="1" t="s">
        <v>20</v>
      </c>
      <c r="B6">
        <f>LOOKUP(10^10,--("0"&amp;MID(A6,MIN(SEARCH({0,1,2,3,4,5,6,7,8,9},A6&amp;"0123456789")),ROW($1:$100))))</f>
        <v>1.6</v>
      </c>
    </row>
    <row r="7" spans="1:2" ht="15" x14ac:dyDescent="0.3">
      <c r="A7" s="1" t="s">
        <v>2</v>
      </c>
      <c r="B7">
        <f>LOOKUP(10^10,--("0"&amp;MID(A7,MIN(SEARCH({0,1,2,3,4,5,6,7,8,9},A7&amp;"0123456789")),ROW($1:$100))))</f>
        <v>2.8</v>
      </c>
    </row>
    <row r="8" spans="1:2" ht="15" x14ac:dyDescent="0.3">
      <c r="A8" s="1" t="s">
        <v>3</v>
      </c>
      <c r="B8">
        <f>LOOKUP(10^10,--("0"&amp;MID(A8,MIN(SEARCH({0,1,2,3,4,5,6,7,8,9},A8&amp;"0123456789")),ROW($1:$100))))</f>
        <v>2.8</v>
      </c>
    </row>
    <row r="9" spans="1:2" ht="15" x14ac:dyDescent="0.3">
      <c r="A9" s="1" t="s">
        <v>4</v>
      </c>
      <c r="B9">
        <f>LOOKUP(10^10,--("0"&amp;MID(A9,MIN(SEARCH({0,1,2,3,4,5,6,7,8,9},A9&amp;"0123456789")),ROW($1:$100))))</f>
        <v>1.6</v>
      </c>
    </row>
    <row r="10" spans="1:2" ht="15" x14ac:dyDescent="0.3">
      <c r="A10" s="1" t="s">
        <v>5</v>
      </c>
      <c r="B10">
        <f>LOOKUP(10^10,--("0"&amp;MID(A10,MIN(SEARCH({0,1,2,3,4,5,6,7,8,9},A10&amp;"0123456789")),ROW($1:$100))))</f>
        <v>1.5</v>
      </c>
    </row>
    <row r="11" spans="1:2" ht="15" x14ac:dyDescent="0.3">
      <c r="A11" s="1" t="s">
        <v>6</v>
      </c>
      <c r="B11">
        <f>LOOKUP(10^10,--("0"&amp;MID(A11,MIN(SEARCH({0,1,2,3,4,5,6,7,8,9},A11&amp;"0123456789")),ROW($1:$100))))</f>
        <v>2.9</v>
      </c>
    </row>
    <row r="12" spans="1:2" ht="15" x14ac:dyDescent="0.3">
      <c r="A12" s="1" t="s">
        <v>7</v>
      </c>
      <c r="B12">
        <f>LOOKUP(10^10,--("0"&amp;MID(A12,MIN(SEARCH({0,1,2,3,4,5,6,7,8,9},A12&amp;"0123456789")),ROW($1:$100))))</f>
        <v>4.9000000000000004</v>
      </c>
    </row>
    <row r="13" spans="1:2" ht="15" x14ac:dyDescent="0.3">
      <c r="A13" s="1" t="s">
        <v>8</v>
      </c>
      <c r="B13">
        <f>LOOKUP(10^10,--("0"&amp;MID(A13,MIN(SEARCH({0,1,2,3,4,5,6,7,8,9},A13&amp;"0123456789")),ROW($1:$100))))</f>
        <v>2.5</v>
      </c>
    </row>
    <row r="14" spans="1:2" ht="15" x14ac:dyDescent="0.3">
      <c r="A14" s="1" t="s">
        <v>9</v>
      </c>
      <c r="B14">
        <f>LOOKUP(10^10,--("0"&amp;MID(A14,MIN(SEARCH({0,1,2,3,4,5,6,7,8,9},A14&amp;"0123456789")),ROW($1:$100))))</f>
        <v>2.9</v>
      </c>
    </row>
    <row r="15" spans="1:2" ht="15" x14ac:dyDescent="0.3">
      <c r="A15" s="1" t="s">
        <v>10</v>
      </c>
      <c r="B15">
        <f>LOOKUP(10^10,--("0"&amp;MID(A15,MIN(SEARCH({0,1,2,3,4,5,6,7,8,9},A15&amp;"0123456789")),ROW($1:$100))))</f>
        <v>2.9</v>
      </c>
    </row>
    <row r="16" spans="1:2" ht="15" x14ac:dyDescent="0.3">
      <c r="A16" s="1" t="s">
        <v>11</v>
      </c>
      <c r="B16">
        <f>LOOKUP(10^10,--("0"&amp;MID(A16,MIN(SEARCH({0,1,2,3,4,5,6,7,8,9},A16&amp;"0123456789")),ROW($1:$100))))</f>
        <v>1.5</v>
      </c>
    </row>
    <row r="17" spans="1:2" ht="15" x14ac:dyDescent="0.3">
      <c r="A17" s="1" t="s">
        <v>12</v>
      </c>
      <c r="B17">
        <f>LOOKUP(10^10,--("0"&amp;MID(A17,MIN(SEARCH({0,1,2,3,4,5,6,7,8,9},A17&amp;"0123456789")),ROW($1:$100))))</f>
        <v>0.9</v>
      </c>
    </row>
    <row r="18" spans="1:2" ht="15" x14ac:dyDescent="0.3">
      <c r="A18" s="1" t="s">
        <v>13</v>
      </c>
      <c r="B18">
        <f>LOOKUP(10^10,--("0"&amp;MID(A18,MIN(SEARCH({0,1,2,3,4,5,6,7,8,9},A18&amp;"0123456789")),ROW($1:$100))))</f>
        <v>9.5</v>
      </c>
    </row>
    <row r="19" spans="1:2" ht="15" x14ac:dyDescent="0.3">
      <c r="A19" s="1" t="s">
        <v>14</v>
      </c>
      <c r="B19">
        <f>LOOKUP(10^10,--("0"&amp;MID(A19,MIN(SEARCH({0,1,2,3,4,5,6,7,8,9},A19&amp;"0123456789")),ROW($1:$100))))</f>
        <v>0.3</v>
      </c>
    </row>
    <row r="20" spans="1:2" ht="15" x14ac:dyDescent="0.3">
      <c r="A20" s="1" t="s">
        <v>15</v>
      </c>
      <c r="B20">
        <f>LOOKUP(10^10,--("0"&amp;MID(A20,MIN(SEARCH({0,1,2,3,4,5,6,7,8,9},A20&amp;"0123456789")),ROW($1:$100))))</f>
        <v>2.9</v>
      </c>
    </row>
    <row r="21" spans="1:2" ht="15" x14ac:dyDescent="0.3">
      <c r="A21" s="1" t="s">
        <v>16</v>
      </c>
      <c r="B21">
        <f>LOOKUP(10^10,--("0"&amp;MID(A21,MIN(SEARCH({0,1,2,3,4,5,6,7,8,9},A21&amp;"0123456789")),ROW($1:$100))))</f>
        <v>2.9</v>
      </c>
    </row>
    <row r="22" spans="1:2" x14ac:dyDescent="0.3">
      <c r="B22">
        <f>LOOKUP(10^10,--("0"&amp;MID(A22,MIN(SEARCH({0,1,2,3,4,5,6,7,8,9},A22&amp;"0123456789")),ROW($1:$100))))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</dc:creator>
  <cp:lastModifiedBy>mdo100</cp:lastModifiedBy>
  <dcterms:created xsi:type="dcterms:W3CDTF">2022-01-20T09:43:30Z</dcterms:created>
  <dcterms:modified xsi:type="dcterms:W3CDTF">2022-01-20T10:16:16Z</dcterms:modified>
</cp:coreProperties>
</file>