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 hidePivotFieldList="1"/>
  <bookViews>
    <workbookView xWindow="-120" yWindow="-120" windowWidth="19440" windowHeight="10440" tabRatio="736" activeTab="1"/>
  </bookViews>
  <sheets>
    <sheet name="Paramètres" sheetId="3" r:id="rId1"/>
    <sheet name="Suivi Prestataire" sheetId="2" r:id="rId2"/>
  </sheets>
  <externalReferences>
    <externalReference r:id="rId3"/>
    <externalReference r:id="rId4"/>
    <externalReference r:id="rId5"/>
    <externalReference r:id="rId6"/>
  </externalReferences>
  <definedNames>
    <definedName name="_Att4">[1]LOV!$J$2:$K$7</definedName>
    <definedName name="_xlnm._FilterDatabase" localSheetId="1" hidden="1">'Suivi Prestataire'!$C$5:$P$26</definedName>
    <definedName name="AssignedToNew">'[2]Reference only'!$D$3:$D$18</definedName>
    <definedName name="Category">'[3]Reference only'!#REF!</definedName>
    <definedName name="emails">[1]Email!$A$1:$B$1350</definedName>
    <definedName name="error">[4]Config!#REF!</definedName>
    <definedName name="Fériés">OFFSET(Paramètres!$B$2,,,COUNTA(Paramètres!$B:$B))</definedName>
    <definedName name="Hdéb">Paramètres!$F$2</definedName>
    <definedName name="Hfin">Paramètres!$G$2</definedName>
    <definedName name="Hjour">MOD(Hfin-Hdéb,1)</definedName>
    <definedName name="ImplementationSteps">'[3]Reference only'!#REF!</definedName>
    <definedName name="InternalProjectStatus">'[3]Reference only'!#REF!</definedName>
    <definedName name="LLStatus">'[3]Reference only'!#REF!</definedName>
    <definedName name="LLType">'[3]Reference only'!#REF!</definedName>
    <definedName name="Modules">'[3]Reference only'!#REF!</definedName>
    <definedName name="Print_Tables">#REF!</definedName>
    <definedName name="RAGStatus">'[3]Reference only'!#REF!</definedName>
    <definedName name="RAIDTypeNew">'[3]Reference only'!$C$3:$C$8</definedName>
    <definedName name="StatusNew">'[3]Reference only'!$B$3:$B$9</definedName>
    <definedName name="Topic">'[3]Reference only'!$E$3:$E$12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7" i="2" l="1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6" i="2"/>
  <c r="M16" i="2" l="1"/>
  <c r="N16" i="2" s="1"/>
  <c r="M17" i="2"/>
  <c r="N17" i="2" s="1"/>
  <c r="M18" i="2"/>
  <c r="N18" i="2" s="1"/>
  <c r="P18" i="2" s="1"/>
  <c r="M19" i="2"/>
  <c r="N19" i="2" s="1"/>
  <c r="M20" i="2"/>
  <c r="N20" i="2" s="1"/>
  <c r="P20" i="2" s="1"/>
  <c r="M21" i="2"/>
  <c r="N21" i="2" s="1"/>
  <c r="P21" i="2" s="1"/>
  <c r="P19" i="2" l="1"/>
  <c r="P17" i="2"/>
  <c r="P16" i="2"/>
  <c r="M9" i="2" l="1"/>
  <c r="M7" i="2" l="1"/>
  <c r="M8" i="2"/>
  <c r="N9" i="2"/>
  <c r="M10" i="2"/>
  <c r="N10" i="2" s="1"/>
  <c r="M11" i="2"/>
  <c r="N11" i="2" s="1"/>
  <c r="M12" i="2"/>
  <c r="N12" i="2" s="1"/>
  <c r="M13" i="2"/>
  <c r="N13" i="2" s="1"/>
  <c r="M14" i="2"/>
  <c r="N14" i="2" s="1"/>
  <c r="M15" i="2"/>
  <c r="N15" i="2" s="1"/>
  <c r="M22" i="2"/>
  <c r="N22" i="2" s="1"/>
  <c r="M23" i="2"/>
  <c r="N23" i="2" s="1"/>
  <c r="M24" i="2"/>
  <c r="N24" i="2" s="1"/>
  <c r="M25" i="2"/>
  <c r="N25" i="2" s="1"/>
  <c r="M26" i="2"/>
  <c r="N26" i="2" s="1"/>
  <c r="N7" i="2"/>
  <c r="N8" i="2"/>
  <c r="J2" i="2" l="1"/>
  <c r="P9" i="2"/>
  <c r="P10" i="2"/>
  <c r="P11" i="2"/>
  <c r="P12" i="2"/>
  <c r="P13" i="2"/>
  <c r="P14" i="2"/>
  <c r="P15" i="2"/>
  <c r="P22" i="2"/>
  <c r="P23" i="2"/>
  <c r="P24" i="2"/>
  <c r="P25" i="2"/>
  <c r="P26" i="2"/>
  <c r="P7" i="2"/>
  <c r="P8" i="2"/>
  <c r="M6" i="2" l="1"/>
  <c r="N6" i="2" s="1"/>
  <c r="N2" i="2" l="1"/>
  <c r="O2" i="2" l="1"/>
  <c r="P6" i="2" l="1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</calcChain>
</file>

<file path=xl/sharedStrings.xml><?xml version="1.0" encoding="utf-8"?>
<sst xmlns="http://schemas.openxmlformats.org/spreadsheetml/2006/main" count="133" uniqueCount="61">
  <si>
    <t>Id ticket</t>
  </si>
  <si>
    <t>Sujet</t>
  </si>
  <si>
    <t>Jours fériés</t>
  </si>
  <si>
    <t>Fête des morts</t>
  </si>
  <si>
    <t>Armistice</t>
  </si>
  <si>
    <t>Noel</t>
  </si>
  <si>
    <t>Jour de l'an</t>
  </si>
  <si>
    <t>Lundi de Pâques</t>
  </si>
  <si>
    <t>Fête du travail</t>
  </si>
  <si>
    <t>Assencion</t>
  </si>
  <si>
    <t>Lundi de Pentecôte</t>
  </si>
  <si>
    <t>Fête nationale</t>
  </si>
  <si>
    <t>15 aout</t>
  </si>
  <si>
    <t>Délai de prise en charge en jours</t>
  </si>
  <si>
    <t>Délai de prise en charge en heures : minutes</t>
  </si>
  <si>
    <t>Maximun 4h</t>
  </si>
  <si>
    <t>Impact</t>
  </si>
  <si>
    <t>Charge estimée</t>
  </si>
  <si>
    <t>Charge consommée DEV</t>
  </si>
  <si>
    <t>moyenne  /Totaux</t>
  </si>
  <si>
    <t>Module</t>
  </si>
  <si>
    <t>Catégorie Mantis</t>
  </si>
  <si>
    <t>Catégorie Contractuelle</t>
  </si>
  <si>
    <t>Assistance</t>
  </si>
  <si>
    <t>Calcul intermédiiaire Délai de prise en charge en jours</t>
  </si>
  <si>
    <t>Somme des tickets pour calculs</t>
  </si>
  <si>
    <t>Mineur</t>
  </si>
  <si>
    <t>Rattachement Campagne EADP 2020</t>
  </si>
  <si>
    <t>Question</t>
  </si>
  <si>
    <t>Demande de paramétrage</t>
  </si>
  <si>
    <t>ANOMOLIE ESPACE CARRIERES - EADP</t>
  </si>
  <si>
    <t>Maintenance corrective</t>
  </si>
  <si>
    <t>Qualif Paie EADP</t>
  </si>
  <si>
    <t>Majeur</t>
  </si>
  <si>
    <t>Bloquant</t>
  </si>
  <si>
    <t>Objectifs N-1 Campagne internationale</t>
  </si>
  <si>
    <t>Demande Marie pour conversation continue</t>
  </si>
  <si>
    <t>CHEMIN MODULE RECRITEMENT TS</t>
  </si>
  <si>
    <t>RECRUTEMENT - User Guide Manager - Création d'une DAR</t>
  </si>
  <si>
    <t>Talent Review / Talent Grid</t>
  </si>
  <si>
    <t>Besoins Formation Bioline 2021 à charger dans TS</t>
  </si>
  <si>
    <t>[TS Recrutement] Inclure les managers dans la liste des validateurs DAR</t>
  </si>
  <si>
    <t>Rapport hebdo Campagne EADP</t>
  </si>
  <si>
    <t>Formulaire EADP et visibilité</t>
  </si>
  <si>
    <t>Module Formation / Frais annexes</t>
  </si>
  <si>
    <t>Requête historique pour reprise magasin</t>
  </si>
  <si>
    <t>Habilitation H.Perbet</t>
  </si>
  <si>
    <t>Droits et habilitations</t>
  </si>
  <si>
    <t>MAJ Habilitations KALALA Tiffany</t>
  </si>
  <si>
    <t>Intégration collaborateurs campagne EADP</t>
  </si>
  <si>
    <t>Requête pour suivi entretien bilan 6 ans et entretien pro</t>
  </si>
  <si>
    <t>Absence longue durée / Suppression collaborateur en cours de campagne</t>
  </si>
  <si>
    <t>Ouverture droits</t>
  </si>
  <si>
    <t>Date de soumission Client</t>
  </si>
  <si>
    <t>moyenne/Totaux</t>
  </si>
  <si>
    <t>Module Evaluation</t>
  </si>
  <si>
    <t>Module Formation</t>
  </si>
  <si>
    <t>Module Recrutement</t>
  </si>
  <si>
    <t>Date de prise en charge Prestataire</t>
  </si>
  <si>
    <t>Heure Début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</si>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</sst>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9]d\-mmm\-yy;@"/>
    <numFmt numFmtId="165" formatCode="d/m/yy\ h:mm;@"/>
    <numFmt numFmtId="166" formatCode="[h]:mm"/>
    <numFmt numFmtId="167" formatCode="0000000"/>
    <numFmt numFmtId="168" formatCode="dddd"/>
    <numFmt numFmtId="169" formatCode="0.0"/>
    <numFmt numFmtId="170" formatCode="h:mm;@"/>
  </numFmts>
  <fonts count="27" x14ac:knownFonts="1">
    <font>
      <sz val="11"/>
      <color theme="1"/>
      <name val="Calibri"/>
      <family val="2"/>
      <scheme val="minor"/>
    </font>
    <font>
      <b/>
      <sz val="10"/>
      <color theme="0"/>
      <name val="Arial Narrow"/>
      <family val="2"/>
    </font>
    <font>
      <b/>
      <sz val="10"/>
      <name val="Arial Narrow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626B8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5678A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5E0D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6">
    <xf numFmtId="164" fontId="0" fillId="0" borderId="0"/>
    <xf numFmtId="164" fontId="3" fillId="0" borderId="0"/>
    <xf numFmtId="164" fontId="4" fillId="0" borderId="0"/>
    <xf numFmtId="0" fontId="3" fillId="0" borderId="0"/>
    <xf numFmtId="0" fontId="13" fillId="0" borderId="0" applyNumberFormat="0" applyFill="0" applyBorder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6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0" applyNumberFormat="0" applyBorder="0" applyAlignment="0" applyProtection="0"/>
    <xf numFmtId="0" fontId="20" fillId="8" borderId="6" applyNumberFormat="0" applyAlignment="0" applyProtection="0"/>
    <xf numFmtId="0" fontId="21" fillId="9" borderId="7" applyNumberFormat="0" applyAlignment="0" applyProtection="0"/>
    <xf numFmtId="0" fontId="22" fillId="9" borderId="6" applyNumberFormat="0" applyAlignment="0" applyProtection="0"/>
    <xf numFmtId="0" fontId="23" fillId="0" borderId="8" applyNumberFormat="0" applyFill="0" applyAlignment="0" applyProtection="0"/>
    <xf numFmtId="0" fontId="9" fillId="10" borderId="9" applyNumberFormat="0" applyAlignment="0" applyProtection="0"/>
    <xf numFmtId="0" fontId="11" fillId="0" borderId="0" applyNumberFormat="0" applyFill="0" applyBorder="0" applyAlignment="0" applyProtection="0"/>
    <xf numFmtId="0" fontId="3" fillId="11" borderId="10" applyNumberFormat="0" applyFont="0" applyAlignment="0" applyProtection="0"/>
    <xf numFmtId="0" fontId="24" fillId="0" borderId="0" applyNumberFormat="0" applyFill="0" applyBorder="0" applyAlignment="0" applyProtection="0"/>
    <xf numFmtId="0" fontId="8" fillId="0" borderId="11" applyNumberFormat="0" applyFill="0" applyAlignment="0" applyProtection="0"/>
    <xf numFmtId="0" fontId="25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25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25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25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25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5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40">
    <xf numFmtId="164" fontId="0" fillId="0" borderId="0" xfId="0"/>
    <xf numFmtId="164" fontId="6" fillId="2" borderId="1" xfId="0" applyNumberFormat="1" applyFont="1" applyFill="1" applyBorder="1" applyAlignment="1">
      <alignment horizontal="center" vertical="top" wrapText="1"/>
    </xf>
    <xf numFmtId="164" fontId="1" fillId="2" borderId="1" xfId="0" applyNumberFormat="1" applyFont="1" applyFill="1" applyBorder="1" applyAlignment="1">
      <alignment horizontal="center" vertical="top" wrapText="1"/>
    </xf>
    <xf numFmtId="0" fontId="0" fillId="0" borderId="2" xfId="0" applyNumberFormat="1" applyBorder="1"/>
    <xf numFmtId="2" fontId="7" fillId="0" borderId="2" xfId="0" applyNumberFormat="1" applyFont="1" applyBorder="1"/>
    <xf numFmtId="166" fontId="7" fillId="0" borderId="2" xfId="0" applyNumberFormat="1" applyFont="1" applyBorder="1"/>
    <xf numFmtId="0" fontId="0" fillId="0" borderId="2" xfId="0" applyNumberFormat="1" applyFill="1" applyBorder="1"/>
    <xf numFmtId="167" fontId="1" fillId="2" borderId="1" xfId="0" applyNumberFormat="1" applyFont="1" applyFill="1" applyBorder="1" applyAlignment="1">
      <alignment horizontal="center" vertical="top"/>
    </xf>
    <xf numFmtId="167" fontId="0" fillId="0" borderId="0" xfId="0" applyNumberFormat="1"/>
    <xf numFmtId="2" fontId="0" fillId="0" borderId="0" xfId="0" applyNumberFormat="1"/>
    <xf numFmtId="164" fontId="8" fillId="0" borderId="0" xfId="0" applyFont="1"/>
    <xf numFmtId="14" fontId="8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68" fontId="0" fillId="0" borderId="0" xfId="0" applyNumberFormat="1"/>
    <xf numFmtId="167" fontId="1" fillId="2" borderId="0" xfId="0" applyNumberFormat="1" applyFont="1" applyFill="1" applyBorder="1" applyAlignment="1">
      <alignment horizontal="center" vertical="top"/>
    </xf>
    <xf numFmtId="0" fontId="0" fillId="0" borderId="0" xfId="0" applyNumberFormat="1"/>
    <xf numFmtId="2" fontId="5" fillId="0" borderId="2" xfId="0" applyNumberFormat="1" applyFont="1" applyBorder="1" applyAlignment="1">
      <alignment horizontal="center" vertical="top" wrapText="1"/>
    </xf>
    <xf numFmtId="169" fontId="0" fillId="0" borderId="0" xfId="0" applyNumberFormat="1"/>
    <xf numFmtId="164" fontId="0" fillId="3" borderId="0" xfId="0" applyFill="1" applyAlignment="1">
      <alignment wrapText="1"/>
    </xf>
    <xf numFmtId="164" fontId="10" fillId="4" borderId="1" xfId="0" applyNumberFormat="1" applyFont="1" applyFill="1" applyBorder="1" applyAlignment="1">
      <alignment horizontal="center" vertical="top" wrapText="1"/>
    </xf>
    <xf numFmtId="0" fontId="12" fillId="0" borderId="2" xfId="0" applyNumberFormat="1" applyFont="1" applyBorder="1"/>
    <xf numFmtId="165" fontId="0" fillId="0" borderId="2" xfId="0" applyNumberFormat="1" applyBorder="1"/>
    <xf numFmtId="165" fontId="0" fillId="0" borderId="0" xfId="0" applyNumberFormat="1"/>
    <xf numFmtId="2" fontId="2" fillId="4" borderId="1" xfId="0" applyNumberFormat="1" applyFont="1" applyFill="1" applyBorder="1" applyAlignment="1">
      <alignment horizontal="center" vertical="top" wrapText="1"/>
    </xf>
    <xf numFmtId="2" fontId="12" fillId="0" borderId="2" xfId="0" applyNumberFormat="1" applyFont="1" applyBorder="1" applyAlignment="1">
      <alignment horizontal="right"/>
    </xf>
    <xf numFmtId="0" fontId="0" fillId="0" borderId="2" xfId="0" applyNumberFormat="1" applyBorder="1" applyAlignment="1">
      <alignment horizontal="right"/>
    </xf>
    <xf numFmtId="167" fontId="0" fillId="0" borderId="0" xfId="0" applyNumberFormat="1" applyBorder="1"/>
    <xf numFmtId="0" fontId="3" fillId="0" borderId="0" xfId="55" applyFill="1"/>
    <xf numFmtId="0" fontId="3" fillId="0" borderId="0" xfId="74"/>
    <xf numFmtId="164" fontId="10" fillId="36" borderId="1" xfId="0" applyNumberFormat="1" applyFont="1" applyFill="1" applyBorder="1" applyAlignment="1">
      <alignment horizontal="center" vertical="top" wrapText="1"/>
    </xf>
    <xf numFmtId="0" fontId="11" fillId="0" borderId="2" xfId="0" applyNumberFormat="1" applyFont="1" applyBorder="1"/>
    <xf numFmtId="0" fontId="11" fillId="0" borderId="2" xfId="0" applyNumberFormat="1" applyFont="1" applyFill="1" applyBorder="1"/>
    <xf numFmtId="2" fontId="11" fillId="0" borderId="2" xfId="0" applyNumberFormat="1" applyFont="1" applyBorder="1" applyAlignment="1">
      <alignment horizontal="right"/>
    </xf>
    <xf numFmtId="0" fontId="11" fillId="0" borderId="2" xfId="0" applyNumberFormat="1" applyFont="1" applyBorder="1" applyAlignment="1">
      <alignment horizontal="right"/>
    </xf>
    <xf numFmtId="165" fontId="11" fillId="0" borderId="2" xfId="0" applyNumberFormat="1" applyFont="1" applyBorder="1"/>
    <xf numFmtId="167" fontId="1" fillId="2" borderId="0" xfId="0" applyNumberFormat="1" applyFont="1" applyFill="1" applyBorder="1" applyAlignment="1">
      <alignment horizontal="center" vertical="top"/>
    </xf>
    <xf numFmtId="170" fontId="0" fillId="0" borderId="0" xfId="0" applyNumberFormat="1"/>
    <xf numFmtId="164" fontId="8" fillId="36" borderId="2" xfId="0" applyFont="1" applyFill="1" applyBorder="1" applyAlignment="1">
      <alignment horizontal="center"/>
    </xf>
    <xf numFmtId="170" fontId="0" fillId="36" borderId="2" xfId="0" applyNumberFormat="1" applyFill="1" applyBorder="1" applyAlignment="1">
      <alignment horizontal="center"/>
    </xf>
    <xf numFmtId="164" fontId="26" fillId="0" borderId="0" xfId="0" applyFont="1"/>
  </cellXfs>
  <cellStyles count="76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" xfId="18" builtinId="10" customBuiltin="1"/>
    <cellStyle name="Entrée" xfId="12" builtinId="20" customBuiltin="1"/>
    <cellStyle name="Insatisfaisant" xfId="10" builtinId="27" customBuiltin="1"/>
    <cellStyle name="Neutre" xfId="11" builtinId="28" customBuiltin="1"/>
    <cellStyle name="Normal" xfId="0" builtinId="0"/>
    <cellStyle name="Normal 10" xfId="52"/>
    <cellStyle name="Normal 11" xfId="53"/>
    <cellStyle name="Normal 12" xfId="54"/>
    <cellStyle name="Normal 13" xfId="55"/>
    <cellStyle name="Normal 14" xfId="3"/>
    <cellStyle name="Normal 15" xfId="56"/>
    <cellStyle name="Normal 16" xfId="57"/>
    <cellStyle name="Normal 17" xfId="58"/>
    <cellStyle name="Normal 18" xfId="59"/>
    <cellStyle name="Normal 19" xfId="60"/>
    <cellStyle name="Normal 2" xfId="2"/>
    <cellStyle name="Normal 20" xfId="61"/>
    <cellStyle name="Normal 21" xfId="62"/>
    <cellStyle name="Normal 22" xfId="63"/>
    <cellStyle name="Normal 23" xfId="64"/>
    <cellStyle name="Normal 24" xfId="65"/>
    <cellStyle name="Normal 25" xfId="66"/>
    <cellStyle name="Normal 26" xfId="67"/>
    <cellStyle name="Normal 27" xfId="68"/>
    <cellStyle name="Normal 28" xfId="69"/>
    <cellStyle name="Normal 29" xfId="70"/>
    <cellStyle name="Normal 3" xfId="45"/>
    <cellStyle name="Normal 30" xfId="71"/>
    <cellStyle name="Normal 31" xfId="72"/>
    <cellStyle name="Normal 32" xfId="73"/>
    <cellStyle name="Normal 33" xfId="74"/>
    <cellStyle name="Normal 34" xfId="75"/>
    <cellStyle name="Normal 4" xfId="46"/>
    <cellStyle name="Normal 5" xfId="47"/>
    <cellStyle name="Normal 6" xfId="48"/>
    <cellStyle name="Normal 7" xfId="49"/>
    <cellStyle name="Normal 8" xfId="50"/>
    <cellStyle name="Normal 9" xfId="51"/>
    <cellStyle name="Satisfaisant" xfId="9" builtinId="26" customBuiltin="1"/>
    <cellStyle name="Sortie" xfId="13" builtinId="21" customBuiltin="1"/>
    <cellStyle name="Standard 3" xfId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9">
    <dxf>
      <font>
        <color rgb="FF9C0006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9C0006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condense val="0"/>
        <extend val="0"/>
        <color indexed="55"/>
      </font>
    </dxf>
    <dxf>
      <font>
        <b val="0"/>
        <i val="0"/>
        <condense val="0"/>
        <extend val="0"/>
        <color auto="1"/>
      </font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>
          <bgColor indexed="26"/>
        </patternFill>
      </fill>
    </dxf>
    <dxf>
      <fill>
        <patternFill>
          <bgColor indexed="26"/>
        </patternFill>
      </fill>
    </dxf>
    <dxf>
      <font>
        <condense val="0"/>
        <extend val="0"/>
        <color indexed="22"/>
      </font>
    </dxf>
  </dxfs>
  <tableStyles count="0" defaultTableStyle="TableStyleMedium9" defaultPivotStyle="PivotStyleLight16"/>
  <colors>
    <mruColors>
      <color rgb="FFE5E0D3"/>
      <color rgb="FFD4C05A"/>
      <color rgb="FF5678A9"/>
      <color rgb="FF5978A9"/>
      <color rgb="FF5678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ctongroupe.sharepoint.com/MyDocs/Capgemini/NOP%20PL/KALI/KALI_to_NOP002_converter_V0.7_clear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eospheres1.sharepoint.com/Eigene%20Dateien/Kienbaum%20Projekte/BMW%20Future%20Retail%20HR%20IT/Phase%202/17%20central%20configuration%20phase/LOP/BMW%20RaidLog%202012-Sep-17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eospheres1.sharepoint.com/Documents%20and%20Settings/Shin/Local%20Settings/Temporary%20Internet%20Files/Content.Outlook/FGDTMJZB/BMW%20RaidLog%202012-10-09%20(3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neospheres1.sharepoint.com/Department/-%2001%20-%20Kunden/Kion%20Group/-%2002%20-%20Requirements/Specs%20Kundenlaufwerk/StepStone_KION_Migration_V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tch Header"/>
      <sheetName val="TEMP"/>
      <sheetName val="KALI Format"/>
      <sheetName val="convert names"/>
      <sheetName val="DSE002 Format"/>
      <sheetName val="Export"/>
      <sheetName val="Email"/>
      <sheetName val="DSE634 Format"/>
      <sheetName val="LOV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>
        <row r="1">
          <cell r="A1" t="str">
            <v>NOP_ID</v>
          </cell>
          <cell r="B1" t="str">
            <v>Email</v>
          </cell>
        </row>
        <row r="2">
          <cell r="A2" t="str">
            <v>P0000001</v>
          </cell>
          <cell r="B2" t="str">
            <v>miroslaw.adamczyk@capgemini.com</v>
          </cell>
        </row>
        <row r="3">
          <cell r="A3" t="str">
            <v>P0000004</v>
          </cell>
          <cell r="B3" t="str">
            <v>jolanta.bielak@capgemini.com</v>
          </cell>
        </row>
        <row r="4">
          <cell r="A4" t="str">
            <v>P0000008</v>
          </cell>
          <cell r="B4" t="str">
            <v>agata.dobrowolska@capgemini.com</v>
          </cell>
        </row>
        <row r="5">
          <cell r="A5" t="str">
            <v>P0000010</v>
          </cell>
          <cell r="B5" t="str">
            <v>przemyslaw.dybek@capgemini.com</v>
          </cell>
        </row>
        <row r="6">
          <cell r="A6" t="str">
            <v>P0000019</v>
          </cell>
          <cell r="B6" t="str">
            <v>edyta.ortylewska@capgemini.com</v>
          </cell>
        </row>
        <row r="7">
          <cell r="A7" t="str">
            <v>P0000025</v>
          </cell>
          <cell r="B7" t="str">
            <v>krzysztof.skrupski@capgemini.com</v>
          </cell>
        </row>
        <row r="8">
          <cell r="A8" t="str">
            <v>P0000030</v>
          </cell>
          <cell r="B8" t="str">
            <v>malgorzata.wnek-kolaska@capgemini.com</v>
          </cell>
        </row>
        <row r="9">
          <cell r="A9" t="str">
            <v>P0000033</v>
          </cell>
          <cell r="B9" t="str">
            <v>dariusz.zbytniewski@capgemini.com</v>
          </cell>
        </row>
        <row r="10">
          <cell r="A10" t="str">
            <v>P0000037</v>
          </cell>
          <cell r="B10" t="str">
            <v>katarzyna.kanigowska@capgemini.com</v>
          </cell>
        </row>
        <row r="11">
          <cell r="A11" t="str">
            <v>P0000044</v>
          </cell>
          <cell r="B11" t="str">
            <v>ewa.kania@capgemini.com</v>
          </cell>
        </row>
        <row r="12">
          <cell r="A12" t="str">
            <v>P0000060</v>
          </cell>
          <cell r="B12" t="str">
            <v>pawel.sadowski@capgemini.com</v>
          </cell>
        </row>
        <row r="13">
          <cell r="A13" t="str">
            <v>P0000065</v>
          </cell>
          <cell r="B13" t="str">
            <v>zbigniew.tytko@capgemini.com</v>
          </cell>
        </row>
        <row r="14">
          <cell r="A14" t="str">
            <v>P0000067</v>
          </cell>
          <cell r="B14" t="str">
            <v>marek.wozny@capgemini.com</v>
          </cell>
        </row>
        <row r="15">
          <cell r="A15" t="str">
            <v>P0000069</v>
          </cell>
          <cell r="B15" t="str">
            <v>aleksandra.zakrzewska@capgemini.com</v>
          </cell>
        </row>
        <row r="16">
          <cell r="A16" t="str">
            <v>P0000075</v>
          </cell>
          <cell r="B16" t="str">
            <v>jacek.podlewski@capgemini.com</v>
          </cell>
        </row>
        <row r="17">
          <cell r="A17" t="str">
            <v>P0000076</v>
          </cell>
          <cell r="B17" t="str">
            <v>boguslaw.robaszkiewicz@capgemini.com</v>
          </cell>
        </row>
        <row r="18">
          <cell r="A18" t="str">
            <v>P0000078</v>
          </cell>
          <cell r="B18" t="str">
            <v>joanna.jurkojc@capgemini.com</v>
          </cell>
        </row>
        <row r="19">
          <cell r="A19" t="str">
            <v>P0000141</v>
          </cell>
          <cell r="B19" t="str">
            <v>irmina.rek-izdebska@capgemini.com</v>
          </cell>
        </row>
        <row r="20">
          <cell r="A20" t="str">
            <v>P0000143</v>
          </cell>
          <cell r="B20" t="str">
            <v>gabriela.konieczny@capgemini.com</v>
          </cell>
        </row>
        <row r="21">
          <cell r="A21" t="str">
            <v>P0000144</v>
          </cell>
          <cell r="B21" t="str">
            <v>jolanta.sniegucka@capgemini.com</v>
          </cell>
        </row>
        <row r="22">
          <cell r="A22" t="str">
            <v>P0000150</v>
          </cell>
          <cell r="B22" t="str">
            <v>anna.bobet@capgemini.com</v>
          </cell>
        </row>
        <row r="23">
          <cell r="A23" t="str">
            <v>P0000153</v>
          </cell>
          <cell r="B23" t="str">
            <v>magdalena.operacz@capgemini.com</v>
          </cell>
        </row>
        <row r="24">
          <cell r="A24" t="str">
            <v>P0000154</v>
          </cell>
          <cell r="B24" t="str">
            <v>katarzyna.peto@capgemini.com</v>
          </cell>
        </row>
        <row r="25">
          <cell r="A25" t="str">
            <v>P0000157</v>
          </cell>
          <cell r="B25" t="str">
            <v>sebastian.podlesny@capgemini.com</v>
          </cell>
        </row>
        <row r="26">
          <cell r="A26" t="str">
            <v>P0000158</v>
          </cell>
          <cell r="B26" t="str">
            <v>michal.bud-gusaim@capgemini.com</v>
          </cell>
        </row>
        <row r="27">
          <cell r="A27" t="str">
            <v>P0000165</v>
          </cell>
          <cell r="B27" t="str">
            <v>robert.los@capgemini.com</v>
          </cell>
        </row>
        <row r="28">
          <cell r="A28" t="str">
            <v>P0000168</v>
          </cell>
          <cell r="B28" t="str">
            <v>krzysztof.wozniak@capgemini.com</v>
          </cell>
        </row>
        <row r="29">
          <cell r="A29" t="str">
            <v>P0000172</v>
          </cell>
          <cell r="B29" t="str">
            <v>tadeusz.komicz@capgemini.com</v>
          </cell>
        </row>
        <row r="30">
          <cell r="A30" t="str">
            <v>P0000176</v>
          </cell>
          <cell r="B30" t="str">
            <v>grzegorz.strukowicz@capgemini.com</v>
          </cell>
        </row>
        <row r="31">
          <cell r="A31" t="str">
            <v>P0000178</v>
          </cell>
          <cell r="B31" t="str">
            <v>joanna.brykalska@capgemini.com</v>
          </cell>
        </row>
        <row r="32">
          <cell r="A32" t="str">
            <v>P0000189</v>
          </cell>
          <cell r="B32" t="str">
            <v>sylwia.mukandu mulaba@capgemini.com</v>
          </cell>
        </row>
        <row r="33">
          <cell r="A33" t="str">
            <v>P0000195</v>
          </cell>
          <cell r="B33" t="str">
            <v>andrzej.przedpelski@capgemini.com</v>
          </cell>
        </row>
        <row r="34">
          <cell r="A34" t="str">
            <v>P0000196</v>
          </cell>
          <cell r="B34" t="str">
            <v>jerzy.pietrzykowski@capgemini.com</v>
          </cell>
        </row>
        <row r="35">
          <cell r="A35" t="str">
            <v>P0000203</v>
          </cell>
          <cell r="B35" t="str">
            <v>wlodzimierz.bochniak@capgemini.com</v>
          </cell>
        </row>
        <row r="36">
          <cell r="A36" t="str">
            <v>P0000206</v>
          </cell>
          <cell r="B36" t="str">
            <v>piotr.dworzynski@capgemini.com</v>
          </cell>
        </row>
        <row r="37">
          <cell r="A37" t="str">
            <v>P0000208</v>
          </cell>
          <cell r="B37" t="str">
            <v>zbigniew.zieba@capgemini.com</v>
          </cell>
        </row>
        <row r="38">
          <cell r="A38" t="str">
            <v>P0000209</v>
          </cell>
          <cell r="B38" t="str">
            <v>marcin.szumilas@capgemini.com</v>
          </cell>
        </row>
        <row r="39">
          <cell r="A39" t="str">
            <v>P0000214</v>
          </cell>
          <cell r="B39" t="str">
            <v>rajmund.waszczak@capgemini.com</v>
          </cell>
        </row>
        <row r="40">
          <cell r="A40" t="str">
            <v>P0000215</v>
          </cell>
          <cell r="B40" t="str">
            <v>leszek.gorynski@capgemini.com</v>
          </cell>
        </row>
        <row r="41">
          <cell r="A41" t="str">
            <v>P0000217</v>
          </cell>
          <cell r="B41" t="str">
            <v>michal.szopski@capgemini.com</v>
          </cell>
        </row>
        <row r="42">
          <cell r="A42" t="str">
            <v>P0000220</v>
          </cell>
          <cell r="B42" t="str">
            <v>robert.koniuszek@capgemini.com</v>
          </cell>
        </row>
        <row r="43">
          <cell r="A43" t="str">
            <v>P0000221</v>
          </cell>
          <cell r="B43" t="str">
            <v>tomasz.kaledkiewicz@capgemini.com</v>
          </cell>
        </row>
        <row r="44">
          <cell r="A44" t="str">
            <v>P0000222</v>
          </cell>
          <cell r="B44" t="str">
            <v>artur.cegielka@capgemini.com</v>
          </cell>
        </row>
        <row r="45">
          <cell r="A45" t="str">
            <v>P0000226</v>
          </cell>
          <cell r="B45" t="str">
            <v>renata.kwapisz@capgemini.com</v>
          </cell>
        </row>
        <row r="46">
          <cell r="A46" t="str">
            <v>P0000232</v>
          </cell>
          <cell r="B46" t="str">
            <v>kamil.kacpura@capgemini.com</v>
          </cell>
        </row>
        <row r="47">
          <cell r="A47" t="str">
            <v>P0000233</v>
          </cell>
          <cell r="B47" t="str">
            <v>andrzej.pabis@capgemini.com</v>
          </cell>
        </row>
        <row r="48">
          <cell r="A48" t="str">
            <v>P0000234</v>
          </cell>
          <cell r="B48" t="str">
            <v>wojciech.dymek@capgemini.com</v>
          </cell>
        </row>
        <row r="49">
          <cell r="A49" t="str">
            <v>P0000235</v>
          </cell>
          <cell r="B49" t="str">
            <v>jacek.nowak@capgemini.com</v>
          </cell>
        </row>
        <row r="50">
          <cell r="A50" t="str">
            <v>P0000236</v>
          </cell>
          <cell r="B50" t="str">
            <v>leszek.kozlowski@capgemini.com</v>
          </cell>
        </row>
        <row r="51">
          <cell r="A51" t="str">
            <v>P0000237</v>
          </cell>
          <cell r="B51" t="str">
            <v>marek.plenzler@capgemini.com</v>
          </cell>
        </row>
        <row r="52">
          <cell r="A52" t="str">
            <v>P0000239</v>
          </cell>
          <cell r="B52" t="str">
            <v>krzysztof.odebralski@capgemini.com</v>
          </cell>
        </row>
        <row r="53">
          <cell r="A53" t="str">
            <v>P0000242</v>
          </cell>
          <cell r="B53" t="str">
            <v>magdalena.dukala@capgemini.com</v>
          </cell>
        </row>
        <row r="54">
          <cell r="A54" t="str">
            <v>P0000248</v>
          </cell>
          <cell r="B54" t="str">
            <v>dariusz.mika@capgemini.com</v>
          </cell>
        </row>
        <row r="55">
          <cell r="A55" t="str">
            <v>P0000251</v>
          </cell>
          <cell r="B55" t="str">
            <v>marek.kuzminski@capgemini.com</v>
          </cell>
        </row>
        <row r="56">
          <cell r="A56" t="str">
            <v>P0000252</v>
          </cell>
          <cell r="B56" t="str">
            <v>jacek.rzyszkiewicz@capgemini.com</v>
          </cell>
        </row>
        <row r="57">
          <cell r="A57" t="str">
            <v>P0000253</v>
          </cell>
          <cell r="B57" t="str">
            <v>patryk.godzik@capgemini.com</v>
          </cell>
        </row>
        <row r="58">
          <cell r="A58" t="str">
            <v>P0000261</v>
          </cell>
          <cell r="B58" t="str">
            <v>beata.basista@capgemini.com</v>
          </cell>
        </row>
        <row r="59">
          <cell r="A59" t="str">
            <v>P0000262</v>
          </cell>
          <cell r="B59" t="str">
            <v>anna.bednarczyk@capgemini.com</v>
          </cell>
        </row>
        <row r="60">
          <cell r="A60" t="str">
            <v>P0000263</v>
          </cell>
          <cell r="B60" t="str">
            <v>michal.bieniarz@capgemini.com</v>
          </cell>
        </row>
        <row r="61">
          <cell r="A61" t="str">
            <v>P0000265</v>
          </cell>
          <cell r="B61" t="str">
            <v>monika.borowicz@capgemini.com</v>
          </cell>
        </row>
        <row r="62">
          <cell r="A62" t="str">
            <v>P0000266</v>
          </cell>
          <cell r="B62" t="str">
            <v>agnieszka.brzeska-trybala@capgemini.com</v>
          </cell>
        </row>
        <row r="63">
          <cell r="A63" t="str">
            <v>P0000267</v>
          </cell>
          <cell r="B63" t="str">
            <v>ewa.bukry@capgemini.com</v>
          </cell>
        </row>
        <row r="64">
          <cell r="A64" t="str">
            <v>P0000268</v>
          </cell>
          <cell r="B64" t="str">
            <v>malgorzata.celban@capgemini.com</v>
          </cell>
        </row>
        <row r="65">
          <cell r="A65" t="str">
            <v>P0000269</v>
          </cell>
          <cell r="B65" t="str">
            <v>laura.czarniecka@capgemini.com</v>
          </cell>
        </row>
        <row r="66">
          <cell r="A66" t="str">
            <v>P0000271</v>
          </cell>
          <cell r="B66" t="str">
            <v>agnieszka.kwinta@capgemini.com</v>
          </cell>
        </row>
        <row r="67">
          <cell r="A67" t="str">
            <v>P0000272</v>
          </cell>
          <cell r="B67" t="str">
            <v>ewa.cholewinska@capgemini.com</v>
          </cell>
        </row>
        <row r="68">
          <cell r="A68" t="str">
            <v>P0000274</v>
          </cell>
          <cell r="B68" t="str">
            <v>magdalena.bienko@capgemini.com</v>
          </cell>
        </row>
        <row r="69">
          <cell r="A69" t="str">
            <v>P0000275</v>
          </cell>
          <cell r="B69" t="str">
            <v>katarzyna.waligora@capgemini.com</v>
          </cell>
        </row>
        <row r="70">
          <cell r="A70" t="str">
            <v>P0000276</v>
          </cell>
          <cell r="B70" t="str">
            <v>piotr.ciezkowski@capgemini.com</v>
          </cell>
        </row>
        <row r="71">
          <cell r="A71" t="str">
            <v>P0000277</v>
          </cell>
          <cell r="B71" t="str">
            <v>agata.lenart@capgemini.com</v>
          </cell>
        </row>
        <row r="72">
          <cell r="A72" t="str">
            <v>P0000278</v>
          </cell>
          <cell r="B72" t="str">
            <v>monika.gajdzinska@capgemini.com</v>
          </cell>
        </row>
        <row r="73">
          <cell r="A73" t="str">
            <v>P0000280</v>
          </cell>
          <cell r="B73" t="str">
            <v>marta.drewniak-czernek@capgemini.com</v>
          </cell>
        </row>
        <row r="74">
          <cell r="A74" t="str">
            <v>P0000281</v>
          </cell>
          <cell r="B74" t="str">
            <v>dorota.dunikowska-nowak@capgemini.com</v>
          </cell>
        </row>
        <row r="75">
          <cell r="A75" t="str">
            <v>P0000286</v>
          </cell>
          <cell r="B75" t="str">
            <v>beata.fijak@capgemini.com</v>
          </cell>
        </row>
        <row r="76">
          <cell r="A76" t="str">
            <v>P0000289</v>
          </cell>
          <cell r="B76" t="str">
            <v>joanna.furmanek@capgemini.com</v>
          </cell>
        </row>
        <row r="77">
          <cell r="A77" t="str">
            <v>P0000292</v>
          </cell>
          <cell r="B77" t="str">
            <v>anna.gagola@capgemini.com</v>
          </cell>
        </row>
        <row r="78">
          <cell r="A78" t="str">
            <v>P0000293</v>
          </cell>
          <cell r="B78" t="str">
            <v>adam.goraj@capgemini.com</v>
          </cell>
        </row>
        <row r="79">
          <cell r="A79" t="str">
            <v>P0000294</v>
          </cell>
          <cell r="B79" t="str">
            <v>dorota.goral@capgemini.com</v>
          </cell>
        </row>
        <row r="80">
          <cell r="A80" t="str">
            <v>P0000295</v>
          </cell>
          <cell r="B80" t="str">
            <v>marcin.grabowski@capgemini.com</v>
          </cell>
        </row>
        <row r="81">
          <cell r="A81" t="str">
            <v>P0000298</v>
          </cell>
          <cell r="B81" t="str">
            <v>katarzyna.grondal@capgemini.com</v>
          </cell>
        </row>
        <row r="82">
          <cell r="A82" t="str">
            <v>P0000299</v>
          </cell>
          <cell r="B82" t="str">
            <v>barbara.grygiel@capgemini.com</v>
          </cell>
        </row>
        <row r="83">
          <cell r="A83" t="str">
            <v>P0000300</v>
          </cell>
          <cell r="B83" t="str">
            <v>rafal.gumulak@capgemini.com</v>
          </cell>
        </row>
        <row r="84">
          <cell r="A84" t="str">
            <v>P0000301</v>
          </cell>
          <cell r="B84" t="str">
            <v>monika.hajdyla@capgemini.com</v>
          </cell>
        </row>
        <row r="85">
          <cell r="A85" t="str">
            <v>P0000302</v>
          </cell>
          <cell r="B85" t="str">
            <v>magdalena.hebda@capgemini.com</v>
          </cell>
        </row>
        <row r="86">
          <cell r="A86" t="str">
            <v>P0000303</v>
          </cell>
          <cell r="B86" t="str">
            <v>andrzej.hutniczak@capgemini.com</v>
          </cell>
        </row>
        <row r="87">
          <cell r="A87" t="str">
            <v>P0000304</v>
          </cell>
          <cell r="B87" t="str">
            <v>iwona.idec-zieba@capgemini.com</v>
          </cell>
        </row>
        <row r="88">
          <cell r="A88" t="str">
            <v>P0000305</v>
          </cell>
          <cell r="B88" t="str">
            <v>grzegorz.jakubowski@capgemini.com</v>
          </cell>
        </row>
        <row r="89">
          <cell r="A89" t="str">
            <v>P0000307</v>
          </cell>
          <cell r="B89" t="str">
            <v>karolina.janecka-pajor@capgemini.com</v>
          </cell>
        </row>
        <row r="90">
          <cell r="A90" t="str">
            <v>P0000308</v>
          </cell>
          <cell r="B90" t="str">
            <v>joanna.kordas@capgemini.com</v>
          </cell>
        </row>
        <row r="91">
          <cell r="A91" t="str">
            <v>P0000309</v>
          </cell>
          <cell r="B91" t="str">
            <v>malgorzata.jankowska@capgemini.com</v>
          </cell>
        </row>
        <row r="92">
          <cell r="A92" t="str">
            <v>P0000310</v>
          </cell>
          <cell r="B92" t="str">
            <v>aleksandra.janczyk@capgemini.com</v>
          </cell>
        </row>
        <row r="93">
          <cell r="A93" t="str">
            <v>P0000311</v>
          </cell>
          <cell r="B93" t="str">
            <v>daniel.jarzecki@capgemini.com</v>
          </cell>
        </row>
        <row r="94">
          <cell r="A94" t="str">
            <v>P0000312</v>
          </cell>
          <cell r="B94" t="str">
            <v>anna.kachel@capgemini.com</v>
          </cell>
        </row>
        <row r="95">
          <cell r="A95" t="str">
            <v>P0000314</v>
          </cell>
          <cell r="B95" t="str">
            <v>beata.katulka@capgemini.com</v>
          </cell>
        </row>
        <row r="96">
          <cell r="A96" t="str">
            <v>P0000316</v>
          </cell>
          <cell r="B96" t="str">
            <v>barbara.kmiecik@capgemini.com</v>
          </cell>
        </row>
        <row r="97">
          <cell r="A97" t="str">
            <v>P0000317</v>
          </cell>
          <cell r="B97" t="str">
            <v>maria.kolczak@capgemini.com</v>
          </cell>
        </row>
        <row r="98">
          <cell r="A98" t="str">
            <v>P0000321</v>
          </cell>
          <cell r="B98" t="str">
            <v>marta.kosinska@capgemini.com</v>
          </cell>
        </row>
        <row r="99">
          <cell r="A99" t="str">
            <v>P0000322</v>
          </cell>
          <cell r="B99" t="str">
            <v>magdalena.kosciak@capgemini.com</v>
          </cell>
        </row>
        <row r="100">
          <cell r="A100" t="str">
            <v>P0000324</v>
          </cell>
          <cell r="B100" t="str">
            <v>aneta.goralczyk@capgemini.com</v>
          </cell>
        </row>
        <row r="101">
          <cell r="A101" t="str">
            <v>P0000326</v>
          </cell>
          <cell r="B101" t="str">
            <v>katarzyna.kozmik@capgemini.com</v>
          </cell>
        </row>
        <row r="102">
          <cell r="A102" t="str">
            <v>P0000327</v>
          </cell>
          <cell r="B102" t="str">
            <v>irmina.masiuda@capgemini.com</v>
          </cell>
        </row>
        <row r="103">
          <cell r="A103" t="str">
            <v>P0000328</v>
          </cell>
          <cell r="B103" t="str">
            <v>ilona.kroker@capgemini.com</v>
          </cell>
        </row>
        <row r="104">
          <cell r="A104" t="str">
            <v>P0000333</v>
          </cell>
          <cell r="B104" t="str">
            <v>wojciech.kurcab@capgemini.com</v>
          </cell>
        </row>
        <row r="105">
          <cell r="A105" t="str">
            <v>P0000334</v>
          </cell>
          <cell r="B105" t="str">
            <v>magdalena.kurek@capgemini.com</v>
          </cell>
        </row>
        <row r="106">
          <cell r="A106" t="str">
            <v>P0000337</v>
          </cell>
          <cell r="B106" t="str">
            <v>patrycja.kusmider@capgemini.com</v>
          </cell>
        </row>
        <row r="107">
          <cell r="A107" t="str">
            <v>P0000338</v>
          </cell>
          <cell r="B107" t="str">
            <v>monika.kuzma-zolnierczyk@capgemini.com</v>
          </cell>
        </row>
        <row r="108">
          <cell r="A108" t="str">
            <v>P0000341</v>
          </cell>
          <cell r="B108" t="str">
            <v>marta.latawiec@capgemini.com</v>
          </cell>
        </row>
        <row r="109">
          <cell r="A109" t="str">
            <v>P0000343</v>
          </cell>
          <cell r="B109" t="str">
            <v>dariusz.lelito@capgemini.com</v>
          </cell>
        </row>
        <row r="110">
          <cell r="A110" t="str">
            <v>P0000344</v>
          </cell>
          <cell r="B110" t="str">
            <v>aleksandra.lewicka-patronik@capgemini.com</v>
          </cell>
        </row>
        <row r="111">
          <cell r="A111" t="str">
            <v>P0000345</v>
          </cell>
          <cell r="B111" t="str">
            <v>anna.lewko@capgemini.com</v>
          </cell>
        </row>
        <row r="112">
          <cell r="A112" t="str">
            <v>P0000348</v>
          </cell>
          <cell r="B112" t="str">
            <v>danuta.lipowska-siarzewska@capgemini.com</v>
          </cell>
        </row>
        <row r="113">
          <cell r="A113" t="str">
            <v>P0000350</v>
          </cell>
          <cell r="B113" t="str">
            <v>kinga.lupa@capgemini.com</v>
          </cell>
        </row>
        <row r="114">
          <cell r="A114" t="str">
            <v>P0000353</v>
          </cell>
          <cell r="B114" t="str">
            <v>edyta.machowska@capgemini.com</v>
          </cell>
        </row>
        <row r="115">
          <cell r="A115" t="str">
            <v>P0000354</v>
          </cell>
          <cell r="B115" t="str">
            <v>anna.kalahurska@capgemini.com</v>
          </cell>
        </row>
        <row r="116">
          <cell r="A116" t="str">
            <v>P0000355</v>
          </cell>
          <cell r="B116" t="str">
            <v>aldona.maciejna@capgemini.com</v>
          </cell>
        </row>
        <row r="117">
          <cell r="A117" t="str">
            <v>P0000356</v>
          </cell>
          <cell r="B117" t="str">
            <v>malgorzata.magda-zajac@capgemini.com</v>
          </cell>
        </row>
        <row r="118">
          <cell r="A118" t="str">
            <v>P0000360</v>
          </cell>
          <cell r="B118" t="str">
            <v>anna.marzec-donabidowicz@capgemini.com</v>
          </cell>
        </row>
        <row r="119">
          <cell r="A119" t="str">
            <v>P0000361</v>
          </cell>
          <cell r="B119" t="str">
            <v>pawel.masiuda@capgemini.com</v>
          </cell>
        </row>
        <row r="120">
          <cell r="A120" t="str">
            <v>P0000362</v>
          </cell>
          <cell r="B120" t="str">
            <v>urszula.masnica@capgemini.com</v>
          </cell>
        </row>
        <row r="121">
          <cell r="A121" t="str">
            <v>P0000363</v>
          </cell>
          <cell r="B121" t="str">
            <v>magdalena.madra@capgemini.com</v>
          </cell>
        </row>
        <row r="122">
          <cell r="A122" t="str">
            <v>P0000369</v>
          </cell>
          <cell r="B122" t="str">
            <v>marta.miranowicz@capgemini.com</v>
          </cell>
        </row>
        <row r="123">
          <cell r="A123" t="str">
            <v>P0000370</v>
          </cell>
          <cell r="B123" t="str">
            <v>monika.mirowska-kopec@capgemini.com</v>
          </cell>
        </row>
        <row r="124">
          <cell r="A124" t="str">
            <v>P0000372</v>
          </cell>
          <cell r="B124" t="str">
            <v>grzegorz.mynarski@capgemini.com</v>
          </cell>
        </row>
        <row r="125">
          <cell r="A125" t="str">
            <v>P0000374</v>
          </cell>
          <cell r="B125" t="str">
            <v>renata.oblakowska@capgemini.com</v>
          </cell>
        </row>
        <row r="126">
          <cell r="A126" t="str">
            <v>P0000375</v>
          </cell>
          <cell r="B126" t="str">
            <v>mariola.oleksinska-tonia@capgemini.com</v>
          </cell>
        </row>
        <row r="127">
          <cell r="A127" t="str">
            <v>P0000376</v>
          </cell>
          <cell r="B127" t="str">
            <v>tomasz.ordowski@capgemini.com</v>
          </cell>
        </row>
        <row r="128">
          <cell r="A128" t="str">
            <v>P0000377</v>
          </cell>
          <cell r="B128" t="str">
            <v>marcin.ostrowski@capgemini.com</v>
          </cell>
        </row>
        <row r="129">
          <cell r="A129" t="str">
            <v>P0000378</v>
          </cell>
          <cell r="B129" t="str">
            <v>alina.paleczny@capgemini.com</v>
          </cell>
        </row>
        <row r="130">
          <cell r="A130" t="str">
            <v>P0000380</v>
          </cell>
          <cell r="B130" t="str">
            <v>ewa.gasior@capgemini.com</v>
          </cell>
        </row>
        <row r="131">
          <cell r="A131" t="str">
            <v>P0000383</v>
          </cell>
          <cell r="B131" t="str">
            <v>alicja.pietras@capgemini.com</v>
          </cell>
        </row>
        <row r="132">
          <cell r="A132" t="str">
            <v>P0000386</v>
          </cell>
          <cell r="B132" t="str">
            <v>justyna.piwowarczyk@capgemini.com</v>
          </cell>
        </row>
        <row r="133">
          <cell r="A133" t="str">
            <v>P0000387</v>
          </cell>
          <cell r="B133" t="str">
            <v>boguslawa.platek@capgemini.com</v>
          </cell>
        </row>
        <row r="134">
          <cell r="A134" t="str">
            <v>P0000388</v>
          </cell>
          <cell r="B134" t="str">
            <v>Renata.Debowska@capgemini.com</v>
          </cell>
        </row>
        <row r="135">
          <cell r="A135" t="str">
            <v>P0000390</v>
          </cell>
          <cell r="B135" t="str">
            <v>wojciech.podsiadlo@capgemini.com</v>
          </cell>
        </row>
        <row r="136">
          <cell r="A136" t="str">
            <v>P0000394</v>
          </cell>
          <cell r="B136" t="str">
            <v>agnieszka.puchacewicz@capgemini.com</v>
          </cell>
        </row>
        <row r="137">
          <cell r="A137" t="str">
            <v>P0000395</v>
          </cell>
          <cell r="B137" t="str">
            <v>anna.pyzik@capgemini.com</v>
          </cell>
        </row>
        <row r="138">
          <cell r="A138" t="str">
            <v>P0000396</v>
          </cell>
          <cell r="B138" t="str">
            <v>marta.rachwal@capgemini.com</v>
          </cell>
        </row>
        <row r="139">
          <cell r="A139" t="str">
            <v>P0000397</v>
          </cell>
          <cell r="B139" t="str">
            <v>magdalena.racut@capgemini.com</v>
          </cell>
        </row>
        <row r="140">
          <cell r="A140" t="str">
            <v>P0000400</v>
          </cell>
          <cell r="B140" t="str">
            <v>barbara.sala@capgemini.com</v>
          </cell>
        </row>
        <row r="141">
          <cell r="A141" t="str">
            <v>P0000401</v>
          </cell>
          <cell r="B141" t="str">
            <v>agnieszka.sieradzka@capgemini.com</v>
          </cell>
        </row>
        <row r="142">
          <cell r="A142" t="str">
            <v>P0000403</v>
          </cell>
          <cell r="B142" t="str">
            <v>monika.skowronek-kardasz@capgemini.com</v>
          </cell>
        </row>
        <row r="143">
          <cell r="A143" t="str">
            <v>P0000404</v>
          </cell>
          <cell r="B143" t="str">
            <v>barbara.skrudlik@capgemini.com</v>
          </cell>
        </row>
        <row r="144">
          <cell r="A144" t="str">
            <v>P0000405</v>
          </cell>
          <cell r="B144" t="str">
            <v>paulina.slupska@capgemini.com</v>
          </cell>
        </row>
        <row r="145">
          <cell r="A145" t="str">
            <v>P0000406</v>
          </cell>
          <cell r="B145" t="str">
            <v>agnieszka.sobus@capgemini.com</v>
          </cell>
        </row>
        <row r="146">
          <cell r="A146" t="str">
            <v>P0000407</v>
          </cell>
          <cell r="B146" t="str">
            <v>malgorzata.socha@capgemini.com</v>
          </cell>
        </row>
        <row r="147">
          <cell r="A147" t="str">
            <v>P0000408</v>
          </cell>
          <cell r="B147" t="str">
            <v>marek.soczynski@capgemini.com</v>
          </cell>
        </row>
        <row r="148">
          <cell r="A148" t="str">
            <v>P0000409</v>
          </cell>
          <cell r="B148" t="str">
            <v>anna.stanuch-pyrich@capgemini.com</v>
          </cell>
        </row>
        <row r="149">
          <cell r="A149" t="str">
            <v>P0000410</v>
          </cell>
          <cell r="B149" t="str">
            <v>katarzyna.marosek@capgemini.com</v>
          </cell>
        </row>
        <row r="150">
          <cell r="A150" t="str">
            <v>P0000411</v>
          </cell>
          <cell r="B150" t="str">
            <v>jan.stoczek@capgemini.com</v>
          </cell>
        </row>
        <row r="151">
          <cell r="A151" t="str">
            <v>P0000413</v>
          </cell>
          <cell r="B151" t="str">
            <v>przemyslaw.struzik@capgemini.com</v>
          </cell>
        </row>
        <row r="152">
          <cell r="A152" t="str">
            <v>P0000414</v>
          </cell>
          <cell r="B152" t="str">
            <v>aleksandra.wojcik@capgemini.com</v>
          </cell>
        </row>
        <row r="153">
          <cell r="A153" t="str">
            <v>P0000416</v>
          </cell>
          <cell r="B153" t="str">
            <v>ewa.synowska@capgemini.com</v>
          </cell>
        </row>
        <row r="154">
          <cell r="A154" t="str">
            <v>P0000421</v>
          </cell>
          <cell r="B154" t="str">
            <v>anna.srottek@capgemini.com</v>
          </cell>
        </row>
        <row r="155">
          <cell r="A155" t="str">
            <v>P0000422</v>
          </cell>
          <cell r="B155" t="str">
            <v>malgorzata.swida@capgemini.com</v>
          </cell>
        </row>
        <row r="156">
          <cell r="A156" t="str">
            <v>P0000424</v>
          </cell>
          <cell r="B156" t="str">
            <v>agnieszka.grabarczyk@capgemini.com</v>
          </cell>
        </row>
        <row r="157">
          <cell r="A157" t="str">
            <v>P0000425</v>
          </cell>
          <cell r="B157" t="str">
            <v>anna.teczar@capgemini.com</v>
          </cell>
        </row>
        <row r="158">
          <cell r="A158" t="str">
            <v>P0000426</v>
          </cell>
          <cell r="B158" t="str">
            <v>mariusz.tobera@capgemini.com</v>
          </cell>
        </row>
        <row r="159">
          <cell r="A159" t="str">
            <v>P0000429</v>
          </cell>
          <cell r="B159" t="str">
            <v>anna.tyburska@capgemini.com</v>
          </cell>
        </row>
        <row r="160">
          <cell r="A160" t="str">
            <v>P0000431</v>
          </cell>
          <cell r="B160" t="str">
            <v>agnieszka.kozak@capgemini.com</v>
          </cell>
        </row>
        <row r="161">
          <cell r="A161" t="str">
            <v>P0000432</v>
          </cell>
          <cell r="B161" t="str">
            <v>anna.wasowska@capgemini.com</v>
          </cell>
        </row>
        <row r="162">
          <cell r="A162" t="str">
            <v>P0000433</v>
          </cell>
          <cell r="B162" t="str">
            <v>malgorzata.wiecha@capgemini.com</v>
          </cell>
        </row>
        <row r="163">
          <cell r="A163" t="str">
            <v>P0000435</v>
          </cell>
          <cell r="B163" t="str">
            <v>jolanta.wlosek@capgemini.com</v>
          </cell>
        </row>
        <row r="164">
          <cell r="A164" t="str">
            <v>P0000437</v>
          </cell>
          <cell r="B164" t="str">
            <v>janusz.wojcik@capgemini.com</v>
          </cell>
        </row>
        <row r="165">
          <cell r="A165" t="str">
            <v>P0000440</v>
          </cell>
          <cell r="B165" t="str">
            <v>teresa.zakrzewska@capgemini.com</v>
          </cell>
        </row>
        <row r="166">
          <cell r="A166" t="str">
            <v>P0000442</v>
          </cell>
          <cell r="B166" t="str">
            <v>wojciech.zielinski@capgemini.com</v>
          </cell>
        </row>
        <row r="167">
          <cell r="A167" t="str">
            <v>P0000446</v>
          </cell>
          <cell r="B167" t="str">
            <v>pawel.kozub@capgemini.com</v>
          </cell>
        </row>
        <row r="168">
          <cell r="A168" t="str">
            <v>P0000447</v>
          </cell>
          <cell r="B168" t="str">
            <v>katarzyna.laszczak@capgemini.com</v>
          </cell>
        </row>
        <row r="169">
          <cell r="A169" t="str">
            <v>P0000448</v>
          </cell>
          <cell r="B169" t="str">
            <v>lukasz.malarski@capgemini.com</v>
          </cell>
        </row>
        <row r="170">
          <cell r="A170" t="str">
            <v>P0000453</v>
          </cell>
          <cell r="B170" t="str">
            <v>pawel.mleczko@capgemini.com</v>
          </cell>
        </row>
        <row r="171">
          <cell r="A171" t="str">
            <v>P0000459</v>
          </cell>
          <cell r="B171" t="str">
            <v>anna.kocurek@capgemini.com</v>
          </cell>
        </row>
        <row r="172">
          <cell r="A172" t="str">
            <v>P0000462</v>
          </cell>
          <cell r="B172" t="str">
            <v>michal.zub@capgemini.com</v>
          </cell>
        </row>
        <row r="173">
          <cell r="A173" t="str">
            <v>P0000464</v>
          </cell>
          <cell r="B173" t="str">
            <v>konrad.plocharski@capgemini.com</v>
          </cell>
        </row>
        <row r="174">
          <cell r="A174" t="str">
            <v>P0000466</v>
          </cell>
          <cell r="B174" t="str">
            <v>agnieszka.kokoszka@capgemini.com</v>
          </cell>
        </row>
        <row r="175">
          <cell r="A175" t="str">
            <v>P0000468</v>
          </cell>
          <cell r="B175" t="str">
            <v>joanna.stoch@capgemini.com</v>
          </cell>
        </row>
        <row r="176">
          <cell r="A176" t="str">
            <v>P0000469</v>
          </cell>
          <cell r="B176" t="str">
            <v>pawel.pindor@capgemini.com</v>
          </cell>
        </row>
        <row r="177">
          <cell r="A177" t="str">
            <v>P0000470</v>
          </cell>
          <cell r="B177" t="str">
            <v>marcin.otremba@capgemini.com</v>
          </cell>
        </row>
        <row r="178">
          <cell r="A178" t="str">
            <v>P0000471</v>
          </cell>
          <cell r="B178" t="str">
            <v>cezary.jurach@capgemini.com</v>
          </cell>
        </row>
        <row r="179">
          <cell r="A179" t="str">
            <v>P0000472</v>
          </cell>
          <cell r="B179" t="str">
            <v>andrzej.gosek@capgemini.com</v>
          </cell>
        </row>
        <row r="180">
          <cell r="A180" t="str">
            <v>P0000473</v>
          </cell>
          <cell r="B180" t="str">
            <v>marek.lasota@capgemini.com</v>
          </cell>
        </row>
        <row r="181">
          <cell r="A181" t="str">
            <v>P0000475</v>
          </cell>
          <cell r="B181" t="str">
            <v>tomasz.juras@capgemini.com</v>
          </cell>
        </row>
        <row r="182">
          <cell r="A182" t="str">
            <v>P0000476</v>
          </cell>
          <cell r="B182" t="str">
            <v>darren.owens@capgemini.com</v>
          </cell>
        </row>
        <row r="183">
          <cell r="A183" t="str">
            <v>P0000477</v>
          </cell>
          <cell r="B183" t="str">
            <v>ralph.leibmann@capgemini.com</v>
          </cell>
        </row>
        <row r="184">
          <cell r="A184" t="str">
            <v>P0000479</v>
          </cell>
          <cell r="B184" t="str">
            <v>pawel.bobako@capgemini.com</v>
          </cell>
        </row>
        <row r="185">
          <cell r="A185" t="str">
            <v>P0000480</v>
          </cell>
          <cell r="B185" t="str">
            <v>jaroslaw.szopa@capgemini.com</v>
          </cell>
        </row>
        <row r="186">
          <cell r="A186" t="str">
            <v>P0000484</v>
          </cell>
          <cell r="B186" t="str">
            <v>marcin.kazmierski@capgemini.com</v>
          </cell>
        </row>
        <row r="187">
          <cell r="A187" t="str">
            <v>P0000485</v>
          </cell>
          <cell r="B187" t="str">
            <v>magdalena.bascik@capgemini.com</v>
          </cell>
        </row>
        <row r="188">
          <cell r="A188" t="str">
            <v>P0000486</v>
          </cell>
          <cell r="B188" t="str">
            <v>amelia.fafara@capgemini.com</v>
          </cell>
        </row>
        <row r="189">
          <cell r="A189" t="str">
            <v>P0000488</v>
          </cell>
          <cell r="B189" t="str">
            <v>magdalena.sajdak@capgemini.com</v>
          </cell>
        </row>
        <row r="190">
          <cell r="A190" t="str">
            <v>P0000489</v>
          </cell>
          <cell r="B190" t="str">
            <v>malgorzata.data@capgemini.com</v>
          </cell>
        </row>
        <row r="191">
          <cell r="A191" t="str">
            <v>P0000490</v>
          </cell>
          <cell r="B191" t="str">
            <v>anna.sowinska@capgemini.com</v>
          </cell>
        </row>
        <row r="192">
          <cell r="A192" t="str">
            <v>P0000491</v>
          </cell>
          <cell r="B192" t="str">
            <v>monika.kolos@capgemini.com</v>
          </cell>
        </row>
        <row r="193">
          <cell r="A193" t="str">
            <v>P0000492</v>
          </cell>
          <cell r="B193" t="str">
            <v>marzena.wszolek@capgemini.com</v>
          </cell>
        </row>
        <row r="194">
          <cell r="A194" t="str">
            <v>P0000493</v>
          </cell>
          <cell r="B194" t="str">
            <v>mateusz.nowak@capgemini.com</v>
          </cell>
        </row>
        <row r="195">
          <cell r="A195" t="str">
            <v>P0000494</v>
          </cell>
          <cell r="B195" t="str">
            <v>magdalena.studniarek@capgemini.com</v>
          </cell>
        </row>
        <row r="196">
          <cell r="A196" t="str">
            <v>P0000498</v>
          </cell>
          <cell r="B196" t="str">
            <v>ewelina.masztalik@capgemini.com</v>
          </cell>
        </row>
        <row r="197">
          <cell r="A197" t="str">
            <v>P0000499</v>
          </cell>
          <cell r="B197" t="str">
            <v>marek.kudelka@capgemini.com</v>
          </cell>
        </row>
        <row r="198">
          <cell r="A198" t="str">
            <v>P0000500</v>
          </cell>
          <cell r="B198" t="str">
            <v>tomasz.kazimierski@capgemini.com</v>
          </cell>
        </row>
        <row r="199">
          <cell r="A199" t="str">
            <v>P0000501</v>
          </cell>
          <cell r="B199" t="str">
            <v>grzegorz.galus@capgemini.com</v>
          </cell>
        </row>
        <row r="200">
          <cell r="A200" t="str">
            <v>P0000503</v>
          </cell>
          <cell r="B200" t="str">
            <v>piotr.zon@capgemini.com</v>
          </cell>
        </row>
        <row r="201">
          <cell r="A201" t="str">
            <v>P0000505</v>
          </cell>
          <cell r="B201" t="str">
            <v>monika.kapala@capgemini.com</v>
          </cell>
        </row>
        <row r="202">
          <cell r="A202" t="str">
            <v>P0000507</v>
          </cell>
          <cell r="B202" t="str">
            <v>monika.grzesiak@capgemini.com</v>
          </cell>
        </row>
        <row r="203">
          <cell r="A203" t="str">
            <v>P0000508</v>
          </cell>
          <cell r="B203" t="str">
            <v>waldemar.kaczmarski@capgemini.com</v>
          </cell>
        </row>
        <row r="204">
          <cell r="A204" t="str">
            <v>P0000509</v>
          </cell>
          <cell r="B204" t="str">
            <v>beata.cieslik@capgemini.com</v>
          </cell>
        </row>
        <row r="205">
          <cell r="A205" t="str">
            <v>P0000511</v>
          </cell>
          <cell r="B205" t="str">
            <v>przemyslaw.matuszek@capgemini.com</v>
          </cell>
        </row>
        <row r="206">
          <cell r="A206" t="str">
            <v>P0000512</v>
          </cell>
          <cell r="B206" t="str">
            <v>cezary.schwill@capgemini.com</v>
          </cell>
        </row>
        <row r="207">
          <cell r="A207" t="str">
            <v>P0000514</v>
          </cell>
          <cell r="B207" t="str">
            <v>marcin.wyrobek@capgemini.com</v>
          </cell>
        </row>
        <row r="208">
          <cell r="A208" t="str">
            <v>P0000515</v>
          </cell>
          <cell r="B208" t="str">
            <v>anna.frycz@capgemini.com</v>
          </cell>
        </row>
        <row r="209">
          <cell r="A209" t="str">
            <v>P0000516</v>
          </cell>
          <cell r="B209" t="str">
            <v>anita.janas@capgemini.com</v>
          </cell>
        </row>
        <row r="210">
          <cell r="A210" t="str">
            <v>P0000517</v>
          </cell>
          <cell r="B210" t="str">
            <v>paulina magdalena.siwecka-obarska@capgemini.com</v>
          </cell>
        </row>
        <row r="211">
          <cell r="A211" t="str">
            <v>P0000518</v>
          </cell>
          <cell r="B211" t="str">
            <v>tomasz.styrna@capgemini.com</v>
          </cell>
        </row>
        <row r="212">
          <cell r="A212" t="str">
            <v>P0000519</v>
          </cell>
          <cell r="B212" t="str">
            <v>marcin.sniegowski@capgemini.com</v>
          </cell>
        </row>
        <row r="213">
          <cell r="A213" t="str">
            <v>P0000522</v>
          </cell>
          <cell r="B213" t="str">
            <v>tomasz.strupieniuk@capgemini.com</v>
          </cell>
        </row>
        <row r="214">
          <cell r="A214" t="str">
            <v>P0000523</v>
          </cell>
          <cell r="B214" t="str">
            <v>slawomir.muzyka@capgemini.com</v>
          </cell>
        </row>
        <row r="215">
          <cell r="A215" t="str">
            <v>P0000525</v>
          </cell>
          <cell r="B215" t="str">
            <v>wojciech.wojnar@capgemini.com</v>
          </cell>
        </row>
        <row r="216">
          <cell r="A216" t="str">
            <v>P0000526</v>
          </cell>
          <cell r="B216" t="str">
            <v>joanna.kozak@capgemini.com</v>
          </cell>
        </row>
        <row r="217">
          <cell r="A217" t="str">
            <v>P0000530</v>
          </cell>
          <cell r="B217" t="str">
            <v>joanna.kocjan@capgemini.com</v>
          </cell>
        </row>
        <row r="218">
          <cell r="A218" t="str">
            <v>P0000538</v>
          </cell>
          <cell r="B218" t="str">
            <v>pawel.niedzialek@capgemini.com</v>
          </cell>
        </row>
        <row r="219">
          <cell r="A219" t="str">
            <v>P0000540</v>
          </cell>
          <cell r="B219" t="str">
            <v>grzegorz.stefanek@capgemini.com</v>
          </cell>
        </row>
        <row r="220">
          <cell r="A220" t="str">
            <v>P0000541</v>
          </cell>
          <cell r="B220" t="str">
            <v>bartosz.szumiel@capgemini.com</v>
          </cell>
        </row>
        <row r="221">
          <cell r="A221" t="str">
            <v>P0000542</v>
          </cell>
          <cell r="B221" t="str">
            <v>robert.ozga@capgemini.com</v>
          </cell>
        </row>
        <row r="222">
          <cell r="A222" t="str">
            <v>P0000543</v>
          </cell>
          <cell r="B222" t="str">
            <v>anna.barwinska@capgemini.com</v>
          </cell>
        </row>
        <row r="223">
          <cell r="A223" t="str">
            <v>P0000544</v>
          </cell>
          <cell r="B223" t="str">
            <v>magdalena.skibinska@capgemini.com</v>
          </cell>
        </row>
        <row r="224">
          <cell r="A224" t="str">
            <v>P0000545</v>
          </cell>
          <cell r="B224" t="str">
            <v>malgorzata.szumilas@capgemini.com</v>
          </cell>
        </row>
        <row r="225">
          <cell r="A225" t="str">
            <v>P0000548</v>
          </cell>
          <cell r="B225" t="str">
            <v>malgorzata.czyz@capgemini.com</v>
          </cell>
        </row>
        <row r="226">
          <cell r="A226" t="str">
            <v>P0000549</v>
          </cell>
          <cell r="B226" t="str">
            <v>pawel.biadasiewicz@capgemini.com</v>
          </cell>
        </row>
        <row r="227">
          <cell r="A227" t="str">
            <v>P0000550</v>
          </cell>
          <cell r="B227" t="str">
            <v>grzegorz.kolodziejczyk@capgemini.com</v>
          </cell>
        </row>
        <row r="228">
          <cell r="A228" t="str">
            <v>P0000552</v>
          </cell>
          <cell r="B228" t="str">
            <v>marzena.zajd@capgemini.com</v>
          </cell>
        </row>
        <row r="229">
          <cell r="A229" t="str">
            <v>P0000553</v>
          </cell>
          <cell r="B229" t="str">
            <v>izabela.bolewska@capgemini.com</v>
          </cell>
        </row>
        <row r="230">
          <cell r="A230" t="str">
            <v>P0000554</v>
          </cell>
          <cell r="B230" t="str">
            <v>sylwia.jeziorek@capgemini.com</v>
          </cell>
        </row>
        <row r="231">
          <cell r="A231" t="str">
            <v>P0000555</v>
          </cell>
          <cell r="B231" t="str">
            <v>ewelina.majkut@capgemini.com</v>
          </cell>
        </row>
        <row r="232">
          <cell r="A232" t="str">
            <v>P0000556</v>
          </cell>
          <cell r="B232" t="str">
            <v>grzegorz.marzec@capgemini.com</v>
          </cell>
        </row>
        <row r="233">
          <cell r="A233" t="str">
            <v>P0000557</v>
          </cell>
          <cell r="B233" t="str">
            <v>anna.milosczort@capgemini.com</v>
          </cell>
        </row>
        <row r="234">
          <cell r="A234" t="str">
            <v>P0000559</v>
          </cell>
          <cell r="B234" t="str">
            <v>kamil.sumara@capgemini.com</v>
          </cell>
        </row>
        <row r="235">
          <cell r="A235" t="str">
            <v>P0000560</v>
          </cell>
          <cell r="B235" t="str">
            <v>justyna.wrobel@capgemini.com</v>
          </cell>
        </row>
        <row r="236">
          <cell r="A236" t="str">
            <v>P0000561</v>
          </cell>
          <cell r="B236" t="str">
            <v>Katarzyna.Rozborska@capgemini.com</v>
          </cell>
        </row>
        <row r="237">
          <cell r="A237" t="str">
            <v>P0000562</v>
          </cell>
          <cell r="B237" t="str">
            <v>wojciech.szapiel@capgemini.com</v>
          </cell>
        </row>
        <row r="238">
          <cell r="A238" t="str">
            <v>P0000563</v>
          </cell>
          <cell r="B238" t="str">
            <v>gabriel.maks@capgemini.com</v>
          </cell>
        </row>
        <row r="239">
          <cell r="A239" t="str">
            <v>P0000564</v>
          </cell>
          <cell r="B239" t="str">
            <v>marek.bugiel@capgemini.com</v>
          </cell>
        </row>
        <row r="240">
          <cell r="A240" t="str">
            <v>P0000567</v>
          </cell>
          <cell r="B240" t="str">
            <v>paulina.kanar@capgemini.com</v>
          </cell>
        </row>
        <row r="241">
          <cell r="A241" t="str">
            <v>P0000568</v>
          </cell>
          <cell r="B241" t="str">
            <v>anna.swieboda@capgemini.com</v>
          </cell>
        </row>
        <row r="242">
          <cell r="A242" t="str">
            <v>P0000569</v>
          </cell>
          <cell r="B242" t="str">
            <v>piotr.zych@capgemini.com</v>
          </cell>
        </row>
        <row r="243">
          <cell r="A243" t="str">
            <v>P0000570</v>
          </cell>
          <cell r="B243" t="str">
            <v>maja.lelonek@capgemini.com</v>
          </cell>
        </row>
        <row r="244">
          <cell r="A244" t="str">
            <v>P0000572</v>
          </cell>
          <cell r="B244" t="str">
            <v>alicja.janiga@capgemini.com</v>
          </cell>
        </row>
        <row r="245">
          <cell r="A245" t="str">
            <v>P0000573</v>
          </cell>
          <cell r="B245" t="str">
            <v>danuta.sendor@capgemini.com</v>
          </cell>
        </row>
        <row r="246">
          <cell r="A246" t="str">
            <v>P0000574</v>
          </cell>
          <cell r="B246" t="str">
            <v>agnieszka.kozak@capgemini.com</v>
          </cell>
        </row>
        <row r="247">
          <cell r="A247" t="str">
            <v>P0000575</v>
          </cell>
          <cell r="B247" t="str">
            <v>justyna.gumulska@capgemini.com</v>
          </cell>
        </row>
        <row r="248">
          <cell r="A248" t="str">
            <v>P0000576</v>
          </cell>
          <cell r="B248" t="str">
            <v>tomasz.balcerek@capgemini.com</v>
          </cell>
        </row>
        <row r="249">
          <cell r="A249" t="str">
            <v>P0000577</v>
          </cell>
          <cell r="B249" t="str">
            <v>anna.klucha-dec@capgemini.com</v>
          </cell>
        </row>
        <row r="250">
          <cell r="A250" t="str">
            <v>P0000580</v>
          </cell>
          <cell r="B250" t="str">
            <v>wlodzimierz.golebiowski@capgemini.com</v>
          </cell>
        </row>
        <row r="251">
          <cell r="A251" t="str">
            <v>P0000582</v>
          </cell>
          <cell r="B251" t="str">
            <v>marek.matczak@capgemini.com</v>
          </cell>
        </row>
        <row r="252">
          <cell r="A252" t="str">
            <v>P0000584</v>
          </cell>
          <cell r="B252" t="str">
            <v>tomasz.piotrowski@capgemini.com</v>
          </cell>
        </row>
        <row r="253">
          <cell r="A253" t="str">
            <v>P0000585</v>
          </cell>
          <cell r="B253" t="str">
            <v>Robert.Wardzynski@capgemini.com</v>
          </cell>
        </row>
        <row r="254">
          <cell r="A254" t="str">
            <v>P0000586</v>
          </cell>
          <cell r="B254" t="str">
            <v>kinga.tomzik@capgemini.com</v>
          </cell>
        </row>
        <row r="255">
          <cell r="A255" t="str">
            <v>P0000587</v>
          </cell>
          <cell r="B255" t="str">
            <v>karol.fil@capgemini.com</v>
          </cell>
        </row>
        <row r="256">
          <cell r="A256" t="str">
            <v>P0000588</v>
          </cell>
          <cell r="B256" t="str">
            <v>krzysztof.bulanowski@capgemini.com</v>
          </cell>
        </row>
        <row r="257">
          <cell r="A257" t="str">
            <v>P0000589</v>
          </cell>
          <cell r="B257" t="str">
            <v>przemyslaw.krawczyk@capgemini.com</v>
          </cell>
        </row>
        <row r="258">
          <cell r="A258" t="str">
            <v>P0000590</v>
          </cell>
          <cell r="B258" t="str">
            <v>monika.dulny@capgemini.com</v>
          </cell>
        </row>
        <row r="259">
          <cell r="A259" t="str">
            <v>P0000591</v>
          </cell>
          <cell r="B259" t="str">
            <v>grzegorz.felis@capgemini.com</v>
          </cell>
        </row>
        <row r="260">
          <cell r="A260" t="str">
            <v>P0000592</v>
          </cell>
          <cell r="B260" t="str">
            <v>tomasz.olejnik@capgemini.com</v>
          </cell>
        </row>
        <row r="261">
          <cell r="A261" t="str">
            <v>P0000595</v>
          </cell>
          <cell r="B261" t="str">
            <v>wojciech.skrudlik@capgemini.com</v>
          </cell>
        </row>
        <row r="262">
          <cell r="A262" t="str">
            <v>P0000596</v>
          </cell>
          <cell r="B262" t="str">
            <v>marta.misztal@capgemini.com</v>
          </cell>
        </row>
        <row r="263">
          <cell r="A263" t="str">
            <v>P0000597</v>
          </cell>
          <cell r="B263" t="str">
            <v>katarzyna.jozwiak@capgemini.com</v>
          </cell>
        </row>
        <row r="264">
          <cell r="A264" t="str">
            <v>P0000598</v>
          </cell>
          <cell r="B264" t="str">
            <v>kinga.sroka@capgemini.com</v>
          </cell>
        </row>
        <row r="265">
          <cell r="A265" t="str">
            <v>P0000599</v>
          </cell>
          <cell r="B265" t="str">
            <v>pawel.parzelski@capgemini.com</v>
          </cell>
        </row>
        <row r="266">
          <cell r="A266" t="str">
            <v>P0000600</v>
          </cell>
          <cell r="B266" t="str">
            <v>agnieszka.jarecka@capgemini.com</v>
          </cell>
        </row>
        <row r="267">
          <cell r="A267" t="str">
            <v>P0000601</v>
          </cell>
          <cell r="B267" t="str">
            <v>mariola.gorzalnik@capgemini.com</v>
          </cell>
        </row>
        <row r="268">
          <cell r="A268" t="str">
            <v>P0000604</v>
          </cell>
          <cell r="B268" t="str">
            <v>bartosz.straszko@capgemini.com</v>
          </cell>
        </row>
        <row r="269">
          <cell r="A269" t="str">
            <v>P0000606</v>
          </cell>
          <cell r="B269" t="str">
            <v>anna.bokota@capgemini.com</v>
          </cell>
        </row>
        <row r="270">
          <cell r="A270" t="str">
            <v>P0000607</v>
          </cell>
          <cell r="B270" t="str">
            <v>tomasz.skotnicki@capgemini.com</v>
          </cell>
        </row>
        <row r="271">
          <cell r="A271" t="str">
            <v>P0000608</v>
          </cell>
          <cell r="B271" t="str">
            <v>elzbieta.kroczek@capgemini.com</v>
          </cell>
        </row>
        <row r="272">
          <cell r="A272" t="str">
            <v>P0000612</v>
          </cell>
          <cell r="B272" t="str">
            <v>anna.pollok@capgemini.com</v>
          </cell>
        </row>
        <row r="273">
          <cell r="A273" t="str">
            <v>P0000613</v>
          </cell>
          <cell r="B273" t="str">
            <v>joanna.krol@capgemini.com</v>
          </cell>
        </row>
        <row r="274">
          <cell r="A274" t="str">
            <v>P0000614</v>
          </cell>
          <cell r="B274" t="str">
            <v>natalia.krzemien@capgemini.com</v>
          </cell>
        </row>
        <row r="275">
          <cell r="A275" t="str">
            <v>P0000615</v>
          </cell>
          <cell r="B275" t="str">
            <v>krzysztof.cislo@capgemini.com</v>
          </cell>
        </row>
        <row r="276">
          <cell r="A276" t="str">
            <v>P0000616</v>
          </cell>
          <cell r="B276" t="str">
            <v>katarzyna.godzic@capgemini.com</v>
          </cell>
        </row>
        <row r="277">
          <cell r="A277" t="str">
            <v>P0000617</v>
          </cell>
          <cell r="B277" t="str">
            <v>ewa.rejman@capgemini.com</v>
          </cell>
        </row>
        <row r="278">
          <cell r="A278" t="str">
            <v>P0000618</v>
          </cell>
          <cell r="B278" t="str">
            <v>monika.glod@capgemini.com</v>
          </cell>
        </row>
        <row r="279">
          <cell r="A279" t="str">
            <v>P0000619</v>
          </cell>
          <cell r="B279" t="str">
            <v>katarzyna.chmielewska@capgemini.com</v>
          </cell>
        </row>
        <row r="280">
          <cell r="A280" t="str">
            <v>P0000620</v>
          </cell>
          <cell r="B280" t="str">
            <v>dominika.sagan@capgemini.com</v>
          </cell>
        </row>
        <row r="281">
          <cell r="A281" t="str">
            <v>P0000622</v>
          </cell>
          <cell r="B281" t="str">
            <v>pawel.pawlowski@capgemini.com</v>
          </cell>
        </row>
        <row r="282">
          <cell r="A282" t="str">
            <v>P0000623</v>
          </cell>
          <cell r="B282" t="str">
            <v>robert.smolinski@capgemini.com</v>
          </cell>
        </row>
        <row r="283">
          <cell r="A283" t="str">
            <v>P0000624</v>
          </cell>
          <cell r="B283" t="str">
            <v>jacek.karas@capgemini.com</v>
          </cell>
        </row>
        <row r="284">
          <cell r="A284" t="str">
            <v>P0000625</v>
          </cell>
          <cell r="B284" t="str">
            <v>iwona.dzienis@capgemini.com</v>
          </cell>
        </row>
        <row r="285">
          <cell r="A285" t="str">
            <v>P0000626</v>
          </cell>
          <cell r="B285" t="str">
            <v>iwona.ziolkowska@capgemini.com</v>
          </cell>
        </row>
        <row r="286">
          <cell r="A286" t="str">
            <v>P0000629</v>
          </cell>
          <cell r="B286" t="str">
            <v>dominika.strojek@capgemini.com</v>
          </cell>
        </row>
        <row r="287">
          <cell r="A287" t="str">
            <v>P0000631</v>
          </cell>
          <cell r="B287" t="str">
            <v>dominika.wojcik@capgemini.com</v>
          </cell>
        </row>
        <row r="288">
          <cell r="A288" t="str">
            <v>P0000633</v>
          </cell>
          <cell r="B288" t="str">
            <v>anna.szczotka@capgemini.com</v>
          </cell>
        </row>
        <row r="289">
          <cell r="A289" t="str">
            <v>P0000635</v>
          </cell>
          <cell r="B289" t="str">
            <v>dariusz.gajewski@capgemini.com</v>
          </cell>
        </row>
        <row r="290">
          <cell r="A290" t="str">
            <v>P0000636</v>
          </cell>
          <cell r="B290" t="str">
            <v>katarzyna.gasztych@capgemini.com</v>
          </cell>
        </row>
        <row r="291">
          <cell r="A291" t="str">
            <v>P0000637</v>
          </cell>
          <cell r="B291" t="str">
            <v>paulina.szul@capgemini.com</v>
          </cell>
        </row>
        <row r="292">
          <cell r="A292" t="str">
            <v>P0000638</v>
          </cell>
          <cell r="B292" t="str">
            <v>maciej.miarka@capgemini.com</v>
          </cell>
        </row>
        <row r="293">
          <cell r="A293" t="str">
            <v>P0000642</v>
          </cell>
          <cell r="B293" t="str">
            <v>alicja.witek@capgemini.com</v>
          </cell>
        </row>
        <row r="294">
          <cell r="A294" t="str">
            <v>P0000643</v>
          </cell>
          <cell r="B294" t="str">
            <v>anna.kosalka@capgemini.com</v>
          </cell>
        </row>
        <row r="295">
          <cell r="A295" t="str">
            <v>P0000644</v>
          </cell>
          <cell r="B295" t="str">
            <v>joanna.galusza@capgemini.com</v>
          </cell>
        </row>
        <row r="296">
          <cell r="A296" t="str">
            <v>P0000645</v>
          </cell>
          <cell r="B296" t="str">
            <v>dominika.zywczok@capgemini.com</v>
          </cell>
        </row>
        <row r="297">
          <cell r="A297" t="str">
            <v>P0000647</v>
          </cell>
          <cell r="B297" t="str">
            <v>agnieszka.krupinska@capgemini.com</v>
          </cell>
        </row>
        <row r="298">
          <cell r="A298" t="str">
            <v>P0000648</v>
          </cell>
          <cell r="B298" t="str">
            <v>maciej.chmiel@capgemini.com</v>
          </cell>
        </row>
        <row r="299">
          <cell r="A299" t="str">
            <v>P0000649</v>
          </cell>
          <cell r="B299" t="str">
            <v>miroslaw.grassa@capgemini.com</v>
          </cell>
        </row>
        <row r="300">
          <cell r="A300" t="str">
            <v>P0000651</v>
          </cell>
          <cell r="B300" t="str">
            <v>anna.sobierajska@capgemini.com</v>
          </cell>
        </row>
        <row r="301">
          <cell r="A301" t="str">
            <v>P0000654</v>
          </cell>
          <cell r="B301" t="str">
            <v>emilia.jedynak@capgemini.com</v>
          </cell>
        </row>
        <row r="302">
          <cell r="A302" t="str">
            <v>P0000655</v>
          </cell>
          <cell r="B302" t="str">
            <v>magdalena.a.baranska@capgemini.com</v>
          </cell>
        </row>
        <row r="303">
          <cell r="A303" t="str">
            <v>P0000656</v>
          </cell>
          <cell r="B303" t="str">
            <v>piotr.babula@capgemini.com</v>
          </cell>
        </row>
        <row r="304">
          <cell r="A304" t="str">
            <v>P0000657</v>
          </cell>
          <cell r="B304" t="str">
            <v>jaroslaw.pietrzyk@capgemini.com</v>
          </cell>
        </row>
        <row r="305">
          <cell r="A305" t="str">
            <v>P0000658</v>
          </cell>
          <cell r="B305" t="str">
            <v>anna.klich@sdm.de</v>
          </cell>
        </row>
        <row r="306">
          <cell r="A306" t="str">
            <v>P0000659</v>
          </cell>
          <cell r="B306" t="str">
            <v>radomir maciej.mucha- kruczynski@capgemini.com</v>
          </cell>
        </row>
        <row r="307">
          <cell r="A307" t="str">
            <v>P0000660</v>
          </cell>
          <cell r="B307" t="str">
            <v>jaroslaw.bednarz@capgemini.com</v>
          </cell>
        </row>
        <row r="308">
          <cell r="A308" t="str">
            <v>P0000661</v>
          </cell>
          <cell r="B308" t="str">
            <v>marek.orzechowski@capgemini.com</v>
          </cell>
        </row>
        <row r="309">
          <cell r="A309" t="str">
            <v>P0000662</v>
          </cell>
          <cell r="B309" t="str">
            <v>bartlomiej.jezyna@capgemini.com</v>
          </cell>
        </row>
        <row r="310">
          <cell r="A310" t="str">
            <v>P0000663</v>
          </cell>
          <cell r="B310" t="str">
            <v>marzena.stodulska@capgemini.com</v>
          </cell>
        </row>
        <row r="311">
          <cell r="A311" t="str">
            <v>P0000664</v>
          </cell>
          <cell r="B311" t="str">
            <v>anna.gil@capgemini.com</v>
          </cell>
        </row>
        <row r="312">
          <cell r="A312" t="str">
            <v>P0000665</v>
          </cell>
          <cell r="B312" t="str">
            <v>magdalena.krasowska@capgemini.com</v>
          </cell>
        </row>
        <row r="313">
          <cell r="A313" t="str">
            <v>P0000666</v>
          </cell>
          <cell r="B313" t="str">
            <v>anna.kasinska@capgemini.com</v>
          </cell>
        </row>
        <row r="314">
          <cell r="A314" t="str">
            <v>P0000667</v>
          </cell>
          <cell r="B314" t="str">
            <v>joanna.skrzypek@capgemini.com</v>
          </cell>
        </row>
        <row r="315">
          <cell r="A315" t="str">
            <v>P0000670</v>
          </cell>
          <cell r="B315" t="str">
            <v>paula.reczek@capgemini.com</v>
          </cell>
        </row>
        <row r="316">
          <cell r="A316" t="str">
            <v>P0000672</v>
          </cell>
          <cell r="B316" t="str">
            <v>monika.oprzedek@capgemini.com</v>
          </cell>
        </row>
        <row r="317">
          <cell r="A317" t="str">
            <v>P0000673</v>
          </cell>
          <cell r="B317" t="str">
            <v>agnieszka.kopacz@capgemini.com</v>
          </cell>
        </row>
        <row r="318">
          <cell r="A318" t="str">
            <v>P0000675</v>
          </cell>
          <cell r="B318" t="str">
            <v>mariusz.binczycki@capgemini.com</v>
          </cell>
        </row>
        <row r="319">
          <cell r="A319" t="str">
            <v>P0000676</v>
          </cell>
          <cell r="B319" t="str">
            <v>sebastian.kowalczyk@capgemini.com</v>
          </cell>
        </row>
        <row r="320">
          <cell r="A320" t="str">
            <v>P0000677</v>
          </cell>
          <cell r="B320" t="str">
            <v>wojciech.przychodzen@capgemini.com</v>
          </cell>
        </row>
        <row r="321">
          <cell r="A321" t="str">
            <v>P0000678</v>
          </cell>
          <cell r="B321" t="str">
            <v>agnieszka.wicinska@capgemini.com</v>
          </cell>
        </row>
        <row r="322">
          <cell r="A322" t="str">
            <v>P0000679</v>
          </cell>
          <cell r="B322" t="str">
            <v>marzenna malgorzata.sagan@capgemini.com</v>
          </cell>
        </row>
        <row r="323">
          <cell r="A323" t="str">
            <v>P0000681</v>
          </cell>
          <cell r="B323" t="str">
            <v>lukasz.jasinski@capgemini.com</v>
          </cell>
        </row>
        <row r="324">
          <cell r="A324" t="str">
            <v>P0000683</v>
          </cell>
          <cell r="B324" t="str">
            <v>ewa.rylko@capgemini.com</v>
          </cell>
        </row>
        <row r="325">
          <cell r="A325" t="str">
            <v>P0000684</v>
          </cell>
          <cell r="B325" t="str">
            <v>anna.pieniazek@capgemini.com</v>
          </cell>
        </row>
        <row r="326">
          <cell r="A326" t="str">
            <v>P0000685</v>
          </cell>
          <cell r="B326" t="str">
            <v>anna.kostkiewicz@capgemini.com</v>
          </cell>
        </row>
        <row r="327">
          <cell r="A327" t="str">
            <v>P0000686</v>
          </cell>
          <cell r="B327" t="str">
            <v>anna.marszalek@capgemini.com</v>
          </cell>
        </row>
        <row r="328">
          <cell r="A328" t="str">
            <v>P0000687</v>
          </cell>
          <cell r="B328" t="str">
            <v>monika.bukowska@capgemini.com</v>
          </cell>
        </row>
        <row r="329">
          <cell r="A329" t="str">
            <v>P0000688</v>
          </cell>
          <cell r="B329" t="str">
            <v>ewa.cholewinska@capgemini.com</v>
          </cell>
        </row>
        <row r="330">
          <cell r="A330" t="str">
            <v>P0000689</v>
          </cell>
          <cell r="B330" t="str">
            <v>beata.sztremer@capgemini.com</v>
          </cell>
        </row>
        <row r="331">
          <cell r="A331" t="str">
            <v>P0000692</v>
          </cell>
          <cell r="B331" t="str">
            <v>pawel.nowicki@capgemini.com</v>
          </cell>
        </row>
        <row r="332">
          <cell r="A332" t="str">
            <v>P0000693</v>
          </cell>
          <cell r="B332" t="str">
            <v>aneta.drescik@capgemini.com</v>
          </cell>
        </row>
        <row r="333">
          <cell r="A333" t="str">
            <v>P0000694</v>
          </cell>
          <cell r="B333" t="str">
            <v>katarzyna.a.nowak@capgemini.com</v>
          </cell>
        </row>
        <row r="334">
          <cell r="A334" t="str">
            <v>P0000697</v>
          </cell>
          <cell r="B334" t="str">
            <v>grzegorz.drzazga@capgemini.com</v>
          </cell>
        </row>
        <row r="335">
          <cell r="A335" t="str">
            <v>P0000698</v>
          </cell>
          <cell r="B335" t="str">
            <v>elzbieta.lusiak@capgemini.com</v>
          </cell>
        </row>
        <row r="336">
          <cell r="A336" t="str">
            <v>P0000699</v>
          </cell>
          <cell r="B336" t="str">
            <v>agnieszka.kulik@capgemini.com</v>
          </cell>
        </row>
        <row r="337">
          <cell r="A337" t="str">
            <v>P0000700</v>
          </cell>
          <cell r="B337" t="str">
            <v>malgorzata.karwacka@capgemini.com</v>
          </cell>
        </row>
        <row r="338">
          <cell r="A338" t="str">
            <v>P0000703</v>
          </cell>
          <cell r="B338" t="str">
            <v>michal.kucharczyk@capgemini.com</v>
          </cell>
        </row>
        <row r="339">
          <cell r="A339" t="str">
            <v>P0000704</v>
          </cell>
          <cell r="B339" t="str">
            <v>mateusz.golba@capgemini.com</v>
          </cell>
        </row>
        <row r="340">
          <cell r="A340" t="str">
            <v>P0000705</v>
          </cell>
          <cell r="B340" t="str">
            <v>magdalena.kogut@capgemini.com</v>
          </cell>
        </row>
        <row r="341">
          <cell r="A341" t="str">
            <v>P0000706</v>
          </cell>
          <cell r="B341" t="str">
            <v>justyna.krajewska@capgemini.com</v>
          </cell>
        </row>
        <row r="342">
          <cell r="A342" t="str">
            <v>P0000707</v>
          </cell>
          <cell r="B342" t="str">
            <v>rafal.korczynski@capgemini.com</v>
          </cell>
        </row>
        <row r="343">
          <cell r="A343" t="str">
            <v>P0000708</v>
          </cell>
          <cell r="B343" t="str">
            <v>anna.nieslony@capgemini.com</v>
          </cell>
        </row>
        <row r="344">
          <cell r="A344" t="str">
            <v>P0000709</v>
          </cell>
          <cell r="B344" t="str">
            <v>przemyslaw.studencki@capgemini.com</v>
          </cell>
        </row>
        <row r="345">
          <cell r="A345" t="str">
            <v>P0000710</v>
          </cell>
          <cell r="B345" t="str">
            <v>pawel.wojdowski@capgemini.com</v>
          </cell>
        </row>
        <row r="346">
          <cell r="A346" t="str">
            <v>P0000711</v>
          </cell>
          <cell r="B346" t="str">
            <v>marcin.mierzejewski@capgemini.com</v>
          </cell>
        </row>
        <row r="347">
          <cell r="A347" t="str">
            <v>P0000712</v>
          </cell>
          <cell r="B347" t="str">
            <v>waldemar.gacek@capgemini.com</v>
          </cell>
        </row>
        <row r="348">
          <cell r="A348" t="str">
            <v>P0000713</v>
          </cell>
          <cell r="B348" t="str">
            <v>michal.pelka@capgemini.com</v>
          </cell>
        </row>
        <row r="349">
          <cell r="A349" t="str">
            <v>P0000714</v>
          </cell>
          <cell r="B349" t="str">
            <v>katarzyna.maslowska@capgemini.com</v>
          </cell>
        </row>
        <row r="350">
          <cell r="A350" t="str">
            <v>P0000715</v>
          </cell>
          <cell r="B350" t="str">
            <v>anna.srebro@capgemini.com</v>
          </cell>
        </row>
        <row r="351">
          <cell r="A351" t="str">
            <v>P0000716</v>
          </cell>
          <cell r="B351" t="str">
            <v>lukasz.latak@capgemini.com</v>
          </cell>
        </row>
        <row r="352">
          <cell r="A352" t="str">
            <v>P0000717</v>
          </cell>
          <cell r="B352" t="str">
            <v>przemyslaw.targosz@capgemini.com</v>
          </cell>
        </row>
        <row r="353">
          <cell r="A353" t="str">
            <v>P0000718</v>
          </cell>
          <cell r="B353" t="str">
            <v>anna.kolaczek@capgemini.com</v>
          </cell>
        </row>
        <row r="354">
          <cell r="A354" t="str">
            <v>P0000719</v>
          </cell>
          <cell r="B354" t="str">
            <v>anna.gubala@capgemini.com</v>
          </cell>
        </row>
        <row r="355">
          <cell r="A355" t="str">
            <v>P0000721</v>
          </cell>
          <cell r="B355" t="str">
            <v>sebastian.keskiewicz@capgemini.com</v>
          </cell>
        </row>
        <row r="356">
          <cell r="A356" t="str">
            <v>P0000722</v>
          </cell>
          <cell r="B356" t="str">
            <v>iwona.czekaj@capgemini.com</v>
          </cell>
        </row>
        <row r="357">
          <cell r="A357" t="str">
            <v>P0000723</v>
          </cell>
          <cell r="B357" t="str">
            <v>paulina.krawczyk@capgemini.com</v>
          </cell>
        </row>
        <row r="358">
          <cell r="A358" t="str">
            <v>P0000724</v>
          </cell>
          <cell r="B358" t="str">
            <v>ewa.schramel@capgemini.com</v>
          </cell>
        </row>
        <row r="359">
          <cell r="A359" t="str">
            <v>P0000725</v>
          </cell>
          <cell r="B359" t="str">
            <v>piotr.stopa@capgemini.com</v>
          </cell>
        </row>
        <row r="360">
          <cell r="A360" t="str">
            <v>P0000726</v>
          </cell>
          <cell r="B360" t="str">
            <v>arkadiusz.toruniewski@capgemini.com</v>
          </cell>
        </row>
        <row r="361">
          <cell r="A361" t="str">
            <v>P0000727</v>
          </cell>
          <cell r="B361" t="str">
            <v>danielde.wolf@capgemini.com</v>
          </cell>
        </row>
        <row r="362">
          <cell r="A362" t="str">
            <v>P0000728</v>
          </cell>
          <cell r="B362" t="str">
            <v>barbara.niedzialkowska@capgemini.com</v>
          </cell>
        </row>
        <row r="363">
          <cell r="A363" t="str">
            <v>P0000729</v>
          </cell>
          <cell r="B363" t="str">
            <v>malgorzata.machnik@capgemini.com</v>
          </cell>
        </row>
        <row r="364">
          <cell r="A364" t="str">
            <v>P0000731</v>
          </cell>
          <cell r="B364" t="str">
            <v>aleksander.radziwon@capgemini.com</v>
          </cell>
        </row>
        <row r="365">
          <cell r="A365" t="str">
            <v>P0000733</v>
          </cell>
          <cell r="B365" t="str">
            <v>przemyslaw.paliszewski@capgemini.com</v>
          </cell>
        </row>
        <row r="366">
          <cell r="A366" t="str">
            <v>P0000736</v>
          </cell>
          <cell r="B366" t="str">
            <v>malgorzata.galazka@capgemini.com</v>
          </cell>
        </row>
        <row r="367">
          <cell r="A367" t="str">
            <v>P0000737</v>
          </cell>
          <cell r="B367" t="str">
            <v>sylwia.zatorska@capgemini.com</v>
          </cell>
        </row>
        <row r="368">
          <cell r="A368" t="str">
            <v>P0000738</v>
          </cell>
          <cell r="B368" t="str">
            <v>przemyslaw.wilk@capgemini.com</v>
          </cell>
        </row>
        <row r="369">
          <cell r="A369" t="str">
            <v>P0000740</v>
          </cell>
          <cell r="B369" t="str">
            <v>krzysztof.jagielski@capgemini.com</v>
          </cell>
        </row>
        <row r="370">
          <cell r="A370" t="str">
            <v>P0000741</v>
          </cell>
          <cell r="B370" t="str">
            <v>monika.stachel@capgemini.com</v>
          </cell>
        </row>
        <row r="371">
          <cell r="A371" t="str">
            <v>P0000742</v>
          </cell>
          <cell r="B371" t="str">
            <v>marzena.kaczmarkiewicz@capgemini.com</v>
          </cell>
        </row>
        <row r="372">
          <cell r="A372" t="str">
            <v>P0000744</v>
          </cell>
          <cell r="B372" t="str">
            <v>radoslaw.a.wroblewski@capgemini.com</v>
          </cell>
        </row>
        <row r="373">
          <cell r="A373" t="str">
            <v>P0000746</v>
          </cell>
          <cell r="B373" t="str">
            <v>lukasz.gasior@capgemini.com</v>
          </cell>
        </row>
        <row r="374">
          <cell r="A374" t="str">
            <v>P0000747</v>
          </cell>
          <cell r="B374" t="str">
            <v>dagmara.tluszcz@capgemini.com</v>
          </cell>
        </row>
        <row r="375">
          <cell r="A375" t="str">
            <v>P0000748</v>
          </cell>
          <cell r="B375" t="str">
            <v>marcin.bloch@capgemini.com</v>
          </cell>
        </row>
        <row r="376">
          <cell r="A376" t="str">
            <v>P0000749</v>
          </cell>
          <cell r="B376" t="str">
            <v>slawomir.ciesla@capgemini.com</v>
          </cell>
        </row>
        <row r="377">
          <cell r="A377" t="str">
            <v>P0000752</v>
          </cell>
          <cell r="B377" t="str">
            <v>michal.adamski@capgemini.com</v>
          </cell>
        </row>
        <row r="378">
          <cell r="A378" t="str">
            <v>P0000753</v>
          </cell>
          <cell r="B378" t="str">
            <v>piotr.kawelczyk@capgemini.com</v>
          </cell>
        </row>
        <row r="379">
          <cell r="A379" t="str">
            <v>P0000754</v>
          </cell>
          <cell r="B379" t="str">
            <v>eliza.wasilewska@capgemini.com</v>
          </cell>
        </row>
        <row r="380">
          <cell r="A380" t="str">
            <v>P0000755</v>
          </cell>
          <cell r="B380" t="str">
            <v>adam.piwnik@capgemini.com</v>
          </cell>
        </row>
        <row r="381">
          <cell r="A381" t="str">
            <v>P0000758</v>
          </cell>
          <cell r="B381" t="str">
            <v>izabela.przybyl@capgemini.com</v>
          </cell>
        </row>
        <row r="382">
          <cell r="A382" t="str">
            <v>P0000759</v>
          </cell>
          <cell r="B382" t="str">
            <v>renata.wierzba@capgemini.com</v>
          </cell>
        </row>
        <row r="383">
          <cell r="A383" t="str">
            <v>P0000760</v>
          </cell>
          <cell r="B383" t="str">
            <v>iwona.zulawinska@capgemini.com</v>
          </cell>
        </row>
        <row r="384">
          <cell r="A384" t="str">
            <v>P0000761</v>
          </cell>
          <cell r="B384" t="str">
            <v>katarzyna.pacholska-dus@capgemini.com</v>
          </cell>
        </row>
        <row r="385">
          <cell r="A385" t="str">
            <v>P0000762</v>
          </cell>
          <cell r="B385" t="str">
            <v>anna.omachel@capgemini.com</v>
          </cell>
        </row>
        <row r="386">
          <cell r="A386" t="str">
            <v>P0000764</v>
          </cell>
          <cell r="B386" t="str">
            <v>michal.macieik@capgemini.com</v>
          </cell>
        </row>
        <row r="387">
          <cell r="A387" t="str">
            <v>P0000765</v>
          </cell>
          <cell r="B387" t="str">
            <v>magdalena.patro@capgemini.com</v>
          </cell>
        </row>
        <row r="388">
          <cell r="A388" t="str">
            <v>P0000766</v>
          </cell>
          <cell r="B388" t="str">
            <v>pawel.gomulka@capgemini.com</v>
          </cell>
        </row>
        <row r="389">
          <cell r="A389" t="str">
            <v>P0000769</v>
          </cell>
          <cell r="B389" t="str">
            <v>piotr.bielawski@capgemini.com</v>
          </cell>
        </row>
        <row r="390">
          <cell r="A390" t="str">
            <v>P0000770</v>
          </cell>
          <cell r="B390" t="str">
            <v>piotr.ciaston@capgemini.com</v>
          </cell>
        </row>
        <row r="391">
          <cell r="A391" t="str">
            <v>P0000771</v>
          </cell>
          <cell r="B391" t="str">
            <v>bogodar.bonczar@capgemini.com</v>
          </cell>
        </row>
        <row r="392">
          <cell r="A392" t="str">
            <v>P0000772</v>
          </cell>
          <cell r="B392" t="str">
            <v>marcin.pogodzik@capgemini.com</v>
          </cell>
        </row>
        <row r="393">
          <cell r="A393" t="str">
            <v>P0000774</v>
          </cell>
          <cell r="B393" t="str">
            <v>jacek.bujas@capgemini.com</v>
          </cell>
        </row>
        <row r="394">
          <cell r="A394" t="str">
            <v>P0000775</v>
          </cell>
          <cell r="B394" t="str">
            <v>rafal.czarny@capgemini.com</v>
          </cell>
        </row>
        <row r="395">
          <cell r="A395" t="str">
            <v>P0000776</v>
          </cell>
          <cell r="B395" t="str">
            <v>paulina.dubiel@capgemini.com</v>
          </cell>
        </row>
        <row r="396">
          <cell r="A396" t="str">
            <v>P0000778</v>
          </cell>
          <cell r="B396" t="str">
            <v>magdalena.janas@capgemini.com</v>
          </cell>
        </row>
        <row r="397">
          <cell r="A397" t="str">
            <v>P0000781</v>
          </cell>
          <cell r="B397" t="str">
            <v>joanna.kowalska@capgemini.com</v>
          </cell>
        </row>
        <row r="398">
          <cell r="A398" t="str">
            <v>P0000786</v>
          </cell>
          <cell r="B398" t="str">
            <v>artur.mochocki@capgemini.com</v>
          </cell>
        </row>
        <row r="399">
          <cell r="A399" t="str">
            <v>P0000787</v>
          </cell>
          <cell r="B399" t="str">
            <v>jadwiga.mstowska@capgemini.com</v>
          </cell>
        </row>
        <row r="400">
          <cell r="A400" t="str">
            <v>P0000788</v>
          </cell>
          <cell r="B400" t="str">
            <v>piotr.palmowski@capgemini.com</v>
          </cell>
        </row>
        <row r="401">
          <cell r="A401" t="str">
            <v>P0000789</v>
          </cell>
          <cell r="B401" t="str">
            <v>jerzy.pasisz@capgemini.com</v>
          </cell>
        </row>
        <row r="402">
          <cell r="A402" t="str">
            <v>P0000791</v>
          </cell>
          <cell r="B402" t="str">
            <v>lukasz.piech@capgemini.com</v>
          </cell>
        </row>
        <row r="403">
          <cell r="A403" t="str">
            <v>P0000794</v>
          </cell>
          <cell r="B403" t="str">
            <v>tomasz.scieszka@capgemini.com</v>
          </cell>
        </row>
        <row r="404">
          <cell r="A404" t="str">
            <v>P0000797</v>
          </cell>
          <cell r="B404" t="str">
            <v>marcin.szary@capgemini.com</v>
          </cell>
        </row>
        <row r="405">
          <cell r="A405" t="str">
            <v>P0000799</v>
          </cell>
          <cell r="B405" t="str">
            <v>przemyslaw.zyla@capgemini.com</v>
          </cell>
        </row>
        <row r="406">
          <cell r="A406" t="str">
            <v>P0000801</v>
          </cell>
          <cell r="B406" t="str">
            <v>tomasz.horacek@capgemini.com</v>
          </cell>
        </row>
        <row r="407">
          <cell r="A407" t="str">
            <v>P0000803</v>
          </cell>
          <cell r="B407" t="str">
            <v>krzysztof.marek@capgemini.com</v>
          </cell>
        </row>
        <row r="408">
          <cell r="A408" t="str">
            <v>P0000804</v>
          </cell>
          <cell r="B408" t="str">
            <v>patryk.kolodziej@capgemini.com</v>
          </cell>
        </row>
        <row r="409">
          <cell r="A409" t="str">
            <v>P0000807</v>
          </cell>
          <cell r="B409" t="str">
            <v>anna.kosonoga@capgemini.com</v>
          </cell>
        </row>
        <row r="410">
          <cell r="A410" t="str">
            <v>P0000808</v>
          </cell>
          <cell r="B410" t="str">
            <v>katarzyna.tackiewicz@capgemini.com</v>
          </cell>
        </row>
        <row r="411">
          <cell r="A411" t="str">
            <v>P0000809</v>
          </cell>
          <cell r="B411" t="str">
            <v>justyna.wallach@capgemini.com</v>
          </cell>
        </row>
        <row r="412">
          <cell r="A412" t="str">
            <v>P0000810</v>
          </cell>
          <cell r="B412" t="str">
            <v>michal.stalmach@capgemini.com</v>
          </cell>
        </row>
        <row r="413">
          <cell r="A413" t="str">
            <v>P0000811</v>
          </cell>
          <cell r="B413" t="str">
            <v>katarzyna.sienko@capgemini.com</v>
          </cell>
        </row>
        <row r="414">
          <cell r="A414" t="str">
            <v>P0000815</v>
          </cell>
          <cell r="B414" t="str">
            <v>lukasz.kuduk@capgemini.com</v>
          </cell>
        </row>
        <row r="415">
          <cell r="A415" t="str">
            <v>P0000816</v>
          </cell>
          <cell r="B415" t="str">
            <v>marcin.domanski@capgemini.com</v>
          </cell>
        </row>
        <row r="416">
          <cell r="A416" t="str">
            <v>P0000817</v>
          </cell>
          <cell r="B416" t="str">
            <v>joanna.wnuk@capgemini.com</v>
          </cell>
        </row>
        <row r="417">
          <cell r="A417" t="str">
            <v>P0000818</v>
          </cell>
          <cell r="B417" t="str">
            <v>malgorzata.wydmanska@capgemini.com</v>
          </cell>
        </row>
        <row r="418">
          <cell r="A418" t="str">
            <v>P0000820</v>
          </cell>
          <cell r="B418" t="str">
            <v>robert.walczak@capgemini.com</v>
          </cell>
        </row>
        <row r="419">
          <cell r="A419" t="str">
            <v>P0000821</v>
          </cell>
          <cell r="B419" t="str">
            <v>agnieszka.jakubowska@capgemini.com</v>
          </cell>
        </row>
        <row r="420">
          <cell r="A420" t="str">
            <v>P0000823</v>
          </cell>
          <cell r="B420" t="str">
            <v>bartosz.wojdyla@capgemini.com</v>
          </cell>
        </row>
        <row r="421">
          <cell r="A421" t="str">
            <v>P0000824</v>
          </cell>
          <cell r="B421" t="str">
            <v>joanna.ostrowska@capgemini.com</v>
          </cell>
        </row>
        <row r="422">
          <cell r="A422" t="str">
            <v>P0000825</v>
          </cell>
          <cell r="B422" t="str">
            <v>anna.weiss@capgemini.com</v>
          </cell>
        </row>
        <row r="423">
          <cell r="A423" t="str">
            <v>P0000826</v>
          </cell>
          <cell r="B423" t="str">
            <v>piotr.bijak@capgemini.com</v>
          </cell>
        </row>
        <row r="424">
          <cell r="A424" t="str">
            <v>P0000828</v>
          </cell>
          <cell r="B424" t="str">
            <v>michal.golebiowski@capgemini.com</v>
          </cell>
        </row>
        <row r="425">
          <cell r="A425" t="str">
            <v>P0000829</v>
          </cell>
          <cell r="B425" t="str">
            <v>tomasz.janiczek@capgemini.com</v>
          </cell>
        </row>
        <row r="426">
          <cell r="A426" t="str">
            <v>P0000830</v>
          </cell>
          <cell r="B426" t="str">
            <v>aleksander.kita@capgemini.com</v>
          </cell>
        </row>
        <row r="427">
          <cell r="A427" t="str">
            <v>P0000832</v>
          </cell>
          <cell r="B427" t="str">
            <v>pawel.ziebinski@capgemini.com</v>
          </cell>
        </row>
        <row r="428">
          <cell r="A428" t="str">
            <v>P0000833</v>
          </cell>
          <cell r="B428" t="str">
            <v>antoni.sikora@capgemini.com</v>
          </cell>
        </row>
        <row r="429">
          <cell r="A429" t="str">
            <v>P0000834</v>
          </cell>
          <cell r="B429" t="str">
            <v>tomasz.weglarz@capgemini.com</v>
          </cell>
        </row>
        <row r="430">
          <cell r="A430" t="str">
            <v>P0000836</v>
          </cell>
          <cell r="B430" t="str">
            <v>anna.maniak@capgemini.com</v>
          </cell>
        </row>
        <row r="431">
          <cell r="A431" t="str">
            <v>P0000837</v>
          </cell>
          <cell r="B431" t="str">
            <v>ewa.kloc@capgemini.com</v>
          </cell>
        </row>
        <row r="432">
          <cell r="A432" t="str">
            <v>P0000838</v>
          </cell>
          <cell r="B432" t="str">
            <v>ewelina.sanecka@capgemini.com</v>
          </cell>
        </row>
        <row r="433">
          <cell r="A433" t="str">
            <v>P0000840</v>
          </cell>
          <cell r="B433" t="str">
            <v>katarzyna.janikowska@capgemini.com</v>
          </cell>
        </row>
        <row r="434">
          <cell r="A434" t="str">
            <v>P0000842</v>
          </cell>
          <cell r="B434" t="str">
            <v>jaroslaw.sawarski@capgemini.com</v>
          </cell>
        </row>
        <row r="435">
          <cell r="A435" t="str">
            <v>P0000843</v>
          </cell>
          <cell r="B435" t="str">
            <v>artur.maczkowski@capgemini.com</v>
          </cell>
        </row>
        <row r="436">
          <cell r="A436" t="str">
            <v>P0000844</v>
          </cell>
          <cell r="B436" t="str">
            <v>piotr.dziewonski@capgemini.com</v>
          </cell>
        </row>
        <row r="437">
          <cell r="A437" t="str">
            <v>P0000845</v>
          </cell>
          <cell r="B437" t="str">
            <v>pawel.salamonczyk@capgemini.com</v>
          </cell>
        </row>
        <row r="438">
          <cell r="A438" t="str">
            <v>P0000846</v>
          </cell>
          <cell r="B438" t="str">
            <v>magdalena.zelazny@capgemini.com</v>
          </cell>
        </row>
        <row r="439">
          <cell r="A439" t="str">
            <v>P0000847</v>
          </cell>
          <cell r="B439" t="str">
            <v>aneta.hardyn@capgemini.com</v>
          </cell>
        </row>
        <row r="440">
          <cell r="A440" t="str">
            <v>P0000849</v>
          </cell>
          <cell r="B440" t="str">
            <v>leszek.braun@capgemini.com</v>
          </cell>
        </row>
        <row r="441">
          <cell r="A441" t="str">
            <v>P0000850</v>
          </cell>
          <cell r="B441" t="str">
            <v>pawel.hennig@capgemini.com</v>
          </cell>
        </row>
        <row r="442">
          <cell r="A442" t="str">
            <v>P0000851</v>
          </cell>
          <cell r="B442" t="str">
            <v>marta.wilk@capgemini.com</v>
          </cell>
        </row>
        <row r="443">
          <cell r="A443" t="str">
            <v>P0000852</v>
          </cell>
          <cell r="B443" t="str">
            <v>michal.wolski@capgemini.com</v>
          </cell>
        </row>
        <row r="444">
          <cell r="A444" t="str">
            <v>P0000853</v>
          </cell>
          <cell r="B444" t="str">
            <v>anna.bista@capgemini.com</v>
          </cell>
        </row>
        <row r="445">
          <cell r="A445" t="str">
            <v>P0000855</v>
          </cell>
          <cell r="B445" t="str">
            <v>magdalena.pawlik@capgemini.com</v>
          </cell>
        </row>
        <row r="446">
          <cell r="A446" t="str">
            <v>P0000856</v>
          </cell>
          <cell r="B446" t="str">
            <v>lukasz.gornikowski@capgemini.com</v>
          </cell>
        </row>
        <row r="447">
          <cell r="A447" t="str">
            <v>P0000857</v>
          </cell>
          <cell r="B447" t="str">
            <v>dominika.prucia@capgemini.com</v>
          </cell>
        </row>
        <row r="448">
          <cell r="A448" t="str">
            <v>P0000858</v>
          </cell>
          <cell r="B448" t="str">
            <v>elzbieta.sniezynska@capgemini.com</v>
          </cell>
        </row>
        <row r="449">
          <cell r="A449" t="str">
            <v>P0000859</v>
          </cell>
          <cell r="B449" t="str">
            <v>bartlomiej.skubis@capgemini.com</v>
          </cell>
        </row>
        <row r="450">
          <cell r="A450" t="str">
            <v>P0000860</v>
          </cell>
          <cell r="B450" t="str">
            <v>katarzyna.szkolnicka@capgemini.com</v>
          </cell>
        </row>
        <row r="451">
          <cell r="A451" t="str">
            <v>P0000862</v>
          </cell>
          <cell r="B451" t="str">
            <v>michal.szafranski@capgemini.com</v>
          </cell>
        </row>
        <row r="452">
          <cell r="A452" t="str">
            <v>P0000863</v>
          </cell>
          <cell r="B452" t="str">
            <v>dorota.rogoveanu@capgemini.com</v>
          </cell>
        </row>
        <row r="453">
          <cell r="A453" t="str">
            <v>P0000865</v>
          </cell>
          <cell r="B453" t="str">
            <v>ewelina.tokarz@capgemini.com</v>
          </cell>
        </row>
        <row r="454">
          <cell r="A454" t="str">
            <v>P0000866</v>
          </cell>
          <cell r="B454" t="str">
            <v>piotr.siuda@capgemini.com</v>
          </cell>
        </row>
        <row r="455">
          <cell r="A455" t="str">
            <v>P0000867</v>
          </cell>
          <cell r="B455" t="str">
            <v>orest.pawlak@capgemini.com</v>
          </cell>
        </row>
        <row r="456">
          <cell r="A456" t="str">
            <v>P0000870</v>
          </cell>
          <cell r="B456" t="str">
            <v>filip.janas@capgemini.com</v>
          </cell>
        </row>
        <row r="457">
          <cell r="A457" t="str">
            <v>P0000873</v>
          </cell>
          <cell r="B457" t="str">
            <v>jakub.dabrowski@capgemini.com</v>
          </cell>
        </row>
        <row r="458">
          <cell r="A458" t="str">
            <v>P0000874</v>
          </cell>
          <cell r="B458" t="str">
            <v>pawel.augustynowicz@capgemini.com</v>
          </cell>
        </row>
        <row r="459">
          <cell r="A459" t="str">
            <v>P0000875</v>
          </cell>
          <cell r="B459" t="str">
            <v>grzegorz.wolodko@capgemini.com</v>
          </cell>
        </row>
        <row r="460">
          <cell r="A460" t="str">
            <v>P0000876</v>
          </cell>
          <cell r="B460" t="str">
            <v>andrzej.laczny@capgemini.com</v>
          </cell>
        </row>
        <row r="461">
          <cell r="A461" t="str">
            <v>P0000878</v>
          </cell>
          <cell r="B461" t="str">
            <v>jacek.czastkiewicz@capgemini.com</v>
          </cell>
        </row>
        <row r="462">
          <cell r="A462" t="str">
            <v>P0000879</v>
          </cell>
          <cell r="B462" t="str">
            <v>mikolaj.plazewski@capgemini.com</v>
          </cell>
        </row>
        <row r="463">
          <cell r="A463" t="str">
            <v>P0000880</v>
          </cell>
          <cell r="B463" t="str">
            <v>marcin.filip@capgemini.com</v>
          </cell>
        </row>
        <row r="464">
          <cell r="A464" t="str">
            <v>P0000881</v>
          </cell>
          <cell r="B464" t="str">
            <v>krzysztof.witukiewicz@capgemini.com</v>
          </cell>
        </row>
        <row r="465">
          <cell r="A465" t="str">
            <v>P0000882</v>
          </cell>
          <cell r="B465" t="str">
            <v>anna.adamska@capgemini.com</v>
          </cell>
        </row>
        <row r="466">
          <cell r="A466" t="str">
            <v>P0000883</v>
          </cell>
          <cell r="B466" t="str">
            <v>lukasz.warachim@capgemini.com</v>
          </cell>
        </row>
        <row r="467">
          <cell r="A467" t="str">
            <v>P0000886</v>
          </cell>
          <cell r="B467" t="str">
            <v>slawomir.wozniak@capgemini.com</v>
          </cell>
        </row>
        <row r="468">
          <cell r="A468" t="str">
            <v>P0000887</v>
          </cell>
          <cell r="B468" t="str">
            <v>pawel.stochlinski@capgemini.com</v>
          </cell>
        </row>
        <row r="469">
          <cell r="A469" t="str">
            <v>P0000888</v>
          </cell>
          <cell r="B469" t="str">
            <v>ewa.krol@capgemini.com</v>
          </cell>
        </row>
        <row r="470">
          <cell r="A470" t="str">
            <v>P0000890</v>
          </cell>
          <cell r="B470" t="str">
            <v>lukasz.majewski@capgemini.com</v>
          </cell>
        </row>
        <row r="471">
          <cell r="A471" t="str">
            <v>P0000891</v>
          </cell>
          <cell r="B471" t="str">
            <v>magdalena.zdunek@capgemini.com</v>
          </cell>
        </row>
        <row r="472">
          <cell r="A472" t="str">
            <v>P0000894</v>
          </cell>
          <cell r="B472" t="str">
            <v>maciej.olejnik@capgemini.com</v>
          </cell>
        </row>
        <row r="473">
          <cell r="A473" t="str">
            <v>P0000895</v>
          </cell>
          <cell r="B473" t="str">
            <v>damian.wrobel@capgemini.com</v>
          </cell>
        </row>
        <row r="474">
          <cell r="A474" t="str">
            <v>P0000896</v>
          </cell>
          <cell r="B474" t="str">
            <v>andrzej.swiech@capgemini.com</v>
          </cell>
        </row>
        <row r="475">
          <cell r="A475" t="str">
            <v>P0000898</v>
          </cell>
          <cell r="B475" t="str">
            <v>justyna.gieleciak@capgemini.com</v>
          </cell>
        </row>
        <row r="476">
          <cell r="A476" t="str">
            <v>P0000899</v>
          </cell>
          <cell r="B476" t="str">
            <v>michal.mordarski@capgemini.com</v>
          </cell>
        </row>
        <row r="477">
          <cell r="A477" t="str">
            <v>P0000902</v>
          </cell>
          <cell r="B477" t="str">
            <v>marek.zukowski@capgemini.com</v>
          </cell>
        </row>
        <row r="478">
          <cell r="A478" t="str">
            <v>P0000903</v>
          </cell>
          <cell r="B478" t="str">
            <v>aneta.brzek@capgemini.com</v>
          </cell>
        </row>
        <row r="479">
          <cell r="A479" t="str">
            <v>P0000904</v>
          </cell>
          <cell r="B479" t="str">
            <v>dominik.mikulski@capgemini.com</v>
          </cell>
        </row>
        <row r="480">
          <cell r="A480" t="str">
            <v>P0000906</v>
          </cell>
          <cell r="B480" t="str">
            <v>agnieszka.szurman@capgemini.com</v>
          </cell>
        </row>
        <row r="481">
          <cell r="A481" t="str">
            <v>P0000907</v>
          </cell>
          <cell r="B481" t="str">
            <v>jaroslaw.matura@capgemini.com</v>
          </cell>
        </row>
        <row r="482">
          <cell r="A482" t="str">
            <v>P0000908</v>
          </cell>
          <cell r="B482" t="str">
            <v>justyna.zielinska@capgemini.com</v>
          </cell>
        </row>
        <row r="483">
          <cell r="A483" t="str">
            <v>P0000911</v>
          </cell>
          <cell r="B483" t="str">
            <v>renata.lech@capgemini.com</v>
          </cell>
        </row>
        <row r="484">
          <cell r="A484" t="str">
            <v>P0000913</v>
          </cell>
          <cell r="B484" t="str">
            <v>dariusz.polek@capgemini.com</v>
          </cell>
        </row>
        <row r="485">
          <cell r="A485" t="str">
            <v>P0000914</v>
          </cell>
          <cell r="B485" t="str">
            <v>paulina.kustra@capgemini.com</v>
          </cell>
        </row>
        <row r="486">
          <cell r="A486" t="str">
            <v>P0000915</v>
          </cell>
          <cell r="B486" t="str">
            <v>agnieszka.jerzak@capgemini.com</v>
          </cell>
        </row>
        <row r="487">
          <cell r="A487" t="str">
            <v>P0000917</v>
          </cell>
          <cell r="B487" t="str">
            <v>michal.kozubski@capgemini.com</v>
          </cell>
        </row>
        <row r="488">
          <cell r="A488" t="str">
            <v>P0000918</v>
          </cell>
          <cell r="B488" t="str">
            <v>andrzej.klimek@capgemini.com</v>
          </cell>
        </row>
        <row r="489">
          <cell r="A489" t="str">
            <v>P0000919</v>
          </cell>
          <cell r="B489" t="str">
            <v>artur.cepowski@capgemini.com</v>
          </cell>
        </row>
        <row r="490">
          <cell r="A490" t="str">
            <v>P0000920</v>
          </cell>
          <cell r="B490" t="str">
            <v>mariusz.jedrzejewski@capgemini.com</v>
          </cell>
        </row>
        <row r="491">
          <cell r="A491" t="str">
            <v>P0000921</v>
          </cell>
          <cell r="B491" t="str">
            <v>marcin.helman@capgemini.com</v>
          </cell>
        </row>
        <row r="492">
          <cell r="A492" t="str">
            <v>P0000922</v>
          </cell>
          <cell r="B492" t="str">
            <v>weronika.wolny@capgemini.com</v>
          </cell>
        </row>
        <row r="493">
          <cell r="A493" t="str">
            <v>P0000923</v>
          </cell>
          <cell r="B493" t="str">
            <v>grazyna.kurec@capgemini.com</v>
          </cell>
        </row>
        <row r="494">
          <cell r="A494" t="str">
            <v>P0000925</v>
          </cell>
          <cell r="B494" t="str">
            <v>paulina.wydra@capgemini.com</v>
          </cell>
        </row>
        <row r="495">
          <cell r="A495" t="str">
            <v>P0000927</v>
          </cell>
          <cell r="B495" t="str">
            <v>pawel.wojtowicz@capgemini.com</v>
          </cell>
        </row>
        <row r="496">
          <cell r="A496" t="str">
            <v>P0000928</v>
          </cell>
          <cell r="B496" t="str">
            <v>marek.kucharski@capgemini.com</v>
          </cell>
        </row>
        <row r="497">
          <cell r="A497" t="str">
            <v>P0000929</v>
          </cell>
          <cell r="B497" t="str">
            <v>rafal.dominik@capgemini.com</v>
          </cell>
        </row>
        <row r="498">
          <cell r="A498" t="str">
            <v>P0000930</v>
          </cell>
          <cell r="B498" t="str">
            <v>agnieszka.dembczynska@capgemini.com</v>
          </cell>
        </row>
        <row r="499">
          <cell r="A499" t="str">
            <v>P0000931</v>
          </cell>
          <cell r="B499" t="str">
            <v>krzysztof.sobkowiak@capgemini.com</v>
          </cell>
        </row>
        <row r="500">
          <cell r="A500" t="str">
            <v>P0000933</v>
          </cell>
          <cell r="B500" t="str">
            <v>kamila.majewska@capgemini.com</v>
          </cell>
        </row>
        <row r="501">
          <cell r="A501" t="str">
            <v>P0000934</v>
          </cell>
          <cell r="B501" t="str">
            <v>ireneusz.sulek@capgemini.com</v>
          </cell>
        </row>
        <row r="502">
          <cell r="A502" t="str">
            <v>P0000935</v>
          </cell>
          <cell r="B502" t="str">
            <v>bartlomiej.kozera@capgemini.com</v>
          </cell>
        </row>
        <row r="503">
          <cell r="A503" t="str">
            <v>P0000936</v>
          </cell>
          <cell r="B503" t="str">
            <v>andrzej.szczotka@capgemini.com</v>
          </cell>
        </row>
        <row r="504">
          <cell r="A504" t="str">
            <v>P0000938</v>
          </cell>
          <cell r="B504" t="str">
            <v>krzysztof.major@capgemini.com</v>
          </cell>
        </row>
        <row r="505">
          <cell r="A505" t="str">
            <v>P0000939</v>
          </cell>
          <cell r="B505" t="str">
            <v>pawel.skowera@capgemini.com</v>
          </cell>
        </row>
        <row r="506">
          <cell r="A506" t="str">
            <v>P0000940</v>
          </cell>
          <cell r="B506" t="str">
            <v>tymoteusz.mysliwiec@capgemini.com</v>
          </cell>
        </row>
        <row r="507">
          <cell r="A507" t="str">
            <v>P0000942</v>
          </cell>
          <cell r="B507" t="str">
            <v>marcin.witecki@capgemini.com</v>
          </cell>
        </row>
        <row r="508">
          <cell r="A508" t="str">
            <v>P0000943</v>
          </cell>
          <cell r="B508" t="str">
            <v>magdalena.trzaska@capgemini.com</v>
          </cell>
        </row>
        <row r="509">
          <cell r="A509" t="str">
            <v>P0000944</v>
          </cell>
          <cell r="B509" t="str">
            <v>joanna.gil@capgemini.com</v>
          </cell>
        </row>
        <row r="510">
          <cell r="A510" t="str">
            <v>P0000947</v>
          </cell>
          <cell r="B510" t="str">
            <v>malgorzata.kamieniczna@capgemini.com</v>
          </cell>
        </row>
        <row r="511">
          <cell r="A511" t="str">
            <v>P0000948</v>
          </cell>
          <cell r="B511" t="str">
            <v>marzena.zurek@capgemini.com</v>
          </cell>
        </row>
        <row r="512">
          <cell r="A512" t="str">
            <v>P0000949</v>
          </cell>
          <cell r="B512" t="str">
            <v>jolanta.bankowska@capgemini.com</v>
          </cell>
        </row>
        <row r="513">
          <cell r="A513" t="str">
            <v>P0000950</v>
          </cell>
          <cell r="B513" t="str">
            <v>agnieszka.ciepiela@capgemini.com</v>
          </cell>
        </row>
        <row r="514">
          <cell r="A514" t="str">
            <v>P0000951</v>
          </cell>
          <cell r="B514" t="str">
            <v>malgorzata.grabowska@capgemini.com</v>
          </cell>
        </row>
        <row r="515">
          <cell r="A515" t="str">
            <v>P0000953</v>
          </cell>
          <cell r="B515" t="str">
            <v>bartlomiej.chwirot@capgemini.com</v>
          </cell>
        </row>
        <row r="516">
          <cell r="A516" t="str">
            <v>P0000954</v>
          </cell>
          <cell r="B516" t="str">
            <v>elzbieta.wojdyla@capgemini.com</v>
          </cell>
        </row>
        <row r="517">
          <cell r="A517" t="str">
            <v>P0000955</v>
          </cell>
          <cell r="B517" t="str">
            <v>adam.kowalczyk@capgemini.com</v>
          </cell>
        </row>
        <row r="518">
          <cell r="A518" t="str">
            <v>P0000956</v>
          </cell>
          <cell r="B518" t="str">
            <v>marcin.kozina@capgemini.com</v>
          </cell>
        </row>
        <row r="519">
          <cell r="A519" t="str">
            <v>P0000958</v>
          </cell>
          <cell r="B519" t="str">
            <v>aleksandra.magrys@capgemini.com</v>
          </cell>
        </row>
        <row r="520">
          <cell r="A520" t="str">
            <v>P0000959</v>
          </cell>
          <cell r="B520" t="str">
            <v>joanna.swiercz@capgemini.com</v>
          </cell>
        </row>
        <row r="521">
          <cell r="A521" t="str">
            <v>P0000960</v>
          </cell>
          <cell r="B521" t="str">
            <v>aleksandra.wegorkiewicz@capgemini.com</v>
          </cell>
        </row>
        <row r="522">
          <cell r="A522" t="str">
            <v>P0000962</v>
          </cell>
          <cell r="B522" t="str">
            <v>joanna.suchora@capgemini.com</v>
          </cell>
        </row>
        <row r="523">
          <cell r="A523" t="str">
            <v>P0000963</v>
          </cell>
          <cell r="B523" t="str">
            <v>barbara.markiewicz@capgemini.com</v>
          </cell>
        </row>
        <row r="524">
          <cell r="A524" t="str">
            <v>P0000964</v>
          </cell>
          <cell r="B524" t="str">
            <v>piotr.chrapala@capgemini.com</v>
          </cell>
        </row>
        <row r="525">
          <cell r="A525" t="str">
            <v>P0000966</v>
          </cell>
          <cell r="B525" t="str">
            <v>anna.kozlowska@capgemini.com</v>
          </cell>
        </row>
        <row r="526">
          <cell r="A526" t="str">
            <v>P0000967</v>
          </cell>
          <cell r="B526" t="str">
            <v>malgorzata.grosicka@capgemini.com</v>
          </cell>
        </row>
        <row r="527">
          <cell r="A527" t="str">
            <v>P0000968</v>
          </cell>
          <cell r="B527" t="str">
            <v>marcin.aksamit@capgemini.com</v>
          </cell>
        </row>
        <row r="528">
          <cell r="A528" t="str">
            <v>P0000969</v>
          </cell>
          <cell r="B528" t="str">
            <v>adrianna.lachowicz@capgemini.com</v>
          </cell>
        </row>
        <row r="529">
          <cell r="A529" t="str">
            <v>P0000970</v>
          </cell>
          <cell r="B529" t="str">
            <v>sebastian.weiner@capgemini.com</v>
          </cell>
        </row>
        <row r="530">
          <cell r="A530" t="str">
            <v>P0000974</v>
          </cell>
          <cell r="B530" t="str">
            <v>malgorzata.koplin@capgemini.com</v>
          </cell>
        </row>
        <row r="531">
          <cell r="A531" t="str">
            <v>P0000975</v>
          </cell>
          <cell r="B531" t="str">
            <v>marek.maksymowicz@capgemini.com</v>
          </cell>
        </row>
        <row r="532">
          <cell r="A532" t="str">
            <v>P0000976</v>
          </cell>
          <cell r="B532" t="str">
            <v>tomasz.serwach@capgemini.com</v>
          </cell>
        </row>
        <row r="533">
          <cell r="A533" t="str">
            <v>P0000977</v>
          </cell>
          <cell r="B533" t="str">
            <v>adam.wozniak@capgemini.com</v>
          </cell>
        </row>
        <row r="534">
          <cell r="A534" t="str">
            <v>P0000978</v>
          </cell>
          <cell r="B534" t="str">
            <v>piotr.bodek@capgemini.com</v>
          </cell>
        </row>
        <row r="535">
          <cell r="A535" t="str">
            <v>P0000979</v>
          </cell>
          <cell r="B535" t="str">
            <v>tomasz.jesionek@capgemini.com</v>
          </cell>
        </row>
        <row r="536">
          <cell r="A536" t="str">
            <v>P0000980</v>
          </cell>
          <cell r="B536" t="str">
            <v>alina.klonowska@capgemini.com</v>
          </cell>
        </row>
        <row r="537">
          <cell r="A537" t="str">
            <v>P0000981</v>
          </cell>
          <cell r="B537" t="str">
            <v>elzbieta.zielinska@capgemini.com</v>
          </cell>
        </row>
        <row r="538">
          <cell r="A538" t="str">
            <v>P0000982</v>
          </cell>
          <cell r="B538" t="str">
            <v>katarzyna.kruczek@capgemini.com</v>
          </cell>
        </row>
        <row r="539">
          <cell r="A539" t="str">
            <v>P0000984</v>
          </cell>
          <cell r="B539" t="str">
            <v>krzysztof.chmiel@capgemini.com</v>
          </cell>
        </row>
        <row r="540">
          <cell r="A540" t="str">
            <v>P0000985</v>
          </cell>
          <cell r="B540" t="str">
            <v>magda.krasucka@capgemini.com</v>
          </cell>
        </row>
        <row r="541">
          <cell r="A541" t="str">
            <v>P0000986</v>
          </cell>
          <cell r="B541" t="str">
            <v>przemyslaw.siuda@capgemini.com</v>
          </cell>
        </row>
        <row r="542">
          <cell r="A542" t="str">
            <v>P0000987</v>
          </cell>
          <cell r="B542" t="str">
            <v>jacek.stochlinski@capgemini.com</v>
          </cell>
        </row>
        <row r="543">
          <cell r="A543" t="str">
            <v>P0000989</v>
          </cell>
          <cell r="B543" t="str">
            <v>piotr.dokurno@capgemini.com</v>
          </cell>
        </row>
        <row r="544">
          <cell r="A544" t="str">
            <v>P0000990</v>
          </cell>
          <cell r="B544" t="str">
            <v>pawel.dziadkowiec@capgemini.com</v>
          </cell>
        </row>
        <row r="545">
          <cell r="A545" t="str">
            <v>P0000991</v>
          </cell>
          <cell r="B545" t="str">
            <v>katarzyna.galewicz@capgemini.com</v>
          </cell>
        </row>
        <row r="546">
          <cell r="A546" t="str">
            <v>P0000993</v>
          </cell>
          <cell r="B546" t="str">
            <v>slawomira.zahos@capgemini.com</v>
          </cell>
        </row>
        <row r="547">
          <cell r="A547" t="str">
            <v>P0000994</v>
          </cell>
          <cell r="B547" t="str">
            <v>justyna.maczyszyn@capgemini.com</v>
          </cell>
        </row>
        <row r="548">
          <cell r="A548" t="str">
            <v>P0000995</v>
          </cell>
          <cell r="B548" t="str">
            <v>kaja.penda@capgemini.com</v>
          </cell>
        </row>
        <row r="549">
          <cell r="A549" t="str">
            <v>P0000996</v>
          </cell>
          <cell r="B549" t="str">
            <v>aiveen.hyland@capgemini.com</v>
          </cell>
        </row>
        <row r="550">
          <cell r="A550" t="str">
            <v>P0000997</v>
          </cell>
          <cell r="B550" t="str">
            <v>john.denutte@capgemini.com</v>
          </cell>
        </row>
        <row r="551">
          <cell r="A551" t="str">
            <v>P0000998</v>
          </cell>
          <cell r="B551" t="str">
            <v>pawel.gruntowski@capgemini.com</v>
          </cell>
        </row>
        <row r="552">
          <cell r="A552" t="str">
            <v>P0000999</v>
          </cell>
          <cell r="B552" t="str">
            <v>anna.maciejowska@capgemini.com</v>
          </cell>
        </row>
        <row r="553">
          <cell r="A553" t="str">
            <v>P0001002</v>
          </cell>
          <cell r="B553" t="str">
            <v>bernadetta.plonka@capgemini.com</v>
          </cell>
        </row>
        <row r="554">
          <cell r="A554" t="str">
            <v>P0001003</v>
          </cell>
          <cell r="B554" t="str">
            <v>urszula.wilk@capgemini.com</v>
          </cell>
        </row>
        <row r="555">
          <cell r="A555" t="str">
            <v>P0001004</v>
          </cell>
          <cell r="B555" t="str">
            <v>elzbieta.maliszewska@capgemini.com</v>
          </cell>
        </row>
        <row r="556">
          <cell r="A556" t="str">
            <v>P0001005</v>
          </cell>
          <cell r="B556" t="str">
            <v>zbigniew.zych@capgemini.com</v>
          </cell>
        </row>
        <row r="557">
          <cell r="A557" t="str">
            <v>P0001007</v>
          </cell>
          <cell r="B557" t="str">
            <v>joanna.brzyska@capgemini.com</v>
          </cell>
        </row>
        <row r="558">
          <cell r="A558" t="str">
            <v>P0001008</v>
          </cell>
          <cell r="B558" t="str">
            <v>katarzyna.bernat@capgemini.com</v>
          </cell>
        </row>
        <row r="559">
          <cell r="A559" t="str">
            <v>P0001009</v>
          </cell>
          <cell r="B559" t="str">
            <v>agnieszka.wawrzynczak@capgemini.com</v>
          </cell>
        </row>
        <row r="560">
          <cell r="A560" t="str">
            <v>P0001011</v>
          </cell>
          <cell r="B560" t="str">
            <v>katarzyna.wrzeszcz@capgemini.com</v>
          </cell>
        </row>
        <row r="561">
          <cell r="A561" t="str">
            <v>P0001012</v>
          </cell>
          <cell r="B561" t="str">
            <v>wioletta.komuda@capgemini.com</v>
          </cell>
        </row>
        <row r="562">
          <cell r="A562" t="str">
            <v>P0001014</v>
          </cell>
          <cell r="B562" t="str">
            <v>jan.malkiewicz@capgemini.com</v>
          </cell>
        </row>
        <row r="563">
          <cell r="A563" t="str">
            <v>P0001015</v>
          </cell>
          <cell r="B563" t="str">
            <v>tomasz.chudy@capgemini.com</v>
          </cell>
        </row>
        <row r="564">
          <cell r="A564" t="str">
            <v>P0001016</v>
          </cell>
          <cell r="B564" t="str">
            <v>celine.nicolay@capgemini.com</v>
          </cell>
        </row>
        <row r="565">
          <cell r="A565" t="str">
            <v>P0001018</v>
          </cell>
          <cell r="B565" t="str">
            <v>tomasz.raczka@capgemini.com</v>
          </cell>
        </row>
        <row r="566">
          <cell r="A566" t="str">
            <v>P0001019</v>
          </cell>
          <cell r="B566" t="str">
            <v>piotr.mizera@capgemini.com</v>
          </cell>
        </row>
        <row r="567">
          <cell r="A567" t="str">
            <v>P0001020</v>
          </cell>
          <cell r="B567" t="str">
            <v>krzysztof.zajac@capgemini.com</v>
          </cell>
        </row>
        <row r="568">
          <cell r="A568" t="str">
            <v>P0001021</v>
          </cell>
          <cell r="B568" t="str">
            <v>dagmara.szlapa@capgemini.com</v>
          </cell>
        </row>
        <row r="569">
          <cell r="A569" t="str">
            <v>P0001022</v>
          </cell>
          <cell r="B569" t="str">
            <v>anna.maroszek@capgemini.com</v>
          </cell>
        </row>
        <row r="570">
          <cell r="A570" t="str">
            <v>P0001023</v>
          </cell>
          <cell r="B570" t="str">
            <v>joanna.perek@capgemini.com</v>
          </cell>
        </row>
        <row r="571">
          <cell r="A571" t="str">
            <v>P0001026</v>
          </cell>
          <cell r="B571" t="str">
            <v>wojciech.kosalka@capgemini.com</v>
          </cell>
        </row>
        <row r="572">
          <cell r="A572" t="str">
            <v>P0001027</v>
          </cell>
          <cell r="B572" t="str">
            <v>piotr.smyk@capgemini.com</v>
          </cell>
        </row>
        <row r="573">
          <cell r="A573" t="str">
            <v>P0001028</v>
          </cell>
          <cell r="B573" t="str">
            <v>georgiy.seredin@capgemini.com</v>
          </cell>
        </row>
        <row r="574">
          <cell r="A574" t="str">
            <v>P0001029</v>
          </cell>
          <cell r="B574" t="str">
            <v>tomasz.zajdlicz@capgemini.com</v>
          </cell>
        </row>
        <row r="575">
          <cell r="A575" t="str">
            <v>P0001032</v>
          </cell>
          <cell r="B575" t="str">
            <v>karina.melon@capgemini.com</v>
          </cell>
        </row>
        <row r="576">
          <cell r="A576" t="str">
            <v>P0001034</v>
          </cell>
          <cell r="B576" t="str">
            <v>agata.olejnik@capgemini.com</v>
          </cell>
        </row>
        <row r="577">
          <cell r="A577" t="str">
            <v>P0001035</v>
          </cell>
          <cell r="B577" t="str">
            <v>malgorzata.szutowicz@capgemini.com</v>
          </cell>
        </row>
        <row r="578">
          <cell r="A578" t="str">
            <v>P0001037</v>
          </cell>
          <cell r="B578" t="str">
            <v>jakub.lelek@capgemini.com</v>
          </cell>
        </row>
        <row r="579">
          <cell r="A579" t="str">
            <v>P0001039</v>
          </cell>
          <cell r="B579" t="str">
            <v>magadalena.kramarz@capgemini.com</v>
          </cell>
        </row>
        <row r="580">
          <cell r="A580" t="str">
            <v>P0001040</v>
          </cell>
          <cell r="B580" t="str">
            <v>adrianna.janiszewska@capgemini.com</v>
          </cell>
        </row>
        <row r="581">
          <cell r="A581" t="str">
            <v>P0001041</v>
          </cell>
          <cell r="B581" t="str">
            <v>radoslaw.sobieraj@capgemini.com</v>
          </cell>
        </row>
        <row r="582">
          <cell r="A582" t="str">
            <v>P0001042</v>
          </cell>
          <cell r="B582" t="str">
            <v>marta.kasianiuk@capgemini.com</v>
          </cell>
        </row>
        <row r="583">
          <cell r="A583" t="str">
            <v>P0001043</v>
          </cell>
          <cell r="B583" t="str">
            <v>aleksandra.fularz@capgemini.com</v>
          </cell>
        </row>
        <row r="584">
          <cell r="A584" t="str">
            <v>P0001046</v>
          </cell>
          <cell r="B584" t="str">
            <v>malgorzata.stopyra@capgemini.com</v>
          </cell>
        </row>
        <row r="585">
          <cell r="A585" t="str">
            <v>P0001047</v>
          </cell>
          <cell r="B585" t="str">
            <v>honorata.zoszak@capgemini.com</v>
          </cell>
        </row>
        <row r="586">
          <cell r="A586" t="str">
            <v>P0001048</v>
          </cell>
          <cell r="B586" t="str">
            <v>joanna.pyc@capgemini.com</v>
          </cell>
        </row>
        <row r="587">
          <cell r="A587" t="str">
            <v>P0001049</v>
          </cell>
          <cell r="B587" t="str">
            <v>maciej.gilowski@capgemini.com</v>
          </cell>
        </row>
        <row r="588">
          <cell r="A588" t="str">
            <v>P0001050</v>
          </cell>
          <cell r="B588" t="str">
            <v>agnieszka.wozniczko@capgemini.com</v>
          </cell>
        </row>
        <row r="589">
          <cell r="A589" t="str">
            <v>P0001051</v>
          </cell>
          <cell r="B589" t="str">
            <v>edyta.puskarz@capgemini.com</v>
          </cell>
        </row>
        <row r="590">
          <cell r="A590" t="str">
            <v>P0001052</v>
          </cell>
          <cell r="B590" t="str">
            <v>sylwia.kozuch@capgemini.com</v>
          </cell>
        </row>
        <row r="591">
          <cell r="A591" t="str">
            <v>P0001053</v>
          </cell>
          <cell r="B591" t="str">
            <v>agnieszka.blicharska@capgemini.com</v>
          </cell>
        </row>
        <row r="592">
          <cell r="A592" t="str">
            <v>P0001054</v>
          </cell>
          <cell r="B592" t="str">
            <v>elzbieta.zajac@capgemini.com</v>
          </cell>
        </row>
        <row r="593">
          <cell r="A593" t="str">
            <v>P0001055</v>
          </cell>
          <cell r="B593" t="str">
            <v>katarzyna.a.nowak@capgemini.com</v>
          </cell>
        </row>
        <row r="594">
          <cell r="A594" t="str">
            <v>P0001056</v>
          </cell>
          <cell r="B594" t="str">
            <v>urszula.bres@capgemini.com</v>
          </cell>
        </row>
        <row r="595">
          <cell r="A595" t="str">
            <v>P0001057</v>
          </cell>
          <cell r="B595" t="str">
            <v>tomasz.magda@capgemini.com</v>
          </cell>
        </row>
        <row r="596">
          <cell r="A596" t="str">
            <v>P0001058</v>
          </cell>
          <cell r="B596" t="str">
            <v>magdalena.pindel@capgemini.com</v>
          </cell>
        </row>
        <row r="597">
          <cell r="A597" t="str">
            <v>P0001059</v>
          </cell>
          <cell r="B597" t="str">
            <v>agnieszka.strzala@capgemini.com</v>
          </cell>
        </row>
        <row r="598">
          <cell r="A598" t="str">
            <v>P0001060</v>
          </cell>
          <cell r="B598" t="str">
            <v>bogdan.radziejowski@capgemini.com</v>
          </cell>
        </row>
        <row r="599">
          <cell r="A599" t="str">
            <v>P0001061</v>
          </cell>
          <cell r="B599" t="str">
            <v>dominik.juzyca@capgemini.com</v>
          </cell>
        </row>
        <row r="600">
          <cell r="A600" t="str">
            <v>P0001062</v>
          </cell>
          <cell r="B600" t="str">
            <v>marcin.mackiewicz@capgemini.com</v>
          </cell>
        </row>
        <row r="601">
          <cell r="A601" t="str">
            <v>P0001063</v>
          </cell>
          <cell r="B601" t="str">
            <v>justyna.wyskiel@capgemini.com</v>
          </cell>
        </row>
        <row r="602">
          <cell r="A602" t="str">
            <v>P0001064</v>
          </cell>
          <cell r="B602" t="str">
            <v>paulina.bazela@capgemini.com</v>
          </cell>
        </row>
        <row r="603">
          <cell r="A603" t="str">
            <v>P0001065</v>
          </cell>
          <cell r="B603" t="str">
            <v>aleksandra.kowaluk@capgemini.com</v>
          </cell>
        </row>
        <row r="604">
          <cell r="A604" t="str">
            <v>P0001066</v>
          </cell>
          <cell r="B604" t="str">
            <v>katarzyna.hirsz@capgemini.com</v>
          </cell>
        </row>
        <row r="605">
          <cell r="A605" t="str">
            <v>P0001067</v>
          </cell>
          <cell r="B605" t="str">
            <v>jakub.biskup@capgemini.com</v>
          </cell>
        </row>
        <row r="606">
          <cell r="A606" t="str">
            <v>P0001068</v>
          </cell>
          <cell r="B606" t="str">
            <v>lukasz.rusak@capgemini.com</v>
          </cell>
        </row>
        <row r="607">
          <cell r="A607" t="str">
            <v>P0001069</v>
          </cell>
          <cell r="B607" t="str">
            <v>kamil.kuriata@capgemini.com</v>
          </cell>
        </row>
        <row r="608">
          <cell r="A608" t="str">
            <v>P0001070</v>
          </cell>
          <cell r="B608" t="str">
            <v>magdalena.gron@capgemini.com</v>
          </cell>
        </row>
        <row r="609">
          <cell r="A609" t="str">
            <v>P0001071</v>
          </cell>
          <cell r="B609" t="str">
            <v>marta.rogowska@capgemini.com</v>
          </cell>
        </row>
        <row r="610">
          <cell r="A610" t="str">
            <v>P0001072</v>
          </cell>
          <cell r="B610" t="str">
            <v>andzelika anna.golab@capgemini.com</v>
          </cell>
        </row>
        <row r="611">
          <cell r="A611" t="str">
            <v>P0001073</v>
          </cell>
          <cell r="B611" t="str">
            <v>magdalena.gruszecka@capgemini.com</v>
          </cell>
        </row>
        <row r="612">
          <cell r="A612" t="str">
            <v>P0001074</v>
          </cell>
          <cell r="B612" t="str">
            <v>anna.eder@capgemini.com</v>
          </cell>
        </row>
        <row r="613">
          <cell r="A613" t="str">
            <v>P0001075</v>
          </cell>
          <cell r="B613" t="str">
            <v>katarzyna.mizera@capgemini.com</v>
          </cell>
        </row>
        <row r="614">
          <cell r="A614" t="str">
            <v>P0001076</v>
          </cell>
          <cell r="B614" t="str">
            <v>anna.draganik@capgemini.com</v>
          </cell>
        </row>
        <row r="615">
          <cell r="A615" t="str">
            <v>P0001077</v>
          </cell>
          <cell r="B615" t="str">
            <v>slawomir.dyrga@capgemini.com</v>
          </cell>
        </row>
        <row r="616">
          <cell r="A616" t="str">
            <v>P0001078</v>
          </cell>
          <cell r="B616" t="str">
            <v>marek.grodzinski@capgemini.com</v>
          </cell>
        </row>
        <row r="617">
          <cell r="A617" t="str">
            <v>P0001079</v>
          </cell>
          <cell r="B617" t="str">
            <v>katarzyna.pawlowska@capgemini.com</v>
          </cell>
        </row>
        <row r="618">
          <cell r="A618" t="str">
            <v>P0001080</v>
          </cell>
          <cell r="B618" t="str">
            <v>maciej.skrzypczynski@capgemini.com</v>
          </cell>
        </row>
        <row r="619">
          <cell r="A619" t="str">
            <v>P0001081</v>
          </cell>
          <cell r="B619" t="str">
            <v>dominika.nadczuk@capgemini.com</v>
          </cell>
        </row>
        <row r="620">
          <cell r="A620" t="str">
            <v>P0001083</v>
          </cell>
          <cell r="B620" t="str">
            <v>piotr.piskozub@capgemini.com</v>
          </cell>
        </row>
        <row r="621">
          <cell r="A621" t="str">
            <v>P0001084</v>
          </cell>
          <cell r="B621" t="str">
            <v>karolina.ostanska@capgemini.com</v>
          </cell>
        </row>
        <row r="622">
          <cell r="A622" t="str">
            <v>P0001086</v>
          </cell>
          <cell r="B622" t="str">
            <v>karolina.czarnecka@capgemini.com</v>
          </cell>
        </row>
        <row r="623">
          <cell r="A623" t="str">
            <v>P0001087</v>
          </cell>
          <cell r="B623" t="str">
            <v>malgorzata.kobos@capgemini.com</v>
          </cell>
        </row>
        <row r="624">
          <cell r="A624" t="str">
            <v>P0001088</v>
          </cell>
          <cell r="B624" t="str">
            <v>ireneusz.bryla@capgemini.com</v>
          </cell>
        </row>
        <row r="625">
          <cell r="A625" t="str">
            <v>P0001089</v>
          </cell>
          <cell r="B625" t="str">
            <v>anna.klepka@capgemini.com</v>
          </cell>
        </row>
        <row r="626">
          <cell r="A626" t="str">
            <v>P0001090</v>
          </cell>
          <cell r="B626" t="str">
            <v>kinga.kurpiel@capgemini.com</v>
          </cell>
        </row>
        <row r="627">
          <cell r="A627" t="str">
            <v>P0001091</v>
          </cell>
          <cell r="B627" t="str">
            <v>agnieszka.ogorzelec@capgemini.com</v>
          </cell>
        </row>
        <row r="628">
          <cell r="A628" t="str">
            <v>P0001092</v>
          </cell>
          <cell r="B628" t="str">
            <v>zbigniew.troszka@capgemini.com</v>
          </cell>
        </row>
        <row r="629">
          <cell r="A629" t="str">
            <v>P0001093</v>
          </cell>
          <cell r="B629" t="str">
            <v>marcin.nawrot@capgemini.com</v>
          </cell>
        </row>
        <row r="630">
          <cell r="A630" t="str">
            <v>P0001094</v>
          </cell>
          <cell r="B630" t="str">
            <v>monika.plachno@capgemini.com</v>
          </cell>
        </row>
        <row r="631">
          <cell r="A631" t="str">
            <v>P0001095</v>
          </cell>
          <cell r="B631" t="str">
            <v>daniel.siatka@capgemini.com</v>
          </cell>
        </row>
        <row r="632">
          <cell r="A632" t="str">
            <v>P0001097</v>
          </cell>
          <cell r="B632" t="str">
            <v>justyna.faber-bodziony@capgemini.com</v>
          </cell>
        </row>
        <row r="633">
          <cell r="A633" t="str">
            <v>P0001099</v>
          </cell>
          <cell r="B633" t="str">
            <v>jaroslaw.glowacki@capgemini.com</v>
          </cell>
        </row>
        <row r="634">
          <cell r="A634" t="str">
            <v>P0001100</v>
          </cell>
          <cell r="B634" t="str">
            <v>agnieszka.kopczuk@capgemini.com</v>
          </cell>
        </row>
        <row r="635">
          <cell r="A635" t="str">
            <v>P0001101</v>
          </cell>
          <cell r="B635" t="str">
            <v>marek.zylak@capgemini.com</v>
          </cell>
        </row>
        <row r="636">
          <cell r="A636" t="str">
            <v>P0001103</v>
          </cell>
          <cell r="B636" t="str">
            <v>miranda.ziembla@capgemini.com</v>
          </cell>
        </row>
        <row r="637">
          <cell r="A637" t="str">
            <v>P0001104</v>
          </cell>
          <cell r="B637" t="str">
            <v>katarzyna.geborys@capgemini.com</v>
          </cell>
        </row>
        <row r="638">
          <cell r="A638" t="str">
            <v>P0001106</v>
          </cell>
          <cell r="B638" t="str">
            <v>pawel.grzegorzek@capgemini.com</v>
          </cell>
        </row>
        <row r="639">
          <cell r="A639" t="str">
            <v>P0001107</v>
          </cell>
          <cell r="B639" t="str">
            <v>malgorzata.murzyn@capgemini.com</v>
          </cell>
        </row>
        <row r="640">
          <cell r="A640" t="str">
            <v>P0001108</v>
          </cell>
          <cell r="B640" t="str">
            <v>joanna.nowocien@capgemini.com</v>
          </cell>
        </row>
        <row r="641">
          <cell r="A641" t="str">
            <v>P0001109</v>
          </cell>
          <cell r="B641" t="str">
            <v>bogumil.zagorski@capgemini.com</v>
          </cell>
        </row>
        <row r="642">
          <cell r="A642" t="str">
            <v>P0001110</v>
          </cell>
          <cell r="B642" t="str">
            <v>mariusz.pietruszka@capgemini.com</v>
          </cell>
        </row>
        <row r="643">
          <cell r="A643" t="str">
            <v>P0001112</v>
          </cell>
          <cell r="B643" t="str">
            <v>miroslaw.dziuba@capgemini.com</v>
          </cell>
        </row>
        <row r="644">
          <cell r="A644" t="str">
            <v>P0001113</v>
          </cell>
          <cell r="B644" t="str">
            <v>barbara.grabowska@capgemini.com</v>
          </cell>
        </row>
        <row r="645">
          <cell r="A645" t="str">
            <v>P0001114</v>
          </cell>
          <cell r="B645" t="str">
            <v>beata.kapera@capgemini.com</v>
          </cell>
        </row>
        <row r="646">
          <cell r="A646" t="str">
            <v>P0001115</v>
          </cell>
          <cell r="B646" t="str">
            <v>lukasz.chlond@capgemini.com</v>
          </cell>
        </row>
        <row r="647">
          <cell r="A647" t="str">
            <v>P0001116</v>
          </cell>
          <cell r="B647" t="str">
            <v>janusz.czekaj@capgemini.com</v>
          </cell>
        </row>
        <row r="648">
          <cell r="A648" t="str">
            <v>P0001117</v>
          </cell>
          <cell r="B648" t="str">
            <v>katarzyna.idziniak@capgemini.com</v>
          </cell>
        </row>
        <row r="649">
          <cell r="A649" t="str">
            <v>P0001118</v>
          </cell>
          <cell r="B649" t="str">
            <v>krzysztof.bugajewski@capgemini.com</v>
          </cell>
        </row>
        <row r="650">
          <cell r="A650" t="str">
            <v>P0001119</v>
          </cell>
          <cell r="B650" t="str">
            <v>maciej.swiatek@capgemini.com</v>
          </cell>
        </row>
        <row r="651">
          <cell r="A651" t="str">
            <v>P0001120</v>
          </cell>
          <cell r="B651" t="str">
            <v>piotr.gacek@capgemini.com</v>
          </cell>
        </row>
        <row r="652">
          <cell r="A652" t="str">
            <v>P0001121</v>
          </cell>
          <cell r="B652" t="str">
            <v>marcin.pawlukiewicz@capgemini.com</v>
          </cell>
        </row>
        <row r="653">
          <cell r="A653" t="str">
            <v>P0001122</v>
          </cell>
          <cell r="B653" t="str">
            <v>piotr.bialkowski@capgemini.com</v>
          </cell>
        </row>
        <row r="654">
          <cell r="A654" t="str">
            <v>P0001123</v>
          </cell>
          <cell r="B654" t="str">
            <v>piotr.golebiowski@capgemini.com</v>
          </cell>
        </row>
        <row r="655">
          <cell r="A655" t="str">
            <v>P0001124</v>
          </cell>
          <cell r="B655" t="str">
            <v>mieszko.lipold@capgemini.com</v>
          </cell>
        </row>
        <row r="656">
          <cell r="A656" t="str">
            <v>P0001125</v>
          </cell>
          <cell r="B656" t="str">
            <v>aleksandra.jagielinska@capgemini.com</v>
          </cell>
        </row>
        <row r="657">
          <cell r="A657" t="str">
            <v>P0001127</v>
          </cell>
          <cell r="B657" t="str">
            <v>tomasz.zielinski@capgemini.com</v>
          </cell>
        </row>
        <row r="658">
          <cell r="A658" t="str">
            <v>P0001128</v>
          </cell>
          <cell r="B658" t="str">
            <v>magdalena.zajdel@capgemini.com</v>
          </cell>
        </row>
        <row r="659">
          <cell r="A659" t="str">
            <v>P0001129</v>
          </cell>
          <cell r="B659" t="str">
            <v>aleksandra.korus@capgemini.com</v>
          </cell>
        </row>
        <row r="660">
          <cell r="A660" t="str">
            <v>P0001130</v>
          </cell>
          <cell r="B660" t="str">
            <v>pawel.kuziak@capgemini.com</v>
          </cell>
        </row>
        <row r="661">
          <cell r="A661" t="str">
            <v>P0001131</v>
          </cell>
          <cell r="B661" t="str">
            <v>justyna.olszewska@capgemini.com</v>
          </cell>
        </row>
        <row r="662">
          <cell r="A662" t="str">
            <v>P0001132</v>
          </cell>
          <cell r="B662" t="str">
            <v>marek.panszczyk@capgemini.com</v>
          </cell>
        </row>
        <row r="663">
          <cell r="A663" t="str">
            <v>P0001133</v>
          </cell>
          <cell r="B663" t="str">
            <v>janusz.sloma@capgemini.com</v>
          </cell>
        </row>
        <row r="664">
          <cell r="A664" t="str">
            <v>P0001134</v>
          </cell>
          <cell r="B664" t="str">
            <v>katarzyna.figiel@capgemini.com</v>
          </cell>
        </row>
        <row r="665">
          <cell r="A665" t="str">
            <v>P0001135</v>
          </cell>
          <cell r="B665" t="str">
            <v>magdalena.materniak@capgemini.com</v>
          </cell>
        </row>
        <row r="666">
          <cell r="A666" t="str">
            <v>P0001136</v>
          </cell>
          <cell r="B666" t="str">
            <v>barbara.zajkowska-sysak@capgemini.com</v>
          </cell>
        </row>
        <row r="667">
          <cell r="A667" t="str">
            <v>P0001137</v>
          </cell>
          <cell r="B667" t="str">
            <v>pawel.kamysz@capgemini.com</v>
          </cell>
        </row>
        <row r="668">
          <cell r="A668" t="str">
            <v>P0001138</v>
          </cell>
          <cell r="B668" t="str">
            <v>krzysztof.stepien@capgemini.com</v>
          </cell>
        </row>
        <row r="669">
          <cell r="A669" t="str">
            <v>P0001139</v>
          </cell>
          <cell r="B669" t="str">
            <v>mariusz.klepacki@capgemini.com</v>
          </cell>
        </row>
        <row r="670">
          <cell r="A670" t="str">
            <v>P0001141</v>
          </cell>
          <cell r="B670" t="str">
            <v>malgorzata.kaminska@capgemini.com</v>
          </cell>
        </row>
        <row r="671">
          <cell r="A671" t="str">
            <v>P0001142</v>
          </cell>
          <cell r="B671" t="str">
            <v>ewelina.jaromin@capgemini.com</v>
          </cell>
        </row>
        <row r="672">
          <cell r="A672" t="str">
            <v>P0001143</v>
          </cell>
          <cell r="B672" t="str">
            <v>renata.haluch@capgemini.com</v>
          </cell>
        </row>
        <row r="673">
          <cell r="A673" t="str">
            <v>P0001144</v>
          </cell>
          <cell r="B673" t="str">
            <v>katarzyna.kudlacik@capgemini.com</v>
          </cell>
        </row>
        <row r="674">
          <cell r="A674" t="str">
            <v>P0001145</v>
          </cell>
          <cell r="B674" t="str">
            <v>anna.sliwa@capgemini.com</v>
          </cell>
        </row>
        <row r="675">
          <cell r="A675" t="str">
            <v>P0001146</v>
          </cell>
          <cell r="B675" t="str">
            <v>wojciech.skalba@capgemini.com</v>
          </cell>
        </row>
        <row r="676">
          <cell r="A676" t="str">
            <v>P0001147</v>
          </cell>
          <cell r="B676" t="str">
            <v>monika.tyrala@capgemini.com</v>
          </cell>
        </row>
        <row r="677">
          <cell r="A677" t="str">
            <v>P0001148</v>
          </cell>
          <cell r="B677" t="str">
            <v>agnieszka.hyzy@capgemini.com</v>
          </cell>
        </row>
        <row r="678">
          <cell r="A678" t="str">
            <v>P0001149</v>
          </cell>
          <cell r="B678" t="str">
            <v>katarzyna.dziadecka@capgemini.com</v>
          </cell>
        </row>
        <row r="679">
          <cell r="A679" t="str">
            <v>P0001150</v>
          </cell>
          <cell r="B679" t="str">
            <v>pawel.gozlinski@capgemini.com</v>
          </cell>
        </row>
        <row r="680">
          <cell r="A680" t="str">
            <v>P0001151</v>
          </cell>
          <cell r="B680" t="str">
            <v>dawid.koryl@capgemini.com</v>
          </cell>
        </row>
        <row r="681">
          <cell r="A681" t="str">
            <v>P0001152</v>
          </cell>
          <cell r="B681" t="str">
            <v>grzegorz.pogodzinski@capgemini.com</v>
          </cell>
        </row>
        <row r="682">
          <cell r="A682" t="str">
            <v>P0001153</v>
          </cell>
          <cell r="B682" t="str">
            <v>wojciech.martowicz@capgemini.com</v>
          </cell>
        </row>
        <row r="683">
          <cell r="A683" t="str">
            <v>P0001154</v>
          </cell>
          <cell r="B683" t="str">
            <v>katarzyna.mussur@capgemini.com</v>
          </cell>
        </row>
        <row r="684">
          <cell r="A684" t="str">
            <v>P0001155</v>
          </cell>
          <cell r="B684" t="str">
            <v>magdalena.skuta@capgemini.com</v>
          </cell>
        </row>
        <row r="685">
          <cell r="A685" t="str">
            <v>P0001156</v>
          </cell>
          <cell r="B685" t="str">
            <v>anna.przetacznik@capgemini.com</v>
          </cell>
        </row>
        <row r="686">
          <cell r="A686" t="str">
            <v>P0001157</v>
          </cell>
          <cell r="B686" t="str">
            <v>barbara.dziuban@capgemini.com</v>
          </cell>
        </row>
        <row r="687">
          <cell r="A687" t="str">
            <v>P0001158</v>
          </cell>
          <cell r="B687" t="str">
            <v>karolina.wilczek@capgemini.com</v>
          </cell>
        </row>
        <row r="688">
          <cell r="A688" t="str">
            <v>P0001161</v>
          </cell>
          <cell r="B688" t="str">
            <v>piotr.bobula@capgemini.com</v>
          </cell>
        </row>
        <row r="689">
          <cell r="A689" t="str">
            <v>P0001162</v>
          </cell>
          <cell r="B689" t="str">
            <v>rafal.tylek@capgemini.com</v>
          </cell>
        </row>
        <row r="690">
          <cell r="A690" t="str">
            <v>P0001164</v>
          </cell>
          <cell r="B690" t="str">
            <v>katarzyna.stec@capgemini.com</v>
          </cell>
        </row>
        <row r="691">
          <cell r="A691" t="str">
            <v>P0001166</v>
          </cell>
          <cell r="B691" t="str">
            <v>patrycja.tokarz@capgemini.com</v>
          </cell>
        </row>
        <row r="692">
          <cell r="A692" t="str">
            <v>P0001167</v>
          </cell>
          <cell r="B692" t="str">
            <v>magdalena.wojcik@capgemini.com</v>
          </cell>
        </row>
        <row r="693">
          <cell r="A693" t="str">
            <v>P0001169</v>
          </cell>
          <cell r="B693" t="str">
            <v>monika.chachurska@capgemini.com</v>
          </cell>
        </row>
        <row r="694">
          <cell r="A694" t="str">
            <v>P0001170</v>
          </cell>
          <cell r="B694" t="str">
            <v>barbara.knapik@capgemini.com</v>
          </cell>
        </row>
        <row r="695">
          <cell r="A695" t="str">
            <v>P0001171</v>
          </cell>
          <cell r="B695" t="str">
            <v>maja.walas@capgemini.com</v>
          </cell>
        </row>
        <row r="696">
          <cell r="A696" t="str">
            <v>P0001172</v>
          </cell>
          <cell r="B696" t="str">
            <v>marta.wilk@capgemini.com</v>
          </cell>
        </row>
        <row r="697">
          <cell r="A697" t="str">
            <v>P0001173</v>
          </cell>
          <cell r="B697" t="str">
            <v>aleksandra.gawronska@capgemini.com</v>
          </cell>
        </row>
        <row r="698">
          <cell r="A698" t="str">
            <v>P0001174</v>
          </cell>
          <cell r="B698" t="str">
            <v>robert.marcisz@capgemini.com</v>
          </cell>
        </row>
        <row r="699">
          <cell r="A699" t="str">
            <v>P0001175</v>
          </cell>
          <cell r="B699" t="str">
            <v>joanna.krzysztofik@capgemini.com</v>
          </cell>
        </row>
        <row r="700">
          <cell r="A700" t="str">
            <v>P0001176</v>
          </cell>
          <cell r="B700" t="str">
            <v>michal.mroz@capgemini.com</v>
          </cell>
        </row>
        <row r="701">
          <cell r="A701" t="str">
            <v>P0001177</v>
          </cell>
          <cell r="B701" t="str">
            <v>edyta.crone@capgemini.com</v>
          </cell>
        </row>
        <row r="702">
          <cell r="A702" t="str">
            <v>P0001178</v>
          </cell>
          <cell r="B702" t="str">
            <v>szymon.urbanowicz@capgemini.com</v>
          </cell>
        </row>
        <row r="703">
          <cell r="A703" t="str">
            <v>P0001180</v>
          </cell>
          <cell r="B703" t="str">
            <v>anna.godek@capgemini.com</v>
          </cell>
        </row>
        <row r="704">
          <cell r="A704" t="str">
            <v>P0001181</v>
          </cell>
          <cell r="B704" t="str">
            <v>bozena.krawczyk@capgemini.com</v>
          </cell>
        </row>
        <row r="705">
          <cell r="A705" t="str">
            <v>P0001184</v>
          </cell>
          <cell r="B705" t="str">
            <v>pawel.boruch@capgemini.com</v>
          </cell>
        </row>
        <row r="706">
          <cell r="A706" t="str">
            <v>P0001186</v>
          </cell>
          <cell r="B706" t="str">
            <v>pawel.adamski@capgemini.com</v>
          </cell>
        </row>
        <row r="707">
          <cell r="A707" t="str">
            <v>P0001188</v>
          </cell>
          <cell r="B707" t="str">
            <v>wladyslaw.urbanczyk@capgemini.com</v>
          </cell>
        </row>
        <row r="708">
          <cell r="A708" t="str">
            <v>P0001189</v>
          </cell>
          <cell r="B708" t="str">
            <v>magdalena.gis@capgemini.com</v>
          </cell>
        </row>
        <row r="709">
          <cell r="A709" t="str">
            <v>P0001190</v>
          </cell>
          <cell r="B709" t="str">
            <v>michal.rusinowski@capgemini.com</v>
          </cell>
        </row>
        <row r="710">
          <cell r="A710" t="str">
            <v>P0001191</v>
          </cell>
          <cell r="B710" t="str">
            <v>wawrzyniec piotr.golda@capgemini.com</v>
          </cell>
        </row>
        <row r="711">
          <cell r="A711" t="str">
            <v>P0001192</v>
          </cell>
          <cell r="B711" t="str">
            <v>arkadiusz.kurek@capgemini.com</v>
          </cell>
        </row>
        <row r="712">
          <cell r="A712" t="str">
            <v>P0001193</v>
          </cell>
          <cell r="B712" t="str">
            <v>magdalena.miasik@capgemini.com</v>
          </cell>
        </row>
        <row r="713">
          <cell r="A713" t="str">
            <v>P0001194</v>
          </cell>
          <cell r="B713" t="str">
            <v>magdalena.nowak@capgemini.com</v>
          </cell>
        </row>
        <row r="714">
          <cell r="A714" t="str">
            <v>P0001195</v>
          </cell>
          <cell r="B714" t="str">
            <v>sebastian.malasinski@capgemini.com</v>
          </cell>
        </row>
        <row r="715">
          <cell r="A715" t="str">
            <v>P0001196</v>
          </cell>
          <cell r="B715" t="str">
            <v>tomasz.szejner@capgemini.com</v>
          </cell>
        </row>
        <row r="716">
          <cell r="A716" t="str">
            <v>P0001197</v>
          </cell>
        </row>
        <row r="717">
          <cell r="A717" t="str">
            <v>P0001198</v>
          </cell>
          <cell r="B717" t="str">
            <v>iwona.stanislawska@capgemini.com</v>
          </cell>
        </row>
        <row r="718">
          <cell r="A718" t="str">
            <v>P0001199</v>
          </cell>
          <cell r="B718" t="str">
            <v>karolina.zydaczewska@capgemini.com</v>
          </cell>
        </row>
        <row r="719">
          <cell r="A719" t="str">
            <v>P0001201</v>
          </cell>
          <cell r="B719" t="str">
            <v>beata.stryszowska@capgemini.com</v>
          </cell>
        </row>
        <row r="720">
          <cell r="A720" t="str">
            <v>P0001202</v>
          </cell>
          <cell r="B720" t="str">
            <v>anna.ziolek@capgemini.com</v>
          </cell>
        </row>
        <row r="721">
          <cell r="A721" t="str">
            <v>P0001203</v>
          </cell>
          <cell r="B721" t="str">
            <v>aleksander.pijanka@capgemini.com</v>
          </cell>
        </row>
        <row r="722">
          <cell r="A722" t="str">
            <v>P0001204</v>
          </cell>
          <cell r="B722" t="str">
            <v>katarzyna.naumowicz@capgemini.com</v>
          </cell>
        </row>
        <row r="723">
          <cell r="A723" t="str">
            <v>P0001205</v>
          </cell>
          <cell r="B723" t="str">
            <v>ilona.stachura@capgemini.com</v>
          </cell>
        </row>
        <row r="724">
          <cell r="A724" t="str">
            <v>P0001206</v>
          </cell>
          <cell r="B724" t="str">
            <v>michal.walach@capgemini.com</v>
          </cell>
        </row>
        <row r="725">
          <cell r="A725" t="str">
            <v>P0001207</v>
          </cell>
          <cell r="B725" t="str">
            <v>agnieszka.kraszewska@capgemini.com</v>
          </cell>
        </row>
        <row r="726">
          <cell r="A726" t="str">
            <v>P0001208</v>
          </cell>
          <cell r="B726" t="str">
            <v>magdalena.kochana@capgemini.com</v>
          </cell>
        </row>
        <row r="727">
          <cell r="A727" t="str">
            <v>P0001209</v>
          </cell>
          <cell r="B727" t="str">
            <v>piotr.hajek@capgemini.com</v>
          </cell>
        </row>
        <row r="728">
          <cell r="A728" t="str">
            <v>P0001211</v>
          </cell>
          <cell r="B728" t="str">
            <v>barbara.schafarczyk@capgemini.com</v>
          </cell>
        </row>
        <row r="729">
          <cell r="A729" t="str">
            <v>P0001212</v>
          </cell>
          <cell r="B729" t="str">
            <v>anna.gomulka@capgemini.com</v>
          </cell>
        </row>
        <row r="730">
          <cell r="A730" t="str">
            <v>P0001213</v>
          </cell>
          <cell r="B730" t="str">
            <v>anna.tworzydlo@capgemini.com</v>
          </cell>
        </row>
        <row r="731">
          <cell r="A731" t="str">
            <v>P0001214</v>
          </cell>
          <cell r="B731" t="str">
            <v>wojciech.huget@capgemini.com</v>
          </cell>
        </row>
        <row r="732">
          <cell r="A732" t="str">
            <v>P0001215</v>
          </cell>
          <cell r="B732" t="str">
            <v>katarzyna.wolak@capgemini.com</v>
          </cell>
        </row>
        <row r="733">
          <cell r="A733" t="str">
            <v>P0001216</v>
          </cell>
          <cell r="B733" t="str">
            <v>sergiusz.zagzial@capgemini.com</v>
          </cell>
        </row>
        <row r="734">
          <cell r="A734" t="str">
            <v>P0001217</v>
          </cell>
          <cell r="B734" t="str">
            <v>krzysztof.marciniak@capgemini.com</v>
          </cell>
        </row>
        <row r="735">
          <cell r="A735" t="str">
            <v>P0001218</v>
          </cell>
          <cell r="B735" t="str">
            <v>magdalena.krogulec@capgemini.com</v>
          </cell>
        </row>
        <row r="736">
          <cell r="A736" t="str">
            <v>P0001219</v>
          </cell>
          <cell r="B736" t="str">
            <v>katarzyna.zieba@capgemini.com</v>
          </cell>
        </row>
        <row r="737">
          <cell r="A737" t="str">
            <v>P0001220</v>
          </cell>
          <cell r="B737" t="str">
            <v>magdalena.kasprzyk@capgemini.com</v>
          </cell>
        </row>
        <row r="738">
          <cell r="A738" t="str">
            <v>P0001221</v>
          </cell>
          <cell r="B738" t="str">
            <v>barbara.kamyczura@capgemini.com</v>
          </cell>
        </row>
        <row r="739">
          <cell r="A739" t="str">
            <v>P0001222</v>
          </cell>
          <cell r="B739" t="str">
            <v>per.kongstad@capgemini.com</v>
          </cell>
        </row>
        <row r="740">
          <cell r="A740" t="str">
            <v>P0001223</v>
          </cell>
          <cell r="B740" t="str">
            <v>anna.glazowska@capgemini.com</v>
          </cell>
        </row>
        <row r="741">
          <cell r="A741" t="str">
            <v>P0001224</v>
          </cell>
          <cell r="B741" t="str">
            <v>malgorzata.rygiel@capgemini.com</v>
          </cell>
        </row>
        <row r="742">
          <cell r="A742" t="str">
            <v>P0001225</v>
          </cell>
          <cell r="B742" t="str">
            <v>michal.kocon@capgemini.com</v>
          </cell>
        </row>
        <row r="743">
          <cell r="A743" t="str">
            <v>P0001226</v>
          </cell>
          <cell r="B743" t="str">
            <v>robert.piotrowski@capgemini.com</v>
          </cell>
        </row>
        <row r="744">
          <cell r="A744" t="str">
            <v>P0001227</v>
          </cell>
          <cell r="B744" t="str">
            <v>wojciech.wawrzyczek@capgemini.com</v>
          </cell>
        </row>
        <row r="745">
          <cell r="A745" t="str">
            <v>P0001229</v>
          </cell>
          <cell r="B745" t="str">
            <v>michal.baranowski@capgemini.com</v>
          </cell>
        </row>
        <row r="746">
          <cell r="A746" t="str">
            <v>P0001230</v>
          </cell>
          <cell r="B746" t="str">
            <v>bartosz.adamczyk@capgemini.com</v>
          </cell>
        </row>
        <row r="747">
          <cell r="A747" t="str">
            <v>P0001231</v>
          </cell>
          <cell r="B747" t="str">
            <v>adam.piskorz@capgemini.com</v>
          </cell>
        </row>
        <row r="748">
          <cell r="A748" t="str">
            <v>P0001232</v>
          </cell>
          <cell r="B748" t="str">
            <v>katarzyna.malicka@capgemini.com</v>
          </cell>
        </row>
        <row r="749">
          <cell r="A749" t="str">
            <v>P0001233</v>
          </cell>
          <cell r="B749" t="str">
            <v>konrad.drabik@capgemini.com</v>
          </cell>
        </row>
        <row r="750">
          <cell r="A750" t="str">
            <v>P0001234</v>
          </cell>
          <cell r="B750" t="str">
            <v>jakub.pysz@capgemini.com</v>
          </cell>
        </row>
        <row r="751">
          <cell r="A751" t="str">
            <v>P0001235</v>
          </cell>
          <cell r="B751" t="str">
            <v>maciej.kotwica@capgemini.com</v>
          </cell>
        </row>
        <row r="752">
          <cell r="A752" t="str">
            <v>P0001236</v>
          </cell>
          <cell r="B752" t="str">
            <v>agnieszka.kargul@capgemini.com</v>
          </cell>
        </row>
        <row r="753">
          <cell r="A753" t="str">
            <v>P0001237</v>
          </cell>
          <cell r="B753" t="str">
            <v>agnieszka.latasiewicz@capgemini.com</v>
          </cell>
        </row>
        <row r="754">
          <cell r="A754" t="str">
            <v>P0001239</v>
          </cell>
          <cell r="B754" t="str">
            <v>agnieszka.zareba@capgemini.com</v>
          </cell>
        </row>
        <row r="755">
          <cell r="A755" t="str">
            <v>P0001240</v>
          </cell>
          <cell r="B755" t="str">
            <v>miroslaw.wadas@capgemini.com</v>
          </cell>
        </row>
        <row r="756">
          <cell r="A756" t="str">
            <v>P0001241</v>
          </cell>
          <cell r="B756" t="str">
            <v>aneta.filipek@capgemini.com</v>
          </cell>
        </row>
        <row r="757">
          <cell r="A757" t="str">
            <v>P0001242</v>
          </cell>
          <cell r="B757" t="str">
            <v>krzysztof.jedziniak@capgemini.com</v>
          </cell>
        </row>
        <row r="758">
          <cell r="A758" t="str">
            <v>P0001244</v>
          </cell>
          <cell r="B758" t="str">
            <v>fernando.lafuente@capgemini.com</v>
          </cell>
        </row>
        <row r="759">
          <cell r="A759" t="str">
            <v>P0001245</v>
          </cell>
          <cell r="B759" t="str">
            <v>kamil.sarniak@capgemini.com</v>
          </cell>
        </row>
        <row r="760">
          <cell r="A760" t="str">
            <v>P0001246</v>
          </cell>
          <cell r="B760" t="str">
            <v>michal.walczak@capgemini.com</v>
          </cell>
        </row>
        <row r="761">
          <cell r="A761" t="str">
            <v>P0001247</v>
          </cell>
          <cell r="B761" t="str">
            <v>piotr.sosin@capgemini.com</v>
          </cell>
        </row>
        <row r="762">
          <cell r="A762" t="str">
            <v>P0001248</v>
          </cell>
          <cell r="B762" t="str">
            <v>tomasz.borczyk@capgemini.com</v>
          </cell>
        </row>
        <row r="763">
          <cell r="A763" t="str">
            <v>P0001251</v>
          </cell>
          <cell r="B763" t="str">
            <v>michal.szczepaniak@capgemini.com</v>
          </cell>
        </row>
        <row r="764">
          <cell r="A764" t="str">
            <v>P0001252</v>
          </cell>
          <cell r="B764" t="str">
            <v>beata.bociek@capgemini.com</v>
          </cell>
        </row>
        <row r="765">
          <cell r="A765" t="str">
            <v>P0001253</v>
          </cell>
          <cell r="B765" t="str">
            <v>teresa.garstka@capgemini.com</v>
          </cell>
        </row>
        <row r="766">
          <cell r="A766" t="str">
            <v>P0001254</v>
          </cell>
          <cell r="B766" t="str">
            <v>ewa.jagoda@capgemini.com</v>
          </cell>
        </row>
        <row r="767">
          <cell r="A767" t="str">
            <v>P0001255</v>
          </cell>
          <cell r="B767" t="str">
            <v>aleksandra.fronczyk@capgemini.com</v>
          </cell>
        </row>
        <row r="768">
          <cell r="A768" t="str">
            <v>P0001256</v>
          </cell>
          <cell r="B768" t="str">
            <v>gabriela.puzinowska-bryniak@capgemini.com</v>
          </cell>
        </row>
        <row r="769">
          <cell r="A769" t="str">
            <v>P0001258</v>
          </cell>
          <cell r="B769" t="str">
            <v>adam.tkacz@capgemini.com</v>
          </cell>
        </row>
        <row r="770">
          <cell r="A770" t="str">
            <v>P0001259</v>
          </cell>
          <cell r="B770" t="str">
            <v>agnieszka.jaszek@capgemini.com</v>
          </cell>
        </row>
        <row r="771">
          <cell r="A771" t="str">
            <v>P0001260</v>
          </cell>
          <cell r="B771" t="str">
            <v>kama.wojcik@capgemini.com</v>
          </cell>
        </row>
        <row r="772">
          <cell r="A772" t="str">
            <v>P0001261</v>
          </cell>
          <cell r="B772" t="str">
            <v>paulina.spytek@capgemini.com</v>
          </cell>
        </row>
        <row r="773">
          <cell r="A773" t="str">
            <v>P0001262</v>
          </cell>
          <cell r="B773" t="str">
            <v>bartlomiej.stachura@capgemini.com</v>
          </cell>
        </row>
        <row r="774">
          <cell r="A774" t="str">
            <v>P0001263</v>
          </cell>
          <cell r="B774" t="str">
            <v>marcelina.wojciechowska@capgemini.com</v>
          </cell>
        </row>
        <row r="775">
          <cell r="A775" t="str">
            <v>P0001264</v>
          </cell>
          <cell r="B775" t="str">
            <v>jerzy.mikosz@capgemini.com</v>
          </cell>
        </row>
        <row r="776">
          <cell r="A776" t="str">
            <v>P0001265</v>
          </cell>
          <cell r="B776" t="str">
            <v>anna.dzienia@capgemini.com</v>
          </cell>
        </row>
        <row r="777">
          <cell r="A777" t="str">
            <v>P0001266</v>
          </cell>
          <cell r="B777" t="str">
            <v>jakub.kaminski@capgemini.com</v>
          </cell>
        </row>
        <row r="778">
          <cell r="A778" t="str">
            <v>P0001267</v>
          </cell>
          <cell r="B778" t="str">
            <v>anna.ciula@capgemini.com</v>
          </cell>
        </row>
        <row r="779">
          <cell r="A779" t="str">
            <v>P0001268</v>
          </cell>
          <cell r="B779" t="str">
            <v>joanna.janusz@capgemini.com</v>
          </cell>
        </row>
        <row r="780">
          <cell r="A780" t="str">
            <v>P0001271</v>
          </cell>
          <cell r="B780" t="str">
            <v>renata.struzik@capgemini.com</v>
          </cell>
        </row>
        <row r="781">
          <cell r="A781" t="str">
            <v>P0001272</v>
          </cell>
          <cell r="B781" t="str">
            <v>tomasz.kowal@capgemini.com</v>
          </cell>
        </row>
        <row r="782">
          <cell r="A782" t="str">
            <v>P0001273</v>
          </cell>
          <cell r="B782" t="str">
            <v>sebastian.gumula@capgemini.com</v>
          </cell>
        </row>
        <row r="783">
          <cell r="A783" t="str">
            <v>P0001274</v>
          </cell>
        </row>
        <row r="784">
          <cell r="A784" t="str">
            <v>P0001275</v>
          </cell>
          <cell r="B784" t="str">
            <v>agnieszka.szarek@capgemini.com</v>
          </cell>
        </row>
        <row r="785">
          <cell r="A785" t="str">
            <v>P0001276</v>
          </cell>
          <cell r="B785" t="str">
            <v>joanna.rutkowska@capgemini.com</v>
          </cell>
        </row>
        <row r="786">
          <cell r="A786" t="str">
            <v>P0001277</v>
          </cell>
          <cell r="B786" t="str">
            <v>jadwiga.kubinska@capgemini.com</v>
          </cell>
        </row>
        <row r="787">
          <cell r="A787" t="str">
            <v>P0001278</v>
          </cell>
          <cell r="B787" t="str">
            <v>marta.pawlasek@capgemini.com</v>
          </cell>
        </row>
        <row r="788">
          <cell r="A788" t="str">
            <v>P0001279</v>
          </cell>
          <cell r="B788" t="str">
            <v>barbara.misiak@capgemini.com</v>
          </cell>
        </row>
        <row r="789">
          <cell r="A789" t="str">
            <v>P0001280</v>
          </cell>
          <cell r="B789" t="str">
            <v>bernhard.wieja@capgemini.com</v>
          </cell>
        </row>
        <row r="790">
          <cell r="A790" t="str">
            <v>P0001281</v>
          </cell>
          <cell r="B790" t="str">
            <v>marcin.makowski@capgemini.com</v>
          </cell>
        </row>
        <row r="791">
          <cell r="A791" t="str">
            <v>P0001282</v>
          </cell>
          <cell r="B791" t="str">
            <v>waldemar.wojdylak@capgemini.com</v>
          </cell>
        </row>
        <row r="792">
          <cell r="A792" t="str">
            <v>P0001284</v>
          </cell>
          <cell r="B792" t="str">
            <v>robert.bierzynski@capgemini.com</v>
          </cell>
        </row>
        <row r="793">
          <cell r="A793" t="str">
            <v>P0001285</v>
          </cell>
          <cell r="B793" t="str">
            <v>jakub.zawadzki@capgemini.com</v>
          </cell>
        </row>
        <row r="794">
          <cell r="A794" t="str">
            <v>P0001286</v>
          </cell>
          <cell r="B794" t="str">
            <v>klaudia.matyszkiewicz@capgemini.com</v>
          </cell>
        </row>
        <row r="795">
          <cell r="A795" t="str">
            <v>P0001287</v>
          </cell>
          <cell r="B795" t="str">
            <v>leszek.rzonca@capgemini.com</v>
          </cell>
        </row>
        <row r="796">
          <cell r="A796" t="str">
            <v>P0001288</v>
          </cell>
          <cell r="B796" t="str">
            <v>wioletta.ziemba@capgemini.com</v>
          </cell>
        </row>
        <row r="797">
          <cell r="A797" t="str">
            <v>P0001289</v>
          </cell>
          <cell r="B797" t="str">
            <v>barbara.franke@capgemini.com</v>
          </cell>
        </row>
        <row r="798">
          <cell r="A798" t="str">
            <v>P0001290</v>
          </cell>
          <cell r="B798" t="str">
            <v>carolina.rogoveanu@capgemini.com</v>
          </cell>
        </row>
        <row r="799">
          <cell r="A799" t="str">
            <v>P0001291</v>
          </cell>
          <cell r="B799" t="str">
            <v>justyna.trocka@capgemini.com</v>
          </cell>
        </row>
        <row r="800">
          <cell r="A800" t="str">
            <v>P0001292</v>
          </cell>
          <cell r="B800" t="str">
            <v>justyna.targowska@capgemini.com</v>
          </cell>
        </row>
        <row r="801">
          <cell r="A801" t="str">
            <v>P0001293</v>
          </cell>
          <cell r="B801" t="str">
            <v>alicja.mamcarczyk@capgemini.com</v>
          </cell>
        </row>
        <row r="802">
          <cell r="A802" t="str">
            <v>P0001294</v>
          </cell>
          <cell r="B802" t="str">
            <v>marta.cichon@capgemini.com</v>
          </cell>
        </row>
        <row r="803">
          <cell r="A803" t="str">
            <v>P0001295</v>
          </cell>
          <cell r="B803" t="str">
            <v>joanna.wojtas@capgemini.com</v>
          </cell>
        </row>
        <row r="804">
          <cell r="A804" t="str">
            <v>P0001296</v>
          </cell>
          <cell r="B804" t="str">
            <v>dominika.biga@capgemini.com</v>
          </cell>
        </row>
        <row r="805">
          <cell r="A805" t="str">
            <v>P0001297</v>
          </cell>
          <cell r="B805" t="str">
            <v>marek.brodowicz@capgemini.com</v>
          </cell>
        </row>
        <row r="806">
          <cell r="A806" t="str">
            <v>P0001298</v>
          </cell>
          <cell r="B806" t="str">
            <v>karol.cholewa@capgemini.com</v>
          </cell>
        </row>
        <row r="807">
          <cell r="A807" t="str">
            <v>P0001300</v>
          </cell>
          <cell r="B807" t="str">
            <v>mateusz.kozak@capgemini.com</v>
          </cell>
        </row>
        <row r="808">
          <cell r="A808" t="str">
            <v>P0001301</v>
          </cell>
          <cell r="B808" t="str">
            <v>krzysztof.jagiencarz@capgemini.com</v>
          </cell>
        </row>
        <row r="809">
          <cell r="A809" t="str">
            <v>P0001302</v>
          </cell>
          <cell r="B809" t="str">
            <v>karol.kuc@capgemini.com</v>
          </cell>
        </row>
        <row r="810">
          <cell r="A810" t="str">
            <v>P0001304</v>
          </cell>
          <cell r="B810" t="str">
            <v>aneta.kozma-malec@capgemini.com</v>
          </cell>
        </row>
        <row r="811">
          <cell r="A811" t="str">
            <v>P0001305</v>
          </cell>
          <cell r="B811" t="str">
            <v>maciej.goszczycki@capgemini.com</v>
          </cell>
        </row>
        <row r="812">
          <cell r="A812" t="str">
            <v>P0001306</v>
          </cell>
          <cell r="B812" t="str">
            <v>jakub.sobocki@capgemini.com</v>
          </cell>
        </row>
        <row r="813">
          <cell r="A813" t="str">
            <v>P0001307</v>
          </cell>
          <cell r="B813" t="str">
            <v>krzysztof.ostrowski@capgemini.com</v>
          </cell>
        </row>
        <row r="814">
          <cell r="A814" t="str">
            <v>P0001309</v>
          </cell>
          <cell r="B814" t="str">
            <v>dominika.stanek@capgemini.com</v>
          </cell>
        </row>
        <row r="815">
          <cell r="A815" t="str">
            <v>P0001310</v>
          </cell>
          <cell r="B815" t="str">
            <v>stanislaw.radzikowski@capgemini.com</v>
          </cell>
        </row>
        <row r="816">
          <cell r="A816" t="str">
            <v>P0001311</v>
          </cell>
          <cell r="B816" t="str">
            <v>joanna.tokarz@capgemini.com</v>
          </cell>
        </row>
        <row r="817">
          <cell r="A817" t="str">
            <v>P0001312</v>
          </cell>
          <cell r="B817" t="str">
            <v>wojciech.walankiewicz@capgemini.com</v>
          </cell>
        </row>
        <row r="818">
          <cell r="A818" t="str">
            <v>P0001313</v>
          </cell>
          <cell r="B818" t="str">
            <v>ewelina.krol@capgemini.com</v>
          </cell>
        </row>
        <row r="819">
          <cell r="A819" t="str">
            <v>P0001314</v>
          </cell>
          <cell r="B819" t="str">
            <v>malgorzata.szurkowska@capgemini.com</v>
          </cell>
        </row>
        <row r="820">
          <cell r="A820" t="str">
            <v>P0001315</v>
          </cell>
          <cell r="B820" t="str">
            <v>aneta.urban@capgemini.com</v>
          </cell>
        </row>
        <row r="821">
          <cell r="A821" t="str">
            <v>P0001316</v>
          </cell>
          <cell r="B821" t="str">
            <v>anna.goralczyk@capgemini.com</v>
          </cell>
        </row>
        <row r="822">
          <cell r="A822" t="str">
            <v>P0001317</v>
          </cell>
          <cell r="B822" t="str">
            <v>daniel.wegrzyn@capgemini.com</v>
          </cell>
        </row>
        <row r="823">
          <cell r="A823" t="str">
            <v>P0001318</v>
          </cell>
          <cell r="B823" t="str">
            <v>przemyslaw.janus@capgemini.com</v>
          </cell>
        </row>
        <row r="824">
          <cell r="A824" t="str">
            <v>P0001319</v>
          </cell>
          <cell r="B824" t="str">
            <v>tomasz.woldan@capgemini.com</v>
          </cell>
        </row>
        <row r="825">
          <cell r="A825" t="str">
            <v>P0001321</v>
          </cell>
          <cell r="B825" t="str">
            <v>marta.grzybczyk@capgemini.com</v>
          </cell>
        </row>
        <row r="826">
          <cell r="A826" t="str">
            <v>P0001322</v>
          </cell>
          <cell r="B826" t="str">
            <v>aleksandra.pogorzelska@capgemini.com</v>
          </cell>
        </row>
        <row r="827">
          <cell r="A827" t="str">
            <v>P0001323</v>
          </cell>
          <cell r="B827" t="str">
            <v>joanna.mroz@capgemini.com</v>
          </cell>
        </row>
        <row r="828">
          <cell r="A828" t="str">
            <v>P0001324</v>
          </cell>
          <cell r="B828" t="str">
            <v>wojciech.dominiak@capgemini.com</v>
          </cell>
        </row>
        <row r="829">
          <cell r="A829" t="str">
            <v>P0001325</v>
          </cell>
          <cell r="B829" t="str">
            <v>wiktor.ptasinski@capgemini.com</v>
          </cell>
        </row>
        <row r="830">
          <cell r="A830" t="str">
            <v>P0001326</v>
          </cell>
          <cell r="B830" t="str">
            <v>adriana.celinska@capgemini.com</v>
          </cell>
        </row>
        <row r="831">
          <cell r="A831" t="str">
            <v>P0001328</v>
          </cell>
          <cell r="B831" t="str">
            <v>bozena.krzelowska@capgemini.com</v>
          </cell>
        </row>
        <row r="832">
          <cell r="A832" t="str">
            <v>P0001329</v>
          </cell>
          <cell r="B832" t="str">
            <v>agnieszka.kunicka@capgemini.com</v>
          </cell>
        </row>
        <row r="833">
          <cell r="A833" t="str">
            <v>P0001330</v>
          </cell>
          <cell r="B833" t="str">
            <v>slawomir.chudzik@capgemini.com</v>
          </cell>
        </row>
        <row r="834">
          <cell r="A834" t="str">
            <v>P0001331</v>
          </cell>
          <cell r="B834" t="str">
            <v>jacek.cichopek@capgemini.com</v>
          </cell>
        </row>
        <row r="835">
          <cell r="A835" t="str">
            <v>P0001332</v>
          </cell>
          <cell r="B835" t="str">
            <v>dorota.gawlowska@capgemini.com</v>
          </cell>
        </row>
        <row r="836">
          <cell r="A836" t="str">
            <v>P0001333</v>
          </cell>
          <cell r="B836" t="str">
            <v>katarzyna.zok@capgemini.com</v>
          </cell>
        </row>
        <row r="837">
          <cell r="A837" t="str">
            <v>P0001334</v>
          </cell>
          <cell r="B837" t="str">
            <v>elzbieta.zalewska@capgemini.com</v>
          </cell>
        </row>
        <row r="838">
          <cell r="A838" t="str">
            <v>P0001335</v>
          </cell>
          <cell r="B838" t="str">
            <v>agnieszka.medrek@capgemini.com</v>
          </cell>
        </row>
        <row r="839">
          <cell r="A839" t="str">
            <v>P0001336</v>
          </cell>
          <cell r="B839" t="str">
            <v>joanna.mitoraj@capgemini.com</v>
          </cell>
        </row>
        <row r="840">
          <cell r="A840" t="str">
            <v>P0001337</v>
          </cell>
          <cell r="B840" t="str">
            <v>kinga.kubik@capgemini.com</v>
          </cell>
        </row>
        <row r="841">
          <cell r="A841" t="str">
            <v>P0001338</v>
          </cell>
          <cell r="B841" t="str">
            <v>marta.ryszka@capgemini.com</v>
          </cell>
        </row>
        <row r="842">
          <cell r="A842" t="str">
            <v>P0001339</v>
          </cell>
          <cell r="B842" t="str">
            <v>mateusz.hunia@capgemini.com</v>
          </cell>
        </row>
        <row r="843">
          <cell r="A843" t="str">
            <v>P0001340</v>
          </cell>
          <cell r="B843" t="str">
            <v>agnieszka.rabenda@capgemini.com</v>
          </cell>
        </row>
        <row r="844">
          <cell r="A844" t="str">
            <v>P0001341</v>
          </cell>
          <cell r="B844" t="str">
            <v>olga.weglinska@capgemini.com</v>
          </cell>
        </row>
        <row r="845">
          <cell r="A845" t="str">
            <v>P0001342</v>
          </cell>
          <cell r="B845" t="str">
            <v>katarzyna.ufnal@capgemini.com</v>
          </cell>
        </row>
        <row r="846">
          <cell r="A846" t="str">
            <v>P0001343</v>
          </cell>
          <cell r="B846" t="str">
            <v>kinga.kopec@capgemini.com</v>
          </cell>
        </row>
        <row r="847">
          <cell r="A847" t="str">
            <v>P0001344</v>
          </cell>
          <cell r="B847" t="str">
            <v>alina.aleksiewicz@capgemini.com</v>
          </cell>
        </row>
        <row r="848">
          <cell r="A848" t="str">
            <v>P0001345</v>
          </cell>
          <cell r="B848" t="str">
            <v>malgorzata.galek@capgemini.com</v>
          </cell>
        </row>
        <row r="849">
          <cell r="A849" t="str">
            <v>P0001346</v>
          </cell>
          <cell r="B849" t="str">
            <v>magdalena.augustyn@capgemini.com</v>
          </cell>
        </row>
        <row r="850">
          <cell r="A850" t="str">
            <v>P0001347</v>
          </cell>
          <cell r="B850" t="str">
            <v>andrzej.jaworski@capgemini.com</v>
          </cell>
        </row>
        <row r="851">
          <cell r="A851" t="str">
            <v>P0001348</v>
          </cell>
          <cell r="B851" t="str">
            <v>monika.rozycka@capgemini.com</v>
          </cell>
        </row>
        <row r="852">
          <cell r="A852" t="str">
            <v>P0001350</v>
          </cell>
          <cell r="B852" t="str">
            <v>magdalena.wachowiak@capgemini.com</v>
          </cell>
        </row>
        <row r="853">
          <cell r="A853" t="str">
            <v>P0001351</v>
          </cell>
          <cell r="B853" t="str">
            <v>alina.kozak@capgemini.com</v>
          </cell>
        </row>
        <row r="854">
          <cell r="A854" t="str">
            <v>P0001352</v>
          </cell>
          <cell r="B854" t="str">
            <v>stewart.hicks@capgemini.com</v>
          </cell>
        </row>
        <row r="855">
          <cell r="A855" t="str">
            <v>P0001353</v>
          </cell>
          <cell r="B855" t="str">
            <v>luiza.adamczyk@capgemini.com</v>
          </cell>
        </row>
        <row r="856">
          <cell r="A856" t="str">
            <v>P0001355</v>
          </cell>
          <cell r="B856" t="str">
            <v>tomasz.bolechala@capgemini.com</v>
          </cell>
        </row>
        <row r="857">
          <cell r="A857" t="str">
            <v>P0001356</v>
          </cell>
          <cell r="B857" t="str">
            <v>agnieszka.radlinska@capgemini.com</v>
          </cell>
        </row>
        <row r="858">
          <cell r="A858" t="str">
            <v>P0001357</v>
          </cell>
          <cell r="B858" t="str">
            <v>monika.szewczyk@capgemini.com</v>
          </cell>
        </row>
        <row r="859">
          <cell r="A859" t="str">
            <v>P0001358</v>
          </cell>
          <cell r="B859" t="str">
            <v>joanna.a.skorus@capgemini.com</v>
          </cell>
        </row>
        <row r="860">
          <cell r="A860" t="str">
            <v>P0001359</v>
          </cell>
          <cell r="B860" t="str">
            <v>magdalena.pracz@capgemini.com</v>
          </cell>
        </row>
        <row r="861">
          <cell r="A861" t="str">
            <v>P0001360</v>
          </cell>
          <cell r="B861" t="str">
            <v>dominika.gut@capgemini.com</v>
          </cell>
        </row>
        <row r="862">
          <cell r="A862" t="str">
            <v>P0001361</v>
          </cell>
          <cell r="B862" t="str">
            <v>joanna.wlodarczyk@capgemini.com</v>
          </cell>
        </row>
        <row r="863">
          <cell r="A863" t="str">
            <v>P0001362</v>
          </cell>
          <cell r="B863" t="str">
            <v>tomasz.zarzycki@capgemini.com</v>
          </cell>
        </row>
        <row r="864">
          <cell r="A864" t="str">
            <v>P0001363</v>
          </cell>
          <cell r="B864" t="str">
            <v>maciej.galica@capgemini.com</v>
          </cell>
        </row>
        <row r="865">
          <cell r="A865" t="str">
            <v>P0001364</v>
          </cell>
          <cell r="B865" t="str">
            <v>marta.kobinska@capgemini.com</v>
          </cell>
        </row>
        <row r="866">
          <cell r="A866" t="str">
            <v>P0001365</v>
          </cell>
          <cell r="B866" t="str">
            <v>jaroslaw.rzymowski@capgemini.com</v>
          </cell>
        </row>
        <row r="867">
          <cell r="A867" t="str">
            <v>P0001366</v>
          </cell>
          <cell r="B867" t="str">
            <v>aleksandra.indrian@capgemini.com</v>
          </cell>
        </row>
        <row r="868">
          <cell r="A868" t="str">
            <v>P0001367</v>
          </cell>
          <cell r="B868" t="str">
            <v>magdalena.budzanowska@capgemini.com</v>
          </cell>
        </row>
        <row r="869">
          <cell r="A869" t="str">
            <v>P0001368</v>
          </cell>
          <cell r="B869" t="str">
            <v>aleksandra.zborowska@capgemini.com</v>
          </cell>
        </row>
        <row r="870">
          <cell r="A870" t="str">
            <v>P0001369</v>
          </cell>
          <cell r="B870" t="str">
            <v>anna.cimer@capgemini.com</v>
          </cell>
        </row>
        <row r="871">
          <cell r="A871" t="str">
            <v>P0001370</v>
          </cell>
          <cell r="B871" t="str">
            <v>adrianna.hanuszewicz@capgemini.com</v>
          </cell>
        </row>
        <row r="872">
          <cell r="A872" t="str">
            <v>P0001371</v>
          </cell>
          <cell r="B872" t="str">
            <v>ewelina.romanowicz@capgemini.com</v>
          </cell>
        </row>
        <row r="873">
          <cell r="A873" t="str">
            <v>P0001372</v>
          </cell>
          <cell r="B873" t="str">
            <v>maciej.wojcik@capgemini.com</v>
          </cell>
        </row>
        <row r="874">
          <cell r="A874" t="str">
            <v>P0001373</v>
          </cell>
          <cell r="B874" t="str">
            <v>anna.madeja@capgemini.com</v>
          </cell>
        </row>
        <row r="875">
          <cell r="A875" t="str">
            <v>P0001374</v>
          </cell>
          <cell r="B875" t="str">
            <v>pawel.hadam@capgemini.com</v>
          </cell>
        </row>
        <row r="876">
          <cell r="A876" t="str">
            <v>P0001377</v>
          </cell>
          <cell r="B876" t="str">
            <v>alicja.piatek@capgemini.com</v>
          </cell>
        </row>
        <row r="877">
          <cell r="A877" t="str">
            <v>P0001378</v>
          </cell>
          <cell r="B877" t="str">
            <v>ewelina.bronowska@capgemini.com</v>
          </cell>
        </row>
        <row r="878">
          <cell r="A878" t="str">
            <v>P0001379</v>
          </cell>
          <cell r="B878" t="str">
            <v>paul.jasniach@capgemini.com</v>
          </cell>
        </row>
        <row r="879">
          <cell r="A879" t="str">
            <v>P0001380</v>
          </cell>
          <cell r="B879" t="str">
            <v>marianna.kruczek@capgemini.com</v>
          </cell>
        </row>
        <row r="880">
          <cell r="A880" t="str">
            <v>P0001382</v>
          </cell>
          <cell r="B880" t="str">
            <v>andrzej.dyniakowski@capgemini.com</v>
          </cell>
        </row>
        <row r="881">
          <cell r="A881" t="str">
            <v>P0001383</v>
          </cell>
          <cell r="B881" t="str">
            <v>marcin.szmyd@capgemini.com</v>
          </cell>
        </row>
        <row r="882">
          <cell r="A882" t="str">
            <v>P0001384</v>
          </cell>
          <cell r="B882" t="str">
            <v>michal.dekert@capgemini.com</v>
          </cell>
        </row>
        <row r="883">
          <cell r="A883" t="str">
            <v>P0001385</v>
          </cell>
          <cell r="B883" t="str">
            <v>joanna.dziuba@capgemini.com</v>
          </cell>
        </row>
        <row r="884">
          <cell r="A884" t="str">
            <v>P0001386</v>
          </cell>
          <cell r="B884" t="str">
            <v>tomasz.gola@capgemini.com</v>
          </cell>
        </row>
        <row r="885">
          <cell r="A885" t="str">
            <v>P0001387</v>
          </cell>
          <cell r="B885" t="str">
            <v>tomasz.lipski@capgemini.com</v>
          </cell>
        </row>
        <row r="886">
          <cell r="A886" t="str">
            <v>P0001388</v>
          </cell>
          <cell r="B886" t="str">
            <v>magdalena.pierzak@capgemini.com</v>
          </cell>
        </row>
        <row r="887">
          <cell r="A887" t="str">
            <v>P0001389</v>
          </cell>
          <cell r="B887" t="str">
            <v>agata.salawa@capgemini.com</v>
          </cell>
        </row>
        <row r="888">
          <cell r="A888" t="str">
            <v>P0001390</v>
          </cell>
          <cell r="B888" t="str">
            <v>ewa.zielinska@capgemini.com</v>
          </cell>
        </row>
        <row r="889">
          <cell r="A889" t="str">
            <v>P0001391</v>
          </cell>
          <cell r="B889" t="str">
            <v>agnieszka.siejka@capgemini.com</v>
          </cell>
        </row>
        <row r="890">
          <cell r="A890" t="str">
            <v>P0001392</v>
          </cell>
          <cell r="B890" t="str">
            <v>katarzyna.skiba@capgemini.com</v>
          </cell>
        </row>
        <row r="891">
          <cell r="A891" t="str">
            <v>P0001393</v>
          </cell>
          <cell r="B891" t="str">
            <v>awolna@capgemini.com</v>
          </cell>
        </row>
        <row r="892">
          <cell r="A892" t="str">
            <v>P0001394</v>
          </cell>
          <cell r="B892" t="str">
            <v>catalina.roussev@capgemini.com</v>
          </cell>
        </row>
        <row r="893">
          <cell r="A893" t="str">
            <v>P0001395</v>
          </cell>
          <cell r="B893" t="str">
            <v>monika.gawlicka@capgemini.com</v>
          </cell>
        </row>
        <row r="894">
          <cell r="A894" t="str">
            <v>P0001396</v>
          </cell>
          <cell r="B894" t="str">
            <v>jolanta.piotrowska@capgemini.com</v>
          </cell>
        </row>
        <row r="895">
          <cell r="A895" t="str">
            <v>P0001397</v>
          </cell>
          <cell r="B895" t="str">
            <v>malgorzata.surowka@capgemini.com</v>
          </cell>
        </row>
        <row r="896">
          <cell r="A896" t="str">
            <v>P0001398</v>
          </cell>
          <cell r="B896" t="str">
            <v>renata.sikora@capgemini.com</v>
          </cell>
        </row>
        <row r="897">
          <cell r="A897" t="str">
            <v>P0001399</v>
          </cell>
          <cell r="B897" t="str">
            <v>michal.gniewek@capgemini.com</v>
          </cell>
        </row>
        <row r="898">
          <cell r="A898" t="str">
            <v>P0001400</v>
          </cell>
          <cell r="B898" t="str">
            <v>graham.read@capgemini.com</v>
          </cell>
        </row>
        <row r="899">
          <cell r="A899" t="str">
            <v>P0001401</v>
          </cell>
          <cell r="B899" t="str">
            <v>joanna.borowska@capgemini.com</v>
          </cell>
        </row>
        <row r="900">
          <cell r="A900" t="str">
            <v>P0001402</v>
          </cell>
          <cell r="B900" t="str">
            <v>dorota.nicewicz-modrzewska@capgemini.com</v>
          </cell>
        </row>
        <row r="901">
          <cell r="A901" t="str">
            <v>P0001403</v>
          </cell>
          <cell r="B901" t="str">
            <v>michal.schmidtko@capgemini.com</v>
          </cell>
        </row>
        <row r="902">
          <cell r="A902" t="str">
            <v>P0001404</v>
          </cell>
          <cell r="B902" t="str">
            <v>bartosz.piotrowski@capgemini.com</v>
          </cell>
        </row>
        <row r="903">
          <cell r="A903" t="str">
            <v>P0001405</v>
          </cell>
          <cell r="B903" t="str">
            <v>katarzyna.kurnik@capgemini.com</v>
          </cell>
        </row>
        <row r="904">
          <cell r="A904" t="str">
            <v>P0001406</v>
          </cell>
          <cell r="B904" t="str">
            <v>particia.danis@capgemini.com</v>
          </cell>
        </row>
        <row r="905">
          <cell r="A905" t="str">
            <v>P0001407</v>
          </cell>
          <cell r="B905" t="str">
            <v>marcin.nowak@capgemini.com</v>
          </cell>
        </row>
        <row r="906">
          <cell r="A906" t="str">
            <v>P0001408</v>
          </cell>
          <cell r="B906" t="str">
            <v>tomasz.jablonski@capgemini.com</v>
          </cell>
        </row>
        <row r="907">
          <cell r="A907" t="str">
            <v>P0001409</v>
          </cell>
          <cell r="B907" t="str">
            <v>piotr.drapala@capgemini.com</v>
          </cell>
        </row>
        <row r="908">
          <cell r="A908" t="str">
            <v>P0001410</v>
          </cell>
          <cell r="B908" t="str">
            <v>leszek.bazarnik@capgemini.com</v>
          </cell>
        </row>
        <row r="909">
          <cell r="A909" t="str">
            <v>P0001411</v>
          </cell>
          <cell r="B909" t="str">
            <v>wojciech.mis@capgemini.com</v>
          </cell>
        </row>
        <row r="910">
          <cell r="A910" t="str">
            <v>P0001412</v>
          </cell>
          <cell r="B910" t="str">
            <v>lukasz.otowski@capgemini.com</v>
          </cell>
        </row>
        <row r="911">
          <cell r="A911" t="str">
            <v>P0001413</v>
          </cell>
          <cell r="B911" t="str">
            <v>igor.lankosz@capgemini.com</v>
          </cell>
        </row>
        <row r="912">
          <cell r="A912" t="str">
            <v>P0001414</v>
          </cell>
          <cell r="B912" t="str">
            <v>andrzej.karpinski@capgemini.com</v>
          </cell>
        </row>
        <row r="913">
          <cell r="A913" t="str">
            <v>P0001415</v>
          </cell>
          <cell r="B913" t="str">
            <v>mateusz.durda@capgemini.com</v>
          </cell>
        </row>
        <row r="914">
          <cell r="A914" t="str">
            <v>P0001416</v>
          </cell>
          <cell r="B914" t="str">
            <v>piotr.wojcik@capgemini.com</v>
          </cell>
        </row>
        <row r="915">
          <cell r="A915" t="str">
            <v>P0001417</v>
          </cell>
          <cell r="B915" t="str">
            <v>bartosz.ziolkowski@capgemini.com</v>
          </cell>
        </row>
        <row r="916">
          <cell r="A916" t="str">
            <v>P0001418</v>
          </cell>
          <cell r="B916" t="str">
            <v>maciej.mozdzen@capgemini.com</v>
          </cell>
        </row>
        <row r="917">
          <cell r="A917" t="str">
            <v>P0001419</v>
          </cell>
          <cell r="B917" t="str">
            <v>magdalena.wilusz@capgemini.com</v>
          </cell>
        </row>
        <row r="918">
          <cell r="A918" t="str">
            <v>P0001420</v>
          </cell>
          <cell r="B918" t="str">
            <v>katarzyna.skoczylas@capgemini.com</v>
          </cell>
        </row>
        <row r="919">
          <cell r="A919" t="str">
            <v>P0001421</v>
          </cell>
          <cell r="B919" t="str">
            <v>dominika.maj@capgemini.com</v>
          </cell>
        </row>
        <row r="920">
          <cell r="A920" t="str">
            <v>P0001422</v>
          </cell>
          <cell r="B920" t="str">
            <v>bernadeta.szwagiel@capgemini.com</v>
          </cell>
        </row>
        <row r="921">
          <cell r="A921" t="str">
            <v>P0001423</v>
          </cell>
          <cell r="B921" t="str">
            <v>agnieszka.miechowicz@capgemini.com</v>
          </cell>
        </row>
        <row r="922">
          <cell r="A922" t="str">
            <v>P0001424</v>
          </cell>
          <cell r="B922" t="str">
            <v>adam.bator@capgemini.com</v>
          </cell>
        </row>
        <row r="923">
          <cell r="A923" t="str">
            <v>P0001425</v>
          </cell>
          <cell r="B923" t="str">
            <v>tomasz.butkiewicz@capgemini.com</v>
          </cell>
        </row>
        <row r="924">
          <cell r="A924" t="str">
            <v>P0001426</v>
          </cell>
          <cell r="B924" t="str">
            <v>beata.janik@capgemini.com</v>
          </cell>
        </row>
        <row r="925">
          <cell r="A925" t="str">
            <v>P0001427</v>
          </cell>
          <cell r="B925" t="str">
            <v>wojciech.kesek@capgemini.com</v>
          </cell>
        </row>
        <row r="926">
          <cell r="A926" t="str">
            <v>P0001428</v>
          </cell>
          <cell r="B926" t="str">
            <v>filip.latka@capgemini.com</v>
          </cell>
        </row>
        <row r="927">
          <cell r="A927" t="str">
            <v>P0001430</v>
          </cell>
          <cell r="B927" t="str">
            <v>karolina.kuzniar@capgemini.com</v>
          </cell>
        </row>
        <row r="928">
          <cell r="A928" t="str">
            <v>P0001431</v>
          </cell>
          <cell r="B928" t="str">
            <v>daniel.lesniak@capgemini.com</v>
          </cell>
        </row>
        <row r="929">
          <cell r="A929" t="str">
            <v>P0001432</v>
          </cell>
          <cell r="B929" t="str">
            <v>pawel.rozenbajger@capgemini.com</v>
          </cell>
        </row>
        <row r="930">
          <cell r="A930" t="str">
            <v>P0001433</v>
          </cell>
          <cell r="B930" t="str">
            <v>krzysztof.purcelewski@capgemini.com</v>
          </cell>
        </row>
        <row r="931">
          <cell r="A931" t="str">
            <v>P0001434</v>
          </cell>
          <cell r="B931" t="str">
            <v>barbara.szymanczak@capgemini.com</v>
          </cell>
        </row>
        <row r="932">
          <cell r="A932" t="str">
            <v>P0001435</v>
          </cell>
          <cell r="B932" t="str">
            <v>aleksandra.ptak@capgemini.com</v>
          </cell>
        </row>
        <row r="933">
          <cell r="A933" t="str">
            <v>P0001436</v>
          </cell>
          <cell r="B933" t="str">
            <v>joanna.korczyk@capgemini.com</v>
          </cell>
        </row>
        <row r="934">
          <cell r="A934" t="str">
            <v>P0001437</v>
          </cell>
          <cell r="B934" t="str">
            <v>maria.sosnowska@capgemini.com</v>
          </cell>
        </row>
        <row r="935">
          <cell r="A935" t="str">
            <v>P0001438</v>
          </cell>
          <cell r="B935" t="str">
            <v>marcin.scieszka@capgemini.com</v>
          </cell>
        </row>
        <row r="936">
          <cell r="A936" t="str">
            <v>P0001439</v>
          </cell>
          <cell r="B936" t="str">
            <v>urszula.szacka@capgemini.com</v>
          </cell>
        </row>
        <row r="937">
          <cell r="A937" t="str">
            <v>P0001440</v>
          </cell>
          <cell r="B937" t="str">
            <v>edyta.piotrowska@capgemini.com</v>
          </cell>
        </row>
        <row r="938">
          <cell r="A938" t="str">
            <v>P0001441</v>
          </cell>
          <cell r="B938" t="str">
            <v>joanna.sliwinska@capgemini.com</v>
          </cell>
        </row>
        <row r="939">
          <cell r="A939" t="str">
            <v>P0001442</v>
          </cell>
          <cell r="B939" t="str">
            <v>malgorzata.urban@capgemini.com</v>
          </cell>
        </row>
        <row r="940">
          <cell r="A940" t="str">
            <v>P0001443</v>
          </cell>
          <cell r="B940" t="str">
            <v>marek.kudlacik@capgemini.com</v>
          </cell>
        </row>
        <row r="941">
          <cell r="A941" t="str">
            <v>P0001444</v>
          </cell>
          <cell r="B941" t="str">
            <v>joanna.polanska@capgemini.com</v>
          </cell>
        </row>
        <row r="942">
          <cell r="A942" t="str">
            <v>P0001445</v>
          </cell>
          <cell r="B942" t="str">
            <v>marek.wojcik@capgemini.com</v>
          </cell>
        </row>
        <row r="943">
          <cell r="A943" t="str">
            <v>P0001446</v>
          </cell>
          <cell r="B943" t="str">
            <v>jakub.juszczyk@capgemini.com</v>
          </cell>
        </row>
        <row r="944">
          <cell r="A944" t="str">
            <v>P0001447</v>
          </cell>
          <cell r="B944" t="str">
            <v>michal.durak@capgemini.com</v>
          </cell>
        </row>
        <row r="945">
          <cell r="A945" t="str">
            <v>P0001448</v>
          </cell>
          <cell r="B945" t="str">
            <v>pawel.czernik@capgemini.com</v>
          </cell>
        </row>
        <row r="946">
          <cell r="A946" t="str">
            <v>P0001449</v>
          </cell>
          <cell r="B946" t="str">
            <v>liidia katarzyna.sedzik@capgemini.com</v>
          </cell>
        </row>
        <row r="947">
          <cell r="A947" t="str">
            <v>P0001450</v>
          </cell>
          <cell r="B947" t="str">
            <v>justyna.hardyn@capgemini.com</v>
          </cell>
        </row>
        <row r="948">
          <cell r="A948" t="str">
            <v>P0001451</v>
          </cell>
          <cell r="B948" t="str">
            <v>piotr.szymeczko@capgemini.com</v>
          </cell>
        </row>
        <row r="949">
          <cell r="A949" t="str">
            <v>P0001452</v>
          </cell>
          <cell r="B949" t="str">
            <v>agnieszka.kupczyk@capgemini.com</v>
          </cell>
        </row>
        <row r="950">
          <cell r="A950" t="str">
            <v>P0001453</v>
          </cell>
          <cell r="B950" t="str">
            <v>joanna.szyda@capgemini.com</v>
          </cell>
        </row>
        <row r="951">
          <cell r="A951" t="str">
            <v>P0001454</v>
          </cell>
          <cell r="B951" t="str">
            <v>bogumila.straczek@capgemini.com</v>
          </cell>
        </row>
        <row r="952">
          <cell r="A952" t="str">
            <v>P0001455</v>
          </cell>
          <cell r="B952" t="str">
            <v>waldemar.kowal@capgemini.com</v>
          </cell>
        </row>
        <row r="953">
          <cell r="A953" t="str">
            <v>P0001456</v>
          </cell>
          <cell r="B953" t="str">
            <v>iga.kasinska@capgemini.com</v>
          </cell>
        </row>
        <row r="954">
          <cell r="A954" t="str">
            <v>P0001457</v>
          </cell>
          <cell r="B954" t="str">
            <v>sylwester.jakubowicz@capgemini.com</v>
          </cell>
        </row>
        <row r="955">
          <cell r="A955" t="str">
            <v>P0001458</v>
          </cell>
          <cell r="B955" t="str">
            <v>magdalena.wrona@capgemini.com</v>
          </cell>
        </row>
        <row r="956">
          <cell r="A956" t="str">
            <v>P0001459</v>
          </cell>
          <cell r="B956" t="str">
            <v>jakub.slowik@capgemini.com</v>
          </cell>
        </row>
        <row r="957">
          <cell r="A957" t="str">
            <v>P0001460</v>
          </cell>
          <cell r="B957" t="str">
            <v>tomasz.twarog@capgemini.com</v>
          </cell>
        </row>
        <row r="958">
          <cell r="A958" t="str">
            <v>P0001461</v>
          </cell>
          <cell r="B958" t="str">
            <v>anna.krysmann@capgemini.com</v>
          </cell>
        </row>
        <row r="959">
          <cell r="A959" t="str">
            <v>P0001462</v>
          </cell>
          <cell r="B959" t="str">
            <v>mateusz.rusek@capgemini.com</v>
          </cell>
        </row>
        <row r="960">
          <cell r="A960" t="str">
            <v>P0001463</v>
          </cell>
          <cell r="B960" t="str">
            <v>katarzyna.soja@capgemini.com</v>
          </cell>
        </row>
        <row r="961">
          <cell r="A961" t="str">
            <v>P0001464</v>
          </cell>
          <cell r="B961" t="str">
            <v>malgorzata.jarmul@capgemini.com</v>
          </cell>
        </row>
        <row r="962">
          <cell r="A962" t="str">
            <v>P0001465</v>
          </cell>
          <cell r="B962" t="str">
            <v>joanna.kowalczyk@capgemini.com</v>
          </cell>
        </row>
        <row r="963">
          <cell r="A963" t="str">
            <v>P0001466</v>
          </cell>
          <cell r="B963" t="str">
            <v>miroslaw.kurkowski@capgemini.com</v>
          </cell>
        </row>
        <row r="964">
          <cell r="A964" t="str">
            <v>P0001467</v>
          </cell>
          <cell r="B964" t="str">
            <v>joanna.lubieniecka@capgemini.com</v>
          </cell>
        </row>
        <row r="965">
          <cell r="A965" t="str">
            <v>P0001468</v>
          </cell>
          <cell r="B965" t="str">
            <v>anna.rusin@capgemini.com</v>
          </cell>
        </row>
        <row r="966">
          <cell r="A966" t="str">
            <v>P0001469</v>
          </cell>
          <cell r="B966" t="str">
            <v>anna.markowska@capgemini.com</v>
          </cell>
        </row>
        <row r="967">
          <cell r="A967" t="str">
            <v>P0001470</v>
          </cell>
          <cell r="B967" t="str">
            <v>rafal.gorski@capgemini.com</v>
          </cell>
        </row>
        <row r="968">
          <cell r="A968" t="str">
            <v>P0001471</v>
          </cell>
          <cell r="B968" t="str">
            <v>lukasz.lamch@capgemini.com</v>
          </cell>
        </row>
        <row r="969">
          <cell r="A969" t="str">
            <v>P0001472</v>
          </cell>
          <cell r="B969" t="str">
            <v>adam.laciak@capgemini.com</v>
          </cell>
        </row>
        <row r="970">
          <cell r="A970" t="str">
            <v>P0001473</v>
          </cell>
          <cell r="B970" t="str">
            <v>lidia.golebiewicz@capgemini.com</v>
          </cell>
        </row>
        <row r="971">
          <cell r="A971" t="str">
            <v>P0001474</v>
          </cell>
          <cell r="B971" t="str">
            <v>grzegorz.stefanski@capgemini.com</v>
          </cell>
        </row>
        <row r="972">
          <cell r="A972" t="str">
            <v>P0001475</v>
          </cell>
          <cell r="B972" t="str">
            <v>katarzyna.zaborna@capgemini.com</v>
          </cell>
        </row>
        <row r="973">
          <cell r="A973" t="str">
            <v>P0001476</v>
          </cell>
          <cell r="B973" t="str">
            <v>anna.rupnicka@capgemini.com</v>
          </cell>
        </row>
        <row r="974">
          <cell r="A974" t="str">
            <v>P0001477</v>
          </cell>
          <cell r="B974" t="str">
            <v>tomasz.szczepanski@capgemini.com</v>
          </cell>
        </row>
        <row r="975">
          <cell r="A975" t="str">
            <v>P0001478</v>
          </cell>
          <cell r="B975" t="str">
            <v>marek.salamonczyk@capgemini.com</v>
          </cell>
        </row>
        <row r="976">
          <cell r="A976" t="str">
            <v>P0001479</v>
          </cell>
          <cell r="B976" t="str">
            <v>igor.przebinda@capgemini.com</v>
          </cell>
        </row>
        <row r="977">
          <cell r="A977" t="str">
            <v>P0001480</v>
          </cell>
          <cell r="B977" t="str">
            <v>michal.kawiorski@capgemini.com</v>
          </cell>
        </row>
        <row r="978">
          <cell r="A978" t="str">
            <v>P0001481</v>
          </cell>
          <cell r="B978" t="str">
            <v>monika.szymczyk@capgemini.com</v>
          </cell>
        </row>
        <row r="979">
          <cell r="A979" t="str">
            <v>P0001482</v>
          </cell>
          <cell r="B979" t="str">
            <v>elzbieta.chelminska@capgemini.com</v>
          </cell>
        </row>
        <row r="980">
          <cell r="A980" t="str">
            <v>P0001483</v>
          </cell>
          <cell r="B980" t="str">
            <v>magdalena.chudoba@capgemini.com</v>
          </cell>
        </row>
        <row r="981">
          <cell r="A981" t="str">
            <v>P0001484</v>
          </cell>
          <cell r="B981" t="str">
            <v>izabela.szafranska@capgemini.com</v>
          </cell>
        </row>
        <row r="982">
          <cell r="A982" t="str">
            <v>P0001485</v>
          </cell>
          <cell r="B982" t="str">
            <v>anita.mietkiewicz@capgemini.com</v>
          </cell>
        </row>
        <row r="983">
          <cell r="A983" t="str">
            <v>P0001486</v>
          </cell>
          <cell r="B983" t="str">
            <v>anna.ryl@capgemini.com</v>
          </cell>
        </row>
        <row r="984">
          <cell r="A984" t="str">
            <v>P0001488</v>
          </cell>
          <cell r="B984" t="str">
            <v>jan.bzowski@capgemini.com</v>
          </cell>
        </row>
        <row r="985">
          <cell r="A985" t="str">
            <v>P0001489</v>
          </cell>
          <cell r="B985" t="str">
            <v>pawel.lustofin@capgemini.com</v>
          </cell>
        </row>
        <row r="986">
          <cell r="A986" t="str">
            <v>P0001490</v>
          </cell>
          <cell r="B986" t="str">
            <v>wojciech.musial@capgemini.com</v>
          </cell>
        </row>
        <row r="987">
          <cell r="A987" t="str">
            <v>P0001491</v>
          </cell>
          <cell r="B987" t="str">
            <v>dominika.zegar@capgemini.com</v>
          </cell>
        </row>
        <row r="988">
          <cell r="A988" t="str">
            <v>P0001492</v>
          </cell>
          <cell r="B988" t="str">
            <v>marcin.bystrzycki@capgemini.com</v>
          </cell>
        </row>
        <row r="989">
          <cell r="A989" t="str">
            <v>P0001493</v>
          </cell>
          <cell r="B989" t="str">
            <v>tomasz.stanek@capgemini.com</v>
          </cell>
        </row>
        <row r="990">
          <cell r="A990" t="str">
            <v>P0001494</v>
          </cell>
          <cell r="B990" t="str">
            <v>magdalena.konstanty@capgemini.com</v>
          </cell>
        </row>
        <row r="991">
          <cell r="A991" t="str">
            <v>P0001496</v>
          </cell>
          <cell r="B991" t="str">
            <v>michal.kurp@capgemini.com</v>
          </cell>
        </row>
        <row r="992">
          <cell r="A992" t="str">
            <v>P0001497</v>
          </cell>
          <cell r="B992" t="str">
            <v>renata.skowronska@capgemini.com</v>
          </cell>
        </row>
        <row r="993">
          <cell r="A993" t="str">
            <v>P0001498</v>
          </cell>
          <cell r="B993" t="str">
            <v>dorota.kaniewska@capgemini.com</v>
          </cell>
        </row>
        <row r="994">
          <cell r="A994" t="str">
            <v>P0001499</v>
          </cell>
          <cell r="B994" t="str">
            <v>magdalena.pilis@capgemini.com</v>
          </cell>
        </row>
        <row r="995">
          <cell r="A995" t="str">
            <v>P0001500</v>
          </cell>
          <cell r="B995" t="str">
            <v>ewa.gruszka@capgemini.com</v>
          </cell>
        </row>
        <row r="996">
          <cell r="A996" t="str">
            <v>P0001501</v>
          </cell>
          <cell r="B996" t="str">
            <v>daria.sek@capgemini.com</v>
          </cell>
        </row>
        <row r="997">
          <cell r="A997" t="str">
            <v>P0001502</v>
          </cell>
          <cell r="B997" t="str">
            <v>pawel.struminski@capgemini.com</v>
          </cell>
        </row>
        <row r="998">
          <cell r="A998" t="str">
            <v>P0001503</v>
          </cell>
          <cell r="B998" t="str">
            <v>anna.muszynska@capgemini.com</v>
          </cell>
        </row>
        <row r="999">
          <cell r="A999" t="str">
            <v>P0001504</v>
          </cell>
          <cell r="B999" t="str">
            <v>agata.watola@capgemini.com</v>
          </cell>
        </row>
        <row r="1000">
          <cell r="A1000" t="str">
            <v>P0001505</v>
          </cell>
          <cell r="B1000" t="str">
            <v>romualda.chmielewska@capgemini.com</v>
          </cell>
        </row>
        <row r="1001">
          <cell r="A1001" t="str">
            <v>P0001506</v>
          </cell>
          <cell r="B1001" t="str">
            <v>marek.borowski@capgemini.com</v>
          </cell>
        </row>
        <row r="1002">
          <cell r="A1002" t="str">
            <v>P0001507</v>
          </cell>
          <cell r="B1002" t="str">
            <v>kacper.tokarski@capgemini.com</v>
          </cell>
        </row>
        <row r="1003">
          <cell r="A1003" t="str">
            <v>P0001508</v>
          </cell>
          <cell r="B1003" t="str">
            <v>lukasz.strzelec@capgemini.com</v>
          </cell>
        </row>
        <row r="1004">
          <cell r="A1004" t="str">
            <v>P0001509</v>
          </cell>
          <cell r="B1004" t="str">
            <v>pawel.blazejewski@capgemini.com</v>
          </cell>
        </row>
        <row r="1005">
          <cell r="A1005" t="str">
            <v>P0001510</v>
          </cell>
          <cell r="B1005" t="str">
            <v>maciej.machowski@capgemini.com</v>
          </cell>
        </row>
        <row r="1006">
          <cell r="A1006" t="str">
            <v>P0001511</v>
          </cell>
          <cell r="B1006" t="str">
            <v>stefan.tyllo@capgemini.com</v>
          </cell>
        </row>
        <row r="1007">
          <cell r="A1007" t="str">
            <v>P0001512</v>
          </cell>
          <cell r="B1007" t="str">
            <v>agata.kowalska@capgemini.com</v>
          </cell>
        </row>
        <row r="1008">
          <cell r="A1008" t="str">
            <v>P0001513</v>
          </cell>
          <cell r="B1008" t="str">
            <v>konrad.buza@capgemini.com</v>
          </cell>
        </row>
        <row r="1009">
          <cell r="A1009" t="str">
            <v>P0001514</v>
          </cell>
          <cell r="B1009" t="str">
            <v>anna.pilch@capgemini.com</v>
          </cell>
        </row>
        <row r="1010">
          <cell r="A1010" t="str">
            <v>P0001515</v>
          </cell>
          <cell r="B1010" t="str">
            <v>paulina.indyka@capgemini.com</v>
          </cell>
        </row>
        <row r="1011">
          <cell r="A1011" t="str">
            <v>P0001516</v>
          </cell>
          <cell r="B1011" t="str">
            <v>piotr.tomaszewski@capgemini.com</v>
          </cell>
        </row>
        <row r="1012">
          <cell r="A1012" t="str">
            <v>P0001517</v>
          </cell>
          <cell r="B1012" t="str">
            <v>ewelina.gonera@capgemini.com</v>
          </cell>
        </row>
        <row r="1013">
          <cell r="A1013" t="str">
            <v>P0001518</v>
          </cell>
          <cell r="B1013" t="str">
            <v>katarzyna.maciejowska@capgemini.com</v>
          </cell>
        </row>
        <row r="1014">
          <cell r="A1014" t="str">
            <v>P0001519</v>
          </cell>
          <cell r="B1014" t="str">
            <v>angelika.ntuk@capgemini.com</v>
          </cell>
        </row>
        <row r="1015">
          <cell r="A1015" t="str">
            <v>P0001520</v>
          </cell>
          <cell r="B1015" t="str">
            <v>marcin.szaflarski@capgemini.com</v>
          </cell>
        </row>
        <row r="1016">
          <cell r="A1016" t="str">
            <v>P0001521</v>
          </cell>
          <cell r="B1016" t="str">
            <v>krzysztof.bojarski@capgemini.com</v>
          </cell>
        </row>
        <row r="1017">
          <cell r="A1017" t="str">
            <v>P0001522</v>
          </cell>
          <cell r="B1017" t="str">
            <v>grzegorz.skierczynski@capgemini.com</v>
          </cell>
        </row>
        <row r="1018">
          <cell r="A1018" t="str">
            <v>P0001523</v>
          </cell>
          <cell r="B1018" t="str">
            <v>patryk.lazar@capgemini.com</v>
          </cell>
        </row>
        <row r="1019">
          <cell r="A1019" t="str">
            <v>P0001524</v>
          </cell>
          <cell r="B1019" t="str">
            <v>tomasz.wala@capgemini.com</v>
          </cell>
        </row>
        <row r="1020">
          <cell r="A1020" t="str">
            <v>P0001525</v>
          </cell>
          <cell r="B1020" t="str">
            <v>wojciech.rogalski@capgemini.com</v>
          </cell>
        </row>
        <row r="1021">
          <cell r="A1021" t="str">
            <v>P0001526</v>
          </cell>
          <cell r="B1021" t="str">
            <v>zofia.czepiec@capgemini.com</v>
          </cell>
        </row>
        <row r="1022">
          <cell r="A1022" t="str">
            <v>P0001527</v>
          </cell>
          <cell r="B1022" t="str">
            <v>przemyslaw.kawalec@capgemini.com</v>
          </cell>
        </row>
        <row r="1023">
          <cell r="A1023" t="str">
            <v>P0001528</v>
          </cell>
          <cell r="B1023" t="str">
            <v>agata.piatek@capgemini.com</v>
          </cell>
        </row>
        <row r="1024">
          <cell r="A1024" t="str">
            <v>P0001529</v>
          </cell>
          <cell r="B1024" t="str">
            <v>dagmara.mikolajczak@capgemini.com</v>
          </cell>
        </row>
        <row r="1025">
          <cell r="A1025" t="str">
            <v>P0001530</v>
          </cell>
          <cell r="B1025" t="str">
            <v>anna.czuma@capgemini.com</v>
          </cell>
        </row>
        <row r="1026">
          <cell r="A1026" t="str">
            <v>P0001531</v>
          </cell>
          <cell r="B1026" t="str">
            <v>anna.marcinkiewicz@capgemini.com</v>
          </cell>
        </row>
        <row r="1027">
          <cell r="A1027" t="str">
            <v>P0001532</v>
          </cell>
          <cell r="B1027" t="str">
            <v>liliana.ptasnik@capgemini.com</v>
          </cell>
        </row>
        <row r="1028">
          <cell r="A1028" t="str">
            <v>P0001533</v>
          </cell>
          <cell r="B1028" t="str">
            <v>anna.kosek@capgemini.com</v>
          </cell>
        </row>
        <row r="1029">
          <cell r="A1029" t="str">
            <v>P0001534</v>
          </cell>
          <cell r="B1029" t="str">
            <v>edyta.folta@capgemini.com</v>
          </cell>
        </row>
        <row r="1030">
          <cell r="A1030" t="str">
            <v>P0001535</v>
          </cell>
          <cell r="B1030" t="str">
            <v>agnieszka.siedlarz@capgemini.com</v>
          </cell>
        </row>
        <row r="1031">
          <cell r="A1031" t="str">
            <v>P0001536</v>
          </cell>
          <cell r="B1031" t="str">
            <v>beata.dziubek@capgemini.com</v>
          </cell>
        </row>
        <row r="1032">
          <cell r="A1032" t="str">
            <v>P0001537</v>
          </cell>
          <cell r="B1032" t="str">
            <v>albert.ciezkowski@capgemini.com</v>
          </cell>
        </row>
        <row r="1033">
          <cell r="A1033" t="str">
            <v>P0001538</v>
          </cell>
          <cell r="B1033" t="str">
            <v>mateusz.kocur@capgemini.com</v>
          </cell>
        </row>
        <row r="1034">
          <cell r="A1034" t="str">
            <v>P0001539</v>
          </cell>
          <cell r="B1034" t="str">
            <v>anna.olszewska@capgemini.com</v>
          </cell>
        </row>
        <row r="1035">
          <cell r="A1035" t="str">
            <v>P0001540</v>
          </cell>
          <cell r="B1035" t="str">
            <v>michal.naprawski@capgemini.com</v>
          </cell>
        </row>
        <row r="1036">
          <cell r="A1036" t="str">
            <v>P0001541</v>
          </cell>
          <cell r="B1036" t="str">
            <v>zofia.sowa@capgemini.com</v>
          </cell>
        </row>
        <row r="1037">
          <cell r="A1037" t="str">
            <v>P0001542</v>
          </cell>
          <cell r="B1037" t="str">
            <v>sonia.swiacka@capgemini.com</v>
          </cell>
        </row>
        <row r="1038">
          <cell r="A1038" t="str">
            <v>P0001543</v>
          </cell>
          <cell r="B1038" t="str">
            <v>tomasz.gryciuk@capgemini.com</v>
          </cell>
        </row>
        <row r="1039">
          <cell r="A1039" t="str">
            <v>P0001544</v>
          </cell>
          <cell r="B1039" t="str">
            <v>magdalena.latos@capgemini.com</v>
          </cell>
        </row>
        <row r="1040">
          <cell r="A1040" t="str">
            <v>P0001545</v>
          </cell>
          <cell r="B1040" t="str">
            <v>agata.roj@capgemini.com</v>
          </cell>
        </row>
        <row r="1041">
          <cell r="A1041" t="str">
            <v>P0001546</v>
          </cell>
          <cell r="B1041" t="str">
            <v>agnieszka.nowinska@capgemini.com</v>
          </cell>
        </row>
        <row r="1042">
          <cell r="A1042" t="str">
            <v>P0001547</v>
          </cell>
          <cell r="B1042" t="str">
            <v>anna.fryc@capgemini.com</v>
          </cell>
        </row>
        <row r="1043">
          <cell r="A1043" t="str">
            <v>P0001548</v>
          </cell>
          <cell r="B1043" t="str">
            <v>wojciech.czopowski@capgemini.com</v>
          </cell>
        </row>
        <row r="1044">
          <cell r="A1044" t="str">
            <v>P0001549</v>
          </cell>
          <cell r="B1044" t="str">
            <v>marcin.czarzasty@capgemini.com</v>
          </cell>
        </row>
        <row r="1045">
          <cell r="A1045" t="str">
            <v>P0001550</v>
          </cell>
          <cell r="B1045" t="str">
            <v>monika.jarmulska@capgemini.com</v>
          </cell>
        </row>
        <row r="1046">
          <cell r="A1046" t="str">
            <v>P0001551</v>
          </cell>
          <cell r="B1046" t="str">
            <v>karolina.hofman@capgemini.com</v>
          </cell>
        </row>
        <row r="1047">
          <cell r="A1047" t="str">
            <v>P0001552</v>
          </cell>
          <cell r="B1047" t="str">
            <v>maja.marciniszyn@capgemini.com</v>
          </cell>
        </row>
        <row r="1048">
          <cell r="A1048" t="str">
            <v>P0001553</v>
          </cell>
          <cell r="B1048" t="str">
            <v>sylwia.wawryk@capgemini.com</v>
          </cell>
        </row>
        <row r="1049">
          <cell r="A1049" t="str">
            <v>P0001554</v>
          </cell>
          <cell r="B1049" t="str">
            <v>krystyna.kulaga@capgemini.com</v>
          </cell>
        </row>
        <row r="1050">
          <cell r="A1050" t="str">
            <v>P0001555</v>
          </cell>
          <cell r="B1050" t="str">
            <v>urszula.michalska@capgemini.com</v>
          </cell>
        </row>
        <row r="1051">
          <cell r="A1051" t="str">
            <v>P0001556</v>
          </cell>
          <cell r="B1051" t="str">
            <v>piotr.kolasa@capgemini.com</v>
          </cell>
        </row>
        <row r="1052">
          <cell r="A1052" t="str">
            <v>P0001558</v>
          </cell>
          <cell r="B1052" t="str">
            <v>katarzyna.wac-wlodarczyk@capgemini.com</v>
          </cell>
        </row>
        <row r="1053">
          <cell r="A1053" t="str">
            <v>P0001559</v>
          </cell>
          <cell r="B1053" t="str">
            <v>adam.rasinski@capgemini.com</v>
          </cell>
        </row>
        <row r="1054">
          <cell r="A1054" t="str">
            <v>P0001560</v>
          </cell>
          <cell r="B1054" t="str">
            <v>wojciech.cichon@capgemini.com</v>
          </cell>
        </row>
        <row r="1055">
          <cell r="A1055" t="str">
            <v>P0001561</v>
          </cell>
          <cell r="B1055" t="str">
            <v>marcin.dzikowski@capgemini.com</v>
          </cell>
        </row>
        <row r="1056">
          <cell r="A1056" t="str">
            <v>P0001562</v>
          </cell>
          <cell r="B1056" t="str">
            <v>katarzyna.michalczyk@capgemini.com</v>
          </cell>
        </row>
        <row r="1057">
          <cell r="A1057" t="str">
            <v>P0001563</v>
          </cell>
          <cell r="B1057" t="str">
            <v>przemyslaw.siepsiak@capgemini.com</v>
          </cell>
        </row>
        <row r="1058">
          <cell r="A1058" t="str">
            <v>P0001564</v>
          </cell>
          <cell r="B1058" t="str">
            <v>sylwia.stochmal@capgemini.com</v>
          </cell>
        </row>
        <row r="1059">
          <cell r="A1059" t="str">
            <v>P0001565</v>
          </cell>
          <cell r="B1059" t="str">
            <v>dariusz.klimowicz@capgemini.com</v>
          </cell>
        </row>
        <row r="1060">
          <cell r="A1060" t="str">
            <v>P0001566</v>
          </cell>
          <cell r="B1060" t="str">
            <v>grzegorz.goralczyk@capgemini.com</v>
          </cell>
        </row>
        <row r="1061">
          <cell r="A1061" t="str">
            <v>P0001567</v>
          </cell>
          <cell r="B1061" t="str">
            <v>pawel.januszek@capgemini.com</v>
          </cell>
        </row>
        <row r="1062">
          <cell r="A1062" t="str">
            <v>P0001568</v>
          </cell>
          <cell r="B1062" t="str">
            <v>joanna.zajac@capgemini.com</v>
          </cell>
        </row>
        <row r="1063">
          <cell r="A1063" t="str">
            <v>P0001569</v>
          </cell>
          <cell r="B1063" t="str">
            <v>gabriela.bogusz@capgemini.com</v>
          </cell>
        </row>
        <row r="1064">
          <cell r="A1064" t="str">
            <v>P0001570</v>
          </cell>
          <cell r="B1064" t="str">
            <v>anna.skalecka@capgemini.com</v>
          </cell>
        </row>
        <row r="1065">
          <cell r="A1065" t="str">
            <v>P0001571</v>
          </cell>
          <cell r="B1065" t="str">
            <v>pawel.kosior@capgemini.com</v>
          </cell>
        </row>
        <row r="1066">
          <cell r="A1066" t="str">
            <v>P0001572</v>
          </cell>
          <cell r="B1066" t="str">
            <v>nouhoum.coulibaly@capgemini.com</v>
          </cell>
        </row>
        <row r="1067">
          <cell r="A1067" t="str">
            <v>P0001573</v>
          </cell>
          <cell r="B1067" t="str">
            <v>agata.pepas@capgemini.com</v>
          </cell>
        </row>
        <row r="1068">
          <cell r="A1068" t="str">
            <v>P0001574</v>
          </cell>
          <cell r="B1068" t="str">
            <v>piotr.pawlik@capgemini.com</v>
          </cell>
        </row>
        <row r="1069">
          <cell r="A1069" t="str">
            <v>P0001575</v>
          </cell>
          <cell r="B1069" t="str">
            <v>katarzyna.pluta@capgemini.com</v>
          </cell>
        </row>
        <row r="1070">
          <cell r="A1070" t="str">
            <v>P0001576</v>
          </cell>
          <cell r="B1070" t="str">
            <v>marek.werner@capgemini.com</v>
          </cell>
        </row>
        <row r="1071">
          <cell r="A1071" t="str">
            <v>P0001577</v>
          </cell>
          <cell r="B1071" t="str">
            <v>tomasz.dron@capgemini.com</v>
          </cell>
        </row>
        <row r="1072">
          <cell r="A1072" t="str">
            <v>P0001578</v>
          </cell>
          <cell r="B1072" t="str">
            <v>agnieszka.tkaczyk@capgemini.com</v>
          </cell>
        </row>
        <row r="1073">
          <cell r="A1073" t="str">
            <v>P0001579</v>
          </cell>
          <cell r="B1073" t="str">
            <v>zanna.reszke@capgemini.com</v>
          </cell>
        </row>
        <row r="1074">
          <cell r="A1074" t="str">
            <v>P0001580</v>
          </cell>
          <cell r="B1074" t="str">
            <v>tomasz.kula@capgemini.com</v>
          </cell>
        </row>
        <row r="1075">
          <cell r="A1075" t="str">
            <v>P0001581</v>
          </cell>
          <cell r="B1075" t="str">
            <v>jolanta.niec-zimnicka@capgemini.com</v>
          </cell>
        </row>
        <row r="1076">
          <cell r="A1076" t="str">
            <v>P0001582</v>
          </cell>
          <cell r="B1076" t="str">
            <v>piotr.bladowski@capgemini.com</v>
          </cell>
        </row>
        <row r="1077">
          <cell r="A1077" t="str">
            <v>P0001583</v>
          </cell>
          <cell r="B1077" t="str">
            <v>magdalena.tomaszewska@capgemini.com</v>
          </cell>
        </row>
        <row r="1078">
          <cell r="A1078" t="str">
            <v>P0001584</v>
          </cell>
          <cell r="B1078" t="str">
            <v>szymon.janowski@capgemini.com</v>
          </cell>
        </row>
        <row r="1079">
          <cell r="A1079" t="str">
            <v>P0001585</v>
          </cell>
          <cell r="B1079" t="str">
            <v>anna.grabka@capgemini.com</v>
          </cell>
        </row>
        <row r="1080">
          <cell r="A1080" t="str">
            <v>P0001586</v>
          </cell>
          <cell r="B1080" t="str">
            <v>pawel.szuszkiewicz@capgemini.com</v>
          </cell>
        </row>
        <row r="1081">
          <cell r="A1081" t="str">
            <v>P0001587</v>
          </cell>
          <cell r="B1081" t="str">
            <v>marcin.piatkowski@capgemini.com</v>
          </cell>
        </row>
        <row r="1082">
          <cell r="A1082" t="str">
            <v>P0001588</v>
          </cell>
          <cell r="B1082" t="str">
            <v>sylwester.wisniewski@capgemini.com</v>
          </cell>
        </row>
        <row r="1083">
          <cell r="A1083" t="str">
            <v>P0001589</v>
          </cell>
          <cell r="B1083" t="str">
            <v>surja sarathi.de@capgemini.com</v>
          </cell>
        </row>
        <row r="1084">
          <cell r="A1084" t="str">
            <v>P0001590</v>
          </cell>
          <cell r="B1084" t="str">
            <v>anna.wielgus@capgemini.com</v>
          </cell>
        </row>
        <row r="1085">
          <cell r="A1085" t="str">
            <v>P0001591</v>
          </cell>
          <cell r="B1085" t="str">
            <v>tomasz.sendor@capgemini.com</v>
          </cell>
        </row>
        <row r="1086">
          <cell r="A1086" t="str">
            <v>P0001592</v>
          </cell>
          <cell r="B1086" t="str">
            <v>danuta.andreatto-jednorog@capgemini.com</v>
          </cell>
        </row>
        <row r="1087">
          <cell r="A1087" t="str">
            <v>P0001593</v>
          </cell>
          <cell r="B1087" t="str">
            <v>bartlomiej.szczudlo@capgemini.com</v>
          </cell>
        </row>
        <row r="1088">
          <cell r="A1088" t="str">
            <v>P0001594</v>
          </cell>
          <cell r="B1088" t="str">
            <v>magdalena.chaberka@capgemini.com</v>
          </cell>
        </row>
        <row r="1089">
          <cell r="A1089" t="str">
            <v>P0001595</v>
          </cell>
          <cell r="B1089" t="str">
            <v>aleksandra.zurowska@capgemini.com</v>
          </cell>
        </row>
        <row r="1090">
          <cell r="A1090" t="str">
            <v>P0001596</v>
          </cell>
          <cell r="B1090" t="str">
            <v>anna.chlebda@capgemini.com</v>
          </cell>
        </row>
        <row r="1091">
          <cell r="A1091" t="str">
            <v>P0001597</v>
          </cell>
          <cell r="B1091" t="str">
            <v>malgorzata.benko@capgemini.com</v>
          </cell>
        </row>
        <row r="1092">
          <cell r="A1092" t="str">
            <v>P0001598</v>
          </cell>
          <cell r="B1092" t="str">
            <v>anna.swider@capgemini.com</v>
          </cell>
        </row>
        <row r="1093">
          <cell r="A1093" t="str">
            <v>P0001599</v>
          </cell>
          <cell r="B1093" t="str">
            <v>magdalena.toporek@capgemini.com</v>
          </cell>
        </row>
        <row r="1094">
          <cell r="A1094" t="str">
            <v>P0001600</v>
          </cell>
          <cell r="B1094" t="str">
            <v>rafal.szmajser@capgemini.com</v>
          </cell>
        </row>
        <row r="1095">
          <cell r="A1095" t="str">
            <v>P0001601</v>
          </cell>
          <cell r="B1095" t="str">
            <v>wojciech.miernik@capgemini.com</v>
          </cell>
        </row>
        <row r="1096">
          <cell r="A1096" t="str">
            <v>P0001602</v>
          </cell>
          <cell r="B1096" t="str">
            <v>michal.sobieraj@capgemini.com</v>
          </cell>
        </row>
        <row r="1097">
          <cell r="A1097" t="str">
            <v>P0001603</v>
          </cell>
          <cell r="B1097" t="str">
            <v>malgorzata.kubat@capgemini.com</v>
          </cell>
        </row>
        <row r="1098">
          <cell r="A1098" t="str">
            <v>P0001604</v>
          </cell>
          <cell r="B1098" t="str">
            <v>jolanta.mrowczynska@capgemini.com</v>
          </cell>
        </row>
        <row r="1099">
          <cell r="A1099" t="str">
            <v>P0001605</v>
          </cell>
          <cell r="B1099" t="str">
            <v>grzegorz.kliczka@capgemini.com</v>
          </cell>
        </row>
        <row r="1100">
          <cell r="A1100" t="str">
            <v>P0001606</v>
          </cell>
          <cell r="B1100" t="str">
            <v>agnieszka.nowicka@capgemini.com</v>
          </cell>
        </row>
        <row r="1101">
          <cell r="A1101" t="str">
            <v>P0001607</v>
          </cell>
          <cell r="B1101" t="str">
            <v>katarzyna.chojecka@capgemini.com</v>
          </cell>
        </row>
        <row r="1102">
          <cell r="A1102" t="str">
            <v>P0001608</v>
          </cell>
          <cell r="B1102" t="str">
            <v>andrzej.kinastowski@capgemini.com</v>
          </cell>
        </row>
        <row r="1103">
          <cell r="A1103" t="str">
            <v>P0001609</v>
          </cell>
          <cell r="B1103" t="str">
            <v>antonio.fangueiro@capgemini.com</v>
          </cell>
        </row>
        <row r="1104">
          <cell r="A1104" t="str">
            <v>P0001610</v>
          </cell>
          <cell r="B1104" t="str">
            <v>lukasz.blaszczyk@capgemini.com</v>
          </cell>
        </row>
        <row r="1105">
          <cell r="A1105" t="str">
            <v>P0001611</v>
          </cell>
          <cell r="B1105" t="str">
            <v>bartosz.hoder@capgemini.com</v>
          </cell>
        </row>
        <row r="1106">
          <cell r="A1106" t="str">
            <v>P0001612</v>
          </cell>
          <cell r="B1106" t="str">
            <v>beata.jedlinska@capgemini.com</v>
          </cell>
        </row>
        <row r="1107">
          <cell r="A1107" t="str">
            <v>P0001613</v>
          </cell>
          <cell r="B1107" t="str">
            <v>witold.pastuszczyn@capgemini.com</v>
          </cell>
        </row>
        <row r="1108">
          <cell r="A1108" t="str">
            <v>P0001614</v>
          </cell>
          <cell r="B1108" t="str">
            <v>joanna.szczypek@capgemini.com</v>
          </cell>
        </row>
        <row r="1109">
          <cell r="A1109" t="str">
            <v>P0001615</v>
          </cell>
          <cell r="B1109" t="str">
            <v>michal.derylo@capgemini.com</v>
          </cell>
        </row>
        <row r="1110">
          <cell r="A1110" t="str">
            <v>P0001616</v>
          </cell>
          <cell r="B1110" t="str">
            <v>katarzyna.strek@capgemini.com</v>
          </cell>
        </row>
        <row r="1111">
          <cell r="A1111" t="str">
            <v>P0001617</v>
          </cell>
          <cell r="B1111" t="str">
            <v>anna.serafin@capgemini.com</v>
          </cell>
        </row>
        <row r="1112">
          <cell r="A1112" t="str">
            <v>P0001618</v>
          </cell>
          <cell r="B1112" t="str">
            <v>magdalena.podsiadlo@capgemini.com</v>
          </cell>
        </row>
        <row r="1113">
          <cell r="A1113" t="str">
            <v>P0001619</v>
          </cell>
          <cell r="B1113" t="str">
            <v>katarzyna.wawro@capgemini.com</v>
          </cell>
        </row>
        <row r="1114">
          <cell r="A1114" t="str">
            <v>P0001620</v>
          </cell>
          <cell r="B1114" t="str">
            <v>ewa.czarnecka@capgemini.com</v>
          </cell>
        </row>
        <row r="1115">
          <cell r="A1115" t="str">
            <v>P0001621</v>
          </cell>
          <cell r="B1115" t="str">
            <v>ewelina agnieszka.tarnawaska@capgemini.com</v>
          </cell>
        </row>
        <row r="1116">
          <cell r="A1116" t="str">
            <v>P0001622</v>
          </cell>
          <cell r="B1116" t="str">
            <v>mariusz.scislowski@capgemini.com</v>
          </cell>
        </row>
        <row r="1117">
          <cell r="A1117" t="str">
            <v>P0001623</v>
          </cell>
          <cell r="B1117" t="str">
            <v>marcin.pietrzyk@capgemini.com</v>
          </cell>
        </row>
        <row r="1118">
          <cell r="A1118" t="str">
            <v>P0001624</v>
          </cell>
          <cell r="B1118" t="str">
            <v>honorata.tywoniuk@capgemini.com</v>
          </cell>
        </row>
        <row r="1119">
          <cell r="A1119" t="str">
            <v>P0001625</v>
          </cell>
          <cell r="B1119" t="str">
            <v>lukasz.miszczyk@capgemini.com</v>
          </cell>
        </row>
        <row r="1120">
          <cell r="A1120" t="str">
            <v>P0001626</v>
          </cell>
          <cell r="B1120" t="str">
            <v>magdalena.likus-smietana@capgemini.com</v>
          </cell>
        </row>
        <row r="1121">
          <cell r="A1121" t="str">
            <v>P0001627</v>
          </cell>
          <cell r="B1121" t="str">
            <v>victoria.siwik@capgemini.com</v>
          </cell>
        </row>
        <row r="1122">
          <cell r="A1122" t="str">
            <v>P0001628</v>
          </cell>
          <cell r="B1122" t="str">
            <v>slawomir.radon@capgemini.com</v>
          </cell>
        </row>
        <row r="1123">
          <cell r="A1123" t="str">
            <v>P0001629</v>
          </cell>
          <cell r="B1123" t="str">
            <v>mohamed fatih.benaissa@capgemini.com</v>
          </cell>
        </row>
        <row r="1124">
          <cell r="A1124" t="str">
            <v>P0001630</v>
          </cell>
          <cell r="B1124" t="str">
            <v>magdalena.mrozik@capgemini.com</v>
          </cell>
        </row>
        <row r="1125">
          <cell r="A1125" t="str">
            <v>P0001631</v>
          </cell>
          <cell r="B1125" t="str">
            <v>krzysztof.kopec@capgemini.com</v>
          </cell>
        </row>
        <row r="1126">
          <cell r="A1126" t="str">
            <v>P0001632</v>
          </cell>
          <cell r="B1126" t="str">
            <v>piotr.chrzaszcz@capgemini.com</v>
          </cell>
        </row>
        <row r="1127">
          <cell r="A1127" t="str">
            <v>P0001633</v>
          </cell>
          <cell r="B1127" t="str">
            <v>barbara.mazur@capgemini.com</v>
          </cell>
        </row>
        <row r="1128">
          <cell r="A1128" t="str">
            <v>P0001635</v>
          </cell>
          <cell r="B1128" t="str">
            <v>aleksandra.solecka@capgemini.com</v>
          </cell>
        </row>
        <row r="1129">
          <cell r="A1129" t="str">
            <v>P0001636</v>
          </cell>
          <cell r="B1129" t="str">
            <v>anna.rogoda@capgemini.com</v>
          </cell>
        </row>
        <row r="1130">
          <cell r="A1130" t="str">
            <v>P0001637</v>
          </cell>
          <cell r="B1130" t="str">
            <v>karolina.plicner@capgemini.com</v>
          </cell>
        </row>
        <row r="1131">
          <cell r="A1131" t="str">
            <v>P0001638</v>
          </cell>
          <cell r="B1131" t="str">
            <v>marta.karbowska@capgemini.com</v>
          </cell>
        </row>
        <row r="1132">
          <cell r="A1132" t="str">
            <v>P0001639</v>
          </cell>
          <cell r="B1132" t="str">
            <v>joanna.skawinska@capgemini.com</v>
          </cell>
        </row>
        <row r="1133">
          <cell r="A1133" t="str">
            <v>P0001640</v>
          </cell>
          <cell r="B1133" t="str">
            <v>ewa.mikolajska@capgemini.com</v>
          </cell>
        </row>
        <row r="1134">
          <cell r="A1134" t="str">
            <v>P0001641</v>
          </cell>
          <cell r="B1134" t="str">
            <v>szymon.balchan@capgemini.com</v>
          </cell>
        </row>
        <row r="1135">
          <cell r="A1135" t="str">
            <v>P0001642</v>
          </cell>
          <cell r="B1135" t="str">
            <v>michal.ciagowski@capgemini.com</v>
          </cell>
        </row>
        <row r="1136">
          <cell r="A1136" t="str">
            <v>P0001643</v>
          </cell>
          <cell r="B1136" t="str">
            <v>bartosz.kowalski@capgemini.com</v>
          </cell>
        </row>
        <row r="1137">
          <cell r="A1137" t="str">
            <v>P0001644</v>
          </cell>
          <cell r="B1137" t="str">
            <v>dominik.makowski@capgemini.com</v>
          </cell>
        </row>
        <row r="1138">
          <cell r="A1138" t="str">
            <v>P0001645</v>
          </cell>
          <cell r="B1138" t="str">
            <v>tomasz.wasa@capgemini.com</v>
          </cell>
        </row>
        <row r="1139">
          <cell r="A1139" t="str">
            <v>P0001646</v>
          </cell>
          <cell r="B1139" t="str">
            <v>pawel.bucki@capgemini.com</v>
          </cell>
        </row>
        <row r="1140">
          <cell r="A1140" t="str">
            <v>P0001647</v>
          </cell>
          <cell r="B1140" t="str">
            <v>sebastian.perczynski@capgemini.com</v>
          </cell>
        </row>
        <row r="1141">
          <cell r="A1141" t="str">
            <v>P0001648</v>
          </cell>
          <cell r="B1141" t="str">
            <v>stanislaw.wrodarczyk@capgemini.com</v>
          </cell>
        </row>
        <row r="1142">
          <cell r="A1142" t="str">
            <v>P0001649</v>
          </cell>
          <cell r="B1142" t="str">
            <v>konrad.szczypczyk@capgemini.com</v>
          </cell>
        </row>
        <row r="1143">
          <cell r="A1143" t="str">
            <v>P0001650</v>
          </cell>
          <cell r="B1143" t="str">
            <v>maciej.wcislak@capgemini.com</v>
          </cell>
        </row>
        <row r="1144">
          <cell r="A1144" t="str">
            <v>P0001651</v>
          </cell>
          <cell r="B1144" t="str">
            <v>dominik.krzysztofowicz@capgemini.com</v>
          </cell>
        </row>
        <row r="1145">
          <cell r="A1145" t="str">
            <v>P0001652</v>
          </cell>
          <cell r="B1145" t="str">
            <v>adam.cieslik@capgemini.com</v>
          </cell>
        </row>
        <row r="1146">
          <cell r="A1146" t="str">
            <v>P0001653</v>
          </cell>
          <cell r="B1146" t="str">
            <v>michal.pala@capgemini.com</v>
          </cell>
        </row>
        <row r="1147">
          <cell r="A1147" t="str">
            <v>P0001654</v>
          </cell>
          <cell r="B1147" t="str">
            <v>wioletta.gawel@capgemini.com</v>
          </cell>
        </row>
        <row r="1148">
          <cell r="A1148" t="str">
            <v>P0001655</v>
          </cell>
          <cell r="B1148" t="str">
            <v>klaudia.resiula@capgemini.com</v>
          </cell>
        </row>
        <row r="1149">
          <cell r="A1149" t="str">
            <v>P0001656</v>
          </cell>
          <cell r="B1149" t="str">
            <v>zofia.ganszczyk@capgemini.com</v>
          </cell>
        </row>
        <row r="1150">
          <cell r="A1150" t="str">
            <v>P0001657</v>
          </cell>
          <cell r="B1150" t="str">
            <v>jaroslaw.oczko@capgemini.com</v>
          </cell>
        </row>
        <row r="1151">
          <cell r="A1151" t="str">
            <v>P0001658</v>
          </cell>
          <cell r="B1151" t="str">
            <v>iwona.wojciechowska@capgemini.com</v>
          </cell>
        </row>
        <row r="1152">
          <cell r="A1152" t="str">
            <v>P0001659</v>
          </cell>
          <cell r="B1152" t="str">
            <v>urszula.chwala@capgemini.com</v>
          </cell>
        </row>
        <row r="1153">
          <cell r="A1153" t="str">
            <v>P0001660</v>
          </cell>
          <cell r="B1153" t="str">
            <v>anna.dabrowska@capgemini.com</v>
          </cell>
        </row>
        <row r="1154">
          <cell r="A1154" t="str">
            <v>P0001661</v>
          </cell>
          <cell r="B1154" t="str">
            <v>anna.olech@capgemini.com</v>
          </cell>
        </row>
        <row r="1155">
          <cell r="A1155" t="str">
            <v>P0001662</v>
          </cell>
          <cell r="B1155" t="str">
            <v>katarzyna.jacewicz@capgemini.com</v>
          </cell>
        </row>
        <row r="1156">
          <cell r="A1156" t="str">
            <v>P0001663</v>
          </cell>
          <cell r="B1156" t="str">
            <v>dominik.lach@capgemini.com</v>
          </cell>
        </row>
        <row r="1157">
          <cell r="A1157" t="str">
            <v>P0001664</v>
          </cell>
          <cell r="B1157" t="str">
            <v>wojciech.piechnik@capgemini.com</v>
          </cell>
        </row>
        <row r="1158">
          <cell r="A1158" t="str">
            <v>P0001665</v>
          </cell>
          <cell r="B1158" t="str">
            <v>rhythm.shah@capgemini.com</v>
          </cell>
        </row>
        <row r="1159">
          <cell r="A1159" t="str">
            <v>P0001666</v>
          </cell>
          <cell r="B1159" t="str">
            <v>agnieszka.prusaczyk@capgemini.com</v>
          </cell>
        </row>
        <row r="1160">
          <cell r="A1160" t="str">
            <v>P0001667</v>
          </cell>
          <cell r="B1160" t="str">
            <v>lukasz.kosturek@capgemini.com</v>
          </cell>
        </row>
        <row r="1161">
          <cell r="A1161" t="str">
            <v>P0001668</v>
          </cell>
          <cell r="B1161" t="str">
            <v>dorota.plewa@capgemini.com</v>
          </cell>
        </row>
        <row r="1162">
          <cell r="A1162" t="str">
            <v>P0001669</v>
          </cell>
          <cell r="B1162" t="str">
            <v>katarzyna.a.nowak@capgemini.com</v>
          </cell>
        </row>
        <row r="1163">
          <cell r="A1163" t="str">
            <v>P0001670</v>
          </cell>
          <cell r="B1163" t="str">
            <v>ewa.grzesik@capgemini.com</v>
          </cell>
        </row>
        <row r="1164">
          <cell r="A1164" t="str">
            <v>P0001671</v>
          </cell>
          <cell r="B1164" t="str">
            <v>adrian.langer@capgemini.com</v>
          </cell>
        </row>
        <row r="1165">
          <cell r="A1165" t="str">
            <v>P0001672</v>
          </cell>
          <cell r="B1165" t="str">
            <v>magdalena.wierzbicka@capgemini.com</v>
          </cell>
        </row>
        <row r="1166">
          <cell r="A1166" t="str">
            <v>P0001673</v>
          </cell>
          <cell r="B1166" t="str">
            <v>jacek.konopka@capgemini.com</v>
          </cell>
        </row>
        <row r="1167">
          <cell r="A1167" t="str">
            <v>P0001674</v>
          </cell>
          <cell r="B1167" t="str">
            <v>magdalena.maruszak@capgemini.com</v>
          </cell>
        </row>
        <row r="1168">
          <cell r="A1168" t="str">
            <v>P0001675</v>
          </cell>
          <cell r="B1168" t="str">
            <v>ewa.lis@capgemini.com</v>
          </cell>
        </row>
        <row r="1169">
          <cell r="A1169" t="str">
            <v>P0001676</v>
          </cell>
          <cell r="B1169" t="str">
            <v>bozena.mucha@capgemini.com</v>
          </cell>
        </row>
        <row r="1170">
          <cell r="A1170" t="str">
            <v>P0001677</v>
          </cell>
          <cell r="B1170" t="str">
            <v>beata.troszka@capgemini.com</v>
          </cell>
        </row>
        <row r="1171">
          <cell r="A1171" t="str">
            <v>P0001678</v>
          </cell>
          <cell r="B1171" t="str">
            <v>marta.mierzejewska@capgemini.com</v>
          </cell>
        </row>
        <row r="1172">
          <cell r="A1172" t="str">
            <v>P0001679</v>
          </cell>
          <cell r="B1172" t="str">
            <v>anna.samiec@capgemini.com</v>
          </cell>
        </row>
        <row r="1173">
          <cell r="A1173" t="str">
            <v>P0001680</v>
          </cell>
          <cell r="B1173" t="str">
            <v>lukasz.pic@capgemini.com</v>
          </cell>
        </row>
        <row r="1174">
          <cell r="A1174" t="str">
            <v>P0001681</v>
          </cell>
          <cell r="B1174" t="str">
            <v>agnieszka.gorol@capgemini.com</v>
          </cell>
        </row>
        <row r="1175">
          <cell r="A1175" t="str">
            <v>P0001682</v>
          </cell>
          <cell r="B1175" t="str">
            <v>adam.wasilewski@capgemini.com</v>
          </cell>
        </row>
        <row r="1176">
          <cell r="A1176" t="str">
            <v>P0001683</v>
          </cell>
          <cell r="B1176" t="str">
            <v>michal.zelazko@capgemini.com</v>
          </cell>
        </row>
        <row r="1177">
          <cell r="A1177" t="str">
            <v>P0001684</v>
          </cell>
          <cell r="B1177" t="str">
            <v>lukasz.a.bobek@capgemini.com</v>
          </cell>
        </row>
        <row r="1178">
          <cell r="A1178" t="str">
            <v>P0001685</v>
          </cell>
          <cell r="B1178" t="str">
            <v>anna.a.magda@capgemini.com</v>
          </cell>
        </row>
        <row r="1179">
          <cell r="A1179" t="str">
            <v>P0001686</v>
          </cell>
          <cell r="B1179" t="str">
            <v>marcin.kmiecik@capgemini.com</v>
          </cell>
        </row>
        <row r="1180">
          <cell r="A1180" t="str">
            <v>P0001687</v>
          </cell>
          <cell r="B1180" t="str">
            <v>joanna.maslach-kalita@capgemini.com</v>
          </cell>
        </row>
        <row r="1181">
          <cell r="A1181" t="str">
            <v>P0001688</v>
          </cell>
          <cell r="B1181" t="str">
            <v>michal.rabiej@capgemini.com</v>
          </cell>
        </row>
        <row r="1182">
          <cell r="A1182" t="str">
            <v>P0001689</v>
          </cell>
          <cell r="B1182" t="str">
            <v>malgorzata.trelewicz@capgemini.com</v>
          </cell>
        </row>
        <row r="1183">
          <cell r="A1183" t="str">
            <v>P0001690</v>
          </cell>
          <cell r="B1183" t="str">
            <v>radoslaw.raszka@capgemini.com</v>
          </cell>
        </row>
        <row r="1184">
          <cell r="A1184" t="str">
            <v>P0001691</v>
          </cell>
          <cell r="B1184" t="str">
            <v>slawomir.gawron@capgemini.com</v>
          </cell>
        </row>
        <row r="1185">
          <cell r="A1185" t="str">
            <v>P0001692</v>
          </cell>
          <cell r="B1185" t="str">
            <v>jakub.szymczyk@capgemini.com</v>
          </cell>
        </row>
        <row r="1186">
          <cell r="A1186" t="str">
            <v>P0001693</v>
          </cell>
          <cell r="B1186" t="str">
            <v>karina.lacna@capgemini.com</v>
          </cell>
        </row>
        <row r="1187">
          <cell r="A1187" t="str">
            <v>P0001694</v>
          </cell>
          <cell r="B1187" t="str">
            <v>rafal.wilk@capgemini.com</v>
          </cell>
        </row>
        <row r="1188">
          <cell r="A1188" t="str">
            <v>P0001695</v>
          </cell>
          <cell r="B1188" t="str">
            <v>przemyslaw.salata@capgemini.com</v>
          </cell>
        </row>
        <row r="1189">
          <cell r="A1189" t="str">
            <v>P0001696</v>
          </cell>
          <cell r="B1189" t="str">
            <v>mateusz.pycia@capgemini.com</v>
          </cell>
        </row>
        <row r="1190">
          <cell r="A1190" t="str">
            <v>P0001697</v>
          </cell>
          <cell r="B1190" t="str">
            <v>piotr.gdowski@capgemini.com</v>
          </cell>
        </row>
        <row r="1191">
          <cell r="A1191" t="str">
            <v>P0001698</v>
          </cell>
          <cell r="B1191" t="str">
            <v>marcin.swidzinski@capgemini.com</v>
          </cell>
        </row>
        <row r="1192">
          <cell r="A1192" t="str">
            <v>P0001699</v>
          </cell>
          <cell r="B1192" t="str">
            <v>emilia.magiera@capgemini.com</v>
          </cell>
        </row>
        <row r="1193">
          <cell r="A1193" t="str">
            <v>P0001700</v>
          </cell>
          <cell r="B1193" t="str">
            <v>tomasz.barczyk@capgemini.com</v>
          </cell>
        </row>
        <row r="1194">
          <cell r="A1194" t="str">
            <v>P0001701</v>
          </cell>
          <cell r="B1194" t="str">
            <v>elzbieta.gibka@capgemini.com</v>
          </cell>
        </row>
        <row r="1195">
          <cell r="A1195" t="str">
            <v>P0001702</v>
          </cell>
          <cell r="B1195" t="str">
            <v>natalia.rozycka@capgemini.com</v>
          </cell>
        </row>
        <row r="1196">
          <cell r="A1196" t="str">
            <v>P0001703</v>
          </cell>
          <cell r="B1196" t="str">
            <v>leszek.ganszczyk@capgemini.com</v>
          </cell>
        </row>
        <row r="1197">
          <cell r="A1197" t="str">
            <v>P0001704</v>
          </cell>
          <cell r="B1197" t="str">
            <v>monika.jankowska@capgemini.com</v>
          </cell>
        </row>
        <row r="1198">
          <cell r="A1198" t="str">
            <v>P0001705</v>
          </cell>
          <cell r="B1198" t="str">
            <v>diana.galabova-domaradzka@capgemini.com</v>
          </cell>
        </row>
        <row r="1199">
          <cell r="A1199" t="str">
            <v>P0001706</v>
          </cell>
          <cell r="B1199" t="str">
            <v>magdalena.wnuk@capgemini.com</v>
          </cell>
        </row>
        <row r="1200">
          <cell r="A1200" t="str">
            <v>P0001707</v>
          </cell>
          <cell r="B1200" t="str">
            <v>malgorzata.niedziolek@capgemini.com</v>
          </cell>
        </row>
        <row r="1201">
          <cell r="A1201" t="str">
            <v>P0001708</v>
          </cell>
          <cell r="B1201" t="str">
            <v>sabina.kasperkiewicz@capgemini.com</v>
          </cell>
        </row>
        <row r="1202">
          <cell r="A1202" t="str">
            <v>P0001709</v>
          </cell>
          <cell r="B1202" t="str">
            <v>kinga.kret@capgemini.com</v>
          </cell>
        </row>
        <row r="1203">
          <cell r="A1203" t="str">
            <v>P0001710</v>
          </cell>
          <cell r="B1203" t="str">
            <v>agnieszka.cogiel@capgemini.com</v>
          </cell>
        </row>
        <row r="1204">
          <cell r="A1204" t="str">
            <v>P0001711</v>
          </cell>
          <cell r="B1204" t="str">
            <v>piotr.kozlowski@capgemini.com</v>
          </cell>
        </row>
        <row r="1205">
          <cell r="A1205" t="str">
            <v>P0001712</v>
          </cell>
          <cell r="B1205" t="str">
            <v>norbert.pawlak@capgemini.com</v>
          </cell>
        </row>
        <row r="1206">
          <cell r="A1206" t="str">
            <v>P0001713</v>
          </cell>
          <cell r="B1206" t="str">
            <v>michal.drozd@capgemini.com</v>
          </cell>
        </row>
        <row r="1207">
          <cell r="A1207" t="str">
            <v>P0001714</v>
          </cell>
          <cell r="B1207" t="str">
            <v>damian.malecki@capgemini.com</v>
          </cell>
        </row>
        <row r="1208">
          <cell r="A1208" t="str">
            <v>P0001715</v>
          </cell>
          <cell r="B1208" t="str">
            <v>marta.woloszyn@capgemini.com</v>
          </cell>
        </row>
        <row r="1209">
          <cell r="A1209" t="str">
            <v>P0001716</v>
          </cell>
          <cell r="B1209" t="str">
            <v>pawel.jaworski@capgemini.com</v>
          </cell>
        </row>
        <row r="1210">
          <cell r="A1210" t="str">
            <v>P0001717</v>
          </cell>
          <cell r="B1210" t="str">
            <v>dorota.zak-kowal@capgemini.com</v>
          </cell>
        </row>
        <row r="1211">
          <cell r="A1211" t="str">
            <v>P0001718</v>
          </cell>
          <cell r="B1211" t="str">
            <v>jolanta.grudzien@capgemini.com</v>
          </cell>
        </row>
        <row r="1212">
          <cell r="A1212" t="str">
            <v>P0001719</v>
          </cell>
          <cell r="B1212" t="str">
            <v>tomasz.krawczyk@capgemini.com</v>
          </cell>
        </row>
        <row r="1213">
          <cell r="A1213" t="str">
            <v>P0001720</v>
          </cell>
          <cell r="B1213" t="str">
            <v>andrzej.habina@capgemini.com</v>
          </cell>
        </row>
        <row r="1214">
          <cell r="A1214" t="str">
            <v>P0001721</v>
          </cell>
          <cell r="B1214" t="str">
            <v>agnieszka.grzywa@capgemini.com</v>
          </cell>
        </row>
        <row r="1215">
          <cell r="A1215" t="str">
            <v>P0001722</v>
          </cell>
          <cell r="B1215" t="str">
            <v>monika.jaron@capgemini.com</v>
          </cell>
        </row>
        <row r="1216">
          <cell r="A1216" t="str">
            <v>P0001723</v>
          </cell>
          <cell r="B1216" t="str">
            <v>bartosz.duraczynski@capgemini.com</v>
          </cell>
        </row>
        <row r="1217">
          <cell r="A1217" t="str">
            <v>P0001724</v>
          </cell>
          <cell r="B1217" t="str">
            <v>mariusz.kapera@capgemini.com</v>
          </cell>
        </row>
        <row r="1218">
          <cell r="A1218" t="str">
            <v>P0001725</v>
          </cell>
          <cell r="B1218" t="str">
            <v>katarzyna.wawrenczuk@capgemini.com</v>
          </cell>
        </row>
        <row r="1219">
          <cell r="A1219" t="str">
            <v>P0001726</v>
          </cell>
          <cell r="B1219" t="str">
            <v>anna.jastrzebska@capgemini.com</v>
          </cell>
        </row>
        <row r="1220">
          <cell r="A1220" t="str">
            <v>P0001727</v>
          </cell>
          <cell r="B1220" t="str">
            <v>waldemar.sadlowski@capgemini.com</v>
          </cell>
        </row>
        <row r="1221">
          <cell r="A1221" t="str">
            <v>P0001728</v>
          </cell>
          <cell r="B1221" t="str">
            <v>jakub.kalamarski@capgemini.com</v>
          </cell>
        </row>
        <row r="1222">
          <cell r="A1222" t="str">
            <v>P0001729</v>
          </cell>
          <cell r="B1222" t="str">
            <v>anna.brozek@capgemini.com</v>
          </cell>
        </row>
        <row r="1223">
          <cell r="A1223" t="str">
            <v>P0001730</v>
          </cell>
          <cell r="B1223" t="str">
            <v>dariusz.ostrowski@capgemini.com</v>
          </cell>
        </row>
        <row r="1224">
          <cell r="A1224" t="str">
            <v>P0001731</v>
          </cell>
          <cell r="B1224" t="str">
            <v>marcin.ratajczak@capgemini.com</v>
          </cell>
        </row>
        <row r="1225">
          <cell r="A1225" t="str">
            <v>P0001732</v>
          </cell>
          <cell r="B1225" t="str">
            <v>marcin.krupa@capgemini.com</v>
          </cell>
        </row>
        <row r="1226">
          <cell r="A1226" t="str">
            <v>P0001733</v>
          </cell>
          <cell r="B1226" t="str">
            <v>anna.zacharska@capgemini.com</v>
          </cell>
        </row>
        <row r="1227">
          <cell r="A1227" t="str">
            <v>P0001734</v>
          </cell>
          <cell r="B1227" t="str">
            <v>malgorzata.murdzek@capgemini.com</v>
          </cell>
        </row>
        <row r="1228">
          <cell r="A1228" t="str">
            <v>P0001735</v>
          </cell>
          <cell r="B1228" t="str">
            <v>monika.telega@capgemini.com</v>
          </cell>
        </row>
        <row r="1229">
          <cell r="A1229" t="str">
            <v>P0001736</v>
          </cell>
          <cell r="B1229" t="str">
            <v>katarzyna.kaczmarczyk@capgemini.com</v>
          </cell>
        </row>
        <row r="1230">
          <cell r="A1230" t="str">
            <v>P0001737</v>
          </cell>
          <cell r="B1230" t="str">
            <v>agnieszka.szetela@capgemini.com</v>
          </cell>
        </row>
        <row r="1231">
          <cell r="A1231" t="str">
            <v>P0001738</v>
          </cell>
          <cell r="B1231" t="str">
            <v>magdalena maria.dziurzynska@capgemini.com</v>
          </cell>
        </row>
        <row r="1232">
          <cell r="A1232" t="str">
            <v>P0001739</v>
          </cell>
          <cell r="B1232" t="str">
            <v>katarzyna maria.pelak@capgemini.com</v>
          </cell>
        </row>
        <row r="1233">
          <cell r="A1233" t="str">
            <v>P0001740</v>
          </cell>
          <cell r="B1233" t="str">
            <v>barbara.kurek@capgemini.com</v>
          </cell>
        </row>
        <row r="1234">
          <cell r="A1234" t="str">
            <v>P0001741</v>
          </cell>
          <cell r="B1234" t="str">
            <v>aneta.kraszewska@capgemini.com</v>
          </cell>
        </row>
        <row r="1235">
          <cell r="A1235" t="str">
            <v>P0001742</v>
          </cell>
          <cell r="B1235" t="str">
            <v>natalia.jaracz@capgemini.com</v>
          </cell>
        </row>
        <row r="1236">
          <cell r="A1236" t="str">
            <v>P0001743</v>
          </cell>
          <cell r="B1236" t="str">
            <v>marta.pielka@capgemini.com</v>
          </cell>
        </row>
        <row r="1237">
          <cell r="A1237" t="str">
            <v>P0001744</v>
          </cell>
          <cell r="B1237" t="str">
            <v>mikkel.sand@capgemini.com</v>
          </cell>
        </row>
        <row r="1238">
          <cell r="A1238" t="str">
            <v>P0001745</v>
          </cell>
          <cell r="B1238" t="str">
            <v>renata.lasota@capgemini.com</v>
          </cell>
        </row>
        <row r="1239">
          <cell r="A1239" t="str">
            <v>P0001746</v>
          </cell>
          <cell r="B1239" t="str">
            <v>michal.jakimiec@capgemini.com</v>
          </cell>
        </row>
        <row r="1240">
          <cell r="A1240" t="str">
            <v>P0001747</v>
          </cell>
          <cell r="B1240" t="str">
            <v>justyna.nadratowska@capgemini.com</v>
          </cell>
        </row>
      </sheetData>
      <sheetData sheetId="7" refreshError="1"/>
      <sheetData sheetId="8">
        <row r="2">
          <cell r="J2" t="str">
            <v>A - okres próbny</v>
          </cell>
          <cell r="K2" t="str">
            <v>A</v>
          </cell>
        </row>
        <row r="3">
          <cell r="J3" t="str">
            <v>A - okres próbny</v>
          </cell>
          <cell r="K3" t="str">
            <v>A</v>
          </cell>
        </row>
        <row r="4">
          <cell r="J4" t="str">
            <v>B - czas okreslony</v>
          </cell>
          <cell r="K4" t="str">
            <v>B</v>
          </cell>
        </row>
        <row r="5">
          <cell r="J5" t="str">
            <v>B - czas określony</v>
          </cell>
          <cell r="K5" t="str">
            <v>B</v>
          </cell>
        </row>
        <row r="6">
          <cell r="J6" t="str">
            <v>C - czas nieokreslony</v>
          </cell>
          <cell r="K6" t="str">
            <v>C</v>
          </cell>
        </row>
        <row r="7">
          <cell r="J7" t="str">
            <v>C - czas nieokreślony</v>
          </cell>
          <cell r="K7" t="str">
            <v>C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RaidLog"/>
      <sheetName val="Reference only"/>
    </sheetNames>
    <sheetDataSet>
      <sheetData sheetId="0" refreshError="1"/>
      <sheetData sheetId="1" refreshError="1"/>
      <sheetData sheetId="2">
        <row r="3">
          <cell r="D3" t="str">
            <v>(BMW TechTeam)</v>
          </cell>
        </row>
        <row r="4">
          <cell r="D4" t="str">
            <v>(BMW Project Team)</v>
          </cell>
        </row>
        <row r="5">
          <cell r="D5" t="str">
            <v>(CSoD Core Team)</v>
          </cell>
        </row>
        <row r="6">
          <cell r="D6" t="str">
            <v>(CSoD Team)</v>
          </cell>
        </row>
        <row r="7">
          <cell r="D7" t="str">
            <v>Alain Rossi</v>
          </cell>
        </row>
        <row r="8">
          <cell r="D8" t="str">
            <v>Rodolphe Vernes</v>
          </cell>
        </row>
        <row r="9">
          <cell r="D9" t="str">
            <v>Marco Jödicke</v>
          </cell>
        </row>
        <row r="10">
          <cell r="D10" t="str">
            <v>Florian Jonda</v>
          </cell>
        </row>
        <row r="11">
          <cell r="D11" t="str">
            <v>Tae-Ho Shin</v>
          </cell>
        </row>
        <row r="12">
          <cell r="D12" t="str">
            <v>Alexander Bogner</v>
          </cell>
        </row>
        <row r="13">
          <cell r="D13" t="str">
            <v>Annette Saunders</v>
          </cell>
        </row>
        <row r="14">
          <cell r="D14" t="str">
            <v>Vaclav Hrkal</v>
          </cell>
        </row>
        <row r="15">
          <cell r="D15" t="str">
            <v>Julia Mordkovich</v>
          </cell>
        </row>
        <row r="16">
          <cell r="D16" t="str">
            <v>Gisela Hampton</v>
          </cell>
        </row>
        <row r="17">
          <cell r="D17" t="str">
            <v>(Others)</v>
          </cell>
        </row>
        <row r="18">
          <cell r="D18" t="str">
            <v>-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Log"/>
      <sheetName val="TimeTable"/>
      <sheetName val="Reference only"/>
    </sheetNames>
    <sheetDataSet>
      <sheetData sheetId="0"/>
      <sheetData sheetId="1"/>
      <sheetData sheetId="2"/>
      <sheetData sheetId="3">
        <row r="3">
          <cell r="B3" t="str">
            <v>At Risk</v>
          </cell>
          <cell r="C3" t="str">
            <v>Risk</v>
          </cell>
          <cell r="E3" t="str">
            <v>OU</v>
          </cell>
        </row>
        <row r="4">
          <cell r="B4" t="str">
            <v>Behind Schedule</v>
          </cell>
          <cell r="C4" t="str">
            <v>Action</v>
          </cell>
          <cell r="E4" t="str">
            <v>Competencies</v>
          </cell>
        </row>
        <row r="5">
          <cell r="B5" t="str">
            <v>Completed</v>
          </cell>
          <cell r="C5" t="str">
            <v>Issue</v>
          </cell>
          <cell r="E5" t="str">
            <v>RampUp</v>
          </cell>
        </row>
        <row r="6">
          <cell r="B6" t="str">
            <v>Duplicate</v>
          </cell>
          <cell r="C6" t="str">
            <v>Case</v>
          </cell>
          <cell r="E6" t="str">
            <v>Survey&amp;KC</v>
          </cell>
        </row>
        <row r="7">
          <cell r="B7" t="str">
            <v>New</v>
          </cell>
          <cell r="C7" t="str">
            <v xml:space="preserve">Dependency </v>
          </cell>
          <cell r="E7" t="str">
            <v>Welcome page</v>
          </cell>
        </row>
        <row r="8">
          <cell r="B8" t="str">
            <v>Cancelled</v>
          </cell>
          <cell r="C8" t="str">
            <v>(Others)</v>
          </cell>
          <cell r="E8" t="str">
            <v>User</v>
          </cell>
        </row>
        <row r="9">
          <cell r="B9" t="str">
            <v>On Track</v>
          </cell>
          <cell r="E9" t="str">
            <v>SSO</v>
          </cell>
        </row>
        <row r="10">
          <cell r="E10" t="str">
            <v>HDL</v>
          </cell>
        </row>
        <row r="11">
          <cell r="E11" t="str">
            <v>Integration</v>
          </cell>
        </row>
        <row r="12">
          <cell r="E12" t="str">
            <v>(Others)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le"/>
      <sheetName val="Document Info"/>
      <sheetName val="Formulare und Berichte"/>
      <sheetName val="Felder Migration"/>
      <sheetName val="Config"/>
      <sheetName val="ID matchlist (2)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</sheetDataSet>
  </externalBook>
</externalLink>
</file>

<file path=xl/theme/theme1.xml><?xml version="1.0" encoding="utf-8"?>
<a:theme xmlns:a="http://schemas.openxmlformats.org/drawingml/2006/main" name="Larissa-Design">
  <a:themeElements>
    <a:clrScheme name="Kienbaum">
      <a:dk1>
        <a:srgbClr val="000000"/>
      </a:dk1>
      <a:lt1>
        <a:srgbClr val="FFFFFF"/>
      </a:lt1>
      <a:dk2>
        <a:srgbClr val="FFD899"/>
      </a:dk2>
      <a:lt2>
        <a:srgbClr val="B8CEEE"/>
      </a:lt2>
      <a:accent1>
        <a:srgbClr val="003260"/>
      </a:accent1>
      <a:accent2>
        <a:srgbClr val="FFB134"/>
      </a:accent2>
      <a:accent3>
        <a:srgbClr val="FFFFFF"/>
      </a:accent3>
      <a:accent4>
        <a:srgbClr val="000000"/>
      </a:accent4>
      <a:accent5>
        <a:srgbClr val="AAADB6"/>
      </a:accent5>
      <a:accent6>
        <a:srgbClr val="E7A02E"/>
      </a:accent6>
      <a:hlink>
        <a:srgbClr val="E5251C"/>
      </a:hlink>
      <a:folHlink>
        <a:srgbClr val="008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ACB9CA"/>
  </sheetPr>
  <dimension ref="A1:G27"/>
  <sheetViews>
    <sheetView workbookViewId="0">
      <selection activeCell="I10" sqref="I10"/>
    </sheetView>
  </sheetViews>
  <sheetFormatPr baseColWidth="10" defaultColWidth="11.44140625" defaultRowHeight="14.4" x14ac:dyDescent="0.3"/>
  <cols>
    <col min="1" max="1" width="25.5546875" customWidth="1"/>
    <col min="2" max="2" width="13.33203125" style="12" customWidth="1"/>
  </cols>
  <sheetData>
    <row r="1" spans="1:7" s="10" customFormat="1" x14ac:dyDescent="0.3">
      <c r="A1" s="10" t="s">
        <v>2</v>
      </c>
      <c r="B1" s="11"/>
      <c r="F1" s="37" t="s">
        <v>59</v>
      </c>
      <c r="G1" s="37" t="s">
        <v>60</v>
      </c>
    </row>
    <row r="2" spans="1:7" x14ac:dyDescent="0.3">
      <c r="A2" t="s">
        <v>3</v>
      </c>
      <c r="B2" s="12">
        <v>43770</v>
      </c>
      <c r="C2" s="13">
        <f t="shared" ref="C2:C27" si="0">B2</f>
        <v>43770</v>
      </c>
      <c r="F2" s="38">
        <v>0.35416666666666669</v>
      </c>
      <c r="G2" s="38">
        <v>0.77083333333333337</v>
      </c>
    </row>
    <row r="3" spans="1:7" x14ac:dyDescent="0.3">
      <c r="A3" t="s">
        <v>4</v>
      </c>
      <c r="B3" s="12">
        <v>43780</v>
      </c>
      <c r="C3" s="13">
        <f t="shared" si="0"/>
        <v>43780</v>
      </c>
    </row>
    <row r="4" spans="1:7" x14ac:dyDescent="0.3">
      <c r="A4" t="s">
        <v>5</v>
      </c>
      <c r="B4" s="12">
        <v>43824</v>
      </c>
      <c r="C4" s="13">
        <f t="shared" si="0"/>
        <v>43824</v>
      </c>
    </row>
    <row r="5" spans="1:7" x14ac:dyDescent="0.3">
      <c r="A5" t="s">
        <v>6</v>
      </c>
      <c r="B5" s="12">
        <v>43831</v>
      </c>
      <c r="C5" s="13">
        <f t="shared" si="0"/>
        <v>43831</v>
      </c>
    </row>
    <row r="6" spans="1:7" x14ac:dyDescent="0.3">
      <c r="A6" t="s">
        <v>7</v>
      </c>
      <c r="B6" s="12">
        <v>43934</v>
      </c>
      <c r="C6" s="13">
        <f t="shared" si="0"/>
        <v>43934</v>
      </c>
    </row>
    <row r="7" spans="1:7" x14ac:dyDescent="0.3">
      <c r="A7" t="s">
        <v>8</v>
      </c>
      <c r="B7" s="12">
        <v>43952</v>
      </c>
      <c r="C7" s="13">
        <f t="shared" si="0"/>
        <v>43952</v>
      </c>
    </row>
    <row r="8" spans="1:7" x14ac:dyDescent="0.3">
      <c r="A8" t="s">
        <v>4</v>
      </c>
      <c r="B8" s="12">
        <v>43959</v>
      </c>
      <c r="C8" s="13">
        <f t="shared" si="0"/>
        <v>43959</v>
      </c>
    </row>
    <row r="9" spans="1:7" x14ac:dyDescent="0.3">
      <c r="A9" t="s">
        <v>9</v>
      </c>
      <c r="B9" s="12">
        <v>43972</v>
      </c>
      <c r="C9" s="13">
        <f t="shared" si="0"/>
        <v>43972</v>
      </c>
    </row>
    <row r="10" spans="1:7" x14ac:dyDescent="0.3">
      <c r="A10" t="s">
        <v>10</v>
      </c>
      <c r="B10" s="12">
        <v>43983</v>
      </c>
      <c r="C10" s="13">
        <f t="shared" si="0"/>
        <v>43983</v>
      </c>
    </row>
    <row r="11" spans="1:7" x14ac:dyDescent="0.3">
      <c r="A11" t="s">
        <v>11</v>
      </c>
      <c r="B11" s="12">
        <v>44026</v>
      </c>
      <c r="C11" s="13">
        <f t="shared" si="0"/>
        <v>44026</v>
      </c>
    </row>
    <row r="12" spans="1:7" x14ac:dyDescent="0.3">
      <c r="A12" t="s">
        <v>12</v>
      </c>
      <c r="B12" s="12">
        <v>44058</v>
      </c>
      <c r="C12" s="13">
        <f t="shared" si="0"/>
        <v>44058</v>
      </c>
    </row>
    <row r="13" spans="1:7" x14ac:dyDescent="0.3">
      <c r="A13" t="s">
        <v>3</v>
      </c>
      <c r="B13" s="12">
        <v>44136</v>
      </c>
      <c r="C13" s="13">
        <f t="shared" si="0"/>
        <v>44136</v>
      </c>
    </row>
    <row r="14" spans="1:7" x14ac:dyDescent="0.3">
      <c r="A14" t="s">
        <v>4</v>
      </c>
      <c r="B14" s="12">
        <v>44146</v>
      </c>
      <c r="C14" s="13">
        <f t="shared" si="0"/>
        <v>44146</v>
      </c>
    </row>
    <row r="15" spans="1:7" x14ac:dyDescent="0.3">
      <c r="A15" t="s">
        <v>5</v>
      </c>
      <c r="B15" s="12">
        <v>44190</v>
      </c>
      <c r="C15" s="13">
        <f t="shared" si="0"/>
        <v>44190</v>
      </c>
    </row>
    <row r="16" spans="1:7" x14ac:dyDescent="0.3">
      <c r="A16" t="s">
        <v>6</v>
      </c>
      <c r="B16" s="12">
        <v>44197</v>
      </c>
      <c r="C16" s="13">
        <f t="shared" si="0"/>
        <v>44197</v>
      </c>
    </row>
    <row r="17" spans="1:3" x14ac:dyDescent="0.3">
      <c r="A17" t="s">
        <v>7</v>
      </c>
      <c r="B17" s="12">
        <v>44291</v>
      </c>
      <c r="C17" s="13">
        <f t="shared" si="0"/>
        <v>44291</v>
      </c>
    </row>
    <row r="18" spans="1:3" x14ac:dyDescent="0.3">
      <c r="A18" t="s">
        <v>8</v>
      </c>
      <c r="B18" s="12">
        <v>44317</v>
      </c>
      <c r="C18" s="13">
        <f t="shared" si="0"/>
        <v>44317</v>
      </c>
    </row>
    <row r="19" spans="1:3" x14ac:dyDescent="0.3">
      <c r="A19" t="s">
        <v>4</v>
      </c>
      <c r="B19" s="12">
        <v>44324</v>
      </c>
      <c r="C19" s="13">
        <f t="shared" si="0"/>
        <v>44324</v>
      </c>
    </row>
    <row r="20" spans="1:3" x14ac:dyDescent="0.3">
      <c r="A20" t="s">
        <v>9</v>
      </c>
      <c r="B20" s="12">
        <v>44329</v>
      </c>
      <c r="C20" s="13">
        <f t="shared" si="0"/>
        <v>44329</v>
      </c>
    </row>
    <row r="21" spans="1:3" x14ac:dyDescent="0.3">
      <c r="A21" t="s">
        <v>10</v>
      </c>
      <c r="B21" s="12">
        <v>44340</v>
      </c>
      <c r="C21" s="13">
        <f t="shared" si="0"/>
        <v>44340</v>
      </c>
    </row>
    <row r="22" spans="1:3" x14ac:dyDescent="0.3">
      <c r="A22" t="s">
        <v>11</v>
      </c>
      <c r="B22" s="12">
        <v>44391</v>
      </c>
      <c r="C22" s="13">
        <f t="shared" si="0"/>
        <v>44391</v>
      </c>
    </row>
    <row r="23" spans="1:3" x14ac:dyDescent="0.3">
      <c r="A23" t="s">
        <v>12</v>
      </c>
      <c r="B23" s="12">
        <v>44423</v>
      </c>
      <c r="C23" s="13">
        <f t="shared" si="0"/>
        <v>44423</v>
      </c>
    </row>
    <row r="24" spans="1:3" x14ac:dyDescent="0.3">
      <c r="A24" t="s">
        <v>3</v>
      </c>
      <c r="B24" s="12">
        <v>44501</v>
      </c>
      <c r="C24" s="13">
        <f t="shared" si="0"/>
        <v>44501</v>
      </c>
    </row>
    <row r="25" spans="1:3" x14ac:dyDescent="0.3">
      <c r="A25" t="s">
        <v>4</v>
      </c>
      <c r="B25" s="12">
        <v>44511</v>
      </c>
      <c r="C25" s="13">
        <f t="shared" si="0"/>
        <v>44511</v>
      </c>
    </row>
    <row r="26" spans="1:3" x14ac:dyDescent="0.3">
      <c r="A26" t="s">
        <v>5</v>
      </c>
      <c r="B26" s="12">
        <v>44555</v>
      </c>
      <c r="C26" s="13">
        <f t="shared" si="0"/>
        <v>44555</v>
      </c>
    </row>
    <row r="27" spans="1:3" x14ac:dyDescent="0.3">
      <c r="A27" t="s">
        <v>6</v>
      </c>
      <c r="B27" s="12">
        <v>44562</v>
      </c>
      <c r="C27" s="13">
        <f t="shared" si="0"/>
        <v>44562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05496"/>
  </sheetPr>
  <dimension ref="A1:Q26"/>
  <sheetViews>
    <sheetView tabSelected="1" topLeftCell="F1" zoomScale="90" zoomScaleNormal="90" workbookViewId="0">
      <selection activeCell="O6" sqref="O6"/>
    </sheetView>
  </sheetViews>
  <sheetFormatPr baseColWidth="10" defaultColWidth="11.44140625" defaultRowHeight="14.4" x14ac:dyDescent="0.3"/>
  <cols>
    <col min="1" max="1" width="10.6640625" customWidth="1"/>
    <col min="2" max="2" width="18.109375" customWidth="1"/>
    <col min="3" max="3" width="16.109375" style="15" customWidth="1"/>
    <col min="4" max="4" width="54.44140625" bestFit="1" customWidth="1"/>
    <col min="5" max="5" width="15.6640625" customWidth="1"/>
    <col min="6" max="7" width="23.5546875" customWidth="1"/>
    <col min="8" max="8" width="9.88671875" bestFit="1" customWidth="1"/>
    <col min="9" max="9" width="12.44140625" style="9" customWidth="1"/>
    <col min="10" max="10" width="18" style="9" customWidth="1"/>
    <col min="11" max="11" width="21.44140625" style="22" customWidth="1"/>
    <col min="12" max="12" width="22.6640625" style="22" customWidth="1"/>
    <col min="13" max="13" width="18.5546875" style="9" customWidth="1"/>
    <col min="14" max="14" width="13.6640625" customWidth="1"/>
    <col min="15" max="15" width="12.44140625" customWidth="1"/>
    <col min="16" max="16" width="15.44140625" customWidth="1"/>
  </cols>
  <sheetData>
    <row r="1" spans="1:17" x14ac:dyDescent="0.3">
      <c r="C1" s="8"/>
      <c r="K1"/>
      <c r="L1"/>
      <c r="M1"/>
    </row>
    <row r="2" spans="1:17" ht="15.6" x14ac:dyDescent="0.3">
      <c r="C2" s="26"/>
      <c r="E2" s="35" t="s">
        <v>54</v>
      </c>
      <c r="F2" s="35"/>
      <c r="G2" s="35"/>
      <c r="H2" s="35"/>
      <c r="J2" s="4">
        <f>SUM(J6:J26)</f>
        <v>6.25</v>
      </c>
      <c r="K2"/>
      <c r="L2" s="7" t="s">
        <v>19</v>
      </c>
      <c r="M2" s="14"/>
      <c r="N2" s="4" t="e">
        <f>SUM(N6:N26)/#REF!</f>
        <v>#REF!</v>
      </c>
      <c r="O2" s="5" t="e">
        <f ca="1">SUM(O6:O26)/#REF!</f>
        <v>#REF!</v>
      </c>
      <c r="P2" s="39"/>
    </row>
    <row r="3" spans="1:17" x14ac:dyDescent="0.3">
      <c r="C3" s="26"/>
      <c r="K3"/>
      <c r="L3"/>
      <c r="M3"/>
    </row>
    <row r="4" spans="1:17" x14ac:dyDescent="0.3">
      <c r="C4" s="26"/>
      <c r="K4"/>
      <c r="L4"/>
      <c r="M4"/>
    </row>
    <row r="5" spans="1:17" ht="57.75" customHeight="1" x14ac:dyDescent="0.3">
      <c r="B5" s="18" t="s">
        <v>25</v>
      </c>
      <c r="C5" s="7" t="s">
        <v>0</v>
      </c>
      <c r="D5" s="19" t="s">
        <v>1</v>
      </c>
      <c r="E5" s="19" t="s">
        <v>20</v>
      </c>
      <c r="F5" s="19" t="s">
        <v>21</v>
      </c>
      <c r="G5" s="2" t="s">
        <v>22</v>
      </c>
      <c r="H5" s="19" t="s">
        <v>16</v>
      </c>
      <c r="I5" s="23" t="s">
        <v>17</v>
      </c>
      <c r="J5" s="23" t="s">
        <v>18</v>
      </c>
      <c r="K5" s="1" t="s">
        <v>53</v>
      </c>
      <c r="L5" s="1" t="s">
        <v>58</v>
      </c>
      <c r="M5" s="29" t="s">
        <v>24</v>
      </c>
      <c r="N5" s="29" t="s">
        <v>13</v>
      </c>
      <c r="O5" s="29" t="s">
        <v>14</v>
      </c>
      <c r="P5" s="29" t="s">
        <v>15</v>
      </c>
    </row>
    <row r="6" spans="1:17" x14ac:dyDescent="0.3">
      <c r="A6" s="27">
        <v>1</v>
      </c>
      <c r="B6" s="17">
        <v>1</v>
      </c>
      <c r="C6" s="3">
        <v>4337</v>
      </c>
      <c r="D6" s="3" t="s">
        <v>27</v>
      </c>
      <c r="E6" s="20" t="s">
        <v>55</v>
      </c>
      <c r="F6" s="3" t="s">
        <v>23</v>
      </c>
      <c r="G6" s="3" t="s">
        <v>28</v>
      </c>
      <c r="H6" s="6" t="s">
        <v>26</v>
      </c>
      <c r="I6" s="24">
        <v>0.2</v>
      </c>
      <c r="J6" s="25">
        <v>0.1</v>
      </c>
      <c r="K6" s="21">
        <v>44034.432638888888</v>
      </c>
      <c r="L6" s="21">
        <v>44034.440972222219</v>
      </c>
      <c r="M6" s="16">
        <f>NETWORKDAYS($K6,$L6,Paramètres!B:B)-1</f>
        <v>0</v>
      </c>
      <c r="N6" s="4">
        <f>IF(M6&gt;=0,NETWORKDAYS($K6,$L6,Paramètres!B:B)-1,0)</f>
        <v>0</v>
      </c>
      <c r="O6" s="5">
        <f ca="1">IF(AND(K6&lt;&gt;"",L6&lt;&gt;""),(NETWORKDAYS(K6,L6,Fériés)-1)*Hjour
+IF(NETWORKDAYS(L6,L6,Fériés),MEDIAN(MOD(L6,1),Hfin,Hdéb),Hfin)
-MEDIAN(NETWORKDAYS(K6,K6,Fériés)*MOD(K6,1),Hfin,Hdéb),0)</f>
        <v>8.333333331393078E-3</v>
      </c>
      <c r="P6" s="5" t="str">
        <f t="shared" ref="P6:P15" ca="1" si="0">IF(O6&gt;0.166666666666666,"Hors délai","Bravo")</f>
        <v>Bravo</v>
      </c>
      <c r="Q6" s="36"/>
    </row>
    <row r="7" spans="1:17" x14ac:dyDescent="0.3">
      <c r="A7" s="27">
        <v>2</v>
      </c>
      <c r="B7" s="17">
        <v>1</v>
      </c>
      <c r="C7" s="3">
        <v>4439</v>
      </c>
      <c r="D7" s="3" t="s">
        <v>32</v>
      </c>
      <c r="E7" s="20" t="s">
        <v>55</v>
      </c>
      <c r="F7" s="3" t="s">
        <v>31</v>
      </c>
      <c r="G7" s="3" t="s">
        <v>29</v>
      </c>
      <c r="H7" s="6" t="s">
        <v>26</v>
      </c>
      <c r="I7" s="24">
        <v>0.2</v>
      </c>
      <c r="J7" s="25">
        <v>0.2</v>
      </c>
      <c r="K7" s="21">
        <v>44068.680555555555</v>
      </c>
      <c r="L7" s="21">
        <v>44068.691666666666</v>
      </c>
      <c r="M7" s="16">
        <f>NETWORKDAYS($K7,$L7,Paramètres!B:B)-1</f>
        <v>0</v>
      </c>
      <c r="N7" s="4">
        <f>IF(M7&gt;=0,NETWORKDAYS($K7,$L7,Paramètres!B:B)-1,0)</f>
        <v>0</v>
      </c>
      <c r="O7" s="5">
        <f ca="1">IF(AND(K7&lt;&gt;"",L7&lt;&gt;""),(NETWORKDAYS(K7,L7,Fériés)-1)*Hjour
+IF(NETWORKDAYS(L7,L7,Fériés),MEDIAN(MOD(L7,1),Hfin,Hdéb),Hfin)
-MEDIAN(NETWORKDAYS(K7,K7,Fériés)*MOD(K7,1),Hfin,Hdéb),0)</f>
        <v>1.1111111110949423E-2</v>
      </c>
      <c r="P7" s="5" t="str">
        <f t="shared" ca="1" si="0"/>
        <v>Bravo</v>
      </c>
      <c r="Q7" s="36"/>
    </row>
    <row r="8" spans="1:17" x14ac:dyDescent="0.3">
      <c r="A8" s="27">
        <v>3</v>
      </c>
      <c r="B8" s="17">
        <v>1</v>
      </c>
      <c r="C8" s="3">
        <v>4475</v>
      </c>
      <c r="D8" s="3" t="s">
        <v>30</v>
      </c>
      <c r="E8" s="20" t="s">
        <v>55</v>
      </c>
      <c r="F8" s="3" t="s">
        <v>31</v>
      </c>
      <c r="G8" s="3" t="s">
        <v>28</v>
      </c>
      <c r="H8" s="6" t="s">
        <v>26</v>
      </c>
      <c r="I8" s="24">
        <v>0.2</v>
      </c>
      <c r="J8" s="25">
        <v>0.1</v>
      </c>
      <c r="K8" s="21">
        <v>44076.422222222223</v>
      </c>
      <c r="L8" s="21">
        <v>44076.478472222225</v>
      </c>
      <c r="M8" s="16">
        <f>NETWORKDAYS($K8,$L8,Paramètres!B:B)-1</f>
        <v>0</v>
      </c>
      <c r="N8" s="4">
        <f>IF(M8&gt;=0,NETWORKDAYS($K8,$L8,Paramètres!B:B)-1,0)</f>
        <v>0</v>
      </c>
      <c r="O8" s="5">
        <f ca="1">IF(AND(K8&lt;&gt;"",L8&lt;&gt;""),(NETWORKDAYS(K8,L8,Fériés)-1)*Hjour
+IF(NETWORKDAYS(L8,L8,Fériés),MEDIAN(MOD(L8,1),Hfin,Hdéb),Hfin)
-MEDIAN(NETWORKDAYS(K8,K8,Fériés)*MOD(K8,1),Hfin,Hdéb),0)</f>
        <v>5.6250000001455192E-2</v>
      </c>
      <c r="P8" s="5" t="str">
        <f t="shared" ca="1" si="0"/>
        <v>Bravo</v>
      </c>
      <c r="Q8" s="36"/>
    </row>
    <row r="9" spans="1:17" x14ac:dyDescent="0.3">
      <c r="A9" s="27">
        <v>16</v>
      </c>
      <c r="B9" s="17">
        <v>1</v>
      </c>
      <c r="C9" s="3">
        <v>4622</v>
      </c>
      <c r="D9" s="3" t="s">
        <v>35</v>
      </c>
      <c r="E9" s="20" t="s">
        <v>55</v>
      </c>
      <c r="F9" s="3" t="s">
        <v>31</v>
      </c>
      <c r="G9" s="3"/>
      <c r="H9" s="6" t="s">
        <v>33</v>
      </c>
      <c r="I9" s="24">
        <v>0.5</v>
      </c>
      <c r="J9" s="25">
        <v>0.25</v>
      </c>
      <c r="K9" s="21">
        <v>44102.476388888892</v>
      </c>
      <c r="L9" s="21">
        <v>44102.71597222222</v>
      </c>
      <c r="M9" s="16">
        <f>NETWORKDAYS($K9,$L9,Paramètres!B:B)-1</f>
        <v>0</v>
      </c>
      <c r="N9" s="4">
        <f>IF(M9&gt;=0,NETWORKDAYS($K9,$L9,Paramètres!B:B)-1,0)</f>
        <v>0</v>
      </c>
      <c r="O9" s="5">
        <f ca="1">IF(AND(K9&lt;&gt;"",L9&lt;&gt;""),(NETWORKDAYS(K9,L9,Fériés)-1)*Hjour
+IF(NETWORKDAYS(L9,L9,Fériés),MEDIAN(MOD(L9,1),Hfin,Hdéb),Hfin)
-MEDIAN(NETWORKDAYS(K9,K9,Fériés)*MOD(K9,1),Hfin,Hdéb),0)</f>
        <v>0.23958333332848269</v>
      </c>
      <c r="P9" s="5" t="str">
        <f t="shared" ca="1" si="0"/>
        <v>Hors délai</v>
      </c>
      <c r="Q9" s="36"/>
    </row>
    <row r="10" spans="1:17" x14ac:dyDescent="0.3">
      <c r="A10" s="27">
        <v>37</v>
      </c>
      <c r="B10" s="17">
        <v>1</v>
      </c>
      <c r="C10" s="3">
        <v>5034</v>
      </c>
      <c r="D10" s="3" t="s">
        <v>37</v>
      </c>
      <c r="E10" s="20" t="s">
        <v>57</v>
      </c>
      <c r="F10" s="3" t="s">
        <v>23</v>
      </c>
      <c r="G10" s="3"/>
      <c r="H10" s="6" t="s">
        <v>26</v>
      </c>
      <c r="I10" s="24">
        <v>0.25</v>
      </c>
      <c r="J10" s="25">
        <v>0.25</v>
      </c>
      <c r="K10" s="21">
        <v>44167.770138888889</v>
      </c>
      <c r="L10" s="21">
        <v>44168.382638888892</v>
      </c>
      <c r="M10" s="16">
        <f>NETWORKDAYS($K10,$L10,Paramètres!B:B)-1</f>
        <v>1</v>
      </c>
      <c r="N10" s="4">
        <f>IF(M10&gt;=0,NETWORKDAYS($K10,$L10,Paramètres!B:B)-1,0)</f>
        <v>1</v>
      </c>
      <c r="O10" s="5">
        <f ca="1">IF(AND(K10&lt;&gt;"",L10&lt;&gt;""),(NETWORKDAYS(K10,L10,Fériés)-1)*Hjour
+IF(NETWORKDAYS(L10,L10,Fériés),MEDIAN(MOD(L10,1),Hfin,Hdéb),Hfin)
-MEDIAN(NETWORKDAYS(K10,K10,Fériés)*MOD(K10,1),Hfin,Hdéb),0)</f>
        <v>2.9166666669577124E-2</v>
      </c>
      <c r="P10" s="5" t="str">
        <f t="shared" ca="1" si="0"/>
        <v>Bravo</v>
      </c>
      <c r="Q10" s="36"/>
    </row>
    <row r="11" spans="1:17" x14ac:dyDescent="0.3">
      <c r="A11" s="27">
        <v>38</v>
      </c>
      <c r="B11" s="17">
        <v>1</v>
      </c>
      <c r="C11" s="3">
        <v>4921</v>
      </c>
      <c r="D11" s="3" t="s">
        <v>36</v>
      </c>
      <c r="E11" s="20" t="s">
        <v>55</v>
      </c>
      <c r="F11" s="3" t="s">
        <v>23</v>
      </c>
      <c r="G11" s="3"/>
      <c r="H11" s="6" t="s">
        <v>33</v>
      </c>
      <c r="I11" s="24">
        <v>0.25</v>
      </c>
      <c r="J11" s="25">
        <v>0.25</v>
      </c>
      <c r="K11" s="21">
        <v>44152.701388888891</v>
      </c>
      <c r="L11" s="21">
        <v>44152.724999999999</v>
      </c>
      <c r="M11" s="16">
        <f>NETWORKDAYS($K11,$L11,Paramètres!B:B)-1</f>
        <v>0</v>
      </c>
      <c r="N11" s="4">
        <f>IF(M11&gt;=0,NETWORKDAYS($K11,$L11,Paramètres!B:B)-1,0)</f>
        <v>0</v>
      </c>
      <c r="O11" s="5">
        <f ca="1">IF(AND(K11&lt;&gt;"",L11&lt;&gt;""),(NETWORKDAYS(K11,L11,Fériés)-1)*Hjour
+IF(NETWORKDAYS(L11,L11,Fériés),MEDIAN(MOD(L11,1),Hfin,Hdéb),Hfin)
-MEDIAN(NETWORKDAYS(K11,K11,Fériés)*MOD(K11,1),Hfin,Hdéb),0)</f>
        <v>2.361111110803904E-2</v>
      </c>
      <c r="P11" s="5" t="str">
        <f t="shared" ca="1" si="0"/>
        <v>Bravo</v>
      </c>
      <c r="Q11" s="36"/>
    </row>
    <row r="12" spans="1:17" x14ac:dyDescent="0.3">
      <c r="A12" s="27">
        <v>39</v>
      </c>
      <c r="B12" s="17">
        <v>1</v>
      </c>
      <c r="C12" s="3">
        <v>5037</v>
      </c>
      <c r="D12" s="3" t="s">
        <v>38</v>
      </c>
      <c r="E12" s="20" t="s">
        <v>57</v>
      </c>
      <c r="F12" s="3" t="s">
        <v>23</v>
      </c>
      <c r="G12" s="3"/>
      <c r="H12" s="6" t="s">
        <v>26</v>
      </c>
      <c r="I12" s="24">
        <v>0.5</v>
      </c>
      <c r="J12" s="25">
        <v>0.5</v>
      </c>
      <c r="K12" s="21">
        <v>44168.513888888891</v>
      </c>
      <c r="L12" s="21">
        <v>44168.521527777775</v>
      </c>
      <c r="M12" s="16">
        <f>NETWORKDAYS($K12,$L12,Paramètres!B:B)-1</f>
        <v>0</v>
      </c>
      <c r="N12" s="4">
        <f>IF(M12&gt;=0,NETWORKDAYS($K12,$L12,Paramètres!B:B)-1,0)</f>
        <v>0</v>
      </c>
      <c r="O12" s="5">
        <f ca="1">IF(AND(K12&lt;&gt;"",L12&lt;&gt;""),(NETWORKDAYS(K12,L12,Fériés)-1)*Hjour
+IF(NETWORKDAYS(L12,L12,Fériés),MEDIAN(MOD(L12,1),Hfin,Hdéb),Hfin)
-MEDIAN(NETWORKDAYS(K12,K12,Fériés)*MOD(K12,1),Hfin,Hdéb),0)</f>
        <v>7.6388888846850023E-3</v>
      </c>
      <c r="P12" s="5" t="str">
        <f t="shared" ca="1" si="0"/>
        <v>Bravo</v>
      </c>
      <c r="Q12" s="36"/>
    </row>
    <row r="13" spans="1:17" x14ac:dyDescent="0.3">
      <c r="A13" s="27">
        <v>40</v>
      </c>
      <c r="B13" s="17">
        <v>1</v>
      </c>
      <c r="C13" s="3">
        <v>5067</v>
      </c>
      <c r="D13" s="3" t="s">
        <v>39</v>
      </c>
      <c r="E13" s="20" t="s">
        <v>55</v>
      </c>
      <c r="F13" s="3" t="s">
        <v>23</v>
      </c>
      <c r="G13" s="3"/>
      <c r="H13" s="6" t="s">
        <v>33</v>
      </c>
      <c r="I13" s="24">
        <v>0.25</v>
      </c>
      <c r="J13" s="25">
        <v>0.125</v>
      </c>
      <c r="K13" s="21">
        <v>44172.668749999997</v>
      </c>
      <c r="L13" s="21">
        <v>44173.443749999999</v>
      </c>
      <c r="M13" s="16">
        <f>NETWORKDAYS($K13,$L13,Paramètres!B:B)-1</f>
        <v>1</v>
      </c>
      <c r="N13" s="4">
        <f>IF(M13&gt;=0,NETWORKDAYS($K13,$L13,Paramètres!B:B)-1,0)</f>
        <v>1</v>
      </c>
      <c r="O13" s="5">
        <f ca="1">IF(AND(K13&lt;&gt;"",L13&lt;&gt;""),(NETWORKDAYS(K13,L13,Fériés)-1)*Hjour
+IF(NETWORKDAYS(L13,L13,Fériés),MEDIAN(MOD(L13,1),Hfin,Hdéb),Hfin)
-MEDIAN(NETWORKDAYS(K13,K13,Fériés)*MOD(K13,1),Hfin,Hdéb),0)</f>
        <v>0.19166666666812193</v>
      </c>
      <c r="P13" s="5" t="str">
        <f t="shared" ca="1" si="0"/>
        <v>Hors délai</v>
      </c>
      <c r="Q13" s="36"/>
    </row>
    <row r="14" spans="1:17" x14ac:dyDescent="0.3">
      <c r="A14" s="27">
        <v>45</v>
      </c>
      <c r="B14" s="17">
        <v>1</v>
      </c>
      <c r="C14" s="3">
        <v>5219</v>
      </c>
      <c r="D14" s="3" t="s">
        <v>40</v>
      </c>
      <c r="E14" s="20" t="s">
        <v>56</v>
      </c>
      <c r="F14" s="3" t="s">
        <v>23</v>
      </c>
      <c r="G14" s="3"/>
      <c r="H14" s="6" t="s">
        <v>26</v>
      </c>
      <c r="I14" s="24">
        <v>0.25</v>
      </c>
      <c r="J14" s="25">
        <v>0.35</v>
      </c>
      <c r="K14" s="21">
        <v>44186.479861111111</v>
      </c>
      <c r="L14" s="21">
        <v>44186.48333333333</v>
      </c>
      <c r="M14" s="16">
        <f>NETWORKDAYS($K14,$L14,Paramètres!B:B)-1</f>
        <v>0</v>
      </c>
      <c r="N14" s="4">
        <f>IF(M14&gt;=0,NETWORKDAYS($K14,$L14,Paramètres!B:B)-1,0)</f>
        <v>0</v>
      </c>
      <c r="O14" s="5">
        <f ca="1">IF(AND(K14&lt;&gt;"",L14&lt;&gt;""),(NETWORKDAYS(K14,L14,Fériés)-1)*Hjour
+IF(NETWORKDAYS(L14,L14,Fériés),MEDIAN(MOD(L14,1),Hfin,Hdéb),Hfin)
-MEDIAN(NETWORKDAYS(K14,K14,Fériés)*MOD(K14,1),Hfin,Hdéb),0)</f>
        <v>3.4722222189884633E-3</v>
      </c>
      <c r="P14" s="5" t="str">
        <f t="shared" ca="1" si="0"/>
        <v>Bravo</v>
      </c>
      <c r="Q14" s="36"/>
    </row>
    <row r="15" spans="1:17" x14ac:dyDescent="0.3">
      <c r="A15" s="27">
        <v>46</v>
      </c>
      <c r="B15" s="17">
        <v>1</v>
      </c>
      <c r="C15" s="3">
        <v>5242</v>
      </c>
      <c r="D15" s="3" t="s">
        <v>41</v>
      </c>
      <c r="E15" s="20" t="s">
        <v>57</v>
      </c>
      <c r="F15" s="3" t="s">
        <v>23</v>
      </c>
      <c r="G15" s="3"/>
      <c r="H15" s="6" t="s">
        <v>33</v>
      </c>
      <c r="I15" s="24">
        <v>1</v>
      </c>
      <c r="J15" s="25">
        <v>1</v>
      </c>
      <c r="K15" s="21">
        <v>44196.385416666664</v>
      </c>
      <c r="L15" s="21">
        <v>44197.386111111111</v>
      </c>
      <c r="M15" s="16">
        <f>NETWORKDAYS($K15,$L15,Paramètres!B:B)-1</f>
        <v>0</v>
      </c>
      <c r="N15" s="4">
        <f>IF(M15&gt;=0,NETWORKDAYS($K15,$L15,Paramètres!B:B)-1,0)</f>
        <v>0</v>
      </c>
      <c r="O15" s="5">
        <f ca="1">IF(AND(K15&lt;&gt;"",L15&lt;&gt;""),(NETWORKDAYS(K15,L15,Fériés)-1)*Hjour
+IF(NETWORKDAYS(L15,L15,Fériés),MEDIAN(MOD(L15,1),Hfin,Hdéb),Hfin)
-MEDIAN(NETWORKDAYS(K15,K15,Fériés)*MOD(K15,1),Hfin,Hdéb),0)</f>
        <v>0.38541666666909202</v>
      </c>
      <c r="P15" s="5" t="str">
        <f t="shared" ca="1" si="0"/>
        <v>Hors délai</v>
      </c>
      <c r="Q15" s="36"/>
    </row>
    <row r="16" spans="1:17" x14ac:dyDescent="0.3">
      <c r="A16" s="27">
        <v>91</v>
      </c>
      <c r="B16" s="17">
        <v>1</v>
      </c>
      <c r="C16" s="3">
        <v>6719</v>
      </c>
      <c r="D16" s="3" t="s">
        <v>42</v>
      </c>
      <c r="E16" s="20" t="s">
        <v>55</v>
      </c>
      <c r="F16" s="3" t="s">
        <v>23</v>
      </c>
      <c r="G16" s="3"/>
      <c r="H16" s="6" t="s">
        <v>26</v>
      </c>
      <c r="I16" s="24">
        <v>0</v>
      </c>
      <c r="J16" s="25">
        <v>0.5</v>
      </c>
      <c r="K16" s="21">
        <v>44389.750694444447</v>
      </c>
      <c r="L16" s="21">
        <v>44389.761111111111</v>
      </c>
      <c r="M16" s="16">
        <f>NETWORKDAYS($K16,$L16,Paramètres!B:B)-1</f>
        <v>0</v>
      </c>
      <c r="N16" s="4">
        <f>IF(M16&gt;=0,NETWORKDAYS($K16,$L16,Paramètres!B:B)-1,0)</f>
        <v>0</v>
      </c>
      <c r="O16" s="5">
        <f ca="1">IF(AND(K16&lt;&gt;"",L16&lt;&gt;""),(NETWORKDAYS(K16,L16,Fériés)-1)*Hjour
+IF(NETWORKDAYS(L16,L16,Fériés),MEDIAN(MOD(L16,1),Hfin,Hdéb),Hfin)
-MEDIAN(NETWORKDAYS(K16,K16,Fériés)*MOD(K16,1),Hfin,Hdéb),0)</f>
        <v>1.0416666664241347E-2</v>
      </c>
      <c r="P16" s="5" t="str">
        <f t="shared" ref="P16:P26" ca="1" si="1">IF(O16&gt;0.166666666666666,"Hors délai","Bravo")</f>
        <v>Bravo</v>
      </c>
      <c r="Q16" s="36"/>
    </row>
    <row r="17" spans="1:17" x14ac:dyDescent="0.3">
      <c r="A17" s="27">
        <v>92</v>
      </c>
      <c r="B17" s="17">
        <v>1</v>
      </c>
      <c r="C17" s="3">
        <v>6728</v>
      </c>
      <c r="D17" s="3" t="s">
        <v>43</v>
      </c>
      <c r="E17" s="20" t="s">
        <v>55</v>
      </c>
      <c r="F17" s="3" t="s">
        <v>23</v>
      </c>
      <c r="G17" s="3"/>
      <c r="H17" s="6" t="s">
        <v>33</v>
      </c>
      <c r="I17" s="24">
        <v>0.25</v>
      </c>
      <c r="J17" s="25">
        <v>0.125</v>
      </c>
      <c r="K17" s="21">
        <v>44392.533333333333</v>
      </c>
      <c r="L17" s="21">
        <v>44393.44027777778</v>
      </c>
      <c r="M17" s="16">
        <f>NETWORKDAYS($K17,$L17,Paramètres!B:B)-1</f>
        <v>1</v>
      </c>
      <c r="N17" s="4">
        <f>IF(M17&gt;=0,NETWORKDAYS($K17,$L17,Paramètres!B:B)-1,0)</f>
        <v>1</v>
      </c>
      <c r="O17" s="5">
        <f ca="1">IF(AND(K17&lt;&gt;"",L17&lt;&gt;""),(NETWORKDAYS(K17,L17,Fériés)-1)*Hjour
+IF(NETWORKDAYS(L17,L17,Fériés),MEDIAN(MOD(L17,1),Hfin,Hdéb),Hfin)
-MEDIAN(NETWORKDAYS(K17,K17,Fériés)*MOD(K17,1),Hfin,Hdéb),0)</f>
        <v>0.32361111111337482</v>
      </c>
      <c r="P17" s="5" t="str">
        <f t="shared" ca="1" si="1"/>
        <v>Hors délai</v>
      </c>
      <c r="Q17" s="36"/>
    </row>
    <row r="18" spans="1:17" x14ac:dyDescent="0.3">
      <c r="A18" s="27">
        <v>101</v>
      </c>
      <c r="B18" s="17">
        <v>1</v>
      </c>
      <c r="C18" s="3">
        <v>6816</v>
      </c>
      <c r="D18" s="3" t="s">
        <v>44</v>
      </c>
      <c r="E18" s="20" t="s">
        <v>56</v>
      </c>
      <c r="F18" s="3" t="s">
        <v>23</v>
      </c>
      <c r="G18" s="3"/>
      <c r="H18" s="6" t="s">
        <v>34</v>
      </c>
      <c r="I18" s="24">
        <v>0.5</v>
      </c>
      <c r="J18" s="25">
        <v>0.25</v>
      </c>
      <c r="K18" s="21">
        <v>44406.722222222219</v>
      </c>
      <c r="L18" s="21">
        <v>44406.737500000003</v>
      </c>
      <c r="M18" s="16">
        <f>NETWORKDAYS($K18,$L18,Paramètres!B:B)-1</f>
        <v>0</v>
      </c>
      <c r="N18" s="4">
        <f>IF(M18&gt;=0,NETWORKDAYS($K18,$L18,Paramètres!B:B)-1,0)</f>
        <v>0</v>
      </c>
      <c r="O18" s="5">
        <f ca="1">IF(AND(K18&lt;&gt;"",L18&lt;&gt;""),(NETWORKDAYS(K18,L18,Fériés)-1)*Hjour
+IF(NETWORKDAYS(L18,L18,Fériés),MEDIAN(MOD(L18,1),Hfin,Hdéb),Hfin)
-MEDIAN(NETWORKDAYS(K18,K18,Fériés)*MOD(K18,1),Hfin,Hdéb),0)</f>
        <v>1.527777778392192E-2</v>
      </c>
      <c r="P18" s="5" t="str">
        <f t="shared" ca="1" si="1"/>
        <v>Bravo</v>
      </c>
      <c r="Q18" s="36"/>
    </row>
    <row r="19" spans="1:17" x14ac:dyDescent="0.3">
      <c r="A19" s="27">
        <v>102</v>
      </c>
      <c r="B19" s="17">
        <v>1</v>
      </c>
      <c r="C19" s="3">
        <v>6826</v>
      </c>
      <c r="D19" s="3" t="s">
        <v>46</v>
      </c>
      <c r="E19" s="30" t="s">
        <v>55</v>
      </c>
      <c r="F19" s="30" t="s">
        <v>23</v>
      </c>
      <c r="G19" s="30"/>
      <c r="H19" s="31" t="s">
        <v>33</v>
      </c>
      <c r="I19" s="32">
        <v>0.25</v>
      </c>
      <c r="J19" s="33">
        <v>0.25</v>
      </c>
      <c r="K19" s="34">
        <v>44407.731249999997</v>
      </c>
      <c r="L19" s="34">
        <v>44410.384027777778</v>
      </c>
      <c r="M19" s="16">
        <f>NETWORKDAYS($K19,$L19,Paramètres!B:B)-1</f>
        <v>1</v>
      </c>
      <c r="N19" s="4">
        <f>IF(M19&gt;=0,NETWORKDAYS($K19,$L19,Paramètres!B:B)-1,0)</f>
        <v>1</v>
      </c>
      <c r="O19" s="5">
        <f ca="1">IF(AND(K19&lt;&gt;"",L19&lt;&gt;""),(NETWORKDAYS(K19,L19,Fériés)-1)*Hjour
+IF(NETWORKDAYS(L19,L19,Fériés),MEDIAN(MOD(L19,1),Hfin,Hdéb),Hfin)
-MEDIAN(NETWORKDAYS(K19,K19,Fériés)*MOD(K19,1),Hfin,Hdéb),0)</f>
        <v>6.9444444447678277E-2</v>
      </c>
      <c r="P19" s="5" t="str">
        <f t="shared" ca="1" si="1"/>
        <v>Bravo</v>
      </c>
      <c r="Q19" s="36"/>
    </row>
    <row r="20" spans="1:17" x14ac:dyDescent="0.3">
      <c r="A20" s="27">
        <v>103</v>
      </c>
      <c r="B20" s="17">
        <v>1</v>
      </c>
      <c r="C20" s="3">
        <v>6909</v>
      </c>
      <c r="D20" s="3" t="s">
        <v>49</v>
      </c>
      <c r="E20" s="20" t="s">
        <v>55</v>
      </c>
      <c r="F20" s="3" t="s">
        <v>23</v>
      </c>
      <c r="G20" s="3"/>
      <c r="H20" s="6" t="s">
        <v>33</v>
      </c>
      <c r="I20" s="24">
        <v>0.25</v>
      </c>
      <c r="J20" s="25">
        <v>0.25</v>
      </c>
      <c r="K20" s="21">
        <v>44432.666666666664</v>
      </c>
      <c r="L20" s="21">
        <v>44432.670138888891</v>
      </c>
      <c r="M20" s="16">
        <f>NETWORKDAYS($K20,$L20,Paramètres!B:B)-1</f>
        <v>0</v>
      </c>
      <c r="N20" s="4">
        <f>IF(M20&gt;=0,NETWORKDAYS($K20,$L20,Paramètres!B:B)-1,0)</f>
        <v>0</v>
      </c>
      <c r="O20" s="5">
        <f ca="1">IF(AND(K20&lt;&gt;"",L20&lt;&gt;""),(NETWORKDAYS(K20,L20,Fériés)-1)*Hjour
+IF(NETWORKDAYS(L20,L20,Fériés),MEDIAN(MOD(L20,1),Hfin,Hdéb),Hfin)
-MEDIAN(NETWORKDAYS(K20,K20,Fériés)*MOD(K20,1),Hfin,Hdéb),0)</f>
        <v>3.4722222262644209E-3</v>
      </c>
      <c r="P20" s="5" t="str">
        <f t="shared" ca="1" si="1"/>
        <v>Bravo</v>
      </c>
      <c r="Q20" s="36"/>
    </row>
    <row r="21" spans="1:17" x14ac:dyDescent="0.3">
      <c r="A21" s="27">
        <v>104</v>
      </c>
      <c r="B21" s="17">
        <v>1</v>
      </c>
      <c r="C21" s="3">
        <v>6911</v>
      </c>
      <c r="D21" s="3" t="s">
        <v>50</v>
      </c>
      <c r="E21" s="20" t="s">
        <v>55</v>
      </c>
      <c r="F21" s="3" t="s">
        <v>23</v>
      </c>
      <c r="G21" s="3"/>
      <c r="H21" s="6" t="s">
        <v>26</v>
      </c>
      <c r="I21" s="24">
        <v>0.25</v>
      </c>
      <c r="J21" s="25">
        <v>0.25</v>
      </c>
      <c r="K21" s="21">
        <v>44433.652777777781</v>
      </c>
      <c r="L21" s="21">
        <v>44433.689583333333</v>
      </c>
      <c r="M21" s="16">
        <f>NETWORKDAYS($K21,$L21,Paramètres!B:B)-1</f>
        <v>0</v>
      </c>
      <c r="N21" s="4">
        <f>IF(M21&gt;=0,NETWORKDAYS($K21,$L21,Paramètres!B:B)-1,0)</f>
        <v>0</v>
      </c>
      <c r="O21" s="5">
        <f ca="1">IF(AND(K21&lt;&gt;"",L21&lt;&gt;""),(NETWORKDAYS(K21,L21,Fériés)-1)*Hjour
+IF(NETWORKDAYS(L21,L21,Fériés),MEDIAN(MOD(L21,1),Hfin,Hdéb),Hfin)
-MEDIAN(NETWORKDAYS(K21,K21,Fériés)*MOD(K21,1),Hfin,Hdéb),0)</f>
        <v>3.6805555551836733E-2</v>
      </c>
      <c r="P21" s="5" t="str">
        <f t="shared" ca="1" si="1"/>
        <v>Bravo</v>
      </c>
      <c r="Q21" s="36"/>
    </row>
    <row r="22" spans="1:17" x14ac:dyDescent="0.3">
      <c r="A22" s="27">
        <v>105</v>
      </c>
      <c r="B22" s="17">
        <v>1</v>
      </c>
      <c r="C22" s="3">
        <v>6915</v>
      </c>
      <c r="D22" s="3" t="s">
        <v>45</v>
      </c>
      <c r="E22" s="30" t="s">
        <v>56</v>
      </c>
      <c r="F22" s="30" t="s">
        <v>23</v>
      </c>
      <c r="G22" s="30"/>
      <c r="H22" s="31" t="s">
        <v>33</v>
      </c>
      <c r="I22" s="32">
        <v>1</v>
      </c>
      <c r="J22" s="33">
        <v>0.75</v>
      </c>
      <c r="K22" s="34">
        <v>44435.763888888891</v>
      </c>
      <c r="L22" s="34">
        <v>44438.392361111109</v>
      </c>
      <c r="M22" s="16">
        <f>NETWORKDAYS($K22,$L22,Paramètres!B:B)-1</f>
        <v>1</v>
      </c>
      <c r="N22" s="4">
        <f>IF(M22&gt;=0,NETWORKDAYS($K22,$L22,Paramètres!B:B)-1,0)</f>
        <v>1</v>
      </c>
      <c r="O22" s="5">
        <f ca="1">IF(AND(K22&lt;&gt;"",L22&lt;&gt;""),(NETWORKDAYS(K22,L22,Fériés)-1)*Hjour
+IF(NETWORKDAYS(L22,L22,Fériés),MEDIAN(MOD(L22,1),Hfin,Hdéb),Hfin)
-MEDIAN(NETWORKDAYS(K22,K22,Fériés)*MOD(K22,1),Hfin,Hdéb),0)</f>
        <v>4.5138888885655204E-2</v>
      </c>
      <c r="P22" s="5" t="str">
        <f t="shared" ca="1" si="1"/>
        <v>Bravo</v>
      </c>
      <c r="Q22" s="36"/>
    </row>
    <row r="23" spans="1:17" x14ac:dyDescent="0.3">
      <c r="A23" s="27">
        <v>106</v>
      </c>
      <c r="B23" s="17">
        <v>1</v>
      </c>
      <c r="C23" s="3">
        <v>6835</v>
      </c>
      <c r="D23" s="3" t="s">
        <v>47</v>
      </c>
      <c r="E23" s="20" t="s">
        <v>55</v>
      </c>
      <c r="F23" s="3" t="s">
        <v>23</v>
      </c>
      <c r="G23" s="3"/>
      <c r="H23" s="6" t="s">
        <v>34</v>
      </c>
      <c r="I23" s="24">
        <v>0.25</v>
      </c>
      <c r="J23" s="25">
        <v>0.25</v>
      </c>
      <c r="K23" s="21">
        <v>44411.690972222219</v>
      </c>
      <c r="L23" s="21">
        <v>44411.702777777777</v>
      </c>
      <c r="M23" s="16">
        <f>NETWORKDAYS($K23,$L23,Paramètres!B:B)-1</f>
        <v>0</v>
      </c>
      <c r="N23" s="4">
        <f>IF(M23&gt;=0,NETWORKDAYS($K23,$L23,Paramètres!B:B)-1,0)</f>
        <v>0</v>
      </c>
      <c r="O23" s="5">
        <f ca="1">IF(AND(K23&lt;&gt;"",L23&lt;&gt;""),(NETWORKDAYS(K23,L23,Fériés)-1)*Hjour
+IF(NETWORKDAYS(L23,L23,Fériés),MEDIAN(MOD(L23,1),Hfin,Hdéb),Hfin)
-MEDIAN(NETWORKDAYS(K23,K23,Fériés)*MOD(K23,1),Hfin,Hdéb),0)</f>
        <v>1.1805555557657499E-2</v>
      </c>
      <c r="P23" s="5" t="str">
        <f t="shared" ca="1" si="1"/>
        <v>Bravo</v>
      </c>
      <c r="Q23" s="36"/>
    </row>
    <row r="24" spans="1:17" x14ac:dyDescent="0.3">
      <c r="A24" s="27">
        <v>107</v>
      </c>
      <c r="B24" s="17">
        <v>1</v>
      </c>
      <c r="C24" s="28">
        <v>6839</v>
      </c>
      <c r="D24" s="3" t="s">
        <v>48</v>
      </c>
      <c r="E24" s="20" t="s">
        <v>55</v>
      </c>
      <c r="F24" s="3" t="s">
        <v>23</v>
      </c>
      <c r="G24" s="3"/>
      <c r="H24" s="6" t="s">
        <v>33</v>
      </c>
      <c r="I24" s="24">
        <v>0.25</v>
      </c>
      <c r="J24" s="25">
        <v>0.25</v>
      </c>
      <c r="K24" s="21">
        <v>44412.51458333333</v>
      </c>
      <c r="L24" s="21">
        <v>44412.515277777777</v>
      </c>
      <c r="M24" s="16">
        <f>NETWORKDAYS($K24,$L24,Paramètres!B:B)-1</f>
        <v>0</v>
      </c>
      <c r="N24" s="4">
        <f>IF(M24&gt;=0,NETWORKDAYS($K24,$L24,Paramètres!B:B)-1,0)</f>
        <v>0</v>
      </c>
      <c r="O24" s="5">
        <f ca="1">IF(AND(K24&lt;&gt;"",L24&lt;&gt;""),(NETWORKDAYS(K24,L24,Fériés)-1)*Hjour
+IF(NETWORKDAYS(L24,L24,Fériés),MEDIAN(MOD(L24,1),Hfin,Hdéb),Hfin)
-MEDIAN(NETWORKDAYS(K24,K24,Fériés)*MOD(K24,1),Hfin,Hdéb),0)</f>
        <v>6.944444467080757E-4</v>
      </c>
      <c r="P24" s="5" t="str">
        <f t="shared" ca="1" si="1"/>
        <v>Bravo</v>
      </c>
      <c r="Q24" s="36"/>
    </row>
    <row r="25" spans="1:17" x14ac:dyDescent="0.3">
      <c r="A25" s="27">
        <v>108</v>
      </c>
      <c r="B25" s="17">
        <v>1</v>
      </c>
      <c r="C25" s="3">
        <v>6923</v>
      </c>
      <c r="D25" s="3" t="s">
        <v>51</v>
      </c>
      <c r="E25" s="20" t="s">
        <v>55</v>
      </c>
      <c r="F25" s="3" t="s">
        <v>23</v>
      </c>
      <c r="G25" s="3"/>
      <c r="H25" s="6" t="s">
        <v>26</v>
      </c>
      <c r="I25" s="24">
        <v>0.125</v>
      </c>
      <c r="J25" s="25">
        <v>0.125</v>
      </c>
      <c r="K25" s="21">
        <v>44439.703472222223</v>
      </c>
      <c r="L25" s="21">
        <v>44439.713888888888</v>
      </c>
      <c r="M25" s="16">
        <f>NETWORKDAYS($K25,$L25,Paramètres!B:B)-1</f>
        <v>0</v>
      </c>
      <c r="N25" s="4">
        <f>IF(M25&gt;=0,NETWORKDAYS($K25,$L25,Paramètres!B:B)-1,0)</f>
        <v>0</v>
      </c>
      <c r="O25" s="5">
        <f ca="1">IF(AND(K25&lt;&gt;"",L25&lt;&gt;""),(NETWORKDAYS(K25,L25,Fériés)-1)*Hjour
+IF(NETWORKDAYS(L25,L25,Fériés),MEDIAN(MOD(L25,1),Hfin,Hdéb),Hfin)
-MEDIAN(NETWORKDAYS(K25,K25,Fériés)*MOD(K25,1),Hfin,Hdéb),0)</f>
        <v>1.0416666664241347E-2</v>
      </c>
      <c r="P25" s="5" t="str">
        <f t="shared" ca="1" si="1"/>
        <v>Bravo</v>
      </c>
      <c r="Q25" s="36"/>
    </row>
    <row r="26" spans="1:17" x14ac:dyDescent="0.3">
      <c r="A26" s="27">
        <v>109</v>
      </c>
      <c r="B26" s="17">
        <v>1</v>
      </c>
      <c r="C26" s="3">
        <v>6925</v>
      </c>
      <c r="D26" s="3" t="s">
        <v>52</v>
      </c>
      <c r="E26" s="20" t="s">
        <v>55</v>
      </c>
      <c r="F26" s="3" t="s">
        <v>23</v>
      </c>
      <c r="G26" s="3"/>
      <c r="H26" s="6" t="s">
        <v>26</v>
      </c>
      <c r="I26" s="24">
        <v>0.125</v>
      </c>
      <c r="J26" s="25">
        <v>0.125</v>
      </c>
      <c r="K26" s="21">
        <v>44439.740972222222</v>
      </c>
      <c r="L26" s="21">
        <v>44440.431250000001</v>
      </c>
      <c r="M26" s="16">
        <f>NETWORKDAYS($K26,$L26,Paramètres!B:B)-1</f>
        <v>1</v>
      </c>
      <c r="N26" s="4">
        <f>IF(M26&gt;=0,NETWORKDAYS($K26,$L26,Paramètres!B:B)-1,0)</f>
        <v>1</v>
      </c>
      <c r="O26" s="5">
        <f ca="1">IF(AND(K26&lt;&gt;"",L26&lt;&gt;""),(NETWORKDAYS(K26,L26,Fériés)-1)*Hjour
+IF(NETWORKDAYS(L26,L26,Fériés),MEDIAN(MOD(L26,1),Hfin,Hdéb),Hfin)
-MEDIAN(NETWORKDAYS(K26,K26,Fériés)*MOD(K26,1),Hfin,Hdéb),0)</f>
        <v>0.10694444444622309</v>
      </c>
      <c r="P26" s="5" t="str">
        <f t="shared" ca="1" si="1"/>
        <v>Bravo</v>
      </c>
      <c r="Q26" s="36"/>
    </row>
  </sheetData>
  <autoFilter ref="C5:P26"/>
  <mergeCells count="1">
    <mergeCell ref="E2:H2"/>
  </mergeCells>
  <conditionalFormatting sqref="M6:M26">
    <cfRule type="expression" dxfId="8" priority="4187" stopIfTrue="1">
      <formula>(#REF!="C")</formula>
    </cfRule>
    <cfRule type="expression" dxfId="7" priority="4188" stopIfTrue="1">
      <formula>(#REF!="O")</formula>
    </cfRule>
  </conditionalFormatting>
  <conditionalFormatting sqref="M6:M26">
    <cfRule type="expression" dxfId="6" priority="4191" stopIfTrue="1">
      <formula>(AND(M6&lt;=#REF!,D6="O"))=TRUE</formula>
    </cfRule>
    <cfRule type="expression" dxfId="5" priority="4192" stopIfTrue="1">
      <formula>(AND(M6&gt;#REF!,D6="O"))=TRUE</formula>
    </cfRule>
    <cfRule type="expression" dxfId="4" priority="4193" stopIfTrue="1">
      <formula>(#REF!="C")</formula>
    </cfRule>
  </conditionalFormatting>
  <conditionalFormatting sqref="P1 P3:P4 P6:P1048576">
    <cfRule type="cellIs" dxfId="3" priority="257" operator="equal">
      <formula>"Hors délai"</formula>
    </cfRule>
    <cfRule type="cellIs" dxfId="2" priority="258" operator="equal">
      <formula>"Bravo"</formula>
    </cfRule>
  </conditionalFormatting>
  <dataValidations count="1">
    <dataValidation type="list" allowBlank="1" showInputMessage="1" showErrorMessage="1" sqref="G6:G26">
      <formula1>"Demande de paramétrage,Question"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BDF604FDAE49040BB8ADDCEF5024C6B" ma:contentTypeVersion="4" ma:contentTypeDescription="Crée un document." ma:contentTypeScope="" ma:versionID="36536aba913b72fd782991f9e533a316">
  <xsd:schema xmlns:xsd="http://www.w3.org/2001/XMLSchema" xmlns:xs="http://www.w3.org/2001/XMLSchema" xmlns:p="http://schemas.microsoft.com/office/2006/metadata/properties" xmlns:ns2="98888467-4283-451d-92fa-f16433fdbd2c" targetNamespace="http://schemas.microsoft.com/office/2006/metadata/properties" ma:root="true" ma:fieldsID="dd6cca883f3e6563cab3146413eeb5a1" ns2:_="">
    <xsd:import namespace="98888467-4283-451d-92fa-f16433fdbd2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888467-4283-451d-92fa-f16433fdbd2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1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76686BD-343B-4E14-B4B3-0D28A2CF34D2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98888467-4283-451d-92fa-f16433fdbd2c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F242595-9085-4932-ADB1-363980C7D0E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888467-4283-451d-92fa-f16433fdbd2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E1EF351-1F71-43EF-A7E7-69477C0AF02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Paramètres</vt:lpstr>
      <vt:lpstr>Suivi Prestataire</vt:lpstr>
      <vt:lpstr>Hdéb</vt:lpstr>
      <vt:lpstr>Hfin</vt:lpstr>
    </vt:vector>
  </TitlesOfParts>
  <Company>Kienbaum Consultants International GmbH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Kaib</dc:creator>
  <cp:lastModifiedBy>mdo100</cp:lastModifiedBy>
  <cp:revision/>
  <dcterms:created xsi:type="dcterms:W3CDTF">2012-03-04T18:28:10Z</dcterms:created>
  <dcterms:modified xsi:type="dcterms:W3CDTF">2021-09-01T16:11:27Z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0x0101005BDF604FDAE49040BB8ADDCEF5024C6B</vt:lpwstr>
  </property>
</Properties>
</file>