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6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D2" i="1"/>
  <c r="E8" i="1"/>
  <c r="D8" i="1"/>
  <c r="C7" i="1"/>
  <c r="D7" i="1" s="1"/>
  <c r="E3" i="1"/>
  <c r="E4" i="1"/>
  <c r="E5" i="1"/>
  <c r="E6" i="1"/>
  <c r="E7" i="1"/>
  <c r="D3" i="1"/>
  <c r="D4" i="1"/>
  <c r="D5" i="1"/>
  <c r="D6" i="1"/>
  <c r="C6" i="1" l="1"/>
  <c r="C5" i="1"/>
  <c r="C4" i="1"/>
  <c r="C3" i="1"/>
  <c r="C2" i="1"/>
</calcChain>
</file>

<file path=xl/sharedStrings.xml><?xml version="1.0" encoding="utf-8"?>
<sst xmlns="http://schemas.openxmlformats.org/spreadsheetml/2006/main" count="5" uniqueCount="5">
  <si>
    <t xml:space="preserve">DATE DU JOUR </t>
  </si>
  <si>
    <t>DATE DEBUT TRAVAUX</t>
  </si>
  <si>
    <t>NOMBRE DE JOUR AVANT DEBUT DES TRAVAUX</t>
  </si>
  <si>
    <t>ALERTE</t>
  </si>
  <si>
    <t>2ème Préoccupation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</si>
</sst>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0]&quot;10 Jours Max&quot;;[&gt;0]&quot;J - &quot;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D2" sqref="D2"/>
    </sheetView>
  </sheetViews>
  <sheetFormatPr baseColWidth="10" defaultRowHeight="14.4" x14ac:dyDescent="0.3"/>
  <cols>
    <col min="1" max="4" width="25.109375" style="2" customWidth="1"/>
    <col min="5" max="5" width="25.109375" style="7" customWidth="1"/>
  </cols>
  <sheetData>
    <row r="1" spans="1:7" ht="28.8" x14ac:dyDescent="0.3">
      <c r="A1" s="1" t="s">
        <v>0</v>
      </c>
      <c r="B1" s="1" t="s">
        <v>1</v>
      </c>
      <c r="C1" s="1" t="s">
        <v>2</v>
      </c>
      <c r="D1" s="1" t="s">
        <v>3</v>
      </c>
      <c r="E1" s="8" t="s">
        <v>4</v>
      </c>
    </row>
    <row r="2" spans="1:7" ht="29.25" customHeight="1" x14ac:dyDescent="0.3">
      <c r="A2" s="3">
        <v>44391</v>
      </c>
      <c r="B2" s="3">
        <v>44218</v>
      </c>
      <c r="C2" s="4" t="str">
        <f>IFERROR(DATEDIF($A$2,B2,"d"),"-")</f>
        <v>-</v>
      </c>
      <c r="D2" s="6" t="str">
        <f>IF(C2="","",IF(C2&lt;=5,"Attention",IF(C2&lt;10,"Bientôt","Date dépassée")))</f>
        <v>Date dépassée</v>
      </c>
      <c r="E2" s="9" t="str">
        <f>IFERROR(10-MIN(10,DATEDIF($A$2,B2,"d")),"-")</f>
        <v>-</v>
      </c>
    </row>
    <row r="3" spans="1:7" ht="33" customHeight="1" x14ac:dyDescent="0.3">
      <c r="B3" s="3">
        <v>44394</v>
      </c>
      <c r="C3" s="4">
        <f t="shared" ref="C3:C7" si="0">IFERROR(DATEDIF($A$2,B3,"d"),"-")</f>
        <v>3</v>
      </c>
      <c r="D3" s="6" t="str">
        <f t="shared" ref="D3:D8" si="1">IF(C3="","",IF(C3&lt;=5,"Attention",IF(C3&lt;10,"Bientôt","Date dépassée")))</f>
        <v>Attention</v>
      </c>
      <c r="E3" s="9">
        <f t="shared" ref="E3:E8" si="2">IFERROR(10-MIN(10,DATEDIF($A$2,B3,"d")),"-")</f>
        <v>7</v>
      </c>
    </row>
    <row r="4" spans="1:7" ht="35.25" customHeight="1" x14ac:dyDescent="0.3">
      <c r="B4" s="3">
        <v>44367</v>
      </c>
      <c r="C4" s="4" t="str">
        <f t="shared" si="0"/>
        <v>-</v>
      </c>
      <c r="D4" s="6" t="str">
        <f t="shared" si="1"/>
        <v>Date dépassée</v>
      </c>
      <c r="E4" s="9" t="str">
        <f t="shared" si="2"/>
        <v>-</v>
      </c>
    </row>
    <row r="5" spans="1:7" ht="33" customHeight="1" x14ac:dyDescent="0.3">
      <c r="B5" s="3">
        <v>44397</v>
      </c>
      <c r="C5" s="4">
        <f t="shared" si="0"/>
        <v>6</v>
      </c>
      <c r="D5" s="6" t="str">
        <f t="shared" si="1"/>
        <v>Bientôt</v>
      </c>
      <c r="E5" s="9">
        <f t="shared" si="2"/>
        <v>4</v>
      </c>
    </row>
    <row r="6" spans="1:7" ht="36.75" customHeight="1" x14ac:dyDescent="0.3">
      <c r="B6" s="3">
        <v>44392</v>
      </c>
      <c r="C6" s="4">
        <f t="shared" si="0"/>
        <v>1</v>
      </c>
      <c r="D6" s="6" t="str">
        <f t="shared" si="1"/>
        <v>Attention</v>
      </c>
      <c r="E6" s="9">
        <f t="shared" si="2"/>
        <v>9</v>
      </c>
    </row>
    <row r="7" spans="1:7" ht="37.200000000000003" customHeight="1" x14ac:dyDescent="0.3">
      <c r="B7" s="3">
        <v>44402</v>
      </c>
      <c r="C7" s="5">
        <f t="shared" si="0"/>
        <v>11</v>
      </c>
      <c r="D7" s="6" t="str">
        <f t="shared" si="1"/>
        <v>Date dépassée</v>
      </c>
      <c r="E7" s="9">
        <f t="shared" si="2"/>
        <v>0</v>
      </c>
      <c r="G7" s="10"/>
    </row>
    <row r="8" spans="1:7" ht="36.6" customHeight="1" x14ac:dyDescent="0.3">
      <c r="B8" s="5"/>
      <c r="C8" s="5"/>
      <c r="D8" s="6" t="str">
        <f t="shared" si="1"/>
        <v/>
      </c>
      <c r="E8" s="9" t="str">
        <f t="shared" si="2"/>
        <v>-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MOULIOM</dc:creator>
  <cp:lastModifiedBy>mdo100</cp:lastModifiedBy>
  <dcterms:created xsi:type="dcterms:W3CDTF">2021-07-14T08:28:15Z</dcterms:created>
  <dcterms:modified xsi:type="dcterms:W3CDTF">2021-07-14T14:58:09Z</dcterms:modified>
</cp:coreProperties>
</file>