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28680" yWindow="-120" windowWidth="23256" windowHeight="13176"/>
  </bookViews>
  <sheets>
    <sheet name="ex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7" i="1" l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6" i="1"/>
</calcChain>
</file>

<file path=xl/sharedStrings.xml><?xml version="1.0" encoding="utf-8"?>
<sst xmlns="http://schemas.openxmlformats.org/spreadsheetml/2006/main" count="42" uniqueCount="21">
  <si>
    <t>Bureau</t>
  </si>
  <si>
    <t>xx45</t>
  </si>
  <si>
    <t>yy459</t>
  </si>
  <si>
    <t>zz123</t>
  </si>
  <si>
    <t>special</t>
  </si>
  <si>
    <t>PC</t>
  </si>
  <si>
    <t>asus</t>
  </si>
  <si>
    <t>acer</t>
  </si>
  <si>
    <t>hp</t>
  </si>
  <si>
    <t>Fourniture</t>
  </si>
  <si>
    <t>crayon</t>
  </si>
  <si>
    <t>cahier</t>
  </si>
  <si>
    <t>Logiciel</t>
  </si>
  <si>
    <t>office</t>
  </si>
  <si>
    <t>photoshop</t>
  </si>
  <si>
    <t>windows</t>
  </si>
  <si>
    <t>Chaise</t>
  </si>
  <si>
    <t>hrh85</t>
  </si>
  <si>
    <t>azf12</t>
  </si>
  <si>
    <t>Qte</t>
  </si>
  <si>
    <t>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</si>
</sst>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9]mmm\ yyyy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sz val="11"/>
      <name val="Calibri"/>
      <family val="2"/>
      <scheme val="minor"/>
    </font>
    <font>
      <b/>
      <sz val="11"/>
      <name val="Calibri"/>
      <family val="2"/>
      <scheme val="minor"/>
    </font>
    <font>
      <i/>
      <sz val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164" fontId="3" fillId="2" borderId="0" xfId="0" applyNumberFormat="1" applyFont="1" applyFill="1" applyAlignment="1">
      <alignment horizontal="center"/>
    </xf>
    <xf numFmtId="0" fontId="0" fillId="0" borderId="0" xfId="0" applyAlignment="1">
      <alignment horizontal="center"/>
    </xf>
    <xf numFmtId="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2" fillId="0" borderId="0" xfId="0" applyFont="1" applyAlignment="1">
      <alignment wrapText="1"/>
    </xf>
    <xf numFmtId="0" fontId="2" fillId="3" borderId="0" xfId="0" applyFont="1" applyFill="1" applyAlignment="1">
      <alignment horizontal="center"/>
    </xf>
    <xf numFmtId="0" fontId="2" fillId="4" borderId="0" xfId="0" applyFont="1" applyFill="1" applyAlignment="1">
      <alignment horizontal="center"/>
    </xf>
    <xf numFmtId="4" fontId="2" fillId="4" borderId="0" xfId="0" applyNumberFormat="1" applyFont="1" applyFill="1" applyAlignment="1">
      <alignment horizontal="center"/>
    </xf>
    <xf numFmtId="0" fontId="0" fillId="0" borderId="0" xfId="0" applyAlignment="1">
      <alignment horizontal="center" vertical="center"/>
    </xf>
    <xf numFmtId="4" fontId="0" fillId="0" borderId="0" xfId="0" applyNumberFormat="1"/>
    <xf numFmtId="0" fontId="1" fillId="0" borderId="0" xfId="0" applyFont="1" applyAlignment="1">
      <alignment horizontal="center" vertical="center"/>
    </xf>
    <xf numFmtId="0" fontId="4" fillId="0" borderId="0" xfId="0" applyFont="1"/>
    <xf numFmtId="4" fontId="2" fillId="0" borderId="0" xfId="0" applyNumberFormat="1" applyFont="1"/>
    <xf numFmtId="0" fontId="5" fillId="0" borderId="0" xfId="0" applyFont="1" applyAlignment="1">
      <alignment horizontal="center" vertical="center"/>
    </xf>
    <xf numFmtId="0" fontId="6" fillId="0" borderId="0" xfId="0" applyFont="1"/>
    <xf numFmtId="0" fontId="5" fillId="0" borderId="0" xfId="0" applyFont="1"/>
    <xf numFmtId="0" fontId="6" fillId="5" borderId="0" xfId="0" applyFont="1" applyFill="1"/>
    <xf numFmtId="0" fontId="7" fillId="6" borderId="0" xfId="0" applyFont="1" applyFill="1" applyAlignment="1">
      <alignment horizontal="center" vertical="center"/>
    </xf>
    <xf numFmtId="0" fontId="8" fillId="6" borderId="0" xfId="0" applyFont="1" applyFill="1" applyAlignment="1">
      <alignment horizontal="center" vertical="center"/>
    </xf>
    <xf numFmtId="0" fontId="9" fillId="5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0.79998168889431442"/>
  </sheetPr>
  <dimension ref="B1:P26"/>
  <sheetViews>
    <sheetView showGridLines="0" tabSelected="1" zoomScaleNormal="100" workbookViewId="0">
      <pane xSplit="2" ySplit="4" topLeftCell="E5" activePane="bottomRight" state="frozen"/>
      <selection pane="topRight" activeCell="C1" sqref="C1"/>
      <selection pane="bottomLeft" activeCell="A5" sqref="A5"/>
      <selection pane="bottomRight" activeCell="P6" sqref="P6:P26"/>
    </sheetView>
  </sheetViews>
  <sheetFormatPr baseColWidth="10" defaultRowHeight="14.4" x14ac:dyDescent="0.3"/>
  <cols>
    <col min="2" max="2" width="38" customWidth="1"/>
    <col min="3" max="3" width="11.5546875" customWidth="1"/>
    <col min="4" max="4" width="14.44140625" customWidth="1"/>
    <col min="5" max="5" width="12.5546875" customWidth="1"/>
    <col min="6" max="6" width="9.44140625" customWidth="1"/>
    <col min="7" max="7" width="14.44140625" customWidth="1"/>
    <col min="8" max="8" width="12.109375" customWidth="1"/>
    <col min="9" max="9" width="15.109375" style="12" customWidth="1"/>
  </cols>
  <sheetData>
    <row r="1" spans="2:16" ht="15.6" x14ac:dyDescent="0.3">
      <c r="C1" s="3">
        <v>44317</v>
      </c>
      <c r="D1" s="1"/>
      <c r="E1" s="1"/>
      <c r="F1" s="2"/>
      <c r="G1" s="3">
        <v>44287</v>
      </c>
      <c r="H1" s="4"/>
      <c r="I1" s="5"/>
    </row>
    <row r="2" spans="2:16" s="6" customFormat="1" ht="15" customHeight="1" x14ac:dyDescent="0.3">
      <c r="C2" s="8"/>
      <c r="D2" s="8"/>
      <c r="E2" s="8"/>
      <c r="F2" s="7"/>
      <c r="G2" s="9"/>
      <c r="H2" s="9"/>
      <c r="I2" s="10"/>
    </row>
    <row r="3" spans="2:16" x14ac:dyDescent="0.3">
      <c r="B3" s="11"/>
      <c r="C3" s="1" t="s">
        <v>19</v>
      </c>
      <c r="D3" s="1"/>
      <c r="E3" s="1" t="s">
        <v>20</v>
      </c>
      <c r="F3" s="1"/>
      <c r="G3" s="1" t="s">
        <v>19</v>
      </c>
      <c r="H3" s="1"/>
      <c r="I3" s="1" t="s">
        <v>20</v>
      </c>
    </row>
    <row r="4" spans="2:16" ht="15.6" x14ac:dyDescent="0.3">
      <c r="B4" s="13"/>
      <c r="C4" s="14"/>
      <c r="D4" s="14"/>
      <c r="E4" s="14"/>
      <c r="F4" s="14"/>
      <c r="G4" s="14"/>
      <c r="H4" s="14"/>
      <c r="I4" s="14"/>
      <c r="O4" s="3">
        <v>44287</v>
      </c>
      <c r="P4" s="3">
        <v>44317</v>
      </c>
    </row>
    <row r="5" spans="2:16" x14ac:dyDescent="0.3">
      <c r="B5" s="13" t="s">
        <v>0</v>
      </c>
      <c r="C5" s="14"/>
      <c r="D5" s="14"/>
      <c r="E5" s="14"/>
      <c r="F5" s="14"/>
      <c r="G5" s="14"/>
      <c r="H5" s="14"/>
      <c r="I5" s="14"/>
    </row>
    <row r="6" spans="2:16" s="18" customFormat="1" x14ac:dyDescent="0.3">
      <c r="B6" s="16" t="s">
        <v>1</v>
      </c>
      <c r="C6" s="17">
        <v>30</v>
      </c>
      <c r="D6" s="17"/>
      <c r="E6" s="17">
        <v>251.6</v>
      </c>
      <c r="F6" s="17"/>
      <c r="G6" s="17">
        <v>30</v>
      </c>
      <c r="H6" s="17"/>
      <c r="I6" s="17">
        <v>251.6</v>
      </c>
      <c r="M6" s="18" t="s">
        <v>0</v>
      </c>
      <c r="O6" s="18">
        <f>SUMPRODUCT(($B$5:$B$25=$M6)*($G$5:$G$25*$I$5:$I$25))</f>
        <v>0</v>
      </c>
      <c r="P6" s="18">
        <f>SUMPRODUCT(($B$5:$B$25=$M6)*($C$5:$C$25*$E$5:$E$25))</f>
        <v>0</v>
      </c>
    </row>
    <row r="7" spans="2:16" s="18" customFormat="1" x14ac:dyDescent="0.3">
      <c r="B7" s="16" t="s">
        <v>2</v>
      </c>
      <c r="C7" s="17">
        <v>15</v>
      </c>
      <c r="D7" s="17"/>
      <c r="E7" s="17">
        <v>42.4</v>
      </c>
      <c r="F7" s="17"/>
      <c r="G7" s="17">
        <v>15</v>
      </c>
      <c r="H7" s="17"/>
      <c r="I7" s="17">
        <v>42.4</v>
      </c>
      <c r="M7" s="18" t="s">
        <v>1</v>
      </c>
      <c r="O7" s="18">
        <f t="shared" ref="O7:O26" si="0">SUMPRODUCT(($B$5:$B$25=$M7)*($G$5:$G$25*$I$5:$I$25))</f>
        <v>26488</v>
      </c>
      <c r="P7" s="18">
        <f t="shared" ref="P7:P26" si="1">SUMPRODUCT(($B$5:$B$25=$M7)*($C$5:$C$25*$E$5:$E$25))</f>
        <v>26488</v>
      </c>
    </row>
    <row r="8" spans="2:16" s="18" customFormat="1" x14ac:dyDescent="0.3">
      <c r="B8" s="16" t="s">
        <v>3</v>
      </c>
      <c r="C8" s="19">
        <v>46</v>
      </c>
      <c r="D8" s="17"/>
      <c r="E8" s="17">
        <v>45</v>
      </c>
      <c r="F8" s="17"/>
      <c r="G8" s="19">
        <v>46</v>
      </c>
      <c r="H8" s="17"/>
      <c r="I8" s="17">
        <v>45</v>
      </c>
      <c r="M8" s="18" t="s">
        <v>2</v>
      </c>
      <c r="O8" s="18">
        <f t="shared" si="0"/>
        <v>636</v>
      </c>
      <c r="P8" s="18">
        <f t="shared" si="1"/>
        <v>636</v>
      </c>
    </row>
    <row r="9" spans="2:16" s="18" customFormat="1" x14ac:dyDescent="0.3">
      <c r="B9" s="20" t="s">
        <v>4</v>
      </c>
      <c r="C9" s="17">
        <v>44</v>
      </c>
      <c r="D9" s="17"/>
      <c r="E9" s="17">
        <v>85</v>
      </c>
      <c r="F9" s="17"/>
      <c r="G9" s="17">
        <v>44</v>
      </c>
      <c r="H9" s="17"/>
      <c r="I9" s="17">
        <v>85</v>
      </c>
      <c r="M9" s="18" t="s">
        <v>3</v>
      </c>
      <c r="O9" s="18">
        <f t="shared" si="0"/>
        <v>2070</v>
      </c>
      <c r="P9" s="18">
        <f t="shared" si="1"/>
        <v>2070</v>
      </c>
    </row>
    <row r="10" spans="2:16" x14ac:dyDescent="0.3">
      <c r="B10" s="13" t="s">
        <v>5</v>
      </c>
      <c r="C10" s="14"/>
      <c r="D10" s="14"/>
      <c r="E10" s="14"/>
      <c r="F10" s="14"/>
      <c r="G10" s="14"/>
      <c r="H10" s="14"/>
      <c r="I10" s="14"/>
      <c r="M10" t="s">
        <v>4</v>
      </c>
      <c r="O10" s="18">
        <f t="shared" si="0"/>
        <v>172756</v>
      </c>
      <c r="P10" s="18">
        <f t="shared" si="1"/>
        <v>172756</v>
      </c>
    </row>
    <row r="11" spans="2:16" s="18" customFormat="1" x14ac:dyDescent="0.3">
      <c r="B11" s="16" t="s">
        <v>1</v>
      </c>
      <c r="C11" s="17">
        <v>4</v>
      </c>
      <c r="D11" s="17"/>
      <c r="E11" s="17">
        <v>850</v>
      </c>
      <c r="F11" s="17"/>
      <c r="G11" s="17">
        <v>4</v>
      </c>
      <c r="H11" s="17"/>
      <c r="I11" s="17">
        <v>850</v>
      </c>
      <c r="M11" s="18" t="s">
        <v>5</v>
      </c>
      <c r="O11" s="18">
        <f t="shared" si="0"/>
        <v>0</v>
      </c>
      <c r="P11" s="18">
        <f t="shared" si="1"/>
        <v>0</v>
      </c>
    </row>
    <row r="12" spans="2:16" s="18" customFormat="1" x14ac:dyDescent="0.3">
      <c r="B12" s="20" t="s">
        <v>7</v>
      </c>
      <c r="C12" s="17">
        <v>1</v>
      </c>
      <c r="D12" s="17"/>
      <c r="E12" s="17">
        <v>452</v>
      </c>
      <c r="F12" s="17"/>
      <c r="G12" s="17">
        <v>1</v>
      </c>
      <c r="H12" s="17"/>
      <c r="I12" s="17">
        <v>452</v>
      </c>
      <c r="M12" s="18" t="s">
        <v>6</v>
      </c>
      <c r="O12" s="18">
        <f t="shared" si="0"/>
        <v>0</v>
      </c>
      <c r="P12" s="18">
        <f t="shared" si="1"/>
        <v>0</v>
      </c>
    </row>
    <row r="13" spans="2:16" s="18" customFormat="1" x14ac:dyDescent="0.3">
      <c r="B13" s="20" t="s">
        <v>4</v>
      </c>
      <c r="C13" s="17">
        <v>45</v>
      </c>
      <c r="D13" s="17"/>
      <c r="E13" s="17">
        <v>3248</v>
      </c>
      <c r="F13" s="17"/>
      <c r="G13" s="17">
        <v>45</v>
      </c>
      <c r="H13" s="17"/>
      <c r="I13" s="17">
        <v>3248</v>
      </c>
      <c r="M13" s="18" t="s">
        <v>7</v>
      </c>
      <c r="O13" s="18">
        <f t="shared" si="0"/>
        <v>452</v>
      </c>
      <c r="P13" s="18">
        <f t="shared" si="1"/>
        <v>452</v>
      </c>
    </row>
    <row r="14" spans="2:16" x14ac:dyDescent="0.3">
      <c r="B14" s="21" t="s">
        <v>9</v>
      </c>
      <c r="C14" s="14"/>
      <c r="D14" s="14"/>
      <c r="E14" s="14"/>
      <c r="F14" s="14"/>
      <c r="G14" s="14"/>
      <c r="H14" s="14"/>
      <c r="I14" s="14"/>
      <c r="M14" t="s">
        <v>8</v>
      </c>
      <c r="O14" s="18">
        <f t="shared" si="0"/>
        <v>0</v>
      </c>
      <c r="P14" s="18">
        <f t="shared" si="1"/>
        <v>0</v>
      </c>
    </row>
    <row r="15" spans="2:16" s="18" customFormat="1" x14ac:dyDescent="0.3">
      <c r="B15" s="16" t="s">
        <v>1</v>
      </c>
      <c r="C15" s="17">
        <v>445</v>
      </c>
      <c r="D15" s="17"/>
      <c r="E15" s="17">
        <v>12</v>
      </c>
      <c r="F15" s="17"/>
      <c r="G15" s="17">
        <v>445</v>
      </c>
      <c r="H15" s="17"/>
      <c r="I15" s="17">
        <v>12</v>
      </c>
      <c r="M15" s="18" t="s">
        <v>9</v>
      </c>
      <c r="O15" s="18">
        <f t="shared" si="0"/>
        <v>0</v>
      </c>
      <c r="P15" s="18">
        <f t="shared" si="1"/>
        <v>0</v>
      </c>
    </row>
    <row r="16" spans="2:16" s="18" customFormat="1" x14ac:dyDescent="0.3">
      <c r="B16" s="20" t="s">
        <v>4</v>
      </c>
      <c r="C16" s="17">
        <v>120</v>
      </c>
      <c r="D16" s="17"/>
      <c r="E16" s="17">
        <v>14</v>
      </c>
      <c r="F16" s="17"/>
      <c r="G16" s="17">
        <v>120</v>
      </c>
      <c r="H16" s="17"/>
      <c r="I16" s="17">
        <v>14</v>
      </c>
      <c r="M16" s="18" t="s">
        <v>10</v>
      </c>
      <c r="O16" s="18">
        <f t="shared" si="0"/>
        <v>0</v>
      </c>
      <c r="P16" s="18">
        <f t="shared" si="1"/>
        <v>0</v>
      </c>
    </row>
    <row r="17" spans="2:16" x14ac:dyDescent="0.3">
      <c r="B17" s="11"/>
      <c r="C17" s="1"/>
      <c r="D17" s="1"/>
      <c r="E17" s="1"/>
      <c r="F17" s="1"/>
      <c r="G17" s="1"/>
      <c r="H17" s="1"/>
      <c r="I17" s="1"/>
      <c r="M17" t="s">
        <v>11</v>
      </c>
      <c r="O17" s="18">
        <f t="shared" si="0"/>
        <v>0</v>
      </c>
      <c r="P17" s="18">
        <f t="shared" si="1"/>
        <v>0</v>
      </c>
    </row>
    <row r="18" spans="2:16" x14ac:dyDescent="0.3">
      <c r="B18" s="13" t="s">
        <v>12</v>
      </c>
      <c r="C18" s="14"/>
      <c r="D18" s="14"/>
      <c r="E18" s="14"/>
      <c r="F18" s="14"/>
      <c r="G18" s="14"/>
      <c r="H18" s="14"/>
      <c r="I18" s="14"/>
      <c r="O18" s="18">
        <f t="shared" si="0"/>
        <v>0</v>
      </c>
      <c r="P18" s="18">
        <f t="shared" si="1"/>
        <v>0</v>
      </c>
    </row>
    <row r="19" spans="2:16" x14ac:dyDescent="0.3">
      <c r="B19" s="16" t="s">
        <v>1</v>
      </c>
      <c r="C19" s="17">
        <v>85</v>
      </c>
      <c r="D19" s="14"/>
      <c r="E19" s="14">
        <v>120</v>
      </c>
      <c r="F19" s="14"/>
      <c r="G19" s="17">
        <v>85</v>
      </c>
      <c r="H19" s="14"/>
      <c r="I19" s="14">
        <v>120</v>
      </c>
      <c r="M19" t="s">
        <v>12</v>
      </c>
      <c r="O19" s="18">
        <f t="shared" si="0"/>
        <v>0</v>
      </c>
      <c r="P19" s="18">
        <f t="shared" si="1"/>
        <v>0</v>
      </c>
    </row>
    <row r="20" spans="2:16" x14ac:dyDescent="0.3">
      <c r="B20" s="16" t="s">
        <v>14</v>
      </c>
      <c r="C20" s="19">
        <v>74</v>
      </c>
      <c r="D20" s="14"/>
      <c r="E20" s="14">
        <v>145</v>
      </c>
      <c r="F20" s="14"/>
      <c r="G20" s="19">
        <v>74</v>
      </c>
      <c r="H20" s="14"/>
      <c r="I20" s="14">
        <v>145</v>
      </c>
      <c r="M20" t="s">
        <v>13</v>
      </c>
      <c r="O20" s="18">
        <f t="shared" si="0"/>
        <v>0</v>
      </c>
      <c r="P20" s="18">
        <f t="shared" si="1"/>
        <v>0</v>
      </c>
    </row>
    <row r="21" spans="2:16" x14ac:dyDescent="0.3">
      <c r="B21" s="20" t="s">
        <v>4</v>
      </c>
      <c r="C21" s="19">
        <v>65</v>
      </c>
      <c r="D21" s="14"/>
      <c r="E21" s="14">
        <v>256</v>
      </c>
      <c r="F21" s="14"/>
      <c r="G21" s="19">
        <v>65</v>
      </c>
      <c r="H21" s="14"/>
      <c r="I21" s="14">
        <v>256</v>
      </c>
      <c r="M21" t="s">
        <v>14</v>
      </c>
      <c r="O21" s="18">
        <f t="shared" si="0"/>
        <v>10730</v>
      </c>
      <c r="P21" s="18">
        <f t="shared" si="1"/>
        <v>10730</v>
      </c>
    </row>
    <row r="22" spans="2:16" x14ac:dyDescent="0.3">
      <c r="B22" s="16"/>
      <c r="C22" s="14"/>
      <c r="D22" s="14"/>
      <c r="E22" s="14"/>
      <c r="F22" s="14"/>
      <c r="G22" s="14"/>
      <c r="H22" s="14"/>
      <c r="I22" s="14"/>
      <c r="M22" t="s">
        <v>15</v>
      </c>
      <c r="O22" s="18">
        <f t="shared" si="0"/>
        <v>0</v>
      </c>
      <c r="P22" s="18">
        <f t="shared" si="1"/>
        <v>0</v>
      </c>
    </row>
    <row r="23" spans="2:16" x14ac:dyDescent="0.3">
      <c r="B23" s="13" t="s">
        <v>16</v>
      </c>
      <c r="C23" s="14"/>
      <c r="D23" s="14"/>
      <c r="E23" s="14"/>
      <c r="F23" s="14"/>
      <c r="G23" s="14"/>
      <c r="H23" s="14"/>
      <c r="I23" s="14"/>
      <c r="O23" s="18">
        <f t="shared" si="0"/>
        <v>0</v>
      </c>
      <c r="P23" s="18">
        <f t="shared" si="1"/>
        <v>0</v>
      </c>
    </row>
    <row r="24" spans="2:16" x14ac:dyDescent="0.3">
      <c r="B24" s="16" t="s">
        <v>17</v>
      </c>
      <c r="C24" s="22">
        <v>85</v>
      </c>
      <c r="D24" s="1"/>
      <c r="E24" s="1">
        <v>41</v>
      </c>
      <c r="F24" s="1"/>
      <c r="G24" s="22">
        <v>85</v>
      </c>
      <c r="H24" s="1"/>
      <c r="I24" s="1">
        <v>41</v>
      </c>
      <c r="M24" t="s">
        <v>16</v>
      </c>
      <c r="O24" s="18">
        <f t="shared" si="0"/>
        <v>0</v>
      </c>
      <c r="P24" s="18">
        <f t="shared" si="1"/>
        <v>0</v>
      </c>
    </row>
    <row r="25" spans="2:16" x14ac:dyDescent="0.3">
      <c r="B25" s="20" t="s">
        <v>4</v>
      </c>
      <c r="C25" s="22">
        <v>6</v>
      </c>
      <c r="D25" s="1"/>
      <c r="E25" s="1">
        <v>756</v>
      </c>
      <c r="F25" s="1"/>
      <c r="G25" s="22">
        <v>6</v>
      </c>
      <c r="H25" s="1"/>
      <c r="I25" s="1">
        <v>756</v>
      </c>
      <c r="M25" t="s">
        <v>17</v>
      </c>
      <c r="O25" s="18">
        <f t="shared" si="0"/>
        <v>3485</v>
      </c>
      <c r="P25" s="18">
        <f t="shared" si="1"/>
        <v>3485</v>
      </c>
    </row>
    <row r="26" spans="2:16" x14ac:dyDescent="0.3">
      <c r="B26" s="16"/>
      <c r="C26" s="1"/>
      <c r="D26" s="1"/>
      <c r="E26" s="1"/>
      <c r="F26" s="1"/>
      <c r="G26" s="15"/>
      <c r="H26" s="1"/>
      <c r="I26" s="15"/>
      <c r="M26" t="s">
        <v>18</v>
      </c>
      <c r="O26" s="18">
        <f t="shared" si="0"/>
        <v>0</v>
      </c>
      <c r="P26" s="18">
        <f t="shared" si="1"/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Raphaël Guedj</dc:creator>
  <cp:lastModifiedBy>mdo100</cp:lastModifiedBy>
  <dcterms:created xsi:type="dcterms:W3CDTF">2021-07-06T13:18:35Z</dcterms:created>
  <dcterms:modified xsi:type="dcterms:W3CDTF">2021-07-06T19:36:52Z</dcterms:modified>
</cp:coreProperties>
</file>