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I9" i="1"/>
  <c r="J9" i="1"/>
  <c r="K9" i="1"/>
  <c r="L9" i="1"/>
  <c r="H10" i="1"/>
  <c r="I10" i="1"/>
  <c r="J10" i="1"/>
  <c r="K10" i="1"/>
  <c r="L10" i="1"/>
  <c r="H11" i="1"/>
  <c r="I11" i="1"/>
  <c r="J11" i="1"/>
  <c r="K11" i="1"/>
  <c r="L11" i="1"/>
  <c r="J8" i="1"/>
  <c r="K8" i="1"/>
  <c r="L8" i="1"/>
  <c r="I8" i="1"/>
  <c r="H8" i="1"/>
</calcChain>
</file>

<file path=xl/sharedStrings.xml><?xml version="1.0" encoding="utf-8"?>
<sst xmlns="http://schemas.openxmlformats.org/spreadsheetml/2006/main" count="26" uniqueCount="21">
  <si>
    <t>Code Tour</t>
  </si>
  <si>
    <t>VILLE</t>
  </si>
  <si>
    <t>DATE  RECEPTION</t>
  </si>
  <si>
    <t>RULE</t>
  </si>
  <si>
    <t xml:space="preserve">CODE </t>
  </si>
  <si>
    <t>Tarif</t>
  </si>
  <si>
    <t>PAYS/VIL</t>
  </si>
  <si>
    <t>CODE TOUR</t>
  </si>
  <si>
    <t>A</t>
  </si>
  <si>
    <t>CMA1</t>
  </si>
  <si>
    <t xml:space="preserve">FB2P
</t>
  </si>
  <si>
    <t>B</t>
  </si>
  <si>
    <t>CMA2</t>
  </si>
  <si>
    <t>FB12P</t>
  </si>
  <si>
    <t>C</t>
  </si>
  <si>
    <t>FB23P</t>
  </si>
  <si>
    <t>D</t>
  </si>
  <si>
    <t>FBINPV</t>
  </si>
  <si>
    <t>E</t>
  </si>
  <si>
    <t>CMA3</t>
  </si>
  <si>
    <t>FB5P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</si>
</sst>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85899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6AED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horizontal="center" vertical="center"/>
    </xf>
    <xf numFmtId="1" fontId="4" fillId="5" borderId="5" xfId="0" quotePrefix="1" applyNumberFormat="1" applyFont="1" applyFill="1" applyBorder="1" applyAlignment="1">
      <alignment horizontal="center" vertical="center"/>
    </xf>
    <xf numFmtId="0" fontId="0" fillId="0" borderId="5" xfId="0" applyBorder="1" applyAlignment="1">
      <alignment vertical="top"/>
    </xf>
    <xf numFmtId="14" fontId="0" fillId="0" borderId="5" xfId="0" applyNumberFormat="1" applyBorder="1" applyAlignment="1">
      <alignment vertical="top"/>
    </xf>
    <xf numFmtId="0" fontId="1" fillId="0" borderId="5" xfId="0" applyFont="1" applyBorder="1"/>
    <xf numFmtId="15" fontId="4" fillId="0" borderId="5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0" fillId="0" borderId="3" xfId="0" quotePrefix="1" applyNumberFormat="1" applyBorder="1" applyAlignment="1">
      <alignment horizontal="center"/>
    </xf>
    <xf numFmtId="1" fontId="0" fillId="0" borderId="4" xfId="0" quotePrefix="1" applyNumberFormat="1" applyBorder="1" applyAlignment="1">
      <alignment horizontal="center"/>
    </xf>
    <xf numFmtId="14" fontId="0" fillId="0" borderId="0" xfId="0" applyNumberFormat="1"/>
    <xf numFmtId="14" fontId="2" fillId="4" borderId="6" xfId="0" applyNumberFormat="1" applyFont="1" applyFill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abSelected="1" workbookViewId="0">
      <selection activeCell="D4" sqref="D4:E4"/>
    </sheetView>
  </sheetViews>
  <sheetFormatPr baseColWidth="10" defaultColWidth="8.77734375" defaultRowHeight="14.4" x14ac:dyDescent="0.3"/>
  <cols>
    <col min="3" max="3" width="19.88671875" bestFit="1" customWidth="1"/>
    <col min="9" max="9" width="17.109375" style="20" bestFit="1" customWidth="1"/>
  </cols>
  <sheetData>
    <row r="1" spans="2:12" x14ac:dyDescent="0.3">
      <c r="E1" s="1"/>
      <c r="F1" s="1"/>
      <c r="G1" s="1"/>
    </row>
    <row r="2" spans="2:12" ht="15.6" x14ac:dyDescent="0.3">
      <c r="H2" s="22"/>
    </row>
    <row r="4" spans="2:12" ht="15.6" x14ac:dyDescent="0.3">
      <c r="B4" s="16" t="s">
        <v>0</v>
      </c>
      <c r="C4" s="17"/>
      <c r="D4" s="18">
        <v>267741</v>
      </c>
      <c r="E4" s="19"/>
    </row>
    <row r="7" spans="2:12" ht="14.55" customHeight="1" x14ac:dyDescent="0.3"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H7" s="3" t="s">
        <v>6</v>
      </c>
      <c r="I7" s="21" t="s">
        <v>2</v>
      </c>
      <c r="J7" s="3" t="s">
        <v>3</v>
      </c>
      <c r="K7" s="3" t="s">
        <v>7</v>
      </c>
      <c r="L7" s="4" t="s">
        <v>5</v>
      </c>
    </row>
    <row r="8" spans="2:12" ht="17.55" customHeight="1" x14ac:dyDescent="0.3">
      <c r="B8" s="5" t="s">
        <v>8</v>
      </c>
      <c r="C8" s="6">
        <v>43899</v>
      </c>
      <c r="D8" s="7" t="s">
        <v>9</v>
      </c>
      <c r="E8" s="8">
        <v>267741</v>
      </c>
      <c r="F8" s="11" t="s">
        <v>10</v>
      </c>
      <c r="H8" s="9" t="str">
        <f>IFERROR(INDEX(B$8:B$12,_xlfn.AGGREGATE(15,6,(1/(($E$8:$E$12=$D$4)))*(ROW($E$8:$E$12)-7),ROW()-7)),"")</f>
        <v>A</v>
      </c>
      <c r="I8" s="10">
        <f>IFERROR(INDEX(C$8:C$12,_xlfn.AGGREGATE(15,6,(1/(($E$8:$E$12=$D$4)))*(ROW($E$8:$E$12)-7),ROW()-7)),"")</f>
        <v>43899</v>
      </c>
      <c r="J8" s="9" t="str">
        <f t="shared" ref="J8:L8" si="0">IFERROR(INDEX(D$8:D$12,_xlfn.AGGREGATE(15,6,(1/(($E$8:$E$12=$D$4)))*(ROW($E$8:$E$12)-7),ROW()-7)),"")</f>
        <v>CMA1</v>
      </c>
      <c r="K8" s="9">
        <f t="shared" si="0"/>
        <v>267741</v>
      </c>
      <c r="L8" s="9" t="str">
        <f t="shared" si="0"/>
        <v xml:space="preserve">FB2P
</v>
      </c>
    </row>
    <row r="9" spans="2:12" ht="18" x14ac:dyDescent="0.3">
      <c r="B9" s="5" t="s">
        <v>11</v>
      </c>
      <c r="C9" s="6">
        <v>43900</v>
      </c>
      <c r="D9" s="7" t="s">
        <v>12</v>
      </c>
      <c r="E9" s="8">
        <v>267742</v>
      </c>
      <c r="F9" s="11" t="s">
        <v>13</v>
      </c>
      <c r="H9" s="9" t="str">
        <f t="shared" ref="H9:H11" si="1">IFERROR(INDEX(B$8:B$12,_xlfn.AGGREGATE(15,6,(1/(($E$8:$E$12=$D$4)))*(ROW($E$8:$E$12)-7),ROW()-7)),"")</f>
        <v>E</v>
      </c>
      <c r="I9" s="10">
        <f t="shared" ref="I9:I11" si="2">IFERROR(INDEX(C$8:C$12,_xlfn.AGGREGATE(15,6,(1/(($E$8:$E$12=$D$4)))*(ROW($E$8:$E$12)-7),ROW()-7)),"")</f>
        <v>43900</v>
      </c>
      <c r="J9" s="9" t="str">
        <f t="shared" ref="J9:J11" si="3">IFERROR(INDEX(D$8:D$12,_xlfn.AGGREGATE(15,6,(1/(($E$8:$E$12=$D$4)))*(ROW($E$8:$E$12)-7),ROW()-7)),"")</f>
        <v>CMA3</v>
      </c>
      <c r="K9" s="9">
        <f t="shared" ref="K9:K11" si="4">IFERROR(INDEX(E$8:E$12,_xlfn.AGGREGATE(15,6,(1/(($E$8:$E$12=$D$4)))*(ROW($E$8:$E$12)-7),ROW()-7)),"")</f>
        <v>267741</v>
      </c>
      <c r="L9" s="9" t="str">
        <f t="shared" ref="L9:L11" si="5">IFERROR(INDEX(F$8:F$12,_xlfn.AGGREGATE(15,6,(1/(($E$8:$E$12=$D$4)))*(ROW($E$8:$E$12)-7),ROW()-7)),"")</f>
        <v>FB5P</v>
      </c>
    </row>
    <row r="10" spans="2:12" ht="18" x14ac:dyDescent="0.3">
      <c r="B10" s="5" t="s">
        <v>14</v>
      </c>
      <c r="C10" s="6">
        <v>43900</v>
      </c>
      <c r="D10" s="12" t="s">
        <v>9</v>
      </c>
      <c r="E10" s="8">
        <v>267743</v>
      </c>
      <c r="F10" s="11" t="s">
        <v>15</v>
      </c>
      <c r="H10" s="9" t="str">
        <f t="shared" si="1"/>
        <v/>
      </c>
      <c r="I10" s="10" t="str">
        <f t="shared" si="2"/>
        <v/>
      </c>
      <c r="J10" s="9" t="str">
        <f t="shared" si="3"/>
        <v/>
      </c>
      <c r="K10" s="9" t="str">
        <f t="shared" si="4"/>
        <v/>
      </c>
      <c r="L10" s="9" t="str">
        <f t="shared" si="5"/>
        <v/>
      </c>
    </row>
    <row r="11" spans="2:12" ht="18" x14ac:dyDescent="0.3">
      <c r="B11" s="5" t="s">
        <v>16</v>
      </c>
      <c r="C11" s="13">
        <v>43899</v>
      </c>
      <c r="D11" s="12" t="s">
        <v>9</v>
      </c>
      <c r="E11" s="8">
        <v>946234</v>
      </c>
      <c r="F11" s="11" t="s">
        <v>17</v>
      </c>
      <c r="H11" s="9" t="str">
        <f t="shared" si="1"/>
        <v/>
      </c>
      <c r="I11" s="10" t="str">
        <f t="shared" si="2"/>
        <v/>
      </c>
      <c r="J11" s="9" t="str">
        <f t="shared" si="3"/>
        <v/>
      </c>
      <c r="K11" s="9" t="str">
        <f t="shared" si="4"/>
        <v/>
      </c>
      <c r="L11" s="9" t="str">
        <f t="shared" si="5"/>
        <v/>
      </c>
    </row>
    <row r="12" spans="2:12" ht="18" x14ac:dyDescent="0.3">
      <c r="B12" s="5" t="s">
        <v>18</v>
      </c>
      <c r="C12" s="13">
        <v>43900</v>
      </c>
      <c r="D12" s="12" t="s">
        <v>19</v>
      </c>
      <c r="E12" s="14">
        <v>267741</v>
      </c>
      <c r="F12" s="15" t="s">
        <v>20</v>
      </c>
    </row>
  </sheetData>
  <mergeCells count="2">
    <mergeCell ref="B4:C4"/>
    <mergeCell ref="D4:E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2021-06-25T15:57:13Z</dcterms:modified>
</cp:coreProperties>
</file>