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900" windowHeight="7836" activeTab="1"/>
  </bookViews>
  <sheets>
    <sheet name="Feuil1" sheetId="1" r:id="rId1"/>
    <sheet name="Feuil2" sheetId="2" r:id="rId2"/>
  </sheets>
  <definedNames>
    <definedName name="DonnéesExternes_1" localSheetId="1" hidden="1">Feuil2!$A$2:$F$8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E3" i="1" l="1"/>
  <c r="F3" i="1"/>
  <c r="C3" i="1"/>
  <c r="D3" i="1"/>
  <c r="B3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6c1de4c2-a856-4b48-9ef5-66aac564cc33)$;location=Tableau1;extended properties=&quot;UEsDBBQAAgAIAEtocl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LaHJ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2hyUjUtnffSAAAAcAEAABMAHABGb3JtdWxhcy9TZWN0aW9uMS5tIKIYACigFAAAAAAAAAAAAAAAAAAAAAAAAAAAAK1PPWvDQAzdDf4PQl1suBoyh0xuM4VQGkMG4+HiKPSIT0rvoyQY//dcawJdulWDJKT3np489cEIw26ui2We5Zn/0I6O0OjDQDouYAUDhTyDFDuJrqc0eb32NFR1dI447MWdDyLnohzbrba0wgcXu6mthUMCdWqWeMJaBmEmON5YW/MZCZPgD6N6M18SirlvnGZ/EmcTPlpubhfyxWxAwTjiRbz5No0KQtpBoGuYJgV4cs/rdywVbIwP1UtKhvv/Um0fgC4d+I3GrVgs88zw338u71BLAQItABQAAgAIAEtoclKBMA7CqwAAAPoAAAASAAAAAAAAAAAAAAAAAAAAAABDb25maWcvUGFja2FnZS54bWxQSwECLQAUAAIACABLaHJSD8rpq6QAAADpAAAAEwAAAAAAAAAAAAAAAAD3AAAAW0NvbnRlbnRfVHlwZXNdLnhtbFBLAQItABQAAgAIAEtoclI1LZ330gAAAHABAAATAAAAAAAAAAAAAAAAAOgBAABGb3JtdWxhcy9TZWN0aW9uMS5tUEsFBgAAAAADAAMAwgAAAAcDAAAAAA==&quot;" command="SELECT * FROM [Tableau1]"/>
  </connection>
</connections>
</file>

<file path=xl/sharedStrings.xml><?xml version="1.0" encoding="utf-8"?>
<sst xmlns="http://schemas.openxmlformats.org/spreadsheetml/2006/main" count="116" uniqueCount="25">
  <si>
    <t>Réf</t>
  </si>
  <si>
    <t>a</t>
  </si>
  <si>
    <t>f</t>
  </si>
  <si>
    <t>u</t>
  </si>
  <si>
    <t>i</t>
  </si>
  <si>
    <t>k</t>
  </si>
  <si>
    <t>l</t>
  </si>
  <si>
    <t>h</t>
  </si>
  <si>
    <t>n</t>
  </si>
  <si>
    <t>m</t>
  </si>
  <si>
    <t>z</t>
  </si>
  <si>
    <t>e</t>
  </si>
  <si>
    <t>r</t>
  </si>
  <si>
    <t>p</t>
  </si>
  <si>
    <t>t</t>
  </si>
  <si>
    <t>Tableau 1</t>
  </si>
  <si>
    <t>Tableau 2</t>
  </si>
  <si>
    <t>position</t>
  </si>
  <si>
    <t>Nom</t>
  </si>
  <si>
    <t>resultat souhaitait</t>
  </si>
  <si>
    <t>1</t>
  </si>
  <si>
    <t>2</t>
  </si>
  <si>
    <t>3</t>
  </si>
  <si>
    <t>4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</si>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</sst>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/>
    <xf numFmtId="0" fontId="0" fillId="0" borderId="0" xfId="0" quotePrefix="1" applyNumberFormat="1" applyFill="1" applyAlignment="1"/>
  </cellXfs>
  <cellStyles count="1">
    <cellStyle name="Normal" xfId="0" builtinId="0"/>
  </cellStyles>
  <dxfs count="19"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3"/>
      <tableStyleElement type="headerRow" dxfId="12"/>
      <tableStyleElement type="firstRowStripe" dxfId="11"/>
    </tableStyle>
    <tableStyle name="TableStyleQueryResult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9</xdr:row>
      <xdr:rowOff>22860</xdr:rowOff>
    </xdr:from>
    <xdr:to>
      <xdr:col>6</xdr:col>
      <xdr:colOff>0</xdr:colOff>
      <xdr:row>13</xdr:row>
      <xdr:rowOff>53340</xdr:rowOff>
    </xdr:to>
    <xdr:sp macro="" textlink="">
      <xdr:nvSpPr>
        <xdr:cNvPr id="2" name="ZoneTexte 1"/>
        <xdr:cNvSpPr txBox="1"/>
      </xdr:nvSpPr>
      <xdr:spPr>
        <a:xfrm>
          <a:off x="22860" y="1668780"/>
          <a:ext cx="473202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RechercheV =&gt; la valeur du tableau 1 dans le tableau 2</a:t>
          </a:r>
        </a:p>
        <a:p>
          <a:r>
            <a:rPr lang="fr-FR" sz="1100" baseline="0"/>
            <a:t>Si nom des colones du tableau 1 egal position du tableau 2</a:t>
          </a:r>
        </a:p>
        <a:p>
          <a:r>
            <a:rPr lang="fr-FR" sz="1100" baseline="0"/>
            <a:t>alors renvoyer le resultat nom</a:t>
          </a:r>
        </a:p>
        <a:p>
          <a:endParaRPr lang="fr-FR" sz="1100" baseline="0"/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</xdr:colOff>
      <xdr:row>9</xdr:row>
      <xdr:rowOff>22860</xdr:rowOff>
    </xdr:from>
    <xdr:to>
      <xdr:col>11</xdr:col>
      <xdr:colOff>0</xdr:colOff>
      <xdr:row>13</xdr:row>
      <xdr:rowOff>53340</xdr:rowOff>
    </xdr:to>
    <xdr:sp macro="" textlink="">
      <xdr:nvSpPr>
        <xdr:cNvPr id="2" name="ZoneTexte 1"/>
        <xdr:cNvSpPr txBox="1"/>
      </xdr:nvSpPr>
      <xdr:spPr>
        <a:xfrm>
          <a:off x="22860" y="1668780"/>
          <a:ext cx="4732020" cy="777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RechercheV =&gt; la valeur du tableau 1 dans le tableau 2</a:t>
          </a:r>
        </a:p>
        <a:p>
          <a:r>
            <a:rPr lang="fr-FR" sz="1100" baseline="0"/>
            <a:t>Si nom des colones du tableau 1 egal position du tableau 2</a:t>
          </a:r>
        </a:p>
        <a:p>
          <a:r>
            <a:rPr lang="fr-FR" sz="1100" baseline="0"/>
            <a:t>alors renvoyer le resultat nom</a:t>
          </a:r>
        </a:p>
        <a:p>
          <a:endParaRPr lang="fr-FR" sz="1100" baseline="0"/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Réf" tableColumnId="18"/>
      <queryTableField id="2" name="1" tableColumnId="19"/>
      <queryTableField id="3" name="2" tableColumnId="20"/>
      <queryTableField id="4" name="3" tableColumnId="21"/>
      <queryTableField id="5" name="4" tableColumnId="22"/>
      <queryTableField id="6" name="5" tableColumnId="2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N2:P21" totalsRowShown="0" headerRowDxfId="15" dataDxfId="14">
  <tableColumns count="3">
    <tableColumn id="1" name="Réf" dataDxfId="18"/>
    <tableColumn id="2" name="position" dataDxfId="17"/>
    <tableColumn id="3" name="Nom" dataDxfId="1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2:F8" tableType="queryTable" totalsRowShown="0" headerRowDxfId="7" dataDxfId="6">
  <tableColumns count="6">
    <tableColumn id="18" uniqueName="18" name="Réf" queryTableFieldId="1" dataDxfId="5"/>
    <tableColumn id="19" uniqueName="19" name="1" queryTableFieldId="2" dataDxfId="4"/>
    <tableColumn id="20" uniqueName="20" name="2" queryTableFieldId="3" dataDxfId="3"/>
    <tableColumn id="21" uniqueName="21" name="3" queryTableFieldId="4" dataDxfId="2"/>
    <tableColumn id="22" uniqueName="22" name="4" queryTableFieldId="5" dataDxfId="1"/>
    <tableColumn id="23" uniqueName="23" name="5" queryTableFieldId="6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workbookViewId="0">
      <selection activeCell="K4" sqref="K4"/>
    </sheetView>
  </sheetViews>
  <sheetFormatPr baseColWidth="10" defaultRowHeight="14.4" x14ac:dyDescent="0.3"/>
  <sheetData>
    <row r="1" spans="1:11" x14ac:dyDescent="0.3">
      <c r="A1" s="3" t="s">
        <v>15</v>
      </c>
      <c r="I1" s="3" t="s">
        <v>16</v>
      </c>
    </row>
    <row r="2" spans="1:11" x14ac:dyDescent="0.3">
      <c r="A2" s="1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I2" s="1" t="s">
        <v>0</v>
      </c>
      <c r="J2" s="1" t="s">
        <v>17</v>
      </c>
      <c r="K2" s="1" t="s">
        <v>18</v>
      </c>
    </row>
    <row r="3" spans="1:11" x14ac:dyDescent="0.3">
      <c r="A3" s="2">
        <v>123</v>
      </c>
      <c r="B3" s="2" t="str">
        <f>IFERROR(INDEX($K$3:$K$21,_xlfn.AGGREGATE(15,6,(1/(($I$3:$I$21=$A3)*($J$3:$J$21=B$2)))*ROW($J$3:$J$21)-2,COLUMN($A:A))),"")</f>
        <v/>
      </c>
      <c r="C3" s="2" t="str">
        <f>IFERROR(INDEX($K$3:$K$21,_xlfn.AGGREGATE(15,6,(1/(($I$3:$I$21=$A3)*($J$3:$J$21=C$2)))*ROW($J$3:$J$21)-2,COLUMN($A:B))),"")</f>
        <v/>
      </c>
      <c r="D3" s="2" t="str">
        <f>IFERROR(INDEX($K$3:$K$21,_xlfn.AGGREGATE(15,6,(1/(($I$3:$I$21=$A3)*($J$3:$J$21=D$2)))*ROW($J$3:$J$21)-2,COLUMN($A:C))),"")</f>
        <v>z</v>
      </c>
      <c r="E3" s="2" t="str">
        <f>IFERROR(INDEX($K$3:$K$21,_xlfn.AGGREGATE(15,6,(1/(($I$3:$I$21=$A3)*($J$3:$J$21=E$2)))*ROW($J$3:$J$21)-2,COLUMN($A:D))),"")</f>
        <v>e</v>
      </c>
      <c r="F3" s="2" t="str">
        <f>IFERROR(INDEX($K$3:$K$21,_xlfn.AGGREGATE(15,6,(1/(($I$3:$I$21=$A3)*($J$3:$J$21=F$2)))*ROW($J$3:$J$21)-2,COLUMN($A:E))),"")</f>
        <v>r</v>
      </c>
      <c r="I3" s="2">
        <v>328</v>
      </c>
      <c r="J3" s="2">
        <v>1</v>
      </c>
      <c r="K3" s="2" t="s">
        <v>1</v>
      </c>
    </row>
    <row r="4" spans="1:11" x14ac:dyDescent="0.3">
      <c r="A4" s="2">
        <v>245</v>
      </c>
      <c r="B4" s="2" t="str">
        <f>IFERROR(INDEX($K$3:$K$21,_xlfn.AGGREGATE(15,6,(1/(($I$3:$I$21=$A4)*($J$3:$J$21=B$2)))*ROW($J$3:$J$21)-2,COLUMN($A:A))),"")</f>
        <v>t</v>
      </c>
      <c r="C4" s="2" t="str">
        <f>IFERROR(INDEX($K$3:$K$21,_xlfn.AGGREGATE(15,6,(1/(($I$3:$I$21=$A4)*($J$3:$J$21=C$2)))*ROW($J$3:$J$21)-2,COLUMN($A:B))),"")</f>
        <v>h</v>
      </c>
      <c r="D4" s="2" t="str">
        <f>IFERROR(INDEX($K$3:$K$21,_xlfn.AGGREGATE(15,6,(1/(($I$3:$I$21=$A4)*($J$3:$J$21=D$2)))*ROW($J$3:$J$21)-2,COLUMN($A:C))),"")</f>
        <v>n</v>
      </c>
      <c r="E4" s="2" t="str">
        <f>IFERROR(INDEX($K$3:$K$21,_xlfn.AGGREGATE(15,6,(1/(($I$3:$I$21=$A4)*($J$3:$J$21=E$2)))*ROW($J$3:$J$21)-2,COLUMN($A:D))),"")</f>
        <v>l</v>
      </c>
      <c r="F4" s="2" t="str">
        <f>IFERROR(INDEX($K$3:$K$21,_xlfn.AGGREGATE(15,6,(1/(($I$3:$I$21=$A4)*($J$3:$J$21=F$2)))*ROW($J$3:$J$21)-2,COLUMN($A:E))),"")</f>
        <v>m</v>
      </c>
      <c r="I4" s="2">
        <v>328</v>
      </c>
      <c r="J4" s="2">
        <v>2</v>
      </c>
      <c r="K4" s="2" t="s">
        <v>2</v>
      </c>
    </row>
    <row r="5" spans="1:11" x14ac:dyDescent="0.3">
      <c r="A5" s="2">
        <v>564</v>
      </c>
      <c r="B5" s="2" t="str">
        <f>IFERROR(INDEX($K$3:$K$21,_xlfn.AGGREGATE(15,6,(1/(($I$3:$I$21=$A5)*($J$3:$J$21=B$2)))*ROW($J$3:$J$21)-2,COLUMN($A:A))),"")</f>
        <v>m</v>
      </c>
      <c r="C5" s="2" t="str">
        <f>IFERROR(INDEX($K$3:$K$21,_xlfn.AGGREGATE(15,6,(1/(($I$3:$I$21=$A5)*($J$3:$J$21=C$2)))*ROW($J$3:$J$21)-2,COLUMN($A:B))),"")</f>
        <v>l</v>
      </c>
      <c r="D5" s="2" t="str">
        <f>IFERROR(INDEX($K$3:$K$21,_xlfn.AGGREGATE(15,6,(1/(($I$3:$I$21=$A5)*($J$3:$J$21=D$2)))*ROW($J$3:$J$21)-2,COLUMN($A:C))),"")</f>
        <v/>
      </c>
      <c r="E5" s="2" t="str">
        <f>IFERROR(INDEX($K$3:$K$21,_xlfn.AGGREGATE(15,6,(1/(($I$3:$I$21=$A5)*($J$3:$J$21=E$2)))*ROW($J$3:$J$21)-2,COLUMN($A:D))),"")</f>
        <v/>
      </c>
      <c r="F5" s="2" t="str">
        <f>IFERROR(INDEX($K$3:$K$21,_xlfn.AGGREGATE(15,6,(1/(($I$3:$I$21=$A5)*($J$3:$J$21=F$2)))*ROW($J$3:$J$21)-2,COLUMN($A:E))),"")</f>
        <v/>
      </c>
      <c r="I5" s="2">
        <v>328</v>
      </c>
      <c r="J5" s="2">
        <v>3</v>
      </c>
      <c r="K5" s="2" t="s">
        <v>3</v>
      </c>
    </row>
    <row r="6" spans="1:11" x14ac:dyDescent="0.3">
      <c r="A6" s="2">
        <v>328</v>
      </c>
      <c r="B6" s="2" t="str">
        <f>IFERROR(INDEX($K$3:$K$21,_xlfn.AGGREGATE(15,6,(1/(($I$3:$I$21=$A6)*($J$3:$J$21=B$2)))*ROW($J$3:$J$21)-2,COLUMN($A:A))),"")</f>
        <v>a</v>
      </c>
      <c r="C6" s="2" t="str">
        <f>IFERROR(INDEX($K$3:$K$21,_xlfn.AGGREGATE(15,6,(1/(($I$3:$I$21=$A6)*($J$3:$J$21=C$2)))*ROW($J$3:$J$21)-2,COLUMN($A:B))),"")</f>
        <v>f</v>
      </c>
      <c r="D6" s="2" t="str">
        <f>IFERROR(INDEX($K$3:$K$21,_xlfn.AGGREGATE(15,6,(1/(($I$3:$I$21=$A6)*($J$3:$J$21=D$2)))*ROW($J$3:$J$21)-2,COLUMN($A:C))),"")</f>
        <v>u</v>
      </c>
      <c r="E6" s="2" t="str">
        <f>IFERROR(INDEX($K$3:$K$21,_xlfn.AGGREGATE(15,6,(1/(($I$3:$I$21=$A6)*($J$3:$J$21=E$2)))*ROW($J$3:$J$21)-2,COLUMN($A:D))),"")</f>
        <v/>
      </c>
      <c r="F6" s="2" t="str">
        <f>IFERROR(INDEX($K$3:$K$21,_xlfn.AGGREGATE(15,6,(1/(($I$3:$I$21=$A6)*($J$3:$J$21=F$2)))*ROW($J$3:$J$21)-2,COLUMN($A:E))),"")</f>
        <v/>
      </c>
      <c r="I6" s="2">
        <v>214</v>
      </c>
      <c r="J6" s="2">
        <v>3</v>
      </c>
      <c r="K6" s="2" t="s">
        <v>4</v>
      </c>
    </row>
    <row r="7" spans="1:11" x14ac:dyDescent="0.3">
      <c r="A7" s="2">
        <v>214</v>
      </c>
      <c r="B7" s="2" t="str">
        <f>IFERROR(INDEX($K$3:$K$21,_xlfn.AGGREGATE(15,6,(1/(($I$3:$I$21=$A7)*($J$3:$J$21=B$2)))*ROW($J$3:$J$21)-2,COLUMN($A:A))),"")</f>
        <v/>
      </c>
      <c r="C7" s="2" t="str">
        <f>IFERROR(INDEX($K$3:$K$21,_xlfn.AGGREGATE(15,6,(1/(($I$3:$I$21=$A7)*($J$3:$J$21=C$2)))*ROW($J$3:$J$21)-2,COLUMN($A:B))),"")</f>
        <v/>
      </c>
      <c r="D7" s="2" t="str">
        <f>IFERROR(INDEX($K$3:$K$21,_xlfn.AGGREGATE(15,6,(1/(($I$3:$I$21=$A7)*($J$3:$J$21=D$2)))*ROW($J$3:$J$21)-2,COLUMN($A:C))),"")</f>
        <v>i</v>
      </c>
      <c r="E7" s="2" t="str">
        <f>IFERROR(INDEX($K$3:$K$21,_xlfn.AGGREGATE(15,6,(1/(($I$3:$I$21=$A7)*($J$3:$J$21=E$2)))*ROW($J$3:$J$21)-2,COLUMN($A:D))),"")</f>
        <v>k</v>
      </c>
      <c r="F7" s="2" t="str">
        <f>IFERROR(INDEX($K$3:$K$21,_xlfn.AGGREGATE(15,6,(1/(($I$3:$I$21=$A7)*($J$3:$J$21=F$2)))*ROW($J$3:$J$21)-2,COLUMN($A:E))),"")</f>
        <v>l</v>
      </c>
      <c r="I7" s="2">
        <v>214</v>
      </c>
      <c r="J7" s="2">
        <v>4</v>
      </c>
      <c r="K7" s="2" t="s">
        <v>5</v>
      </c>
    </row>
    <row r="8" spans="1:11" x14ac:dyDescent="0.3">
      <c r="A8" s="2">
        <v>514</v>
      </c>
      <c r="B8" s="2" t="str">
        <f>IFERROR(INDEX($K$3:$K$21,_xlfn.AGGREGATE(15,6,(1/(($I$3:$I$21=$A8)*($J$3:$J$21=B$2)))*ROW($J$3:$J$21)-2,COLUMN($A:A))),"")</f>
        <v>p</v>
      </c>
      <c r="C8" s="2" t="str">
        <f>IFERROR(INDEX($K$3:$K$21,_xlfn.AGGREGATE(15,6,(1/(($I$3:$I$21=$A8)*($J$3:$J$21=C$2)))*ROW($J$3:$J$21)-2,COLUMN($A:B))),"")</f>
        <v>k</v>
      </c>
      <c r="D8" s="2" t="str">
        <f>IFERROR(INDEX($K$3:$K$21,_xlfn.AGGREGATE(15,6,(1/(($I$3:$I$21=$A8)*($J$3:$J$21=D$2)))*ROW($J$3:$J$21)-2,COLUMN($A:C))),"")</f>
        <v>i</v>
      </c>
      <c r="E8" s="2" t="str">
        <f>IFERROR(INDEX($K$3:$K$21,_xlfn.AGGREGATE(15,6,(1/(($I$3:$I$21=$A8)*($J$3:$J$21=E$2)))*ROW($J$3:$J$21)-2,COLUMN($A:D))),"")</f>
        <v/>
      </c>
      <c r="F8" s="2" t="str">
        <f>IFERROR(INDEX($K$3:$K$21,_xlfn.AGGREGATE(15,6,(1/(($I$3:$I$21=$A8)*($J$3:$J$21=F$2)))*ROW($J$3:$J$21)-2,COLUMN($A:E))),"")</f>
        <v/>
      </c>
      <c r="I8" s="2">
        <v>214</v>
      </c>
      <c r="J8" s="2">
        <v>5</v>
      </c>
      <c r="K8" s="2" t="s">
        <v>6</v>
      </c>
    </row>
    <row r="9" spans="1:11" x14ac:dyDescent="0.3">
      <c r="I9" s="2">
        <v>245</v>
      </c>
      <c r="J9" s="2">
        <v>1</v>
      </c>
      <c r="K9" s="2" t="s">
        <v>14</v>
      </c>
    </row>
    <row r="10" spans="1:11" x14ac:dyDescent="0.3">
      <c r="I10" s="2">
        <v>245</v>
      </c>
      <c r="J10" s="2">
        <v>2</v>
      </c>
      <c r="K10" s="2" t="s">
        <v>7</v>
      </c>
    </row>
    <row r="11" spans="1:11" ht="15.6" x14ac:dyDescent="0.3">
      <c r="G11" s="6"/>
      <c r="I11" s="2">
        <v>245</v>
      </c>
      <c r="J11" s="2">
        <v>3</v>
      </c>
      <c r="K11" s="2" t="s">
        <v>8</v>
      </c>
    </row>
    <row r="12" spans="1:11" x14ac:dyDescent="0.3">
      <c r="I12" s="2">
        <v>245</v>
      </c>
      <c r="J12" s="2">
        <v>4</v>
      </c>
      <c r="K12" s="2" t="s">
        <v>6</v>
      </c>
    </row>
    <row r="13" spans="1:11" x14ac:dyDescent="0.3">
      <c r="I13" s="2">
        <v>245</v>
      </c>
      <c r="J13" s="2">
        <v>5</v>
      </c>
      <c r="K13" s="2" t="s">
        <v>9</v>
      </c>
    </row>
    <row r="14" spans="1:11" x14ac:dyDescent="0.3">
      <c r="I14" s="2">
        <v>123</v>
      </c>
      <c r="J14" s="2">
        <v>3</v>
      </c>
      <c r="K14" s="2" t="s">
        <v>10</v>
      </c>
    </row>
    <row r="15" spans="1:11" x14ac:dyDescent="0.3">
      <c r="I15" s="2">
        <v>123</v>
      </c>
      <c r="J15" s="2">
        <v>4</v>
      </c>
      <c r="K15" s="2" t="s">
        <v>11</v>
      </c>
    </row>
    <row r="16" spans="1:11" x14ac:dyDescent="0.3">
      <c r="I16" s="2">
        <v>123</v>
      </c>
      <c r="J16" s="2">
        <v>5</v>
      </c>
      <c r="K16" s="2" t="s">
        <v>12</v>
      </c>
    </row>
    <row r="17" spans="1:11" x14ac:dyDescent="0.3">
      <c r="I17" s="2">
        <v>564</v>
      </c>
      <c r="J17" s="2">
        <v>1</v>
      </c>
      <c r="K17" s="2" t="s">
        <v>9</v>
      </c>
    </row>
    <row r="18" spans="1:11" x14ac:dyDescent="0.3">
      <c r="I18" s="2">
        <v>564</v>
      </c>
      <c r="J18" s="2">
        <v>2</v>
      </c>
      <c r="K18" s="2" t="s">
        <v>6</v>
      </c>
    </row>
    <row r="19" spans="1:11" x14ac:dyDescent="0.3">
      <c r="I19" s="2">
        <v>514</v>
      </c>
      <c r="J19" s="2">
        <v>1</v>
      </c>
      <c r="K19" s="2" t="s">
        <v>13</v>
      </c>
    </row>
    <row r="20" spans="1:11" x14ac:dyDescent="0.3">
      <c r="A20" t="s">
        <v>19</v>
      </c>
      <c r="I20" s="2">
        <v>514</v>
      </c>
      <c r="J20" s="2">
        <v>2</v>
      </c>
      <c r="K20" s="2" t="s">
        <v>5</v>
      </c>
    </row>
    <row r="21" spans="1:11" x14ac:dyDescent="0.3">
      <c r="A21" s="3" t="s">
        <v>15</v>
      </c>
      <c r="I21" s="2">
        <v>514</v>
      </c>
      <c r="J21" s="2">
        <v>3</v>
      </c>
      <c r="K21" s="2" t="s">
        <v>4</v>
      </c>
    </row>
    <row r="22" spans="1:11" x14ac:dyDescent="0.3">
      <c r="A22" s="1" t="s">
        <v>0</v>
      </c>
      <c r="B22" s="5">
        <v>1</v>
      </c>
      <c r="C22" s="5">
        <v>2</v>
      </c>
      <c r="D22" s="5">
        <v>3</v>
      </c>
      <c r="E22" s="5">
        <v>4</v>
      </c>
      <c r="F22" s="5">
        <v>5</v>
      </c>
    </row>
    <row r="23" spans="1:11" x14ac:dyDescent="0.3">
      <c r="A23" s="2">
        <v>123</v>
      </c>
      <c r="B23" s="4"/>
      <c r="C23" s="4"/>
      <c r="D23" s="4" t="s">
        <v>10</v>
      </c>
      <c r="E23" s="4" t="s">
        <v>11</v>
      </c>
      <c r="F23" s="4" t="s">
        <v>9</v>
      </c>
    </row>
    <row r="24" spans="1:11" x14ac:dyDescent="0.3">
      <c r="A24" s="2">
        <v>245</v>
      </c>
      <c r="B24" s="4" t="s">
        <v>14</v>
      </c>
      <c r="C24" s="4" t="s">
        <v>7</v>
      </c>
      <c r="D24" s="4" t="s">
        <v>8</v>
      </c>
      <c r="E24" s="4" t="s">
        <v>6</v>
      </c>
      <c r="F24" s="4" t="s">
        <v>9</v>
      </c>
    </row>
    <row r="25" spans="1:11" x14ac:dyDescent="0.3">
      <c r="A25" s="2">
        <v>564</v>
      </c>
      <c r="B25" s="4" t="s">
        <v>9</v>
      </c>
      <c r="C25" s="4" t="s">
        <v>6</v>
      </c>
      <c r="D25" s="4"/>
      <c r="E25" s="4"/>
      <c r="F25" s="4"/>
    </row>
    <row r="26" spans="1:11" x14ac:dyDescent="0.3">
      <c r="A26" s="2">
        <v>328</v>
      </c>
      <c r="B26" s="4" t="s">
        <v>1</v>
      </c>
      <c r="C26" s="4" t="s">
        <v>2</v>
      </c>
      <c r="D26" s="4"/>
      <c r="E26" s="4"/>
      <c r="F26" s="4"/>
    </row>
    <row r="27" spans="1:11" x14ac:dyDescent="0.3">
      <c r="A27" s="2">
        <v>214</v>
      </c>
      <c r="B27" s="4"/>
      <c r="C27" s="4"/>
      <c r="D27" s="4" t="s">
        <v>4</v>
      </c>
      <c r="E27" s="4" t="s">
        <v>5</v>
      </c>
      <c r="F27" s="4" t="s">
        <v>6</v>
      </c>
    </row>
    <row r="28" spans="1:11" x14ac:dyDescent="0.3">
      <c r="A28" s="2">
        <v>514</v>
      </c>
      <c r="B28" s="4" t="s">
        <v>13</v>
      </c>
      <c r="C28" s="4" t="s">
        <v>5</v>
      </c>
      <c r="D28" s="4" t="s">
        <v>4</v>
      </c>
      <c r="E28" s="4"/>
      <c r="F28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C6" sqref="C6"/>
    </sheetView>
  </sheetViews>
  <sheetFormatPr baseColWidth="10" defaultRowHeight="14.4" x14ac:dyDescent="0.3"/>
  <cols>
    <col min="1" max="7" width="12" customWidth="1"/>
    <col min="8" max="11" width="4.21875" customWidth="1"/>
    <col min="14" max="16" width="11.5546875" style="8"/>
  </cols>
  <sheetData>
    <row r="1" spans="1:16" x14ac:dyDescent="0.3">
      <c r="A1" s="3" t="s">
        <v>15</v>
      </c>
      <c r="N1" s="7" t="s">
        <v>16</v>
      </c>
    </row>
    <row r="2" spans="1:16" x14ac:dyDescent="0.3">
      <c r="A2" s="10" t="s">
        <v>0</v>
      </c>
      <c r="B2" s="10" t="s">
        <v>20</v>
      </c>
      <c r="C2" s="10" t="s">
        <v>21</v>
      </c>
      <c r="D2" s="10" t="s">
        <v>22</v>
      </c>
      <c r="E2" s="10" t="s">
        <v>23</v>
      </c>
      <c r="F2" s="11" t="s">
        <v>24</v>
      </c>
      <c r="N2" s="9" t="s">
        <v>0</v>
      </c>
      <c r="O2" s="9" t="s">
        <v>17</v>
      </c>
      <c r="P2" s="9" t="s">
        <v>18</v>
      </c>
    </row>
    <row r="3" spans="1:16" x14ac:dyDescent="0.3">
      <c r="A3" s="10">
        <v>123</v>
      </c>
      <c r="B3" s="10"/>
      <c r="C3" s="10"/>
      <c r="D3" s="10" t="s">
        <v>10</v>
      </c>
      <c r="E3" s="10" t="s">
        <v>11</v>
      </c>
      <c r="F3" s="10" t="s">
        <v>12</v>
      </c>
      <c r="N3" s="9">
        <v>328</v>
      </c>
      <c r="O3" s="9">
        <v>1</v>
      </c>
      <c r="P3" s="9" t="s">
        <v>1</v>
      </c>
    </row>
    <row r="4" spans="1:16" x14ac:dyDescent="0.3">
      <c r="A4" s="10">
        <v>214</v>
      </c>
      <c r="B4" s="10"/>
      <c r="C4" s="10"/>
      <c r="D4" s="10" t="s">
        <v>4</v>
      </c>
      <c r="E4" s="10" t="s">
        <v>5</v>
      </c>
      <c r="F4" s="10" t="s">
        <v>6</v>
      </c>
      <c r="N4" s="9">
        <v>328</v>
      </c>
      <c r="O4" s="9">
        <v>2</v>
      </c>
      <c r="P4" s="9" t="s">
        <v>2</v>
      </c>
    </row>
    <row r="5" spans="1:16" x14ac:dyDescent="0.3">
      <c r="A5" s="10">
        <v>245</v>
      </c>
      <c r="B5" s="10" t="s">
        <v>14</v>
      </c>
      <c r="C5" s="10" t="s">
        <v>7</v>
      </c>
      <c r="D5" s="10" t="s">
        <v>8</v>
      </c>
      <c r="E5" s="10" t="s">
        <v>6</v>
      </c>
      <c r="F5" s="10" t="s">
        <v>9</v>
      </c>
      <c r="N5" s="9">
        <v>328</v>
      </c>
      <c r="O5" s="9">
        <v>3</v>
      </c>
      <c r="P5" s="9" t="s">
        <v>3</v>
      </c>
    </row>
    <row r="6" spans="1:16" x14ac:dyDescent="0.3">
      <c r="A6" s="10">
        <v>328</v>
      </c>
      <c r="B6" s="10" t="s">
        <v>1</v>
      </c>
      <c r="C6" s="10" t="s">
        <v>2</v>
      </c>
      <c r="D6" s="10" t="s">
        <v>3</v>
      </c>
      <c r="E6" s="10"/>
      <c r="F6" s="10"/>
      <c r="N6" s="9">
        <v>214</v>
      </c>
      <c r="O6" s="9">
        <v>3</v>
      </c>
      <c r="P6" s="9" t="s">
        <v>4</v>
      </c>
    </row>
    <row r="7" spans="1:16" x14ac:dyDescent="0.3">
      <c r="A7" s="10">
        <v>514</v>
      </c>
      <c r="B7" s="10" t="s">
        <v>13</v>
      </c>
      <c r="C7" s="10" t="s">
        <v>5</v>
      </c>
      <c r="D7" s="10" t="s">
        <v>4</v>
      </c>
      <c r="E7" s="10"/>
      <c r="F7" s="10"/>
      <c r="N7" s="9">
        <v>214</v>
      </c>
      <c r="O7" s="9">
        <v>4</v>
      </c>
      <c r="P7" s="9" t="s">
        <v>5</v>
      </c>
    </row>
    <row r="8" spans="1:16" x14ac:dyDescent="0.3">
      <c r="A8" s="10">
        <v>564</v>
      </c>
      <c r="B8" s="10" t="s">
        <v>9</v>
      </c>
      <c r="C8" s="10" t="s">
        <v>6</v>
      </c>
      <c r="D8" s="10"/>
      <c r="E8" s="10"/>
      <c r="F8" s="10"/>
      <c r="N8" s="9">
        <v>214</v>
      </c>
      <c r="O8" s="9">
        <v>5</v>
      </c>
      <c r="P8" s="9" t="s">
        <v>6</v>
      </c>
    </row>
    <row r="9" spans="1:16" x14ac:dyDescent="0.3">
      <c r="N9" s="9">
        <v>245</v>
      </c>
      <c r="O9" s="9">
        <v>1</v>
      </c>
      <c r="P9" s="9" t="s">
        <v>14</v>
      </c>
    </row>
    <row r="10" spans="1:16" x14ac:dyDescent="0.3">
      <c r="N10" s="9">
        <v>245</v>
      </c>
      <c r="O10" s="9">
        <v>2</v>
      </c>
      <c r="P10" s="9" t="s">
        <v>7</v>
      </c>
    </row>
    <row r="11" spans="1:16" ht="15.6" x14ac:dyDescent="0.3">
      <c r="L11" s="6"/>
      <c r="N11" s="9">
        <v>245</v>
      </c>
      <c r="O11" s="9">
        <v>3</v>
      </c>
      <c r="P11" s="9" t="s">
        <v>8</v>
      </c>
    </row>
    <row r="12" spans="1:16" x14ac:dyDescent="0.3">
      <c r="N12" s="9">
        <v>245</v>
      </c>
      <c r="O12" s="9">
        <v>4</v>
      </c>
      <c r="P12" s="9" t="s">
        <v>6</v>
      </c>
    </row>
    <row r="13" spans="1:16" x14ac:dyDescent="0.3">
      <c r="N13" s="9">
        <v>245</v>
      </c>
      <c r="O13" s="9">
        <v>5</v>
      </c>
      <c r="P13" s="9" t="s">
        <v>9</v>
      </c>
    </row>
    <row r="14" spans="1:16" x14ac:dyDescent="0.3">
      <c r="N14" s="9">
        <v>123</v>
      </c>
      <c r="O14" s="9">
        <v>3</v>
      </c>
      <c r="P14" s="9" t="s">
        <v>10</v>
      </c>
    </row>
    <row r="15" spans="1:16" x14ac:dyDescent="0.3">
      <c r="N15" s="9">
        <v>123</v>
      </c>
      <c r="O15" s="9">
        <v>4</v>
      </c>
      <c r="P15" s="9" t="s">
        <v>11</v>
      </c>
    </row>
    <row r="16" spans="1:16" x14ac:dyDescent="0.3">
      <c r="N16" s="9">
        <v>123</v>
      </c>
      <c r="O16" s="9">
        <v>5</v>
      </c>
      <c r="P16" s="9" t="s">
        <v>12</v>
      </c>
    </row>
    <row r="17" spans="6:16" x14ac:dyDescent="0.3">
      <c r="N17" s="9">
        <v>564</v>
      </c>
      <c r="O17" s="9">
        <v>1</v>
      </c>
      <c r="P17" s="9" t="s">
        <v>9</v>
      </c>
    </row>
    <row r="18" spans="6:16" x14ac:dyDescent="0.3">
      <c r="N18" s="9">
        <v>564</v>
      </c>
      <c r="O18" s="9">
        <v>2</v>
      </c>
      <c r="P18" s="9" t="s">
        <v>6</v>
      </c>
    </row>
    <row r="19" spans="6:16" x14ac:dyDescent="0.3">
      <c r="N19" s="9">
        <v>514</v>
      </c>
      <c r="O19" s="9">
        <v>1</v>
      </c>
      <c r="P19" s="9" t="s">
        <v>13</v>
      </c>
    </row>
    <row r="20" spans="6:16" x14ac:dyDescent="0.3">
      <c r="F20" t="s">
        <v>19</v>
      </c>
      <c r="N20" s="9">
        <v>514</v>
      </c>
      <c r="O20" s="9">
        <v>2</v>
      </c>
      <c r="P20" s="9" t="s">
        <v>5</v>
      </c>
    </row>
    <row r="21" spans="6:16" x14ac:dyDescent="0.3">
      <c r="F21" s="3" t="s">
        <v>15</v>
      </c>
      <c r="N21" s="9">
        <v>514</v>
      </c>
      <c r="O21" s="9">
        <v>3</v>
      </c>
      <c r="P21" s="9" t="s">
        <v>4</v>
      </c>
    </row>
    <row r="22" spans="6:16" x14ac:dyDescent="0.3">
      <c r="F22" s="1" t="s">
        <v>0</v>
      </c>
      <c r="G22" s="5">
        <v>1</v>
      </c>
      <c r="H22" s="5">
        <v>2</v>
      </c>
      <c r="I22" s="5">
        <v>3</v>
      </c>
      <c r="J22" s="5">
        <v>4</v>
      </c>
      <c r="K22" s="5">
        <v>5</v>
      </c>
    </row>
    <row r="23" spans="6:16" x14ac:dyDescent="0.3">
      <c r="F23" s="2">
        <v>123</v>
      </c>
      <c r="G23" s="4"/>
      <c r="H23" s="4"/>
      <c r="I23" s="4" t="s">
        <v>10</v>
      </c>
      <c r="J23" s="4" t="s">
        <v>11</v>
      </c>
      <c r="K23" s="4" t="s">
        <v>12</v>
      </c>
    </row>
    <row r="24" spans="6:16" x14ac:dyDescent="0.3">
      <c r="F24" s="2">
        <v>245</v>
      </c>
      <c r="G24" s="4" t="s">
        <v>14</v>
      </c>
      <c r="H24" s="4" t="s">
        <v>7</v>
      </c>
      <c r="I24" s="4" t="s">
        <v>8</v>
      </c>
      <c r="J24" s="4" t="s">
        <v>6</v>
      </c>
      <c r="K24" s="4" t="s">
        <v>9</v>
      </c>
    </row>
    <row r="25" spans="6:16" x14ac:dyDescent="0.3">
      <c r="F25" s="2">
        <v>564</v>
      </c>
      <c r="G25" s="4" t="s">
        <v>9</v>
      </c>
      <c r="H25" s="4" t="s">
        <v>6</v>
      </c>
      <c r="I25" s="4"/>
      <c r="J25" s="4"/>
      <c r="K25" s="4"/>
    </row>
    <row r="26" spans="6:16" x14ac:dyDescent="0.3">
      <c r="F26" s="2">
        <v>328</v>
      </c>
      <c r="G26" s="4" t="s">
        <v>1</v>
      </c>
      <c r="H26" s="4" t="s">
        <v>2</v>
      </c>
      <c r="I26" s="4"/>
      <c r="J26" s="4"/>
      <c r="K26" s="4"/>
    </row>
    <row r="27" spans="6:16" x14ac:dyDescent="0.3">
      <c r="F27" s="2">
        <v>214</v>
      </c>
      <c r="G27" s="4"/>
      <c r="H27" s="4"/>
      <c r="I27" s="4" t="s">
        <v>4</v>
      </c>
      <c r="J27" s="4" t="s">
        <v>5</v>
      </c>
      <c r="K27" s="4" t="s">
        <v>6</v>
      </c>
    </row>
    <row r="28" spans="6:16" x14ac:dyDescent="0.3">
      <c r="F28" s="2">
        <v>514</v>
      </c>
      <c r="G28" s="4" t="s">
        <v>13</v>
      </c>
      <c r="H28" s="4" t="s">
        <v>5</v>
      </c>
      <c r="I28" s="4" t="s">
        <v>4</v>
      </c>
      <c r="J28" s="4"/>
      <c r="K28" s="4"/>
    </row>
  </sheetData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D906A8-87C5-496D-B051-C822A85D57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Liebherr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Stahl Frederic (LFR)</dc:creator>
  <cp:lastModifiedBy>mdo100</cp:lastModifiedBy>
  <dcterms:created xsi:type="dcterms:W3CDTF">2021-03-18T10:20:57Z</dcterms:created>
  <dcterms:modified xsi:type="dcterms:W3CDTF">2021-03-18T12:06:35Z</dcterms:modified>
</cp:coreProperties>
</file>