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8" windowWidth="14808" windowHeight="80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18" i="1" l="1"/>
  <c r="O18" i="1"/>
  <c r="P18" i="1"/>
  <c r="Q18" i="1"/>
  <c r="N19" i="1"/>
  <c r="O19" i="1"/>
  <c r="P19" i="1"/>
  <c r="Q19" i="1"/>
  <c r="N20" i="1"/>
  <c r="O20" i="1"/>
  <c r="P20" i="1"/>
  <c r="Q20" i="1"/>
  <c r="N21" i="1"/>
  <c r="O21" i="1"/>
  <c r="P21" i="1"/>
  <c r="Q21" i="1"/>
  <c r="N22" i="1"/>
  <c r="O22" i="1"/>
  <c r="P22" i="1"/>
  <c r="Q22" i="1"/>
  <c r="N23" i="1"/>
  <c r="O23" i="1"/>
  <c r="P23" i="1"/>
  <c r="Q23" i="1"/>
  <c r="N24" i="1"/>
  <c r="O24" i="1"/>
  <c r="P24" i="1"/>
  <c r="Q24" i="1"/>
  <c r="N25" i="1"/>
  <c r="O25" i="1"/>
  <c r="P25" i="1"/>
  <c r="Q25" i="1"/>
  <c r="N26" i="1"/>
  <c r="O26" i="1"/>
  <c r="P26" i="1"/>
  <c r="Q26" i="1"/>
  <c r="N27" i="1"/>
  <c r="O27" i="1"/>
  <c r="P27" i="1"/>
  <c r="Q27" i="1"/>
  <c r="Q17" i="1"/>
  <c r="P17" i="1"/>
  <c r="O17" i="1"/>
  <c r="N17" i="1"/>
  <c r="I18" i="1"/>
  <c r="J18" i="1"/>
  <c r="K18" i="1"/>
  <c r="L18" i="1"/>
  <c r="I19" i="1"/>
  <c r="J19" i="1"/>
  <c r="K19" i="1"/>
  <c r="L19" i="1"/>
  <c r="I20" i="1"/>
  <c r="J20" i="1"/>
  <c r="K20" i="1"/>
  <c r="L20" i="1"/>
  <c r="I21" i="1"/>
  <c r="J21" i="1"/>
  <c r="K21" i="1"/>
  <c r="L21" i="1"/>
  <c r="I22" i="1"/>
  <c r="J22" i="1"/>
  <c r="K22" i="1"/>
  <c r="L22" i="1"/>
  <c r="I23" i="1"/>
  <c r="J23" i="1"/>
  <c r="K23" i="1"/>
  <c r="L23" i="1"/>
  <c r="I24" i="1"/>
  <c r="J24" i="1"/>
  <c r="K24" i="1"/>
  <c r="L24" i="1"/>
  <c r="I25" i="1"/>
  <c r="J25" i="1"/>
  <c r="K25" i="1"/>
  <c r="L25" i="1"/>
  <c r="I26" i="1"/>
  <c r="J26" i="1"/>
  <c r="K26" i="1"/>
  <c r="L26" i="1"/>
  <c r="I27" i="1"/>
  <c r="J27" i="1"/>
  <c r="K27" i="1"/>
  <c r="L27" i="1"/>
  <c r="L17" i="1"/>
  <c r="K17" i="1"/>
  <c r="J17" i="1"/>
  <c r="I17" i="1"/>
  <c r="D18" i="1"/>
  <c r="E18" i="1"/>
  <c r="F18" i="1"/>
  <c r="G18" i="1"/>
  <c r="D19" i="1"/>
  <c r="E19" i="1"/>
  <c r="F19" i="1"/>
  <c r="G19" i="1"/>
  <c r="D20" i="1"/>
  <c r="E20" i="1"/>
  <c r="F20" i="1"/>
  <c r="G20" i="1"/>
  <c r="D21" i="1"/>
  <c r="E21" i="1"/>
  <c r="F21" i="1"/>
  <c r="G21" i="1"/>
  <c r="D22" i="1"/>
  <c r="E22" i="1"/>
  <c r="F22" i="1"/>
  <c r="G22" i="1"/>
  <c r="D23" i="1"/>
  <c r="E23" i="1"/>
  <c r="F23" i="1"/>
  <c r="G23" i="1"/>
  <c r="D24" i="1"/>
  <c r="E24" i="1"/>
  <c r="F24" i="1"/>
  <c r="G24" i="1"/>
  <c r="D25" i="1"/>
  <c r="E25" i="1"/>
  <c r="F25" i="1"/>
  <c r="G25" i="1"/>
  <c r="D26" i="1"/>
  <c r="E26" i="1"/>
  <c r="F26" i="1"/>
  <c r="G26" i="1"/>
  <c r="D27" i="1"/>
  <c r="E27" i="1"/>
  <c r="F27" i="1"/>
  <c r="G27" i="1"/>
  <c r="G17" i="1"/>
  <c r="F17" i="1"/>
  <c r="E17" i="1"/>
  <c r="D17" i="1"/>
  <c r="F12" i="1" l="1"/>
  <c r="E11" i="1"/>
  <c r="F11" i="1" s="1"/>
  <c r="F10" i="1"/>
  <c r="E8" i="1"/>
  <c r="F8" i="1" s="1"/>
  <c r="E7" i="1"/>
  <c r="F7" i="1" s="1"/>
  <c r="F5" i="1"/>
  <c r="F6" i="1" l="1"/>
  <c r="F9" i="1"/>
  <c r="F13" i="1"/>
  <c r="F4" i="1"/>
</calcChain>
</file>

<file path=xl/sharedStrings.xml><?xml version="1.0" encoding="utf-8"?>
<sst xmlns="http://schemas.openxmlformats.org/spreadsheetml/2006/main" count="19" uniqueCount="7">
  <si>
    <t>date</t>
  </si>
  <si>
    <t>montant</t>
  </si>
  <si>
    <t>remise</t>
  </si>
  <si>
    <t>net</t>
  </si>
  <si>
    <t>MARS</t>
  </si>
  <si>
    <t>JANVIER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</si>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</sst>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Q27"/>
  <sheetViews>
    <sheetView tabSelected="1" workbookViewId="0">
      <selection activeCell="I9" sqref="I9"/>
    </sheetView>
  </sheetViews>
  <sheetFormatPr baseColWidth="10" defaultColWidth="9.109375" defaultRowHeight="14.4" x14ac:dyDescent="0.3"/>
  <cols>
    <col min="3" max="3" width="10.6640625" bestFit="1" customWidth="1"/>
    <col min="4" max="4" width="10.5546875" bestFit="1" customWidth="1"/>
    <col min="9" max="9" width="10.5546875" bestFit="1" customWidth="1"/>
    <col min="14" max="14" width="10.5546875" bestFit="1" customWidth="1"/>
  </cols>
  <sheetData>
    <row r="3" spans="3:17" x14ac:dyDescent="0.3">
      <c r="C3" t="s">
        <v>0</v>
      </c>
      <c r="D3" t="s">
        <v>1</v>
      </c>
      <c r="E3" t="s">
        <v>2</v>
      </c>
      <c r="F3" t="s">
        <v>3</v>
      </c>
    </row>
    <row r="4" spans="3:17" x14ac:dyDescent="0.3">
      <c r="C4" s="1">
        <v>44208</v>
      </c>
      <c r="D4">
        <v>100</v>
      </c>
      <c r="E4">
        <v>20</v>
      </c>
      <c r="F4">
        <f>D4-E4</f>
        <v>80</v>
      </c>
      <c r="I4" s="1"/>
      <c r="J4" s="1"/>
      <c r="K4" s="1"/>
      <c r="L4" s="1"/>
    </row>
    <row r="5" spans="3:17" x14ac:dyDescent="0.3">
      <c r="C5" s="1">
        <v>44216</v>
      </c>
      <c r="D5">
        <v>200</v>
      </c>
      <c r="E5">
        <v>15</v>
      </c>
      <c r="F5">
        <f>D5-E5</f>
        <v>185</v>
      </c>
      <c r="I5" s="1"/>
      <c r="J5" s="1"/>
      <c r="K5" s="1"/>
      <c r="L5" s="1"/>
    </row>
    <row r="6" spans="3:17" x14ac:dyDescent="0.3">
      <c r="C6" s="1">
        <v>44242</v>
      </c>
      <c r="D6">
        <v>200</v>
      </c>
      <c r="E6">
        <v>20</v>
      </c>
      <c r="F6">
        <f t="shared" ref="F6:F13" si="0">D6-E6</f>
        <v>180</v>
      </c>
    </row>
    <row r="7" spans="3:17" x14ac:dyDescent="0.3">
      <c r="C7" s="1">
        <v>44247</v>
      </c>
      <c r="D7">
        <v>50000</v>
      </c>
      <c r="E7">
        <f>D7*10%</f>
        <v>5000</v>
      </c>
      <c r="F7">
        <f t="shared" si="0"/>
        <v>45000</v>
      </c>
    </row>
    <row r="8" spans="3:17" x14ac:dyDescent="0.3">
      <c r="C8" s="1">
        <v>44254</v>
      </c>
      <c r="D8">
        <v>10000</v>
      </c>
      <c r="E8">
        <f>D8*15%</f>
        <v>1500</v>
      </c>
      <c r="F8">
        <f t="shared" si="0"/>
        <v>8500</v>
      </c>
    </row>
    <row r="9" spans="3:17" ht="15.6" x14ac:dyDescent="0.3">
      <c r="C9" s="1">
        <v>44256</v>
      </c>
      <c r="D9">
        <v>300</v>
      </c>
      <c r="E9">
        <v>20</v>
      </c>
      <c r="F9">
        <f t="shared" si="0"/>
        <v>280</v>
      </c>
      <c r="I9" s="4"/>
    </row>
    <row r="10" spans="3:17" x14ac:dyDescent="0.3">
      <c r="C10" s="1">
        <v>44258</v>
      </c>
      <c r="D10">
        <v>5650</v>
      </c>
      <c r="E10">
        <v>556</v>
      </c>
      <c r="F10">
        <f t="shared" si="0"/>
        <v>5094</v>
      </c>
    </row>
    <row r="11" spans="3:17" x14ac:dyDescent="0.3">
      <c r="C11" s="1">
        <v>44271</v>
      </c>
      <c r="D11">
        <v>10250</v>
      </c>
      <c r="E11">
        <f>D11*2%</f>
        <v>205</v>
      </c>
      <c r="F11">
        <f t="shared" si="0"/>
        <v>10045</v>
      </c>
    </row>
    <row r="12" spans="3:17" x14ac:dyDescent="0.3">
      <c r="C12" s="1">
        <v>44296</v>
      </c>
      <c r="D12">
        <v>9840</v>
      </c>
      <c r="E12">
        <v>259</v>
      </c>
      <c r="F12">
        <f t="shared" si="0"/>
        <v>9581</v>
      </c>
    </row>
    <row r="13" spans="3:17" x14ac:dyDescent="0.3">
      <c r="C13" s="1">
        <v>44306</v>
      </c>
      <c r="D13">
        <v>400</v>
      </c>
      <c r="E13">
        <v>20</v>
      </c>
      <c r="F13">
        <f t="shared" si="0"/>
        <v>380</v>
      </c>
    </row>
    <row r="15" spans="3:17" x14ac:dyDescent="0.3">
      <c r="E15" t="s">
        <v>5</v>
      </c>
      <c r="J15" t="s">
        <v>6</v>
      </c>
      <c r="O15" t="s">
        <v>4</v>
      </c>
    </row>
    <row r="16" spans="3:17" x14ac:dyDescent="0.3">
      <c r="D16" t="s">
        <v>0</v>
      </c>
      <c r="E16" t="s">
        <v>1</v>
      </c>
      <c r="F16" t="s">
        <v>2</v>
      </c>
      <c r="G16" t="s">
        <v>3</v>
      </c>
      <c r="I16" t="s">
        <v>0</v>
      </c>
      <c r="J16" t="s">
        <v>1</v>
      </c>
      <c r="K16" t="s">
        <v>2</v>
      </c>
      <c r="L16" t="s">
        <v>3</v>
      </c>
      <c r="N16" t="s">
        <v>0</v>
      </c>
      <c r="O16" t="s">
        <v>1</v>
      </c>
      <c r="P16" t="s">
        <v>2</v>
      </c>
      <c r="Q16" t="s">
        <v>3</v>
      </c>
    </row>
    <row r="17" spans="4:17" x14ac:dyDescent="0.3">
      <c r="D17" s="3">
        <f>IFERROR(INDEX($C$4:$C$13,_xlfn.AGGREGATE(15,6,(1/((MONTH($C$4:$C$13)=MONTH(1&amp;$E$15))))*(ROW($C$4:$C$13)-3),ROW()-16)),"")</f>
        <v>44208</v>
      </c>
      <c r="E17" s="2">
        <f>IFERROR(INDEX($D$4:$D$13,_xlfn.AGGREGATE(15,6,(1/((MONTH($C$4:$C$13)=MONTH(1&amp;$E$15))))*(ROW($C$4:$C$13)-3),ROW()-16)),"")</f>
        <v>100</v>
      </c>
      <c r="F17" s="2">
        <f>IFERROR(INDEX($E$4:$E$13,_xlfn.AGGREGATE(15,6,(1/((MONTH($C$4:$C$13)=MONTH(1&amp;$E$15))))*(ROW($C$4:$C$13)-3),ROW()-16)),"")</f>
        <v>20</v>
      </c>
      <c r="G17" s="2">
        <f>IFERROR(INDEX($F$4:$F$13,_xlfn.AGGREGATE(15,6,(1/((MONTH($C$4:$C$13)=MONTH(1&amp;$E$15))))*(ROW($C$4:$C$13)-3),ROW()-16)),"")</f>
        <v>80</v>
      </c>
      <c r="I17" s="3">
        <f>IFERROR(INDEX($C$4:$C$13,_xlfn.AGGREGATE(15,6,(1/((MONTH($C$4:$C$13)=MONTH(1&amp;$J$15))))*(ROW($C$4:$C$13)-3),ROW()-16)),"")</f>
        <v>44242</v>
      </c>
      <c r="J17" s="2">
        <f>IFERROR(INDEX($D$4:$D$13,_xlfn.AGGREGATE(15,6,(1/((MONTH($C$4:$C$13)=MONTH(1&amp;$J$15))))*(ROW($C$4:$C$13)-3),ROW()-16)),"")</f>
        <v>200</v>
      </c>
      <c r="K17" s="2">
        <f>IFERROR(INDEX($E$4:$E$13,_xlfn.AGGREGATE(15,6,(1/((MONTH($C$4:$C$13)=MONTH(1&amp;$J$15))))*(ROW($C$4:$C$13)-3),ROW()-16)),"")</f>
        <v>20</v>
      </c>
      <c r="L17" s="2">
        <f>IFERROR(INDEX($F$4:$F$13,_xlfn.AGGREGATE(15,6,(1/((MONTH($C$4:$C$13)=MONTH(1&amp;$J$15))))*(ROW($C$4:$C$13)-3),ROW()-16)),"")</f>
        <v>180</v>
      </c>
      <c r="N17" s="3">
        <f>IFERROR(INDEX($C$4:$C$13,_xlfn.AGGREGATE(15,6,(1/((MONTH($C$4:$C$13)=MONTH(1&amp;$O$15))))*(ROW($C$4:$C$13)-3),ROW()-16)),"")</f>
        <v>44256</v>
      </c>
      <c r="O17" s="2">
        <f>IFERROR(INDEX($D$4:$D$13,_xlfn.AGGREGATE(15,6,(1/((MONTH($C$4:$C$13)=MONTH(1&amp;$O$15))))*(ROW($C$4:$C$13)-3),ROW()-16)),"")</f>
        <v>300</v>
      </c>
      <c r="P17" s="2">
        <f>IFERROR(INDEX($E$4:$E$13,_xlfn.AGGREGATE(15,6,(1/((MONTH($C$4:$C$13)=MONTH(1&amp;$O$15))))*(ROW($C$4:$C$13)-3),ROW()-16)),"")</f>
        <v>20</v>
      </c>
      <c r="Q17" s="2">
        <f>IFERROR(INDEX($F$4:$F$13,_xlfn.AGGREGATE(15,6,(1/((MONTH($C$4:$C$13)=MONTH(1&amp;$O$15))))*(ROW($C$4:$C$13)-3),ROW()-16)),"")</f>
        <v>280</v>
      </c>
    </row>
    <row r="18" spans="4:17" x14ac:dyDescent="0.3">
      <c r="D18" s="3">
        <f t="shared" ref="D18:D27" si="1">IFERROR(INDEX($C$4:$C$13,_xlfn.AGGREGATE(15,6,(1/((MONTH($C$4:$C$13)=MONTH(1&amp;$E$15))))*(ROW($C$4:$C$13)-3),ROW()-16)),"")</f>
        <v>44216</v>
      </c>
      <c r="E18" s="2">
        <f t="shared" ref="E18:E27" si="2">IFERROR(INDEX($D$4:$D$13,_xlfn.AGGREGATE(15,6,(1/((MONTH($C$4:$C$13)=MONTH(1&amp;$E$15))))*(ROW($C$4:$C$13)-3),ROW()-16)),"")</f>
        <v>200</v>
      </c>
      <c r="F18" s="2">
        <f t="shared" ref="F18:F27" si="3">IFERROR(INDEX($E$4:$E$13,_xlfn.AGGREGATE(15,6,(1/((MONTH($C$4:$C$13)=MONTH(1&amp;$E$15))))*(ROW($C$4:$C$13)-3),ROW()-16)),"")</f>
        <v>15</v>
      </c>
      <c r="G18" s="2">
        <f t="shared" ref="G18:G27" si="4">IFERROR(INDEX($F$4:$F$13,_xlfn.AGGREGATE(15,6,(1/((MONTH($C$4:$C$13)=MONTH(1&amp;$E$15))))*(ROW($C$4:$C$13)-3),ROW()-16)),"")</f>
        <v>185</v>
      </c>
      <c r="I18" s="3">
        <f t="shared" ref="I18:I27" si="5">IFERROR(INDEX($C$4:$C$13,_xlfn.AGGREGATE(15,6,(1/((MONTH($C$4:$C$13)=MONTH(1&amp;$J$15))))*(ROW($C$4:$C$13)-3),ROW()-16)),"")</f>
        <v>44247</v>
      </c>
      <c r="J18" s="2">
        <f t="shared" ref="J18:J27" si="6">IFERROR(INDEX($D$4:$D$13,_xlfn.AGGREGATE(15,6,(1/((MONTH($C$4:$C$13)=MONTH(1&amp;$J$15))))*(ROW($C$4:$C$13)-3),ROW()-16)),"")</f>
        <v>50000</v>
      </c>
      <c r="K18" s="2">
        <f t="shared" ref="K18:K27" si="7">IFERROR(INDEX($E$4:$E$13,_xlfn.AGGREGATE(15,6,(1/((MONTH($C$4:$C$13)=MONTH(1&amp;$J$15))))*(ROW($C$4:$C$13)-3),ROW()-16)),"")</f>
        <v>5000</v>
      </c>
      <c r="L18" s="2">
        <f t="shared" ref="L18:L27" si="8">IFERROR(INDEX($F$4:$F$13,_xlfn.AGGREGATE(15,6,(1/((MONTH($C$4:$C$13)=MONTH(1&amp;$J$15))))*(ROW($C$4:$C$13)-3),ROW()-16)),"")</f>
        <v>45000</v>
      </c>
      <c r="N18" s="3">
        <f t="shared" ref="N18:N27" si="9">IFERROR(INDEX($C$4:$C$13,_xlfn.AGGREGATE(15,6,(1/((MONTH($C$4:$C$13)=MONTH(1&amp;$O$15))))*(ROW($C$4:$C$13)-3),ROW()-16)),"")</f>
        <v>44258</v>
      </c>
      <c r="O18" s="2">
        <f t="shared" ref="O18:O27" si="10">IFERROR(INDEX($D$4:$D$13,_xlfn.AGGREGATE(15,6,(1/((MONTH($C$4:$C$13)=MONTH(1&amp;$O$15))))*(ROW($C$4:$C$13)-3),ROW()-16)),"")</f>
        <v>5650</v>
      </c>
      <c r="P18" s="2">
        <f t="shared" ref="P18:P27" si="11">IFERROR(INDEX($E$4:$E$13,_xlfn.AGGREGATE(15,6,(1/((MONTH($C$4:$C$13)=MONTH(1&amp;$O$15))))*(ROW($C$4:$C$13)-3),ROW()-16)),"")</f>
        <v>556</v>
      </c>
      <c r="Q18" s="2">
        <f t="shared" ref="Q18:Q27" si="12">IFERROR(INDEX($F$4:$F$13,_xlfn.AGGREGATE(15,6,(1/((MONTH($C$4:$C$13)=MONTH(1&amp;$O$15))))*(ROW($C$4:$C$13)-3),ROW()-16)),"")</f>
        <v>5094</v>
      </c>
    </row>
    <row r="19" spans="4:17" x14ac:dyDescent="0.3">
      <c r="D19" s="3" t="str">
        <f t="shared" si="1"/>
        <v/>
      </c>
      <c r="E19" s="2" t="str">
        <f t="shared" si="2"/>
        <v/>
      </c>
      <c r="F19" s="2" t="str">
        <f t="shared" si="3"/>
        <v/>
      </c>
      <c r="G19" s="2" t="str">
        <f t="shared" si="4"/>
        <v/>
      </c>
      <c r="I19" s="3">
        <f t="shared" si="5"/>
        <v>44254</v>
      </c>
      <c r="J19" s="2">
        <f t="shared" si="6"/>
        <v>10000</v>
      </c>
      <c r="K19" s="2">
        <f t="shared" si="7"/>
        <v>1500</v>
      </c>
      <c r="L19" s="2">
        <f t="shared" si="8"/>
        <v>8500</v>
      </c>
      <c r="N19" s="3">
        <f t="shared" si="9"/>
        <v>44271</v>
      </c>
      <c r="O19" s="2">
        <f t="shared" si="10"/>
        <v>10250</v>
      </c>
      <c r="P19" s="2">
        <f t="shared" si="11"/>
        <v>205</v>
      </c>
      <c r="Q19" s="2">
        <f t="shared" si="12"/>
        <v>10045</v>
      </c>
    </row>
    <row r="20" spans="4:17" x14ac:dyDescent="0.3">
      <c r="D20" s="3" t="str">
        <f t="shared" si="1"/>
        <v/>
      </c>
      <c r="E20" s="2" t="str">
        <f t="shared" si="2"/>
        <v/>
      </c>
      <c r="F20" s="2" t="str">
        <f t="shared" si="3"/>
        <v/>
      </c>
      <c r="G20" s="2" t="str">
        <f t="shared" si="4"/>
        <v/>
      </c>
      <c r="I20" s="3" t="str">
        <f t="shared" si="5"/>
        <v/>
      </c>
      <c r="J20" s="2" t="str">
        <f t="shared" si="6"/>
        <v/>
      </c>
      <c r="K20" s="2" t="str">
        <f t="shared" si="7"/>
        <v/>
      </c>
      <c r="L20" s="2" t="str">
        <f t="shared" si="8"/>
        <v/>
      </c>
      <c r="N20" s="3" t="str">
        <f t="shared" si="9"/>
        <v/>
      </c>
      <c r="O20" s="2" t="str">
        <f t="shared" si="10"/>
        <v/>
      </c>
      <c r="P20" s="2" t="str">
        <f t="shared" si="11"/>
        <v/>
      </c>
      <c r="Q20" s="2" t="str">
        <f t="shared" si="12"/>
        <v/>
      </c>
    </row>
    <row r="21" spans="4:17" x14ac:dyDescent="0.3">
      <c r="D21" s="3" t="str">
        <f t="shared" si="1"/>
        <v/>
      </c>
      <c r="E21" s="2" t="str">
        <f t="shared" si="2"/>
        <v/>
      </c>
      <c r="F21" s="2" t="str">
        <f t="shared" si="3"/>
        <v/>
      </c>
      <c r="G21" s="2" t="str">
        <f t="shared" si="4"/>
        <v/>
      </c>
      <c r="I21" s="3" t="str">
        <f t="shared" si="5"/>
        <v/>
      </c>
      <c r="J21" s="2" t="str">
        <f t="shared" si="6"/>
        <v/>
      </c>
      <c r="K21" s="2" t="str">
        <f t="shared" si="7"/>
        <v/>
      </c>
      <c r="L21" s="2" t="str">
        <f t="shared" si="8"/>
        <v/>
      </c>
      <c r="N21" s="3" t="str">
        <f t="shared" si="9"/>
        <v/>
      </c>
      <c r="O21" s="2" t="str">
        <f t="shared" si="10"/>
        <v/>
      </c>
      <c r="P21" s="2" t="str">
        <f t="shared" si="11"/>
        <v/>
      </c>
      <c r="Q21" s="2" t="str">
        <f t="shared" si="12"/>
        <v/>
      </c>
    </row>
    <row r="22" spans="4:17" x14ac:dyDescent="0.3">
      <c r="D22" s="3" t="str">
        <f t="shared" si="1"/>
        <v/>
      </c>
      <c r="E22" s="2" t="str">
        <f t="shared" si="2"/>
        <v/>
      </c>
      <c r="F22" s="2" t="str">
        <f t="shared" si="3"/>
        <v/>
      </c>
      <c r="G22" s="2" t="str">
        <f t="shared" si="4"/>
        <v/>
      </c>
      <c r="I22" s="3" t="str">
        <f t="shared" si="5"/>
        <v/>
      </c>
      <c r="J22" s="2" t="str">
        <f t="shared" si="6"/>
        <v/>
      </c>
      <c r="K22" s="2" t="str">
        <f t="shared" si="7"/>
        <v/>
      </c>
      <c r="L22" s="2" t="str">
        <f t="shared" si="8"/>
        <v/>
      </c>
      <c r="N22" s="3" t="str">
        <f t="shared" si="9"/>
        <v/>
      </c>
      <c r="O22" s="2" t="str">
        <f t="shared" si="10"/>
        <v/>
      </c>
      <c r="P22" s="2" t="str">
        <f t="shared" si="11"/>
        <v/>
      </c>
      <c r="Q22" s="2" t="str">
        <f t="shared" si="12"/>
        <v/>
      </c>
    </row>
    <row r="23" spans="4:17" x14ac:dyDescent="0.3">
      <c r="D23" s="3" t="str">
        <f t="shared" si="1"/>
        <v/>
      </c>
      <c r="E23" s="2" t="str">
        <f t="shared" si="2"/>
        <v/>
      </c>
      <c r="F23" s="2" t="str">
        <f t="shared" si="3"/>
        <v/>
      </c>
      <c r="G23" s="2" t="str">
        <f t="shared" si="4"/>
        <v/>
      </c>
      <c r="I23" s="3" t="str">
        <f t="shared" si="5"/>
        <v/>
      </c>
      <c r="J23" s="2" t="str">
        <f t="shared" si="6"/>
        <v/>
      </c>
      <c r="K23" s="2" t="str">
        <f t="shared" si="7"/>
        <v/>
      </c>
      <c r="L23" s="2" t="str">
        <f t="shared" si="8"/>
        <v/>
      </c>
      <c r="N23" s="3" t="str">
        <f t="shared" si="9"/>
        <v/>
      </c>
      <c r="O23" s="2" t="str">
        <f t="shared" si="10"/>
        <v/>
      </c>
      <c r="P23" s="2" t="str">
        <f t="shared" si="11"/>
        <v/>
      </c>
      <c r="Q23" s="2" t="str">
        <f t="shared" si="12"/>
        <v/>
      </c>
    </row>
    <row r="24" spans="4:17" x14ac:dyDescent="0.3">
      <c r="D24" s="3" t="str">
        <f t="shared" si="1"/>
        <v/>
      </c>
      <c r="E24" s="2" t="str">
        <f t="shared" si="2"/>
        <v/>
      </c>
      <c r="F24" s="2" t="str">
        <f t="shared" si="3"/>
        <v/>
      </c>
      <c r="G24" s="2" t="str">
        <f t="shared" si="4"/>
        <v/>
      </c>
      <c r="I24" s="3" t="str">
        <f t="shared" si="5"/>
        <v/>
      </c>
      <c r="J24" s="2" t="str">
        <f t="shared" si="6"/>
        <v/>
      </c>
      <c r="K24" s="2" t="str">
        <f t="shared" si="7"/>
        <v/>
      </c>
      <c r="L24" s="2" t="str">
        <f t="shared" si="8"/>
        <v/>
      </c>
      <c r="N24" s="3" t="str">
        <f t="shared" si="9"/>
        <v/>
      </c>
      <c r="O24" s="2" t="str">
        <f t="shared" si="10"/>
        <v/>
      </c>
      <c r="P24" s="2" t="str">
        <f t="shared" si="11"/>
        <v/>
      </c>
      <c r="Q24" s="2" t="str">
        <f t="shared" si="12"/>
        <v/>
      </c>
    </row>
    <row r="25" spans="4:17" x14ac:dyDescent="0.3">
      <c r="D25" s="3" t="str">
        <f t="shared" si="1"/>
        <v/>
      </c>
      <c r="E25" s="2" t="str">
        <f t="shared" si="2"/>
        <v/>
      </c>
      <c r="F25" s="2" t="str">
        <f t="shared" si="3"/>
        <v/>
      </c>
      <c r="G25" s="2" t="str">
        <f t="shared" si="4"/>
        <v/>
      </c>
      <c r="I25" s="3" t="str">
        <f t="shared" si="5"/>
        <v/>
      </c>
      <c r="J25" s="2" t="str">
        <f t="shared" si="6"/>
        <v/>
      </c>
      <c r="K25" s="2" t="str">
        <f t="shared" si="7"/>
        <v/>
      </c>
      <c r="L25" s="2" t="str">
        <f t="shared" si="8"/>
        <v/>
      </c>
      <c r="N25" s="3" t="str">
        <f t="shared" si="9"/>
        <v/>
      </c>
      <c r="O25" s="2" t="str">
        <f t="shared" si="10"/>
        <v/>
      </c>
      <c r="P25" s="2" t="str">
        <f t="shared" si="11"/>
        <v/>
      </c>
      <c r="Q25" s="2" t="str">
        <f t="shared" si="12"/>
        <v/>
      </c>
    </row>
    <row r="26" spans="4:17" x14ac:dyDescent="0.3">
      <c r="D26" s="3" t="str">
        <f t="shared" si="1"/>
        <v/>
      </c>
      <c r="E26" s="2" t="str">
        <f t="shared" si="2"/>
        <v/>
      </c>
      <c r="F26" s="2" t="str">
        <f t="shared" si="3"/>
        <v/>
      </c>
      <c r="G26" s="2" t="str">
        <f t="shared" si="4"/>
        <v/>
      </c>
      <c r="I26" s="3" t="str">
        <f t="shared" si="5"/>
        <v/>
      </c>
      <c r="J26" s="2" t="str">
        <f t="shared" si="6"/>
        <v/>
      </c>
      <c r="K26" s="2" t="str">
        <f t="shared" si="7"/>
        <v/>
      </c>
      <c r="L26" s="2" t="str">
        <f t="shared" si="8"/>
        <v/>
      </c>
      <c r="N26" s="3" t="str">
        <f t="shared" si="9"/>
        <v/>
      </c>
      <c r="O26" s="2" t="str">
        <f t="shared" si="10"/>
        <v/>
      </c>
      <c r="P26" s="2" t="str">
        <f t="shared" si="11"/>
        <v/>
      </c>
      <c r="Q26" s="2" t="str">
        <f t="shared" si="12"/>
        <v/>
      </c>
    </row>
    <row r="27" spans="4:17" x14ac:dyDescent="0.3">
      <c r="D27" s="3" t="str">
        <f t="shared" si="1"/>
        <v/>
      </c>
      <c r="E27" s="2" t="str">
        <f t="shared" si="2"/>
        <v/>
      </c>
      <c r="F27" s="2" t="str">
        <f t="shared" si="3"/>
        <v/>
      </c>
      <c r="G27" s="2" t="str">
        <f t="shared" si="4"/>
        <v/>
      </c>
      <c r="I27" s="3" t="str">
        <f t="shared" si="5"/>
        <v/>
      </c>
      <c r="J27" s="2" t="str">
        <f t="shared" si="6"/>
        <v/>
      </c>
      <c r="K27" s="2" t="str">
        <f t="shared" si="7"/>
        <v/>
      </c>
      <c r="L27" s="2" t="str">
        <f t="shared" si="8"/>
        <v/>
      </c>
      <c r="N27" s="3" t="str">
        <f t="shared" si="9"/>
        <v/>
      </c>
      <c r="O27" s="2" t="str">
        <f t="shared" si="10"/>
        <v/>
      </c>
      <c r="P27" s="2" t="str">
        <f t="shared" si="11"/>
        <v/>
      </c>
      <c r="Q27" s="2" t="str">
        <f t="shared" si="12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2021-03-08T20:56:47Z</dcterms:modified>
</cp:coreProperties>
</file>