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</calcChain>
</file>

<file path=xl/sharedStrings.xml><?xml version="1.0" encoding="utf-8"?>
<sst xmlns="http://schemas.openxmlformats.org/spreadsheetml/2006/main" count="3" uniqueCount="3">
  <si>
    <t>Jour</t>
  </si>
  <si>
    <t>Temps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</si>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</sst>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.0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14" fontId="0" fillId="0" borderId="0" xfId="0" applyNumberFormat="1"/>
    <xf numFmtId="164" fontId="1" fillId="0" borderId="0" xfId="1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29"/>
  <sheetViews>
    <sheetView tabSelected="1" workbookViewId="0">
      <selection activeCell="E5" sqref="E5"/>
    </sheetView>
  </sheetViews>
  <sheetFormatPr baseColWidth="10" defaultRowHeight="14.4" x14ac:dyDescent="0.3"/>
  <cols>
    <col min="4" max="4" width="15.33203125" style="2" customWidth="1"/>
    <col min="5" max="5" width="11.44140625" style="3"/>
  </cols>
  <sheetData>
    <row r="4" spans="3:5" x14ac:dyDescent="0.3">
      <c r="C4" t="s">
        <v>0</v>
      </c>
      <c r="D4" s="2" t="s">
        <v>1</v>
      </c>
      <c r="E4" s="3" t="s">
        <v>2</v>
      </c>
    </row>
    <row r="5" spans="3:5" x14ac:dyDescent="0.3">
      <c r="C5" s="1">
        <v>44254</v>
      </c>
      <c r="D5" s="2">
        <v>5.5977037037037033E-2</v>
      </c>
      <c r="E5" s="4">
        <f>IF(AND(C5&lt;&gt;"",D5&lt;&gt;""),SUMPRODUCT((C$5:C$27=C5)*(D5&gt;D$5:D$27))+SUMPRODUCT((C$5:C5=C5)*(D$5:D5=D5)),"")</f>
        <v>1</v>
      </c>
    </row>
    <row r="6" spans="3:5" x14ac:dyDescent="0.3">
      <c r="C6" s="1">
        <v>44254</v>
      </c>
      <c r="D6" s="2">
        <v>5.6241724537037033E-2</v>
      </c>
      <c r="E6" s="4">
        <f>IF(AND(C6&lt;&gt;"",D6&lt;&gt;""),SUMPRODUCT((C$5:C$27=C6)*(D6&gt;D$5:D$27))+SUMPRODUCT((C$5:C6=C6)*(D$5:D6=D6)),"")</f>
        <v>7</v>
      </c>
    </row>
    <row r="7" spans="3:5" x14ac:dyDescent="0.3">
      <c r="C7" s="1">
        <v>44254</v>
      </c>
      <c r="D7" s="2">
        <v>5.6238287037037038E-2</v>
      </c>
      <c r="E7" s="4">
        <f>IF(AND(C7&lt;&gt;"",D7&lt;&gt;""),SUMPRODUCT((C$5:C$27=C7)*(D7&gt;D$5:D$27))+SUMPRODUCT((C$5:C7=C7)*(D$5:D7=D7)),"")</f>
        <v>6</v>
      </c>
    </row>
    <row r="8" spans="3:5" x14ac:dyDescent="0.3">
      <c r="C8" s="1">
        <v>44254</v>
      </c>
      <c r="D8" s="2">
        <v>5.6095416666666668E-2</v>
      </c>
      <c r="E8" s="4">
        <f>IF(AND(C8&lt;&gt;"",D8&lt;&gt;""),SUMPRODUCT((C$5:C$27=C8)*(D8&gt;D$5:D$27))+SUMPRODUCT((C$5:C8=C8)*(D$5:D8=D8)),"")</f>
        <v>3</v>
      </c>
    </row>
    <row r="9" spans="3:5" x14ac:dyDescent="0.3">
      <c r="C9" s="1">
        <v>44254</v>
      </c>
      <c r="D9" s="2">
        <v>5.615960648148148E-2</v>
      </c>
      <c r="E9" s="4">
        <f>IF(AND(C9&lt;&gt;"",D9&lt;&gt;""),SUMPRODUCT((C$5:C$27=C9)*(D9&gt;D$5:D$27))+SUMPRODUCT((C$5:C9=C9)*(D$5:D9=D9)),"")</f>
        <v>4</v>
      </c>
    </row>
    <row r="10" spans="3:5" x14ac:dyDescent="0.3">
      <c r="C10" s="1">
        <v>44254</v>
      </c>
      <c r="D10" s="2">
        <v>5.6175023148148144E-2</v>
      </c>
      <c r="E10" s="4">
        <f>IF(AND(C10&lt;&gt;"",D10&lt;&gt;""),SUMPRODUCT((C$5:C$27=C10)*(D10&gt;D$5:D$27))+SUMPRODUCT((C$5:C10=C10)*(D$5:D10=D10)),"")</f>
        <v>5</v>
      </c>
    </row>
    <row r="11" spans="3:5" x14ac:dyDescent="0.3">
      <c r="C11" s="1">
        <v>44254</v>
      </c>
      <c r="D11" s="2">
        <v>5.6050266203703701E-2</v>
      </c>
      <c r="E11" s="4">
        <f>IF(AND(C11&lt;&gt;"",D11&lt;&gt;""),SUMPRODUCT((C$5:C$27=C11)*(D11&gt;D$5:D$27))+SUMPRODUCT((C$5:C11=C11)*(D$5:D11=D11)),"")</f>
        <v>2</v>
      </c>
    </row>
    <row r="12" spans="3:5" x14ac:dyDescent="0.3">
      <c r="C12" s="1">
        <v>44255</v>
      </c>
      <c r="D12" s="2">
        <v>5.5863680555555552E-2</v>
      </c>
      <c r="E12" s="4">
        <f>IF(AND(C12&lt;&gt;"",D12&lt;&gt;""),SUMPRODUCT((C$5:C$27=C12)*(D12&gt;D$5:D$27))+SUMPRODUCT((C$5:C12=C12)*(D$5:D12=D12)),"")</f>
        <v>2</v>
      </c>
    </row>
    <row r="13" spans="3:5" x14ac:dyDescent="0.3">
      <c r="C13" s="1">
        <v>44255</v>
      </c>
      <c r="D13" s="2">
        <v>5.6019837962962962E-2</v>
      </c>
      <c r="E13" s="4">
        <f>IF(AND(C13&lt;&gt;"",D13&lt;&gt;""),SUMPRODUCT((C$5:C$27=C13)*(D13&gt;D$5:D$27))+SUMPRODUCT((C$5:C13=C13)*(D$5:D13=D13)),"")</f>
        <v>6</v>
      </c>
    </row>
    <row r="14" spans="3:5" x14ac:dyDescent="0.3">
      <c r="C14" s="1">
        <v>44255</v>
      </c>
      <c r="D14" s="2">
        <v>5.5956863425925922E-2</v>
      </c>
      <c r="E14" s="4">
        <f>IF(AND(C14&lt;&gt;"",D14&lt;&gt;""),SUMPRODUCT((C$5:C$27=C14)*(D14&gt;D$5:D$27))+SUMPRODUCT((C$5:C14=C14)*(D$5:D14=D14)),"")</f>
        <v>4</v>
      </c>
    </row>
    <row r="15" spans="3:5" x14ac:dyDescent="0.3">
      <c r="C15" s="1">
        <v>44255</v>
      </c>
      <c r="D15" s="2">
        <v>5.5861250000000001E-2</v>
      </c>
      <c r="E15" s="4">
        <f>IF(AND(C15&lt;&gt;"",D15&lt;&gt;""),SUMPRODUCT((C$5:C$27=C15)*(D15&gt;D$5:D$27))+SUMPRODUCT((C$5:C15=C15)*(D$5:D15=D15)),"")</f>
        <v>1</v>
      </c>
    </row>
    <row r="16" spans="3:5" x14ac:dyDescent="0.3">
      <c r="C16" s="1">
        <v>44255</v>
      </c>
      <c r="D16" s="2">
        <v>5.593553240740741E-2</v>
      </c>
      <c r="E16" s="4">
        <f>IF(AND(C16&lt;&gt;"",D16&lt;&gt;""),SUMPRODUCT((C$5:C$27=C16)*(D16&gt;D$5:D$27))+SUMPRODUCT((C$5:C16=C16)*(D$5:D16=D16)),"")</f>
        <v>3</v>
      </c>
    </row>
    <row r="17" spans="3:5" x14ac:dyDescent="0.3">
      <c r="C17" s="1">
        <v>44255</v>
      </c>
      <c r="D17" s="2">
        <v>5.6367395833333334E-2</v>
      </c>
      <c r="E17" s="4">
        <f>IF(AND(C17&lt;&gt;"",D17&lt;&gt;""),SUMPRODUCT((C$5:C$27=C17)*(D17&gt;D$5:D$27))+SUMPRODUCT((C$5:C17=C17)*(D$5:D17=D17)),"")</f>
        <v>7</v>
      </c>
    </row>
    <row r="18" spans="3:5" x14ac:dyDescent="0.3">
      <c r="C18" s="1">
        <v>44255</v>
      </c>
      <c r="D18" s="2">
        <v>5.6004594907407404E-2</v>
      </c>
      <c r="E18" s="4">
        <f>IF(AND(C18&lt;&gt;"",D18&lt;&gt;""),SUMPRODUCT((C$5:C$27=C18)*(D18&gt;D$5:D$27))+SUMPRODUCT((C$5:C18=C18)*(D$5:D18=D18)),"")</f>
        <v>5</v>
      </c>
    </row>
    <row r="19" spans="3:5" x14ac:dyDescent="0.3">
      <c r="C19" s="1">
        <v>44256</v>
      </c>
      <c r="E19" s="4" t="str">
        <f>IF(AND(C19&lt;&gt;"",D19&lt;&gt;""),SUMPRODUCT((C$5:C$27=C19)*(D19&gt;D$5:D$27))+SUMPRODUCT((C$5:C19=C19)*(D$5:D19=D19)),"")</f>
        <v/>
      </c>
    </row>
    <row r="20" spans="3:5" x14ac:dyDescent="0.3">
      <c r="C20" s="1">
        <v>44256</v>
      </c>
      <c r="E20" s="4" t="str">
        <f>IF(AND(C20&lt;&gt;"",D20&lt;&gt;""),SUMPRODUCT((C$5:C$27=C20)*(D20&gt;D$5:D$27))+SUMPRODUCT((C$5:C20=C20)*(D$5:D20=D20)),"")</f>
        <v/>
      </c>
    </row>
    <row r="21" spans="3:5" x14ac:dyDescent="0.3">
      <c r="C21" s="1">
        <v>44256</v>
      </c>
      <c r="E21" s="4" t="str">
        <f>IF(AND(C21&lt;&gt;"",D21&lt;&gt;""),SUMPRODUCT((C$5:C$27=C21)*(D21&gt;D$5:D$27))+SUMPRODUCT((C$5:C21=C21)*(D$5:D21=D21)),"")</f>
        <v/>
      </c>
    </row>
    <row r="22" spans="3:5" x14ac:dyDescent="0.3">
      <c r="C22" s="1">
        <v>44256</v>
      </c>
      <c r="E22" s="4" t="str">
        <f>IF(AND(C22&lt;&gt;"",D22&lt;&gt;""),SUMPRODUCT((C$5:C$27=C22)*(D22&gt;D$5:D$27))+SUMPRODUCT((C$5:C22=C22)*(D$5:D22=D22)),"")</f>
        <v/>
      </c>
    </row>
    <row r="23" spans="3:5" x14ac:dyDescent="0.3">
      <c r="C23" s="1">
        <v>44256</v>
      </c>
      <c r="E23" s="4" t="str">
        <f>IF(AND(C23&lt;&gt;"",D23&lt;&gt;""),SUMPRODUCT((C$5:C$27=C23)*(D23&gt;D$5:D$27))+SUMPRODUCT((C$5:C23=C23)*(D$5:D23=D23)),"")</f>
        <v/>
      </c>
    </row>
    <row r="24" spans="3:5" x14ac:dyDescent="0.3">
      <c r="C24" s="1">
        <v>44256</v>
      </c>
      <c r="E24" s="4" t="str">
        <f>IF(AND(C24&lt;&gt;"",D24&lt;&gt;""),SUMPRODUCT((C$5:C$27=C24)*(D24&gt;D$5:D$27))+SUMPRODUCT((C$5:C24=C24)*(D$5:D24=D24)),"")</f>
        <v/>
      </c>
    </row>
    <row r="25" spans="3:5" x14ac:dyDescent="0.3">
      <c r="C25" s="1">
        <v>44256</v>
      </c>
      <c r="E25" s="4" t="str">
        <f>IF(AND(C25&lt;&gt;"",D25&lt;&gt;""),SUMPRODUCT((C$5:C$27=C25)*(D25&gt;D$5:D$27))+SUMPRODUCT((C$5:C25=C25)*(D$5:D25=D25)),"")</f>
        <v/>
      </c>
    </row>
    <row r="26" spans="3:5" x14ac:dyDescent="0.3">
      <c r="C26" s="1">
        <v>44256</v>
      </c>
      <c r="E26" s="4" t="str">
        <f>IF(AND(C26&lt;&gt;"",D26&lt;&gt;""),SUMPRODUCT((C$5:C$27=C26)*(D26&gt;D$5:D$27))+SUMPRODUCT((C$5:C26=C26)*(D$5:D26=D26)),"")</f>
        <v/>
      </c>
    </row>
    <row r="27" spans="3:5" x14ac:dyDescent="0.3">
      <c r="C27" s="1">
        <v>44256</v>
      </c>
      <c r="E27" s="4" t="str">
        <f>IF(AND(C27&lt;&gt;"",D27&lt;&gt;""),SUMPRODUCT((C$5:C$27=C27)*(D27&gt;D$5:D$27))+SUMPRODUCT((C$5:C27=C27)*(D$5:D27=D27)),"")</f>
        <v/>
      </c>
    </row>
    <row r="28" spans="3:5" x14ac:dyDescent="0.3">
      <c r="E28" s="4" t="str">
        <f>IF(AND(C28&lt;&gt;"",D28&lt;&gt;""),SUMPRODUCT((C$5:C$27=C28)*(D28&gt;D$5:D$27))+SUMPRODUCT((C$5:C28=C28)*(D$5:D28=D28)),"")</f>
        <v/>
      </c>
    </row>
    <row r="29" spans="3:5" x14ac:dyDescent="0.3">
      <c r="E29" s="3" t="str">
        <f>IF(OR(C29&lt;&gt;"",D29&lt;&gt;""),SUMPRODUCT((C$5:C$27=C29)*(D29&gt;D$5:D$27))+SUMPRODUCT((C$5:C29=C29)*(D$5:D29=D29)),"")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Bichard D.</dc:creator>
  <cp:lastModifiedBy>mdo100</cp:lastModifiedBy>
  <dcterms:created xsi:type="dcterms:W3CDTF">2021-02-28T09:17:14Z</dcterms:created>
  <dcterms:modified xsi:type="dcterms:W3CDTF">2021-02-28T11:13:32Z</dcterms:modified>
</cp:coreProperties>
</file>