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552"/>
  </bookViews>
  <sheets>
    <sheet name="Feuil1" sheetId="4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3" i="4" l="1"/>
  <c r="M3" i="4"/>
  <c r="G2" i="4"/>
</calcChain>
</file>

<file path=xl/sharedStrings.xml><?xml version="1.0" encoding="utf-8"?>
<sst xmlns="http://schemas.openxmlformats.org/spreadsheetml/2006/main" count="13" uniqueCount="13">
  <si>
    <r>
      <t xml:space="preserve">RP/PARAF0003/PARAF0003            WS/RC  14APR20/1044Z   </t>
    </r>
    <r>
      <rPr>
        <sz val="11"/>
        <rFont val="Calibri"/>
        <family val="2"/>
        <scheme val="minor"/>
      </rPr>
      <t>VRHJB3</t>
    </r>
  </si>
  <si>
    <r>
      <t xml:space="preserve">0.  0PARAFLOILE/PERIPLE SCANDINAVE  </t>
    </r>
    <r>
      <rPr>
        <sz val="11"/>
        <rFont val="Calibri"/>
        <family val="2"/>
        <scheme val="minor"/>
      </rPr>
      <t>NM:17</t>
    </r>
  </si>
  <si>
    <t>BKD:21*              CNL: 1                  SPL: 3</t>
  </si>
  <si>
    <t xml:space="preserve">  1.DUPONT/MICHEL   2.DUPONT/SERGINE   3.UNTEL/GENEVIEVE</t>
  </si>
  <si>
    <t xml:space="preserve">  4.UNTEL/MARTIAL   5.DERIEUX/NICOLE   6.DUBOIS/CHRISTOPHE</t>
  </si>
  <si>
    <t xml:space="preserve">  7.DUBOIS/DANIEL   8.DUBOIS/FRANCOISE   9.FLON/MARYSE</t>
  </si>
  <si>
    <t xml:space="preserve"> 10.GILLES/YVETTE  11.MAITRE/CHANTAL  12.OMNES COSTON/MONIQUE</t>
  </si>
  <si>
    <t xml:space="preserve"> 13.PACHECO/MARIE THERESE  14.PIERGA/JEANNINE</t>
  </si>
  <si>
    <t xml:space="preserve"> 15.SAULEAU/ARMELLE  16.TISSERAND/HUGUETTE  17.VENIANT/SOLANGE</t>
  </si>
  <si>
    <t xml:space="preserve"> 19  KL1143 N 19JUN 5 AMSOSL HK17         0920 1105   *1A/E*</t>
  </si>
  <si>
    <t xml:space="preserve"> 20  AF1063 S 02JUL 4 ARNCDG HK17 1855 2  1935 2215   *1A/E*</t>
  </si>
  <si>
    <t xml:space="preserve"> 21 AP #T20#PARAF0003 DOSSIER TIGRE : 5083269</t>
  </si>
  <si>
    <r>
      <t xml:space="preserve"> 18  AF1240 N </t>
    </r>
    <r>
      <rPr>
        <b/>
        <sz val="11"/>
        <color rgb="FFFF0000"/>
        <rFont val="Calibri"/>
        <family val="2"/>
        <scheme val="minor"/>
      </rPr>
      <t>27nov</t>
    </r>
    <r>
      <rPr>
        <sz val="11"/>
        <rFont val="Calibri"/>
        <family val="2"/>
        <scheme val="minor"/>
      </rPr>
      <t xml:space="preserve"> 5 </t>
    </r>
    <r>
      <rPr>
        <b/>
        <sz val="11"/>
        <color rgb="FFFF0000"/>
        <rFont val="Calibri"/>
        <family val="2"/>
        <scheme val="minor"/>
      </rPr>
      <t>ABC</t>
    </r>
    <r>
      <rPr>
        <sz val="11"/>
        <rFont val="Calibri"/>
        <family val="2"/>
        <scheme val="minor"/>
      </rPr>
      <t xml:space="preserve">AMS </t>
    </r>
    <r>
      <rPr>
        <b/>
        <sz val="11"/>
        <color rgb="FFFF0000"/>
        <rFont val="Calibri"/>
        <family val="2"/>
        <scheme val="minor"/>
      </rPr>
      <t>HK37</t>
    </r>
    <r>
      <rPr>
        <sz val="11"/>
        <rFont val="Calibri"/>
        <family val="2"/>
        <scheme val="minor"/>
      </rPr>
      <t xml:space="preserve"> 0630 2F 0710 0835   *1A/E*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</si>
</sst>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0" borderId="0" xfId="1"/>
    <xf numFmtId="0" fontId="1" fillId="0" borderId="0" xfId="1" quotePrefix="1"/>
    <xf numFmtId="0" fontId="1" fillId="0" borderId="0" xfId="1" applyFont="1"/>
    <xf numFmtId="0" fontId="2" fillId="0" borderId="0" xfId="1" applyFont="1"/>
    <xf numFmtId="0" fontId="3" fillId="2" borderId="0" xfId="1" applyFont="1" applyFill="1"/>
    <xf numFmtId="0" fontId="1" fillId="0" borderId="0" xfId="1" applyFont="1" applyFill="1"/>
    <xf numFmtId="0" fontId="1" fillId="0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5"/>
  <sheetViews>
    <sheetView tabSelected="1" workbookViewId="0">
      <selection activeCell="N3" sqref="N3"/>
    </sheetView>
  </sheetViews>
  <sheetFormatPr baseColWidth="10" defaultRowHeight="14.4" x14ac:dyDescent="0.3"/>
  <cols>
    <col min="1" max="16384" width="11.19921875" style="1"/>
  </cols>
  <sheetData>
    <row r="2" spans="1:14" x14ac:dyDescent="0.3">
      <c r="A2" s="1" t="s">
        <v>0</v>
      </c>
      <c r="G2" s="5" t="str">
        <f>MID(VLOOKUP("*HK*",$A$5:$A$25,1,0),SEARCH("HK",VLOOKUP("*HK*",$A$5:$A$25,1,0),1),4)</f>
        <v>HK37</v>
      </c>
      <c r="I2" s="2"/>
      <c r="J2" s="2"/>
    </row>
    <row r="3" spans="1:14" s="3" customFormat="1" x14ac:dyDescent="0.3">
      <c r="A3" s="3" t="s">
        <v>1</v>
      </c>
      <c r="D3" s="4"/>
      <c r="H3" s="6"/>
      <c r="M3" s="5" t="str">
        <f>MID(VLOOKUP("*HK*",$A$5:$A$25,1,0),SEARCH("HK",VLOOKUP("*HK*",$A$5:$A$25,1,0),1)-15,5)</f>
        <v>27nov</v>
      </c>
      <c r="N3" s="5" t="str">
        <f>MID(VLOOKUP("*HK*",$A$5:$A$25,1,0),SEARCH("HK",VLOOKUP("*HK*",$A$5:$A$25,1,0),1)-7,3)</f>
        <v>ABC</v>
      </c>
    </row>
    <row r="4" spans="1:14" x14ac:dyDescent="0.3">
      <c r="A4" s="1" t="s">
        <v>2</v>
      </c>
      <c r="H4" s="7"/>
    </row>
    <row r="5" spans="1:14" x14ac:dyDescent="0.3">
      <c r="A5" s="1" t="s">
        <v>3</v>
      </c>
      <c r="H5" s="7"/>
    </row>
    <row r="6" spans="1:14" x14ac:dyDescent="0.3">
      <c r="A6" s="1" t="s">
        <v>4</v>
      </c>
    </row>
    <row r="7" spans="1:14" x14ac:dyDescent="0.3">
      <c r="A7" s="1" t="s">
        <v>5</v>
      </c>
    </row>
    <row r="8" spans="1:14" x14ac:dyDescent="0.3">
      <c r="A8" s="1" t="s">
        <v>6</v>
      </c>
    </row>
    <row r="9" spans="1:14" x14ac:dyDescent="0.3">
      <c r="A9" s="1" t="s">
        <v>7</v>
      </c>
    </row>
    <row r="10" spans="1:14" x14ac:dyDescent="0.3">
      <c r="A10" s="1" t="s">
        <v>8</v>
      </c>
    </row>
    <row r="11" spans="1:14" x14ac:dyDescent="0.3">
      <c r="A11" s="4" t="s">
        <v>12</v>
      </c>
      <c r="B11" s="4"/>
      <c r="C11" s="4"/>
      <c r="D11" s="4"/>
      <c r="E11" s="4"/>
    </row>
    <row r="12" spans="1:14" x14ac:dyDescent="0.3">
      <c r="A12" s="4" t="s">
        <v>9</v>
      </c>
      <c r="B12" s="4"/>
      <c r="C12" s="4"/>
      <c r="D12" s="4"/>
      <c r="E12" s="4"/>
    </row>
    <row r="13" spans="1:14" x14ac:dyDescent="0.3">
      <c r="A13" s="4" t="s">
        <v>10</v>
      </c>
      <c r="B13" s="4"/>
      <c r="C13" s="4"/>
      <c r="D13" s="4"/>
      <c r="E13" s="4"/>
    </row>
    <row r="14" spans="1:14" s="3" customFormat="1" x14ac:dyDescent="0.3">
      <c r="A14" s="4" t="s">
        <v>11</v>
      </c>
      <c r="B14" s="4"/>
      <c r="C14" s="4"/>
      <c r="D14" s="4"/>
      <c r="E14" s="4"/>
    </row>
    <row r="15" spans="1:14" x14ac:dyDescent="0.3">
      <c r="A15" s="4"/>
      <c r="B15" s="4"/>
      <c r="C15" s="4"/>
      <c r="D15" s="4"/>
      <c r="E15" s="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2021-01-28T21:29:00Z</dcterms:created>
  <dcterms:modified xsi:type="dcterms:W3CDTF">2021-01-28T21:35:21Z</dcterms:modified>
</cp:coreProperties>
</file>