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000" activeTab="1"/>
  </bookViews>
  <sheets>
    <sheet name="Feuil1" sheetId="1" r:id="rId1"/>
    <sheet name="Feuil2" sheetId="2" r:id="rId2"/>
  </sheets>
  <definedNames>
    <definedName name="Matricule">OFFSET(Feuil1!$A$2,,,COUNTA(Feuil1!$A:$A)-1)</definedName>
    <definedName name="Structure">OFFSET(Matricule,,1)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 s="1"/>
  <c r="E3" i="2" s="1"/>
  <c r="L3" i="2" l="1"/>
  <c r="K3" i="2"/>
  <c r="I3" i="2"/>
  <c r="D3" i="2"/>
  <c r="C3" i="2"/>
  <c r="J3" i="2"/>
  <c r="B3" i="2"/>
  <c r="P3" i="2"/>
  <c r="H3" i="2"/>
  <c r="O3" i="2"/>
  <c r="G3" i="2"/>
  <c r="N3" i="2"/>
  <c r="F3" i="2"/>
  <c r="M3" i="2"/>
  <c r="M2" i="2"/>
  <c r="E2" i="2"/>
  <c r="L2" i="2"/>
  <c r="D2" i="2"/>
  <c r="K2" i="2"/>
  <c r="C2" i="2"/>
  <c r="J2" i="2"/>
  <c r="I2" i="2"/>
  <c r="P2" i="2"/>
  <c r="H2" i="2"/>
  <c r="O2" i="2"/>
  <c r="G2" i="2"/>
  <c r="N2" i="2"/>
  <c r="F2" i="2"/>
  <c r="B2" i="2"/>
  <c r="A4" i="2"/>
  <c r="E4" i="2" l="1"/>
  <c r="M4" i="2"/>
  <c r="F4" i="2"/>
  <c r="N4" i="2"/>
  <c r="G4" i="2"/>
  <c r="O4" i="2"/>
  <c r="H4" i="2"/>
  <c r="P4" i="2"/>
  <c r="K4" i="2"/>
  <c r="I4" i="2"/>
  <c r="B4" i="2"/>
  <c r="J4" i="2"/>
  <c r="C4" i="2"/>
  <c r="D4" i="2"/>
  <c r="L4" i="2"/>
  <c r="A5" i="2"/>
  <c r="F5" i="2" l="1"/>
  <c r="N5" i="2"/>
  <c r="G5" i="2"/>
  <c r="O5" i="2"/>
  <c r="H5" i="2"/>
  <c r="P5" i="2"/>
  <c r="I5" i="2"/>
  <c r="L5" i="2"/>
  <c r="B5" i="2"/>
  <c r="J5" i="2"/>
  <c r="C5" i="2"/>
  <c r="K5" i="2"/>
  <c r="D5" i="2"/>
  <c r="E5" i="2"/>
  <c r="M5" i="2"/>
  <c r="A6" i="2"/>
  <c r="B6" i="2" l="1"/>
  <c r="J6" i="2"/>
  <c r="C6" i="2"/>
  <c r="K6" i="2"/>
  <c r="D6" i="2"/>
  <c r="L6" i="2"/>
  <c r="E6" i="2"/>
  <c r="M6" i="2"/>
  <c r="F6" i="2"/>
  <c r="N6" i="2"/>
  <c r="G6" i="2"/>
  <c r="O6" i="2"/>
  <c r="H6" i="2"/>
  <c r="P6" i="2"/>
  <c r="I6" i="2"/>
  <c r="A7" i="2"/>
  <c r="C7" i="2" l="1"/>
  <c r="K7" i="2"/>
  <c r="D7" i="2"/>
  <c r="L7" i="2"/>
  <c r="E7" i="2"/>
  <c r="M7" i="2"/>
  <c r="F7" i="2"/>
  <c r="N7" i="2"/>
  <c r="G7" i="2"/>
  <c r="O7" i="2"/>
  <c r="H7" i="2"/>
  <c r="P7" i="2"/>
  <c r="I7" i="2"/>
  <c r="B7" i="2"/>
  <c r="J7" i="2"/>
  <c r="A8" i="2"/>
  <c r="D8" i="2" l="1"/>
  <c r="L8" i="2"/>
  <c r="E8" i="2"/>
  <c r="M8" i="2"/>
  <c r="F8" i="2"/>
  <c r="N8" i="2"/>
  <c r="G8" i="2"/>
  <c r="O8" i="2"/>
  <c r="H8" i="2"/>
  <c r="P8" i="2"/>
  <c r="I8" i="2"/>
  <c r="B8" i="2"/>
  <c r="J8" i="2"/>
  <c r="C8" i="2"/>
  <c r="K8" i="2"/>
  <c r="A9" i="2"/>
  <c r="A10" i="2" l="1"/>
  <c r="E9" i="2"/>
  <c r="M9" i="2"/>
  <c r="F9" i="2"/>
  <c r="N9" i="2"/>
  <c r="G9" i="2"/>
  <c r="O9" i="2"/>
  <c r="H9" i="2"/>
  <c r="P9" i="2"/>
  <c r="J9" i="2"/>
  <c r="I9" i="2"/>
  <c r="B9" i="2"/>
  <c r="C9" i="2"/>
  <c r="K9" i="2"/>
  <c r="D9" i="2"/>
  <c r="L9" i="2"/>
  <c r="A11" i="2" l="1"/>
  <c r="F10" i="2"/>
  <c r="N10" i="2"/>
  <c r="G10" i="2"/>
  <c r="O10" i="2"/>
  <c r="H10" i="2"/>
  <c r="P10" i="2"/>
  <c r="I10" i="2"/>
  <c r="B10" i="2"/>
  <c r="J10" i="2"/>
  <c r="K10" i="2"/>
  <c r="C10" i="2"/>
  <c r="D10" i="2"/>
  <c r="L10" i="2"/>
  <c r="E10" i="2"/>
  <c r="M10" i="2"/>
  <c r="A12" i="2" l="1"/>
  <c r="G11" i="2"/>
  <c r="O11" i="2"/>
  <c r="H11" i="2"/>
  <c r="P11" i="2"/>
  <c r="I11" i="2"/>
  <c r="B11" i="2"/>
  <c r="J11" i="2"/>
  <c r="L11" i="2"/>
  <c r="C11" i="2"/>
  <c r="K11" i="2"/>
  <c r="D11" i="2"/>
  <c r="E11" i="2"/>
  <c r="M11" i="2"/>
  <c r="F11" i="2"/>
  <c r="N11" i="2"/>
  <c r="A13" i="2" l="1"/>
  <c r="H12" i="2"/>
  <c r="P12" i="2"/>
  <c r="I12" i="2"/>
  <c r="B12" i="2"/>
  <c r="J12" i="2"/>
  <c r="C12" i="2"/>
  <c r="K12" i="2"/>
  <c r="M12" i="2"/>
  <c r="D12" i="2"/>
  <c r="L12" i="2"/>
  <c r="E12" i="2"/>
  <c r="F12" i="2"/>
  <c r="N12" i="2"/>
  <c r="G12" i="2"/>
  <c r="O12" i="2"/>
  <c r="A14" i="2" l="1"/>
  <c r="I13" i="2"/>
  <c r="J13" i="2"/>
  <c r="B13" i="2"/>
  <c r="C13" i="2"/>
  <c r="K13" i="2"/>
  <c r="D13" i="2"/>
  <c r="L13" i="2"/>
  <c r="E13" i="2"/>
  <c r="M13" i="2"/>
  <c r="F13" i="2"/>
  <c r="N13" i="2"/>
  <c r="G13" i="2"/>
  <c r="O13" i="2"/>
  <c r="H13" i="2"/>
  <c r="P13" i="2"/>
  <c r="A15" i="2" l="1"/>
  <c r="B14" i="2"/>
  <c r="J14" i="2"/>
  <c r="K14" i="2"/>
  <c r="C14" i="2"/>
  <c r="D14" i="2"/>
  <c r="L14" i="2"/>
  <c r="E14" i="2"/>
  <c r="M14" i="2"/>
  <c r="G14" i="2"/>
  <c r="F14" i="2"/>
  <c r="N14" i="2"/>
  <c r="O14" i="2"/>
  <c r="H14" i="2"/>
  <c r="P14" i="2"/>
  <c r="I14" i="2"/>
  <c r="A16" i="2" l="1"/>
  <c r="C15" i="2"/>
  <c r="K15" i="2"/>
  <c r="L15" i="2"/>
  <c r="D15" i="2"/>
  <c r="E15" i="2"/>
  <c r="M15" i="2"/>
  <c r="F15" i="2"/>
  <c r="N15" i="2"/>
  <c r="H15" i="2"/>
  <c r="G15" i="2"/>
  <c r="O15" i="2"/>
  <c r="P15" i="2"/>
  <c r="I15" i="2"/>
  <c r="B15" i="2"/>
  <c r="J15" i="2"/>
  <c r="A17" i="2" l="1"/>
  <c r="D16" i="2"/>
  <c r="L16" i="2"/>
  <c r="M16" i="2"/>
  <c r="E16" i="2"/>
  <c r="F16" i="2"/>
  <c r="N16" i="2"/>
  <c r="G16" i="2"/>
  <c r="O16" i="2"/>
  <c r="H16" i="2"/>
  <c r="P16" i="2"/>
  <c r="I16" i="2"/>
  <c r="B16" i="2"/>
  <c r="J16" i="2"/>
  <c r="C16" i="2"/>
  <c r="K16" i="2"/>
  <c r="A18" i="2" l="1"/>
  <c r="E17" i="2"/>
  <c r="M17" i="2"/>
  <c r="F17" i="2"/>
  <c r="N17" i="2"/>
  <c r="G17" i="2"/>
  <c r="O17" i="2"/>
  <c r="H17" i="2"/>
  <c r="P17" i="2"/>
  <c r="B17" i="2"/>
  <c r="I17" i="2"/>
  <c r="J17" i="2"/>
  <c r="C17" i="2"/>
  <c r="K17" i="2"/>
  <c r="D17" i="2"/>
  <c r="L17" i="2"/>
  <c r="A19" i="2" l="1"/>
  <c r="F18" i="2"/>
  <c r="N18" i="2"/>
  <c r="G18" i="2"/>
  <c r="O18" i="2"/>
  <c r="H18" i="2"/>
  <c r="P18" i="2"/>
  <c r="I18" i="2"/>
  <c r="C18" i="2"/>
  <c r="B18" i="2"/>
  <c r="J18" i="2"/>
  <c r="K18" i="2"/>
  <c r="D18" i="2"/>
  <c r="L18" i="2"/>
  <c r="E18" i="2"/>
  <c r="M18" i="2"/>
  <c r="A20" i="2" l="1"/>
  <c r="G19" i="2"/>
  <c r="O19" i="2"/>
  <c r="H19" i="2"/>
  <c r="P19" i="2"/>
  <c r="I19" i="2"/>
  <c r="B19" i="2"/>
  <c r="J19" i="2"/>
  <c r="D19" i="2"/>
  <c r="M19" i="2"/>
  <c r="C19" i="2"/>
  <c r="K19" i="2"/>
  <c r="L19" i="2"/>
  <c r="E19" i="2"/>
  <c r="F19" i="2"/>
  <c r="N19" i="2"/>
  <c r="A21" i="2" l="1"/>
  <c r="H20" i="2"/>
  <c r="P20" i="2"/>
  <c r="I20" i="2"/>
  <c r="B20" i="2"/>
  <c r="J20" i="2"/>
  <c r="C20" i="2"/>
  <c r="K20" i="2"/>
  <c r="L20" i="2"/>
  <c r="M20" i="2"/>
  <c r="D20" i="2"/>
  <c r="E20" i="2"/>
  <c r="N20" i="2"/>
  <c r="F20" i="2"/>
  <c r="G20" i="2"/>
  <c r="O20" i="2"/>
  <c r="A22" i="2" l="1"/>
  <c r="I21" i="2"/>
  <c r="B21" i="2"/>
  <c r="K21" i="2"/>
  <c r="J21" i="2"/>
  <c r="C21" i="2"/>
  <c r="D21" i="2"/>
  <c r="L21" i="2"/>
  <c r="M21" i="2"/>
  <c r="N21" i="2"/>
  <c r="O21" i="2"/>
  <c r="E21" i="2"/>
  <c r="F21" i="2"/>
  <c r="G21" i="2"/>
  <c r="H21" i="2"/>
  <c r="P21" i="2"/>
  <c r="A23" i="2" l="1"/>
  <c r="B22" i="2"/>
  <c r="J22" i="2"/>
  <c r="C22" i="2"/>
  <c r="K22" i="2"/>
  <c r="D22" i="2"/>
  <c r="L22" i="2"/>
  <c r="E22" i="2"/>
  <c r="M22" i="2"/>
  <c r="F22" i="2"/>
  <c r="N22" i="2"/>
  <c r="O22" i="2"/>
  <c r="G22" i="2"/>
  <c r="P22" i="2"/>
  <c r="H22" i="2"/>
  <c r="I22" i="2"/>
  <c r="A24" i="2" l="1"/>
  <c r="C23" i="2"/>
  <c r="K23" i="2"/>
  <c r="D23" i="2"/>
  <c r="L23" i="2"/>
  <c r="M23" i="2"/>
  <c r="F23" i="2"/>
  <c r="N23" i="2"/>
  <c r="G23" i="2"/>
  <c r="H23" i="2"/>
  <c r="E23" i="2"/>
  <c r="O23" i="2"/>
  <c r="I23" i="2"/>
  <c r="P23" i="2"/>
  <c r="B23" i="2"/>
  <c r="J23" i="2"/>
  <c r="A25" i="2" l="1"/>
  <c r="D24" i="2"/>
  <c r="L24" i="2"/>
  <c r="E24" i="2"/>
  <c r="F24" i="2"/>
  <c r="M24" i="2"/>
  <c r="N24" i="2"/>
  <c r="G24" i="2"/>
  <c r="O24" i="2"/>
  <c r="H24" i="2"/>
  <c r="P24" i="2"/>
  <c r="B24" i="2"/>
  <c r="J24" i="2"/>
  <c r="I24" i="2"/>
  <c r="C24" i="2"/>
  <c r="K24" i="2"/>
  <c r="E25" i="2" l="1"/>
  <c r="M25" i="2"/>
  <c r="F25" i="2"/>
  <c r="N25" i="2"/>
  <c r="H25" i="2"/>
  <c r="P25" i="2"/>
  <c r="B25" i="2"/>
  <c r="J25" i="2"/>
  <c r="I25" i="2"/>
  <c r="C25" i="2"/>
  <c r="G25" i="2"/>
  <c r="K25" i="2"/>
  <c r="O25" i="2"/>
  <c r="D25" i="2"/>
  <c r="L25" i="2"/>
</calcChain>
</file>

<file path=xl/sharedStrings.xml><?xml version="1.0" encoding="utf-8"?>
<sst xmlns="http://schemas.openxmlformats.org/spreadsheetml/2006/main" count="23" uniqueCount="7">
  <si>
    <t>a15561</t>
  </si>
  <si>
    <t>f45461</t>
  </si>
  <si>
    <t>H45451</t>
  </si>
  <si>
    <t>P79878</t>
  </si>
  <si>
    <t>Matricule</t>
  </si>
  <si>
    <t>Structure</t>
  </si>
  <si>
    <t>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</si>
</sst>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1" sqref="B1"/>
    </sheetView>
  </sheetViews>
  <sheetFormatPr baseColWidth="10" defaultRowHeight="14.4" x14ac:dyDescent="0.3"/>
  <sheetData>
    <row r="1" spans="1:2" x14ac:dyDescent="0.3">
      <c r="A1" t="s">
        <v>4</v>
      </c>
      <c r="B1" t="s">
        <v>5</v>
      </c>
    </row>
    <row r="2" spans="1:2" x14ac:dyDescent="0.3">
      <c r="A2" t="s">
        <v>0</v>
      </c>
      <c r="B2">
        <v>4546</v>
      </c>
    </row>
    <row r="3" spans="1:2" x14ac:dyDescent="0.3">
      <c r="A3" t="s">
        <v>0</v>
      </c>
      <c r="B3">
        <v>4547</v>
      </c>
    </row>
    <row r="4" spans="1:2" x14ac:dyDescent="0.3">
      <c r="A4" t="s">
        <v>0</v>
      </c>
      <c r="B4">
        <v>4548</v>
      </c>
    </row>
    <row r="5" spans="1:2" x14ac:dyDescent="0.3">
      <c r="A5" t="s">
        <v>0</v>
      </c>
      <c r="B5">
        <v>4549</v>
      </c>
    </row>
    <row r="6" spans="1:2" x14ac:dyDescent="0.3">
      <c r="A6" t="s">
        <v>0</v>
      </c>
      <c r="B6">
        <v>4550</v>
      </c>
    </row>
    <row r="7" spans="1:2" x14ac:dyDescent="0.3">
      <c r="A7" t="s">
        <v>0</v>
      </c>
      <c r="B7">
        <v>4551</v>
      </c>
    </row>
    <row r="8" spans="1:2" x14ac:dyDescent="0.3">
      <c r="A8" t="s">
        <v>0</v>
      </c>
      <c r="B8">
        <v>4552</v>
      </c>
    </row>
    <row r="9" spans="1:2" x14ac:dyDescent="0.3">
      <c r="A9" t="s">
        <v>0</v>
      </c>
      <c r="B9">
        <v>4553</v>
      </c>
    </row>
    <row r="10" spans="1:2" x14ac:dyDescent="0.3">
      <c r="A10" t="s">
        <v>0</v>
      </c>
      <c r="B10">
        <v>4554</v>
      </c>
    </row>
    <row r="11" spans="1:2" x14ac:dyDescent="0.3">
      <c r="A11" t="s">
        <v>0</v>
      </c>
      <c r="B11">
        <v>4555</v>
      </c>
    </row>
    <row r="12" spans="1:2" x14ac:dyDescent="0.3">
      <c r="A12" t="s">
        <v>0</v>
      </c>
      <c r="B12">
        <v>4556</v>
      </c>
    </row>
    <row r="13" spans="1:2" x14ac:dyDescent="0.3">
      <c r="A13" t="s">
        <v>0</v>
      </c>
      <c r="B13">
        <v>4557</v>
      </c>
    </row>
    <row r="14" spans="1:2" x14ac:dyDescent="0.3">
      <c r="A14" t="s">
        <v>0</v>
      </c>
      <c r="B14">
        <v>4558</v>
      </c>
    </row>
    <row r="15" spans="1:2" x14ac:dyDescent="0.3">
      <c r="A15" t="s">
        <v>1</v>
      </c>
      <c r="B15">
        <v>125654</v>
      </c>
    </row>
    <row r="16" spans="1:2" x14ac:dyDescent="0.3">
      <c r="A16" t="s">
        <v>1</v>
      </c>
      <c r="B16">
        <v>125655</v>
      </c>
    </row>
    <row r="17" spans="1:2" x14ac:dyDescent="0.3">
      <c r="A17" t="s">
        <v>1</v>
      </c>
      <c r="B17">
        <v>125656</v>
      </c>
    </row>
    <row r="18" spans="1:2" x14ac:dyDescent="0.3">
      <c r="A18" t="s">
        <v>1</v>
      </c>
      <c r="B18">
        <v>125657</v>
      </c>
    </row>
    <row r="19" spans="1:2" x14ac:dyDescent="0.3">
      <c r="A19" t="s">
        <v>2</v>
      </c>
      <c r="B19">
        <v>154654</v>
      </c>
    </row>
    <row r="20" spans="1:2" x14ac:dyDescent="0.3">
      <c r="A20" t="s">
        <v>3</v>
      </c>
      <c r="B20">
        <v>5465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A2" sqref="A2"/>
    </sheetView>
  </sheetViews>
  <sheetFormatPr baseColWidth="10" defaultRowHeight="14.4" x14ac:dyDescent="0.3"/>
  <sheetData>
    <row r="1" spans="1:16" x14ac:dyDescent="0.3">
      <c r="A1" s="1" t="s">
        <v>4</v>
      </c>
      <c r="B1" s="2" t="s">
        <v>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3">
      <c r="A2" s="3" t="str">
        <f ca="1">IFERROR(INDEX(Matricule,MATCH(0,INDEX(COUNTIF(A$1:A1,Matricule),,),0)),"")</f>
        <v>a15561</v>
      </c>
      <c r="B2" s="1">
        <f ca="1">IFERROR(INDEX(Structure,_xlfn.AGGREGATE(15,6,(1/((Matricule=$A2)*(Structure&lt;&gt;"")))*ROW(Matricule)-1,COLUMN()-1)),"")</f>
        <v>4546</v>
      </c>
      <c r="C2" s="1">
        <f ca="1">IFERROR(INDEX(Structure,_xlfn.AGGREGATE(15,6,(1/((Matricule=$A2)*(Structure&lt;&gt;"")))*ROW(Matricule)-1,COLUMN()-1)),"")</f>
        <v>4547</v>
      </c>
      <c r="D2" s="1">
        <f ca="1">IFERROR(INDEX(Structure,_xlfn.AGGREGATE(15,6,(1/((Matricule=$A2)*(Structure&lt;&gt;"")))*ROW(Matricule)-1,COLUMN()-1)),"")</f>
        <v>4548</v>
      </c>
      <c r="E2" s="1">
        <f ca="1">IFERROR(INDEX(Structure,_xlfn.AGGREGATE(15,6,(1/((Matricule=$A2)*(Structure&lt;&gt;"")))*ROW(Matricule)-1,COLUMN()-1)),"")</f>
        <v>4549</v>
      </c>
      <c r="F2" s="1">
        <f ca="1">IFERROR(INDEX(Structure,_xlfn.AGGREGATE(15,6,(1/((Matricule=$A2)*(Structure&lt;&gt;"")))*ROW(Matricule)-1,COLUMN()-1)),"")</f>
        <v>4550</v>
      </c>
      <c r="G2" s="1">
        <f ca="1">IFERROR(INDEX(Structure,_xlfn.AGGREGATE(15,6,(1/((Matricule=$A2)*(Structure&lt;&gt;"")))*ROW(Matricule)-1,COLUMN()-1)),"")</f>
        <v>4551</v>
      </c>
      <c r="H2" s="1">
        <f ca="1">IFERROR(INDEX(Structure,_xlfn.AGGREGATE(15,6,(1/((Matricule=$A2)*(Structure&lt;&gt;"")))*ROW(Matricule)-1,COLUMN()-1)),"")</f>
        <v>4552</v>
      </c>
      <c r="I2" s="1">
        <f ca="1">IFERROR(INDEX(Structure,_xlfn.AGGREGATE(15,6,(1/((Matricule=$A2)*(Structure&lt;&gt;"")))*ROW(Matricule)-1,COLUMN()-1)),"")</f>
        <v>4553</v>
      </c>
      <c r="J2" s="1">
        <f ca="1">IFERROR(INDEX(Structure,_xlfn.AGGREGATE(15,6,(1/((Matricule=$A2)*(Structure&lt;&gt;"")))*ROW(Matricule)-1,COLUMN()-1)),"")</f>
        <v>4554</v>
      </c>
      <c r="K2" s="1">
        <f ca="1">IFERROR(INDEX(Structure,_xlfn.AGGREGATE(15,6,(1/((Matricule=$A2)*(Structure&lt;&gt;"")))*ROW(Matricule)-1,COLUMN()-1)),"")</f>
        <v>4555</v>
      </c>
      <c r="L2" s="1">
        <f ca="1">IFERROR(INDEX(Structure,_xlfn.AGGREGATE(15,6,(1/((Matricule=$A2)*(Structure&lt;&gt;"")))*ROW(Matricule)-1,COLUMN()-1)),"")</f>
        <v>4556</v>
      </c>
      <c r="M2" s="1">
        <f ca="1">IFERROR(INDEX(Structure,_xlfn.AGGREGATE(15,6,(1/((Matricule=$A2)*(Structure&lt;&gt;"")))*ROW(Matricule)-1,COLUMN()-1)),"")</f>
        <v>4557</v>
      </c>
      <c r="N2" s="1">
        <f ca="1">IFERROR(INDEX(Structure,_xlfn.AGGREGATE(15,6,(1/((Matricule=$A2)*(Structure&lt;&gt;"")))*ROW(Matricule)-1,COLUMN()-1)),"")</f>
        <v>4558</v>
      </c>
      <c r="O2" s="1" t="str">
        <f ca="1">IFERROR(INDEX(Structure,_xlfn.AGGREGATE(15,6,(1/((Matricule=$A2)*(Structure&lt;&gt;"")))*ROW(Matricule)-1,COLUMN()-1)),"")</f>
        <v/>
      </c>
      <c r="P2" s="1" t="str">
        <f ca="1">IFERROR(INDEX(Structure,_xlfn.AGGREGATE(15,6,(1/((Matricule=$A2)*(Structure&lt;&gt;"")))*ROW(Matricule)-1,COLUMN()-1)),"")</f>
        <v/>
      </c>
    </row>
    <row r="3" spans="1:16" x14ac:dyDescent="0.3">
      <c r="A3" s="3" t="str">
        <f ca="1">IFERROR(INDEX(Matricule,MATCH(0,INDEX(COUNTIF(A$1:A2,Matricule),,),0)),"")</f>
        <v>f45461</v>
      </c>
      <c r="B3" s="1">
        <f ca="1">IFERROR(INDEX(Structure,_xlfn.AGGREGATE(15,6,(1/((Matricule=$A3)*(Structure&lt;&gt;"")))*ROW(Matricule)-1,COLUMN()-1)),"")</f>
        <v>125654</v>
      </c>
      <c r="C3" s="1">
        <f ca="1">IFERROR(INDEX(Structure,_xlfn.AGGREGATE(15,6,(1/((Matricule=$A3)*(Structure&lt;&gt;"")))*ROW(Matricule)-1,COLUMN()-1)),"")</f>
        <v>125655</v>
      </c>
      <c r="D3" s="1">
        <f ca="1">IFERROR(INDEX(Structure,_xlfn.AGGREGATE(15,6,(1/((Matricule=$A3)*(Structure&lt;&gt;"")))*ROW(Matricule)-1,COLUMN()-1)),"")</f>
        <v>125656</v>
      </c>
      <c r="E3" s="1">
        <f ca="1">IFERROR(INDEX(Structure,_xlfn.AGGREGATE(15,6,(1/((Matricule=$A3)*(Structure&lt;&gt;"")))*ROW(Matricule)-1,COLUMN()-1)),"")</f>
        <v>125657</v>
      </c>
      <c r="F3" s="1" t="str">
        <f ca="1">IFERROR(INDEX(Structure,_xlfn.AGGREGATE(15,6,(1/((Matricule=$A3)*(Structure&lt;&gt;"")))*ROW(Matricule)-1,COLUMN()-1)),"")</f>
        <v/>
      </c>
      <c r="G3" s="1" t="str">
        <f ca="1">IFERROR(INDEX(Structure,_xlfn.AGGREGATE(15,6,(1/((Matricule=$A3)*(Structure&lt;&gt;"")))*ROW(Matricule)-1,COLUMN()-1)),"")</f>
        <v/>
      </c>
      <c r="H3" s="1" t="str">
        <f ca="1">IFERROR(INDEX(Structure,_xlfn.AGGREGATE(15,6,(1/((Matricule=$A3)*(Structure&lt;&gt;"")))*ROW(Matricule)-1,COLUMN()-1)),"")</f>
        <v/>
      </c>
      <c r="I3" s="1" t="str">
        <f ca="1">IFERROR(INDEX(Structure,_xlfn.AGGREGATE(15,6,(1/((Matricule=$A3)*(Structure&lt;&gt;"")))*ROW(Matricule)-1,COLUMN()-1)),"")</f>
        <v/>
      </c>
      <c r="J3" s="1" t="str">
        <f ca="1">IFERROR(INDEX(Structure,_xlfn.AGGREGATE(15,6,(1/((Matricule=$A3)*(Structure&lt;&gt;"")))*ROW(Matricule)-1,COLUMN()-1)),"")</f>
        <v/>
      </c>
      <c r="K3" s="1" t="str">
        <f ca="1">IFERROR(INDEX(Structure,_xlfn.AGGREGATE(15,6,(1/((Matricule=$A3)*(Structure&lt;&gt;"")))*ROW(Matricule)-1,COLUMN()-1)),"")</f>
        <v/>
      </c>
      <c r="L3" s="1" t="str">
        <f ca="1">IFERROR(INDEX(Structure,_xlfn.AGGREGATE(15,6,(1/((Matricule=$A3)*(Structure&lt;&gt;"")))*ROW(Matricule)-1,COLUMN()-1)),"")</f>
        <v/>
      </c>
      <c r="M3" s="1" t="str">
        <f ca="1">IFERROR(INDEX(Structure,_xlfn.AGGREGATE(15,6,(1/((Matricule=$A3)*(Structure&lt;&gt;"")))*ROW(Matricule)-1,COLUMN()-1)),"")</f>
        <v/>
      </c>
      <c r="N3" s="1" t="str">
        <f ca="1">IFERROR(INDEX(Structure,_xlfn.AGGREGATE(15,6,(1/((Matricule=$A3)*(Structure&lt;&gt;"")))*ROW(Matricule)-1,COLUMN()-1)),"")</f>
        <v/>
      </c>
      <c r="O3" s="1" t="str">
        <f ca="1">IFERROR(INDEX(Structure,_xlfn.AGGREGATE(15,6,(1/((Matricule=$A3)*(Structure&lt;&gt;"")))*ROW(Matricule)-1,COLUMN()-1)),"")</f>
        <v/>
      </c>
      <c r="P3" s="1" t="str">
        <f ca="1">IFERROR(INDEX(Structure,_xlfn.AGGREGATE(15,6,(1/((Matricule=$A3)*(Structure&lt;&gt;"")))*ROW(Matricule)-1,COLUMN()-1)),"")</f>
        <v/>
      </c>
    </row>
    <row r="4" spans="1:16" x14ac:dyDescent="0.3">
      <c r="A4" s="3" t="str">
        <f ca="1">IFERROR(INDEX(Matricule,MATCH(0,INDEX(COUNTIF(A$1:A3,Matricule),,),0)),"")</f>
        <v>H45451</v>
      </c>
      <c r="B4" s="1">
        <f ca="1">IFERROR(INDEX(Structure,_xlfn.AGGREGATE(15,6,(1/((Matricule=$A4)*(Structure&lt;&gt;"")))*ROW(Matricule)-1,COLUMN()-1)),"")</f>
        <v>154654</v>
      </c>
      <c r="C4" s="1" t="str">
        <f ca="1">IFERROR(INDEX(Structure,_xlfn.AGGREGATE(15,6,(1/((Matricule=$A4)*(Structure&lt;&gt;"")))*ROW(Matricule)-1,COLUMN()-1)),"")</f>
        <v/>
      </c>
      <c r="D4" s="1" t="str">
        <f ca="1">IFERROR(INDEX(Structure,_xlfn.AGGREGATE(15,6,(1/((Matricule=$A4)*(Structure&lt;&gt;"")))*ROW(Matricule)-1,COLUMN()-1)),"")</f>
        <v/>
      </c>
      <c r="E4" s="1" t="str">
        <f ca="1">IFERROR(INDEX(Structure,_xlfn.AGGREGATE(15,6,(1/((Matricule=$A4)*(Structure&lt;&gt;"")))*ROW(Matricule)-1,COLUMN()-1)),"")</f>
        <v/>
      </c>
      <c r="F4" s="1" t="str">
        <f ca="1">IFERROR(INDEX(Structure,_xlfn.AGGREGATE(15,6,(1/((Matricule=$A4)*(Structure&lt;&gt;"")))*ROW(Matricule)-1,COLUMN()-1)),"")</f>
        <v/>
      </c>
      <c r="G4" s="1" t="str">
        <f ca="1">IFERROR(INDEX(Structure,_xlfn.AGGREGATE(15,6,(1/((Matricule=$A4)*(Structure&lt;&gt;"")))*ROW(Matricule)-1,COLUMN()-1)),"")</f>
        <v/>
      </c>
      <c r="H4" s="1" t="str">
        <f ca="1">IFERROR(INDEX(Structure,_xlfn.AGGREGATE(15,6,(1/((Matricule=$A4)*(Structure&lt;&gt;"")))*ROW(Matricule)-1,COLUMN()-1)),"")</f>
        <v/>
      </c>
      <c r="I4" s="1" t="str">
        <f ca="1">IFERROR(INDEX(Structure,_xlfn.AGGREGATE(15,6,(1/((Matricule=$A4)*(Structure&lt;&gt;"")))*ROW(Matricule)-1,COLUMN()-1)),"")</f>
        <v/>
      </c>
      <c r="J4" s="1" t="str">
        <f ca="1">IFERROR(INDEX(Structure,_xlfn.AGGREGATE(15,6,(1/((Matricule=$A4)*(Structure&lt;&gt;"")))*ROW(Matricule)-1,COLUMN()-1)),"")</f>
        <v/>
      </c>
      <c r="K4" s="1" t="str">
        <f ca="1">IFERROR(INDEX(Structure,_xlfn.AGGREGATE(15,6,(1/((Matricule=$A4)*(Structure&lt;&gt;"")))*ROW(Matricule)-1,COLUMN()-1)),"")</f>
        <v/>
      </c>
      <c r="L4" s="1" t="str">
        <f ca="1">IFERROR(INDEX(Structure,_xlfn.AGGREGATE(15,6,(1/((Matricule=$A4)*(Structure&lt;&gt;"")))*ROW(Matricule)-1,COLUMN()-1)),"")</f>
        <v/>
      </c>
      <c r="M4" s="1" t="str">
        <f ca="1">IFERROR(INDEX(Structure,_xlfn.AGGREGATE(15,6,(1/((Matricule=$A4)*(Structure&lt;&gt;"")))*ROW(Matricule)-1,COLUMN()-1)),"")</f>
        <v/>
      </c>
      <c r="N4" s="1" t="str">
        <f ca="1">IFERROR(INDEX(Structure,_xlfn.AGGREGATE(15,6,(1/((Matricule=$A4)*(Structure&lt;&gt;"")))*ROW(Matricule)-1,COLUMN()-1)),"")</f>
        <v/>
      </c>
      <c r="O4" s="1" t="str">
        <f ca="1">IFERROR(INDEX(Structure,_xlfn.AGGREGATE(15,6,(1/((Matricule=$A4)*(Structure&lt;&gt;"")))*ROW(Matricule)-1,COLUMN()-1)),"")</f>
        <v/>
      </c>
      <c r="P4" s="1" t="str">
        <f ca="1">IFERROR(INDEX(Structure,_xlfn.AGGREGATE(15,6,(1/((Matricule=$A4)*(Structure&lt;&gt;"")))*ROW(Matricule)-1,COLUMN()-1)),"")</f>
        <v/>
      </c>
    </row>
    <row r="5" spans="1:16" x14ac:dyDescent="0.3">
      <c r="A5" s="3" t="str">
        <f ca="1">IFERROR(INDEX(Matricule,MATCH(0,INDEX(COUNTIF(A$1:A4,Matricule),,),0)),"")</f>
        <v>P79878</v>
      </c>
      <c r="B5" s="1">
        <f ca="1">IFERROR(INDEX(Structure,_xlfn.AGGREGATE(15,6,(1/((Matricule=$A5)*(Structure&lt;&gt;"")))*ROW(Matricule)-1,COLUMN()-1)),"")</f>
        <v>5465</v>
      </c>
      <c r="C5" s="1" t="str">
        <f ca="1">IFERROR(INDEX(Structure,_xlfn.AGGREGATE(15,6,(1/((Matricule=$A5)*(Structure&lt;&gt;"")))*ROW(Matricule)-1,COLUMN()-1)),"")</f>
        <v/>
      </c>
      <c r="D5" s="1" t="str">
        <f ca="1">IFERROR(INDEX(Structure,_xlfn.AGGREGATE(15,6,(1/((Matricule=$A5)*(Structure&lt;&gt;"")))*ROW(Matricule)-1,COLUMN()-1)),"")</f>
        <v/>
      </c>
      <c r="E5" s="1" t="str">
        <f ca="1">IFERROR(INDEX(Structure,_xlfn.AGGREGATE(15,6,(1/((Matricule=$A5)*(Structure&lt;&gt;"")))*ROW(Matricule)-1,COLUMN()-1)),"")</f>
        <v/>
      </c>
      <c r="F5" s="1" t="str">
        <f ca="1">IFERROR(INDEX(Structure,_xlfn.AGGREGATE(15,6,(1/((Matricule=$A5)*(Structure&lt;&gt;"")))*ROW(Matricule)-1,COLUMN()-1)),"")</f>
        <v/>
      </c>
      <c r="G5" s="1" t="str">
        <f ca="1">IFERROR(INDEX(Structure,_xlfn.AGGREGATE(15,6,(1/((Matricule=$A5)*(Structure&lt;&gt;"")))*ROW(Matricule)-1,COLUMN()-1)),"")</f>
        <v/>
      </c>
      <c r="H5" s="1" t="str">
        <f ca="1">IFERROR(INDEX(Structure,_xlfn.AGGREGATE(15,6,(1/((Matricule=$A5)*(Structure&lt;&gt;"")))*ROW(Matricule)-1,COLUMN()-1)),"")</f>
        <v/>
      </c>
      <c r="I5" s="1" t="str">
        <f ca="1">IFERROR(INDEX(Structure,_xlfn.AGGREGATE(15,6,(1/((Matricule=$A5)*(Structure&lt;&gt;"")))*ROW(Matricule)-1,COLUMN()-1)),"")</f>
        <v/>
      </c>
      <c r="J5" s="1" t="str">
        <f ca="1">IFERROR(INDEX(Structure,_xlfn.AGGREGATE(15,6,(1/((Matricule=$A5)*(Structure&lt;&gt;"")))*ROW(Matricule)-1,COLUMN()-1)),"")</f>
        <v/>
      </c>
      <c r="K5" s="1" t="str">
        <f ca="1">IFERROR(INDEX(Structure,_xlfn.AGGREGATE(15,6,(1/((Matricule=$A5)*(Structure&lt;&gt;"")))*ROW(Matricule)-1,COLUMN()-1)),"")</f>
        <v/>
      </c>
      <c r="L5" s="1" t="str">
        <f ca="1">IFERROR(INDEX(Structure,_xlfn.AGGREGATE(15,6,(1/((Matricule=$A5)*(Structure&lt;&gt;"")))*ROW(Matricule)-1,COLUMN()-1)),"")</f>
        <v/>
      </c>
      <c r="M5" s="1" t="str">
        <f ca="1">IFERROR(INDEX(Structure,_xlfn.AGGREGATE(15,6,(1/((Matricule=$A5)*(Structure&lt;&gt;"")))*ROW(Matricule)-1,COLUMN()-1)),"")</f>
        <v/>
      </c>
      <c r="N5" s="1" t="str">
        <f ca="1">IFERROR(INDEX(Structure,_xlfn.AGGREGATE(15,6,(1/((Matricule=$A5)*(Structure&lt;&gt;"")))*ROW(Matricule)-1,COLUMN()-1)),"")</f>
        <v/>
      </c>
      <c r="O5" s="1" t="str">
        <f ca="1">IFERROR(INDEX(Structure,_xlfn.AGGREGATE(15,6,(1/((Matricule=$A5)*(Structure&lt;&gt;"")))*ROW(Matricule)-1,COLUMN()-1)),"")</f>
        <v/>
      </c>
      <c r="P5" s="1" t="str">
        <f ca="1">IFERROR(INDEX(Structure,_xlfn.AGGREGATE(15,6,(1/((Matricule=$A5)*(Structure&lt;&gt;"")))*ROW(Matricule)-1,COLUMN()-1)),"")</f>
        <v/>
      </c>
    </row>
    <row r="6" spans="1:16" x14ac:dyDescent="0.3">
      <c r="A6" s="3" t="str">
        <f ca="1">IFERROR(INDEX(Matricule,MATCH(0,INDEX(COUNTIF(A$1:A5,Matricule),,),0)),"")</f>
        <v/>
      </c>
      <c r="B6" s="1" t="str">
        <f ca="1">IFERROR(INDEX(Structure,_xlfn.AGGREGATE(15,6,(1/((Matricule=$A6)*(Structure&lt;&gt;"")))*ROW(Matricule)-1,COLUMN()-1)),"")</f>
        <v/>
      </c>
      <c r="C6" s="1" t="str">
        <f ca="1">IFERROR(INDEX(Structure,_xlfn.AGGREGATE(15,6,(1/((Matricule=$A6)*(Structure&lt;&gt;"")))*ROW(Matricule)-1,COLUMN()-1)),"")</f>
        <v/>
      </c>
      <c r="D6" s="1" t="str">
        <f ca="1">IFERROR(INDEX(Structure,_xlfn.AGGREGATE(15,6,(1/((Matricule=$A6)*(Structure&lt;&gt;"")))*ROW(Matricule)-1,COLUMN()-1)),"")</f>
        <v/>
      </c>
      <c r="E6" s="1" t="str">
        <f ca="1">IFERROR(INDEX(Structure,_xlfn.AGGREGATE(15,6,(1/((Matricule=$A6)*(Structure&lt;&gt;"")))*ROW(Matricule)-1,COLUMN()-1)),"")</f>
        <v/>
      </c>
      <c r="F6" s="1" t="str">
        <f ca="1">IFERROR(INDEX(Structure,_xlfn.AGGREGATE(15,6,(1/((Matricule=$A6)*(Structure&lt;&gt;"")))*ROW(Matricule)-1,COLUMN()-1)),"")</f>
        <v/>
      </c>
      <c r="G6" s="1" t="str">
        <f ca="1">IFERROR(INDEX(Structure,_xlfn.AGGREGATE(15,6,(1/((Matricule=$A6)*(Structure&lt;&gt;"")))*ROW(Matricule)-1,COLUMN()-1)),"")</f>
        <v/>
      </c>
      <c r="H6" s="1" t="str">
        <f ca="1">IFERROR(INDEX(Structure,_xlfn.AGGREGATE(15,6,(1/((Matricule=$A6)*(Structure&lt;&gt;"")))*ROW(Matricule)-1,COLUMN()-1)),"")</f>
        <v/>
      </c>
      <c r="I6" s="1" t="str">
        <f ca="1">IFERROR(INDEX(Structure,_xlfn.AGGREGATE(15,6,(1/((Matricule=$A6)*(Structure&lt;&gt;"")))*ROW(Matricule)-1,COLUMN()-1)),"")</f>
        <v/>
      </c>
      <c r="J6" s="1" t="str">
        <f ca="1">IFERROR(INDEX(Structure,_xlfn.AGGREGATE(15,6,(1/((Matricule=$A6)*(Structure&lt;&gt;"")))*ROW(Matricule)-1,COLUMN()-1)),"")</f>
        <v/>
      </c>
      <c r="K6" s="1" t="str">
        <f ca="1">IFERROR(INDEX(Structure,_xlfn.AGGREGATE(15,6,(1/((Matricule=$A6)*(Structure&lt;&gt;"")))*ROW(Matricule)-1,COLUMN()-1)),"")</f>
        <v/>
      </c>
      <c r="L6" s="1" t="str">
        <f ca="1">IFERROR(INDEX(Structure,_xlfn.AGGREGATE(15,6,(1/((Matricule=$A6)*(Structure&lt;&gt;"")))*ROW(Matricule)-1,COLUMN()-1)),"")</f>
        <v/>
      </c>
      <c r="M6" s="1" t="str">
        <f ca="1">IFERROR(INDEX(Structure,_xlfn.AGGREGATE(15,6,(1/((Matricule=$A6)*(Structure&lt;&gt;"")))*ROW(Matricule)-1,COLUMN()-1)),"")</f>
        <v/>
      </c>
      <c r="N6" s="1" t="str">
        <f ca="1">IFERROR(INDEX(Structure,_xlfn.AGGREGATE(15,6,(1/((Matricule=$A6)*(Structure&lt;&gt;"")))*ROW(Matricule)-1,COLUMN()-1)),"")</f>
        <v/>
      </c>
      <c r="O6" s="1" t="str">
        <f ca="1">IFERROR(INDEX(Structure,_xlfn.AGGREGATE(15,6,(1/((Matricule=$A6)*(Structure&lt;&gt;"")))*ROW(Matricule)-1,COLUMN()-1)),"")</f>
        <v/>
      </c>
      <c r="P6" s="1" t="str">
        <f ca="1">IFERROR(INDEX(Structure,_xlfn.AGGREGATE(15,6,(1/((Matricule=$A6)*(Structure&lt;&gt;"")))*ROW(Matricule)-1,COLUMN()-1)),"")</f>
        <v/>
      </c>
    </row>
    <row r="7" spans="1:16" x14ac:dyDescent="0.3">
      <c r="A7" s="3" t="str">
        <f ca="1">IFERROR(INDEX(Matricule,MATCH(0,INDEX(COUNTIF(A$1:A6,Matricule),,),0)),"")</f>
        <v/>
      </c>
      <c r="B7" s="1" t="str">
        <f ca="1">IFERROR(INDEX(Structure,_xlfn.AGGREGATE(15,6,(1/((Matricule=$A7)*(Structure&lt;&gt;"")))*ROW(Matricule)-1,COLUMN()-1)),"")</f>
        <v/>
      </c>
      <c r="C7" s="1" t="str">
        <f ca="1">IFERROR(INDEX(Structure,_xlfn.AGGREGATE(15,6,(1/((Matricule=$A7)*(Structure&lt;&gt;"")))*ROW(Matricule)-1,COLUMN()-1)),"")</f>
        <v/>
      </c>
      <c r="D7" s="1" t="str">
        <f ca="1">IFERROR(INDEX(Structure,_xlfn.AGGREGATE(15,6,(1/((Matricule=$A7)*(Structure&lt;&gt;"")))*ROW(Matricule)-1,COLUMN()-1)),"")</f>
        <v/>
      </c>
      <c r="E7" s="1" t="str">
        <f ca="1">IFERROR(INDEX(Structure,_xlfn.AGGREGATE(15,6,(1/((Matricule=$A7)*(Structure&lt;&gt;"")))*ROW(Matricule)-1,COLUMN()-1)),"")</f>
        <v/>
      </c>
      <c r="F7" s="1" t="str">
        <f ca="1">IFERROR(INDEX(Structure,_xlfn.AGGREGATE(15,6,(1/((Matricule=$A7)*(Structure&lt;&gt;"")))*ROW(Matricule)-1,COLUMN()-1)),"")</f>
        <v/>
      </c>
      <c r="G7" s="1" t="str">
        <f ca="1">IFERROR(INDEX(Structure,_xlfn.AGGREGATE(15,6,(1/((Matricule=$A7)*(Structure&lt;&gt;"")))*ROW(Matricule)-1,COLUMN()-1)),"")</f>
        <v/>
      </c>
      <c r="H7" s="1" t="str">
        <f ca="1">IFERROR(INDEX(Structure,_xlfn.AGGREGATE(15,6,(1/((Matricule=$A7)*(Structure&lt;&gt;"")))*ROW(Matricule)-1,COLUMN()-1)),"")</f>
        <v/>
      </c>
      <c r="I7" s="1" t="str">
        <f ca="1">IFERROR(INDEX(Structure,_xlfn.AGGREGATE(15,6,(1/((Matricule=$A7)*(Structure&lt;&gt;"")))*ROW(Matricule)-1,COLUMN()-1)),"")</f>
        <v/>
      </c>
      <c r="J7" s="1" t="str">
        <f ca="1">IFERROR(INDEX(Structure,_xlfn.AGGREGATE(15,6,(1/((Matricule=$A7)*(Structure&lt;&gt;"")))*ROW(Matricule)-1,COLUMN()-1)),"")</f>
        <v/>
      </c>
      <c r="K7" s="1" t="str">
        <f ca="1">IFERROR(INDEX(Structure,_xlfn.AGGREGATE(15,6,(1/((Matricule=$A7)*(Structure&lt;&gt;"")))*ROW(Matricule)-1,COLUMN()-1)),"")</f>
        <v/>
      </c>
      <c r="L7" s="1" t="str">
        <f ca="1">IFERROR(INDEX(Structure,_xlfn.AGGREGATE(15,6,(1/((Matricule=$A7)*(Structure&lt;&gt;"")))*ROW(Matricule)-1,COLUMN()-1)),"")</f>
        <v/>
      </c>
      <c r="M7" s="1" t="str">
        <f ca="1">IFERROR(INDEX(Structure,_xlfn.AGGREGATE(15,6,(1/((Matricule=$A7)*(Structure&lt;&gt;"")))*ROW(Matricule)-1,COLUMN()-1)),"")</f>
        <v/>
      </c>
      <c r="N7" s="1" t="str">
        <f ca="1">IFERROR(INDEX(Structure,_xlfn.AGGREGATE(15,6,(1/((Matricule=$A7)*(Structure&lt;&gt;"")))*ROW(Matricule)-1,COLUMN()-1)),"")</f>
        <v/>
      </c>
      <c r="O7" s="1" t="str">
        <f ca="1">IFERROR(INDEX(Structure,_xlfn.AGGREGATE(15,6,(1/((Matricule=$A7)*(Structure&lt;&gt;"")))*ROW(Matricule)-1,COLUMN()-1)),"")</f>
        <v/>
      </c>
      <c r="P7" s="1" t="str">
        <f ca="1">IFERROR(INDEX(Structure,_xlfn.AGGREGATE(15,6,(1/((Matricule=$A7)*(Structure&lt;&gt;"")))*ROW(Matricule)-1,COLUMN()-1)),"")</f>
        <v/>
      </c>
    </row>
    <row r="8" spans="1:16" x14ac:dyDescent="0.3">
      <c r="A8" s="3" t="str">
        <f ca="1">IFERROR(INDEX(Matricule,MATCH(0,INDEX(COUNTIF(A$1:A7,Matricule),,),0)),"")</f>
        <v/>
      </c>
      <c r="B8" s="1" t="str">
        <f ca="1">IFERROR(INDEX(Structure,_xlfn.AGGREGATE(15,6,(1/((Matricule=$A8)*(Structure&lt;&gt;"")))*ROW(Matricule)-1,COLUMN()-1)),"")</f>
        <v/>
      </c>
      <c r="C8" s="1" t="str">
        <f ca="1">IFERROR(INDEX(Structure,_xlfn.AGGREGATE(15,6,(1/((Matricule=$A8)*(Structure&lt;&gt;"")))*ROW(Matricule)-1,COLUMN()-1)),"")</f>
        <v/>
      </c>
      <c r="D8" s="1" t="str">
        <f ca="1">IFERROR(INDEX(Structure,_xlfn.AGGREGATE(15,6,(1/((Matricule=$A8)*(Structure&lt;&gt;"")))*ROW(Matricule)-1,COLUMN()-1)),"")</f>
        <v/>
      </c>
      <c r="E8" s="1" t="str">
        <f ca="1">IFERROR(INDEX(Structure,_xlfn.AGGREGATE(15,6,(1/((Matricule=$A8)*(Structure&lt;&gt;"")))*ROW(Matricule)-1,COLUMN()-1)),"")</f>
        <v/>
      </c>
      <c r="F8" s="1" t="str">
        <f ca="1">IFERROR(INDEX(Structure,_xlfn.AGGREGATE(15,6,(1/((Matricule=$A8)*(Structure&lt;&gt;"")))*ROW(Matricule)-1,COLUMN()-1)),"")</f>
        <v/>
      </c>
      <c r="G8" s="1" t="str">
        <f ca="1">IFERROR(INDEX(Structure,_xlfn.AGGREGATE(15,6,(1/((Matricule=$A8)*(Structure&lt;&gt;"")))*ROW(Matricule)-1,COLUMN()-1)),"")</f>
        <v/>
      </c>
      <c r="H8" s="1" t="str">
        <f ca="1">IFERROR(INDEX(Structure,_xlfn.AGGREGATE(15,6,(1/((Matricule=$A8)*(Structure&lt;&gt;"")))*ROW(Matricule)-1,COLUMN()-1)),"")</f>
        <v/>
      </c>
      <c r="I8" s="1" t="str">
        <f ca="1">IFERROR(INDEX(Structure,_xlfn.AGGREGATE(15,6,(1/((Matricule=$A8)*(Structure&lt;&gt;"")))*ROW(Matricule)-1,COLUMN()-1)),"")</f>
        <v/>
      </c>
      <c r="J8" s="1" t="str">
        <f ca="1">IFERROR(INDEX(Structure,_xlfn.AGGREGATE(15,6,(1/((Matricule=$A8)*(Structure&lt;&gt;"")))*ROW(Matricule)-1,COLUMN()-1)),"")</f>
        <v/>
      </c>
      <c r="K8" s="1" t="str">
        <f ca="1">IFERROR(INDEX(Structure,_xlfn.AGGREGATE(15,6,(1/((Matricule=$A8)*(Structure&lt;&gt;"")))*ROW(Matricule)-1,COLUMN()-1)),"")</f>
        <v/>
      </c>
      <c r="L8" s="1" t="str">
        <f ca="1">IFERROR(INDEX(Structure,_xlfn.AGGREGATE(15,6,(1/((Matricule=$A8)*(Structure&lt;&gt;"")))*ROW(Matricule)-1,COLUMN()-1)),"")</f>
        <v/>
      </c>
      <c r="M8" s="1" t="str">
        <f ca="1">IFERROR(INDEX(Structure,_xlfn.AGGREGATE(15,6,(1/((Matricule=$A8)*(Structure&lt;&gt;"")))*ROW(Matricule)-1,COLUMN()-1)),"")</f>
        <v/>
      </c>
      <c r="N8" s="1" t="str">
        <f ca="1">IFERROR(INDEX(Structure,_xlfn.AGGREGATE(15,6,(1/((Matricule=$A8)*(Structure&lt;&gt;"")))*ROW(Matricule)-1,COLUMN()-1)),"")</f>
        <v/>
      </c>
      <c r="O8" s="1" t="str">
        <f ca="1">IFERROR(INDEX(Structure,_xlfn.AGGREGATE(15,6,(1/((Matricule=$A8)*(Structure&lt;&gt;"")))*ROW(Matricule)-1,COLUMN()-1)),"")</f>
        <v/>
      </c>
      <c r="P8" s="1" t="str">
        <f ca="1">IFERROR(INDEX(Structure,_xlfn.AGGREGATE(15,6,(1/((Matricule=$A8)*(Structure&lt;&gt;"")))*ROW(Matricule)-1,COLUMN()-1)),"")</f>
        <v/>
      </c>
    </row>
    <row r="9" spans="1:16" x14ac:dyDescent="0.3">
      <c r="A9" s="3" t="str">
        <f ca="1">IFERROR(INDEX(Matricule,MATCH(0,INDEX(COUNTIF(A$1:A8,Matricule),,),0)),"")</f>
        <v/>
      </c>
      <c r="B9" s="1" t="str">
        <f ca="1">IFERROR(INDEX(Structure,_xlfn.AGGREGATE(15,6,(1/((Matricule=$A9)*(Structure&lt;&gt;"")))*ROW(Matricule)-1,COLUMN()-1)),"")</f>
        <v/>
      </c>
      <c r="C9" s="1" t="str">
        <f ca="1">IFERROR(INDEX(Structure,_xlfn.AGGREGATE(15,6,(1/((Matricule=$A9)*(Structure&lt;&gt;"")))*ROW(Matricule)-1,COLUMN()-1)),"")</f>
        <v/>
      </c>
      <c r="D9" s="1" t="str">
        <f ca="1">IFERROR(INDEX(Structure,_xlfn.AGGREGATE(15,6,(1/((Matricule=$A9)*(Structure&lt;&gt;"")))*ROW(Matricule)-1,COLUMN()-1)),"")</f>
        <v/>
      </c>
      <c r="E9" s="1" t="str">
        <f ca="1">IFERROR(INDEX(Structure,_xlfn.AGGREGATE(15,6,(1/((Matricule=$A9)*(Structure&lt;&gt;"")))*ROW(Matricule)-1,COLUMN()-1)),"")</f>
        <v/>
      </c>
      <c r="F9" s="1" t="str">
        <f ca="1">IFERROR(INDEX(Structure,_xlfn.AGGREGATE(15,6,(1/((Matricule=$A9)*(Structure&lt;&gt;"")))*ROW(Matricule)-1,COLUMN()-1)),"")</f>
        <v/>
      </c>
      <c r="G9" s="1" t="str">
        <f ca="1">IFERROR(INDEX(Structure,_xlfn.AGGREGATE(15,6,(1/((Matricule=$A9)*(Structure&lt;&gt;"")))*ROW(Matricule)-1,COLUMN()-1)),"")</f>
        <v/>
      </c>
      <c r="H9" s="1" t="str">
        <f ca="1">IFERROR(INDEX(Structure,_xlfn.AGGREGATE(15,6,(1/((Matricule=$A9)*(Structure&lt;&gt;"")))*ROW(Matricule)-1,COLUMN()-1)),"")</f>
        <v/>
      </c>
      <c r="I9" s="1" t="str">
        <f ca="1">IFERROR(INDEX(Structure,_xlfn.AGGREGATE(15,6,(1/((Matricule=$A9)*(Structure&lt;&gt;"")))*ROW(Matricule)-1,COLUMN()-1)),"")</f>
        <v/>
      </c>
      <c r="J9" s="1" t="str">
        <f ca="1">IFERROR(INDEX(Structure,_xlfn.AGGREGATE(15,6,(1/((Matricule=$A9)*(Structure&lt;&gt;"")))*ROW(Matricule)-1,COLUMN()-1)),"")</f>
        <v/>
      </c>
      <c r="K9" s="1" t="str">
        <f ca="1">IFERROR(INDEX(Structure,_xlfn.AGGREGATE(15,6,(1/((Matricule=$A9)*(Structure&lt;&gt;"")))*ROW(Matricule)-1,COLUMN()-1)),"")</f>
        <v/>
      </c>
      <c r="L9" s="1" t="str">
        <f ca="1">IFERROR(INDEX(Structure,_xlfn.AGGREGATE(15,6,(1/((Matricule=$A9)*(Structure&lt;&gt;"")))*ROW(Matricule)-1,COLUMN()-1)),"")</f>
        <v/>
      </c>
      <c r="M9" s="1" t="str">
        <f ca="1">IFERROR(INDEX(Structure,_xlfn.AGGREGATE(15,6,(1/((Matricule=$A9)*(Structure&lt;&gt;"")))*ROW(Matricule)-1,COLUMN()-1)),"")</f>
        <v/>
      </c>
      <c r="N9" s="1" t="str">
        <f ca="1">IFERROR(INDEX(Structure,_xlfn.AGGREGATE(15,6,(1/((Matricule=$A9)*(Structure&lt;&gt;"")))*ROW(Matricule)-1,COLUMN()-1)),"")</f>
        <v/>
      </c>
      <c r="O9" s="1" t="str">
        <f ca="1">IFERROR(INDEX(Structure,_xlfn.AGGREGATE(15,6,(1/((Matricule=$A9)*(Structure&lt;&gt;"")))*ROW(Matricule)-1,COLUMN()-1)),"")</f>
        <v/>
      </c>
      <c r="P9" s="1" t="str">
        <f ca="1">IFERROR(INDEX(Structure,_xlfn.AGGREGATE(15,6,(1/((Matricule=$A9)*(Structure&lt;&gt;"")))*ROW(Matricule)-1,COLUMN()-1)),"")</f>
        <v/>
      </c>
    </row>
    <row r="10" spans="1:16" x14ac:dyDescent="0.3">
      <c r="A10" s="3" t="str">
        <f ca="1">IFERROR(INDEX(Matricule,MATCH(0,INDEX(COUNTIF(A$1:A9,Matricule),,),0)),"")</f>
        <v/>
      </c>
      <c r="B10" s="1" t="str">
        <f ca="1">IFERROR(INDEX(Structure,_xlfn.AGGREGATE(15,6,(1/((Matricule=$A10)*(Structure&lt;&gt;"")))*ROW(Matricule)-1,COLUMN()-1)),"")</f>
        <v/>
      </c>
      <c r="C10" s="1" t="str">
        <f ca="1">IFERROR(INDEX(Structure,_xlfn.AGGREGATE(15,6,(1/((Matricule=$A10)*(Structure&lt;&gt;"")))*ROW(Matricule)-1,COLUMN()-1)),"")</f>
        <v/>
      </c>
      <c r="D10" s="1" t="str">
        <f ca="1">IFERROR(INDEX(Structure,_xlfn.AGGREGATE(15,6,(1/((Matricule=$A10)*(Structure&lt;&gt;"")))*ROW(Matricule)-1,COLUMN()-1)),"")</f>
        <v/>
      </c>
      <c r="E10" s="1" t="str">
        <f ca="1">IFERROR(INDEX(Structure,_xlfn.AGGREGATE(15,6,(1/((Matricule=$A10)*(Structure&lt;&gt;"")))*ROW(Matricule)-1,COLUMN()-1)),"")</f>
        <v/>
      </c>
      <c r="F10" s="1" t="str">
        <f ca="1">IFERROR(INDEX(Structure,_xlfn.AGGREGATE(15,6,(1/((Matricule=$A10)*(Structure&lt;&gt;"")))*ROW(Matricule)-1,COLUMN()-1)),"")</f>
        <v/>
      </c>
      <c r="G10" s="1" t="str">
        <f ca="1">IFERROR(INDEX(Structure,_xlfn.AGGREGATE(15,6,(1/((Matricule=$A10)*(Structure&lt;&gt;"")))*ROW(Matricule)-1,COLUMN()-1)),"")</f>
        <v/>
      </c>
      <c r="H10" s="1" t="str">
        <f ca="1">IFERROR(INDEX(Structure,_xlfn.AGGREGATE(15,6,(1/((Matricule=$A10)*(Structure&lt;&gt;"")))*ROW(Matricule)-1,COLUMN()-1)),"")</f>
        <v/>
      </c>
      <c r="I10" s="1" t="str">
        <f ca="1">IFERROR(INDEX(Structure,_xlfn.AGGREGATE(15,6,(1/((Matricule=$A10)*(Structure&lt;&gt;"")))*ROW(Matricule)-1,COLUMN()-1)),"")</f>
        <v/>
      </c>
      <c r="J10" s="1" t="str">
        <f ca="1">IFERROR(INDEX(Structure,_xlfn.AGGREGATE(15,6,(1/((Matricule=$A10)*(Structure&lt;&gt;"")))*ROW(Matricule)-1,COLUMN()-1)),"")</f>
        <v/>
      </c>
      <c r="K10" s="1" t="str">
        <f ca="1">IFERROR(INDEX(Structure,_xlfn.AGGREGATE(15,6,(1/((Matricule=$A10)*(Structure&lt;&gt;"")))*ROW(Matricule)-1,COLUMN()-1)),"")</f>
        <v/>
      </c>
      <c r="L10" s="1" t="str">
        <f ca="1">IFERROR(INDEX(Structure,_xlfn.AGGREGATE(15,6,(1/((Matricule=$A10)*(Structure&lt;&gt;"")))*ROW(Matricule)-1,COLUMN()-1)),"")</f>
        <v/>
      </c>
      <c r="M10" s="1" t="str">
        <f ca="1">IFERROR(INDEX(Structure,_xlfn.AGGREGATE(15,6,(1/((Matricule=$A10)*(Structure&lt;&gt;"")))*ROW(Matricule)-1,COLUMN()-1)),"")</f>
        <v/>
      </c>
      <c r="N10" s="1" t="str">
        <f ca="1">IFERROR(INDEX(Structure,_xlfn.AGGREGATE(15,6,(1/((Matricule=$A10)*(Structure&lt;&gt;"")))*ROW(Matricule)-1,COLUMN()-1)),"")</f>
        <v/>
      </c>
      <c r="O10" s="1" t="str">
        <f ca="1">IFERROR(INDEX(Structure,_xlfn.AGGREGATE(15,6,(1/((Matricule=$A10)*(Structure&lt;&gt;"")))*ROW(Matricule)-1,COLUMN()-1)),"")</f>
        <v/>
      </c>
      <c r="P10" s="1" t="str">
        <f ca="1">IFERROR(INDEX(Structure,_xlfn.AGGREGATE(15,6,(1/((Matricule=$A10)*(Structure&lt;&gt;"")))*ROW(Matricule)-1,COLUMN()-1)),"")</f>
        <v/>
      </c>
    </row>
    <row r="11" spans="1:16" x14ac:dyDescent="0.3">
      <c r="A11" s="3" t="str">
        <f ca="1">IFERROR(INDEX(Matricule,MATCH(0,INDEX(COUNTIF(A$1:A10,Matricule),,),0)),"")</f>
        <v/>
      </c>
      <c r="B11" s="1" t="str">
        <f ca="1">IFERROR(INDEX(Structure,_xlfn.AGGREGATE(15,6,(1/((Matricule=$A11)*(Structure&lt;&gt;"")))*ROW(Matricule)-1,COLUMN()-1)),"")</f>
        <v/>
      </c>
      <c r="C11" s="1" t="str">
        <f ca="1">IFERROR(INDEX(Structure,_xlfn.AGGREGATE(15,6,(1/((Matricule=$A11)*(Structure&lt;&gt;"")))*ROW(Matricule)-1,COLUMN()-1)),"")</f>
        <v/>
      </c>
      <c r="D11" s="1" t="str">
        <f ca="1">IFERROR(INDEX(Structure,_xlfn.AGGREGATE(15,6,(1/((Matricule=$A11)*(Structure&lt;&gt;"")))*ROW(Matricule)-1,COLUMN()-1)),"")</f>
        <v/>
      </c>
      <c r="E11" s="1" t="str">
        <f ca="1">IFERROR(INDEX(Structure,_xlfn.AGGREGATE(15,6,(1/((Matricule=$A11)*(Structure&lt;&gt;"")))*ROW(Matricule)-1,COLUMN()-1)),"")</f>
        <v/>
      </c>
      <c r="F11" s="1" t="str">
        <f ca="1">IFERROR(INDEX(Structure,_xlfn.AGGREGATE(15,6,(1/((Matricule=$A11)*(Structure&lt;&gt;"")))*ROW(Matricule)-1,COLUMN()-1)),"")</f>
        <v/>
      </c>
      <c r="G11" s="1" t="str">
        <f ca="1">IFERROR(INDEX(Structure,_xlfn.AGGREGATE(15,6,(1/((Matricule=$A11)*(Structure&lt;&gt;"")))*ROW(Matricule)-1,COLUMN()-1)),"")</f>
        <v/>
      </c>
      <c r="H11" s="1" t="str">
        <f ca="1">IFERROR(INDEX(Structure,_xlfn.AGGREGATE(15,6,(1/((Matricule=$A11)*(Structure&lt;&gt;"")))*ROW(Matricule)-1,COLUMN()-1)),"")</f>
        <v/>
      </c>
      <c r="I11" s="1" t="str">
        <f ca="1">IFERROR(INDEX(Structure,_xlfn.AGGREGATE(15,6,(1/((Matricule=$A11)*(Structure&lt;&gt;"")))*ROW(Matricule)-1,COLUMN()-1)),"")</f>
        <v/>
      </c>
      <c r="J11" s="1" t="str">
        <f ca="1">IFERROR(INDEX(Structure,_xlfn.AGGREGATE(15,6,(1/((Matricule=$A11)*(Structure&lt;&gt;"")))*ROW(Matricule)-1,COLUMN()-1)),"")</f>
        <v/>
      </c>
      <c r="K11" s="1" t="str">
        <f ca="1">IFERROR(INDEX(Structure,_xlfn.AGGREGATE(15,6,(1/((Matricule=$A11)*(Structure&lt;&gt;"")))*ROW(Matricule)-1,COLUMN()-1)),"")</f>
        <v/>
      </c>
      <c r="L11" s="1" t="str">
        <f ca="1">IFERROR(INDEX(Structure,_xlfn.AGGREGATE(15,6,(1/((Matricule=$A11)*(Structure&lt;&gt;"")))*ROW(Matricule)-1,COLUMN()-1)),"")</f>
        <v/>
      </c>
      <c r="M11" s="1" t="str">
        <f ca="1">IFERROR(INDEX(Structure,_xlfn.AGGREGATE(15,6,(1/((Matricule=$A11)*(Structure&lt;&gt;"")))*ROW(Matricule)-1,COLUMN()-1)),"")</f>
        <v/>
      </c>
      <c r="N11" s="1" t="str">
        <f ca="1">IFERROR(INDEX(Structure,_xlfn.AGGREGATE(15,6,(1/((Matricule=$A11)*(Structure&lt;&gt;"")))*ROW(Matricule)-1,COLUMN()-1)),"")</f>
        <v/>
      </c>
      <c r="O11" s="1" t="str">
        <f ca="1">IFERROR(INDEX(Structure,_xlfn.AGGREGATE(15,6,(1/((Matricule=$A11)*(Structure&lt;&gt;"")))*ROW(Matricule)-1,COLUMN()-1)),"")</f>
        <v/>
      </c>
      <c r="P11" s="1" t="str">
        <f ca="1">IFERROR(INDEX(Structure,_xlfn.AGGREGATE(15,6,(1/((Matricule=$A11)*(Structure&lt;&gt;"")))*ROW(Matricule)-1,COLUMN()-1)),"")</f>
        <v/>
      </c>
    </row>
    <row r="12" spans="1:16" x14ac:dyDescent="0.3">
      <c r="A12" s="3" t="str">
        <f ca="1">IFERROR(INDEX(Matricule,MATCH(0,INDEX(COUNTIF(A$1:A11,Matricule),,),0)),"")</f>
        <v/>
      </c>
      <c r="B12" s="1" t="str">
        <f ca="1">IFERROR(INDEX(Structure,_xlfn.AGGREGATE(15,6,(1/((Matricule=$A12)*(Structure&lt;&gt;"")))*ROW(Matricule)-1,COLUMN()-1)),"")</f>
        <v/>
      </c>
      <c r="C12" s="1" t="str">
        <f ca="1">IFERROR(INDEX(Structure,_xlfn.AGGREGATE(15,6,(1/((Matricule=$A12)*(Structure&lt;&gt;"")))*ROW(Matricule)-1,COLUMN()-1)),"")</f>
        <v/>
      </c>
      <c r="D12" s="1" t="str">
        <f ca="1">IFERROR(INDEX(Structure,_xlfn.AGGREGATE(15,6,(1/((Matricule=$A12)*(Structure&lt;&gt;"")))*ROW(Matricule)-1,COLUMN()-1)),"")</f>
        <v/>
      </c>
      <c r="E12" s="1" t="str">
        <f ca="1">IFERROR(INDEX(Structure,_xlfn.AGGREGATE(15,6,(1/((Matricule=$A12)*(Structure&lt;&gt;"")))*ROW(Matricule)-1,COLUMN()-1)),"")</f>
        <v/>
      </c>
      <c r="F12" s="1" t="str">
        <f ca="1">IFERROR(INDEX(Structure,_xlfn.AGGREGATE(15,6,(1/((Matricule=$A12)*(Structure&lt;&gt;"")))*ROW(Matricule)-1,COLUMN()-1)),"")</f>
        <v/>
      </c>
      <c r="G12" s="1" t="str">
        <f ca="1">IFERROR(INDEX(Structure,_xlfn.AGGREGATE(15,6,(1/((Matricule=$A12)*(Structure&lt;&gt;"")))*ROW(Matricule)-1,COLUMN()-1)),"")</f>
        <v/>
      </c>
      <c r="H12" s="1" t="str">
        <f ca="1">IFERROR(INDEX(Structure,_xlfn.AGGREGATE(15,6,(1/((Matricule=$A12)*(Structure&lt;&gt;"")))*ROW(Matricule)-1,COLUMN()-1)),"")</f>
        <v/>
      </c>
      <c r="I12" s="1" t="str">
        <f ca="1">IFERROR(INDEX(Structure,_xlfn.AGGREGATE(15,6,(1/((Matricule=$A12)*(Structure&lt;&gt;"")))*ROW(Matricule)-1,COLUMN()-1)),"")</f>
        <v/>
      </c>
      <c r="J12" s="1" t="str">
        <f ca="1">IFERROR(INDEX(Structure,_xlfn.AGGREGATE(15,6,(1/((Matricule=$A12)*(Structure&lt;&gt;"")))*ROW(Matricule)-1,COLUMN()-1)),"")</f>
        <v/>
      </c>
      <c r="K12" s="1" t="str">
        <f ca="1">IFERROR(INDEX(Structure,_xlfn.AGGREGATE(15,6,(1/((Matricule=$A12)*(Structure&lt;&gt;"")))*ROW(Matricule)-1,COLUMN()-1)),"")</f>
        <v/>
      </c>
      <c r="L12" s="1" t="str">
        <f ca="1">IFERROR(INDEX(Structure,_xlfn.AGGREGATE(15,6,(1/((Matricule=$A12)*(Structure&lt;&gt;"")))*ROW(Matricule)-1,COLUMN()-1)),"")</f>
        <v/>
      </c>
      <c r="M12" s="1" t="str">
        <f ca="1">IFERROR(INDEX(Structure,_xlfn.AGGREGATE(15,6,(1/((Matricule=$A12)*(Structure&lt;&gt;"")))*ROW(Matricule)-1,COLUMN()-1)),"")</f>
        <v/>
      </c>
      <c r="N12" s="1" t="str">
        <f ca="1">IFERROR(INDEX(Structure,_xlfn.AGGREGATE(15,6,(1/((Matricule=$A12)*(Structure&lt;&gt;"")))*ROW(Matricule)-1,COLUMN()-1)),"")</f>
        <v/>
      </c>
      <c r="O12" s="1" t="str">
        <f ca="1">IFERROR(INDEX(Structure,_xlfn.AGGREGATE(15,6,(1/((Matricule=$A12)*(Structure&lt;&gt;"")))*ROW(Matricule)-1,COLUMN()-1)),"")</f>
        <v/>
      </c>
      <c r="P12" s="1" t="str">
        <f ca="1">IFERROR(INDEX(Structure,_xlfn.AGGREGATE(15,6,(1/((Matricule=$A12)*(Structure&lt;&gt;"")))*ROW(Matricule)-1,COLUMN()-1)),"")</f>
        <v/>
      </c>
    </row>
    <row r="13" spans="1:16" x14ac:dyDescent="0.3">
      <c r="A13" s="3" t="str">
        <f ca="1">IFERROR(INDEX(Matricule,MATCH(0,INDEX(COUNTIF(A$1:A12,Matricule),,),0)),"")</f>
        <v/>
      </c>
      <c r="B13" s="1" t="str">
        <f ca="1">IFERROR(INDEX(Structure,_xlfn.AGGREGATE(15,6,(1/((Matricule=$A13)*(Structure&lt;&gt;"")))*ROW(Matricule)-1,COLUMN()-1)),"")</f>
        <v/>
      </c>
      <c r="C13" s="1" t="str">
        <f ca="1">IFERROR(INDEX(Structure,_xlfn.AGGREGATE(15,6,(1/((Matricule=$A13)*(Structure&lt;&gt;"")))*ROW(Matricule)-1,COLUMN()-1)),"")</f>
        <v/>
      </c>
      <c r="D13" s="1" t="str">
        <f ca="1">IFERROR(INDEX(Structure,_xlfn.AGGREGATE(15,6,(1/((Matricule=$A13)*(Structure&lt;&gt;"")))*ROW(Matricule)-1,COLUMN()-1)),"")</f>
        <v/>
      </c>
      <c r="E13" s="1" t="str">
        <f ca="1">IFERROR(INDEX(Structure,_xlfn.AGGREGATE(15,6,(1/((Matricule=$A13)*(Structure&lt;&gt;"")))*ROW(Matricule)-1,COLUMN()-1)),"")</f>
        <v/>
      </c>
      <c r="F13" s="1" t="str">
        <f ca="1">IFERROR(INDEX(Structure,_xlfn.AGGREGATE(15,6,(1/((Matricule=$A13)*(Structure&lt;&gt;"")))*ROW(Matricule)-1,COLUMN()-1)),"")</f>
        <v/>
      </c>
      <c r="G13" s="1" t="str">
        <f ca="1">IFERROR(INDEX(Structure,_xlfn.AGGREGATE(15,6,(1/((Matricule=$A13)*(Structure&lt;&gt;"")))*ROW(Matricule)-1,COLUMN()-1)),"")</f>
        <v/>
      </c>
      <c r="H13" s="1" t="str">
        <f ca="1">IFERROR(INDEX(Structure,_xlfn.AGGREGATE(15,6,(1/((Matricule=$A13)*(Structure&lt;&gt;"")))*ROW(Matricule)-1,COLUMN()-1)),"")</f>
        <v/>
      </c>
      <c r="I13" s="1" t="str">
        <f ca="1">IFERROR(INDEX(Structure,_xlfn.AGGREGATE(15,6,(1/((Matricule=$A13)*(Structure&lt;&gt;"")))*ROW(Matricule)-1,COLUMN()-1)),"")</f>
        <v/>
      </c>
      <c r="J13" s="1" t="str">
        <f ca="1">IFERROR(INDEX(Structure,_xlfn.AGGREGATE(15,6,(1/((Matricule=$A13)*(Structure&lt;&gt;"")))*ROW(Matricule)-1,COLUMN()-1)),"")</f>
        <v/>
      </c>
      <c r="K13" s="1" t="str">
        <f ca="1">IFERROR(INDEX(Structure,_xlfn.AGGREGATE(15,6,(1/((Matricule=$A13)*(Structure&lt;&gt;"")))*ROW(Matricule)-1,COLUMN()-1)),"")</f>
        <v/>
      </c>
      <c r="L13" s="1" t="str">
        <f ca="1">IFERROR(INDEX(Structure,_xlfn.AGGREGATE(15,6,(1/((Matricule=$A13)*(Structure&lt;&gt;"")))*ROW(Matricule)-1,COLUMN()-1)),"")</f>
        <v/>
      </c>
      <c r="M13" s="1" t="str">
        <f ca="1">IFERROR(INDEX(Structure,_xlfn.AGGREGATE(15,6,(1/((Matricule=$A13)*(Structure&lt;&gt;"")))*ROW(Matricule)-1,COLUMN()-1)),"")</f>
        <v/>
      </c>
      <c r="N13" s="1" t="str">
        <f ca="1">IFERROR(INDEX(Structure,_xlfn.AGGREGATE(15,6,(1/((Matricule=$A13)*(Structure&lt;&gt;"")))*ROW(Matricule)-1,COLUMN()-1)),"")</f>
        <v/>
      </c>
      <c r="O13" s="1" t="str">
        <f ca="1">IFERROR(INDEX(Structure,_xlfn.AGGREGATE(15,6,(1/((Matricule=$A13)*(Structure&lt;&gt;"")))*ROW(Matricule)-1,COLUMN()-1)),"")</f>
        <v/>
      </c>
      <c r="P13" s="1" t="str">
        <f ca="1">IFERROR(INDEX(Structure,_xlfn.AGGREGATE(15,6,(1/((Matricule=$A13)*(Structure&lt;&gt;"")))*ROW(Matricule)-1,COLUMN()-1)),"")</f>
        <v/>
      </c>
    </row>
    <row r="14" spans="1:16" x14ac:dyDescent="0.3">
      <c r="A14" s="3" t="str">
        <f ca="1">IFERROR(INDEX(Matricule,MATCH(0,INDEX(COUNTIF(A$1:A13,Matricule),,),0)),"")</f>
        <v/>
      </c>
      <c r="B14" s="1" t="str">
        <f ca="1">IFERROR(INDEX(Structure,_xlfn.AGGREGATE(15,6,(1/((Matricule=$A14)*(Structure&lt;&gt;"")))*ROW(Matricule)-1,COLUMN()-1)),"")</f>
        <v/>
      </c>
      <c r="C14" s="1" t="str">
        <f ca="1">IFERROR(INDEX(Structure,_xlfn.AGGREGATE(15,6,(1/((Matricule=$A14)*(Structure&lt;&gt;"")))*ROW(Matricule)-1,COLUMN()-1)),"")</f>
        <v/>
      </c>
      <c r="D14" s="1" t="str">
        <f ca="1">IFERROR(INDEX(Structure,_xlfn.AGGREGATE(15,6,(1/((Matricule=$A14)*(Structure&lt;&gt;"")))*ROW(Matricule)-1,COLUMN()-1)),"")</f>
        <v/>
      </c>
      <c r="E14" s="1" t="str">
        <f ca="1">IFERROR(INDEX(Structure,_xlfn.AGGREGATE(15,6,(1/((Matricule=$A14)*(Structure&lt;&gt;"")))*ROW(Matricule)-1,COLUMN()-1)),"")</f>
        <v/>
      </c>
      <c r="F14" s="1" t="str">
        <f ca="1">IFERROR(INDEX(Structure,_xlfn.AGGREGATE(15,6,(1/((Matricule=$A14)*(Structure&lt;&gt;"")))*ROW(Matricule)-1,COLUMN()-1)),"")</f>
        <v/>
      </c>
      <c r="G14" s="1" t="str">
        <f ca="1">IFERROR(INDEX(Structure,_xlfn.AGGREGATE(15,6,(1/((Matricule=$A14)*(Structure&lt;&gt;"")))*ROW(Matricule)-1,COLUMN()-1)),"")</f>
        <v/>
      </c>
      <c r="H14" s="1" t="str">
        <f ca="1">IFERROR(INDEX(Structure,_xlfn.AGGREGATE(15,6,(1/((Matricule=$A14)*(Structure&lt;&gt;"")))*ROW(Matricule)-1,COLUMN()-1)),"")</f>
        <v/>
      </c>
      <c r="I14" s="1" t="str">
        <f ca="1">IFERROR(INDEX(Structure,_xlfn.AGGREGATE(15,6,(1/((Matricule=$A14)*(Structure&lt;&gt;"")))*ROW(Matricule)-1,COLUMN()-1)),"")</f>
        <v/>
      </c>
      <c r="J14" s="1" t="str">
        <f ca="1">IFERROR(INDEX(Structure,_xlfn.AGGREGATE(15,6,(1/((Matricule=$A14)*(Structure&lt;&gt;"")))*ROW(Matricule)-1,COLUMN()-1)),"")</f>
        <v/>
      </c>
      <c r="K14" s="1" t="str">
        <f ca="1">IFERROR(INDEX(Structure,_xlfn.AGGREGATE(15,6,(1/((Matricule=$A14)*(Structure&lt;&gt;"")))*ROW(Matricule)-1,COLUMN()-1)),"")</f>
        <v/>
      </c>
      <c r="L14" s="1" t="str">
        <f ca="1">IFERROR(INDEX(Structure,_xlfn.AGGREGATE(15,6,(1/((Matricule=$A14)*(Structure&lt;&gt;"")))*ROW(Matricule)-1,COLUMN()-1)),"")</f>
        <v/>
      </c>
      <c r="M14" s="1" t="str">
        <f ca="1">IFERROR(INDEX(Structure,_xlfn.AGGREGATE(15,6,(1/((Matricule=$A14)*(Structure&lt;&gt;"")))*ROW(Matricule)-1,COLUMN()-1)),"")</f>
        <v/>
      </c>
      <c r="N14" s="1" t="str">
        <f ca="1">IFERROR(INDEX(Structure,_xlfn.AGGREGATE(15,6,(1/((Matricule=$A14)*(Structure&lt;&gt;"")))*ROW(Matricule)-1,COLUMN()-1)),"")</f>
        <v/>
      </c>
      <c r="O14" s="1" t="str">
        <f ca="1">IFERROR(INDEX(Structure,_xlfn.AGGREGATE(15,6,(1/((Matricule=$A14)*(Structure&lt;&gt;"")))*ROW(Matricule)-1,COLUMN()-1)),"")</f>
        <v/>
      </c>
      <c r="P14" s="1" t="str">
        <f ca="1">IFERROR(INDEX(Structure,_xlfn.AGGREGATE(15,6,(1/((Matricule=$A14)*(Structure&lt;&gt;"")))*ROW(Matricule)-1,COLUMN()-1)),"")</f>
        <v/>
      </c>
    </row>
    <row r="15" spans="1:16" x14ac:dyDescent="0.3">
      <c r="A15" s="3" t="str">
        <f ca="1">IFERROR(INDEX(Matricule,MATCH(0,INDEX(COUNTIF(A$1:A14,Matricule),,),0)),"")</f>
        <v/>
      </c>
      <c r="B15" s="1" t="str">
        <f ca="1">IFERROR(INDEX(Structure,_xlfn.AGGREGATE(15,6,(1/((Matricule=$A15)*(Structure&lt;&gt;"")))*ROW(Matricule)-1,COLUMN()-1)),"")</f>
        <v/>
      </c>
      <c r="C15" s="1" t="str">
        <f ca="1">IFERROR(INDEX(Structure,_xlfn.AGGREGATE(15,6,(1/((Matricule=$A15)*(Structure&lt;&gt;"")))*ROW(Matricule)-1,COLUMN()-1)),"")</f>
        <v/>
      </c>
      <c r="D15" s="1" t="str">
        <f ca="1">IFERROR(INDEX(Structure,_xlfn.AGGREGATE(15,6,(1/((Matricule=$A15)*(Structure&lt;&gt;"")))*ROW(Matricule)-1,COLUMN()-1)),"")</f>
        <v/>
      </c>
      <c r="E15" s="1" t="str">
        <f ca="1">IFERROR(INDEX(Structure,_xlfn.AGGREGATE(15,6,(1/((Matricule=$A15)*(Structure&lt;&gt;"")))*ROW(Matricule)-1,COLUMN()-1)),"")</f>
        <v/>
      </c>
      <c r="F15" s="1" t="str">
        <f ca="1">IFERROR(INDEX(Structure,_xlfn.AGGREGATE(15,6,(1/((Matricule=$A15)*(Structure&lt;&gt;"")))*ROW(Matricule)-1,COLUMN()-1)),"")</f>
        <v/>
      </c>
      <c r="G15" s="1" t="str">
        <f ca="1">IFERROR(INDEX(Structure,_xlfn.AGGREGATE(15,6,(1/((Matricule=$A15)*(Structure&lt;&gt;"")))*ROW(Matricule)-1,COLUMN()-1)),"")</f>
        <v/>
      </c>
      <c r="H15" s="1" t="str">
        <f ca="1">IFERROR(INDEX(Structure,_xlfn.AGGREGATE(15,6,(1/((Matricule=$A15)*(Structure&lt;&gt;"")))*ROW(Matricule)-1,COLUMN()-1)),"")</f>
        <v/>
      </c>
      <c r="I15" s="1" t="str">
        <f ca="1">IFERROR(INDEX(Structure,_xlfn.AGGREGATE(15,6,(1/((Matricule=$A15)*(Structure&lt;&gt;"")))*ROW(Matricule)-1,COLUMN()-1)),"")</f>
        <v/>
      </c>
      <c r="J15" s="1" t="str">
        <f ca="1">IFERROR(INDEX(Structure,_xlfn.AGGREGATE(15,6,(1/((Matricule=$A15)*(Structure&lt;&gt;"")))*ROW(Matricule)-1,COLUMN()-1)),"")</f>
        <v/>
      </c>
      <c r="K15" s="1" t="str">
        <f ca="1">IFERROR(INDEX(Structure,_xlfn.AGGREGATE(15,6,(1/((Matricule=$A15)*(Structure&lt;&gt;"")))*ROW(Matricule)-1,COLUMN()-1)),"")</f>
        <v/>
      </c>
      <c r="L15" s="1" t="str">
        <f ca="1">IFERROR(INDEX(Structure,_xlfn.AGGREGATE(15,6,(1/((Matricule=$A15)*(Structure&lt;&gt;"")))*ROW(Matricule)-1,COLUMN()-1)),"")</f>
        <v/>
      </c>
      <c r="M15" s="1" t="str">
        <f ca="1">IFERROR(INDEX(Structure,_xlfn.AGGREGATE(15,6,(1/((Matricule=$A15)*(Structure&lt;&gt;"")))*ROW(Matricule)-1,COLUMN()-1)),"")</f>
        <v/>
      </c>
      <c r="N15" s="1" t="str">
        <f ca="1">IFERROR(INDEX(Structure,_xlfn.AGGREGATE(15,6,(1/((Matricule=$A15)*(Structure&lt;&gt;"")))*ROW(Matricule)-1,COLUMN()-1)),"")</f>
        <v/>
      </c>
      <c r="O15" s="1" t="str">
        <f ca="1">IFERROR(INDEX(Structure,_xlfn.AGGREGATE(15,6,(1/((Matricule=$A15)*(Structure&lt;&gt;"")))*ROW(Matricule)-1,COLUMN()-1)),"")</f>
        <v/>
      </c>
      <c r="P15" s="1" t="str">
        <f ca="1">IFERROR(INDEX(Structure,_xlfn.AGGREGATE(15,6,(1/((Matricule=$A15)*(Structure&lt;&gt;"")))*ROW(Matricule)-1,COLUMN()-1)),"")</f>
        <v/>
      </c>
    </row>
    <row r="16" spans="1:16" x14ac:dyDescent="0.3">
      <c r="A16" s="3" t="str">
        <f ca="1">IFERROR(INDEX(Matricule,MATCH(0,INDEX(COUNTIF(A$1:A15,Matricule),,),0)),"")</f>
        <v/>
      </c>
      <c r="B16" s="1" t="str">
        <f ca="1">IFERROR(INDEX(Structure,_xlfn.AGGREGATE(15,6,(1/((Matricule=$A16)*(Structure&lt;&gt;"")))*ROW(Matricule)-1,COLUMN()-1)),"")</f>
        <v/>
      </c>
      <c r="C16" s="1" t="str">
        <f ca="1">IFERROR(INDEX(Structure,_xlfn.AGGREGATE(15,6,(1/((Matricule=$A16)*(Structure&lt;&gt;"")))*ROW(Matricule)-1,COLUMN()-1)),"")</f>
        <v/>
      </c>
      <c r="D16" s="1" t="str">
        <f ca="1">IFERROR(INDEX(Structure,_xlfn.AGGREGATE(15,6,(1/((Matricule=$A16)*(Structure&lt;&gt;"")))*ROW(Matricule)-1,COLUMN()-1)),"")</f>
        <v/>
      </c>
      <c r="E16" s="1" t="str">
        <f ca="1">IFERROR(INDEX(Structure,_xlfn.AGGREGATE(15,6,(1/((Matricule=$A16)*(Structure&lt;&gt;"")))*ROW(Matricule)-1,COLUMN()-1)),"")</f>
        <v/>
      </c>
      <c r="F16" s="1" t="str">
        <f ca="1">IFERROR(INDEX(Structure,_xlfn.AGGREGATE(15,6,(1/((Matricule=$A16)*(Structure&lt;&gt;"")))*ROW(Matricule)-1,COLUMN()-1)),"")</f>
        <v/>
      </c>
      <c r="G16" s="1" t="str">
        <f ca="1">IFERROR(INDEX(Structure,_xlfn.AGGREGATE(15,6,(1/((Matricule=$A16)*(Structure&lt;&gt;"")))*ROW(Matricule)-1,COLUMN()-1)),"")</f>
        <v/>
      </c>
      <c r="H16" s="1" t="str">
        <f ca="1">IFERROR(INDEX(Structure,_xlfn.AGGREGATE(15,6,(1/((Matricule=$A16)*(Structure&lt;&gt;"")))*ROW(Matricule)-1,COLUMN()-1)),"")</f>
        <v/>
      </c>
      <c r="I16" s="1" t="str">
        <f ca="1">IFERROR(INDEX(Structure,_xlfn.AGGREGATE(15,6,(1/((Matricule=$A16)*(Structure&lt;&gt;"")))*ROW(Matricule)-1,COLUMN()-1)),"")</f>
        <v/>
      </c>
      <c r="J16" s="1" t="str">
        <f ca="1">IFERROR(INDEX(Structure,_xlfn.AGGREGATE(15,6,(1/((Matricule=$A16)*(Structure&lt;&gt;"")))*ROW(Matricule)-1,COLUMN()-1)),"")</f>
        <v/>
      </c>
      <c r="K16" s="1" t="str">
        <f ca="1">IFERROR(INDEX(Structure,_xlfn.AGGREGATE(15,6,(1/((Matricule=$A16)*(Structure&lt;&gt;"")))*ROW(Matricule)-1,COLUMN()-1)),"")</f>
        <v/>
      </c>
      <c r="L16" s="1" t="str">
        <f ca="1">IFERROR(INDEX(Structure,_xlfn.AGGREGATE(15,6,(1/((Matricule=$A16)*(Structure&lt;&gt;"")))*ROW(Matricule)-1,COLUMN()-1)),"")</f>
        <v/>
      </c>
      <c r="M16" s="1" t="str">
        <f ca="1">IFERROR(INDEX(Structure,_xlfn.AGGREGATE(15,6,(1/((Matricule=$A16)*(Structure&lt;&gt;"")))*ROW(Matricule)-1,COLUMN()-1)),"")</f>
        <v/>
      </c>
      <c r="N16" s="1" t="str">
        <f ca="1">IFERROR(INDEX(Structure,_xlfn.AGGREGATE(15,6,(1/((Matricule=$A16)*(Structure&lt;&gt;"")))*ROW(Matricule)-1,COLUMN()-1)),"")</f>
        <v/>
      </c>
      <c r="O16" s="1" t="str">
        <f ca="1">IFERROR(INDEX(Structure,_xlfn.AGGREGATE(15,6,(1/((Matricule=$A16)*(Structure&lt;&gt;"")))*ROW(Matricule)-1,COLUMN()-1)),"")</f>
        <v/>
      </c>
      <c r="P16" s="1" t="str">
        <f ca="1">IFERROR(INDEX(Structure,_xlfn.AGGREGATE(15,6,(1/((Matricule=$A16)*(Structure&lt;&gt;"")))*ROW(Matricule)-1,COLUMN()-1)),"")</f>
        <v/>
      </c>
    </row>
    <row r="17" spans="1:16" x14ac:dyDescent="0.3">
      <c r="A17" s="3" t="str">
        <f ca="1">IFERROR(INDEX(Matricule,MATCH(0,INDEX(COUNTIF(A$1:A16,Matricule),,),0)),"")</f>
        <v/>
      </c>
      <c r="B17" s="1" t="str">
        <f ca="1">IFERROR(INDEX(Structure,_xlfn.AGGREGATE(15,6,(1/((Matricule=$A17)*(Structure&lt;&gt;"")))*ROW(Matricule)-1,COLUMN()-1)),"")</f>
        <v/>
      </c>
      <c r="C17" s="1" t="str">
        <f ca="1">IFERROR(INDEX(Structure,_xlfn.AGGREGATE(15,6,(1/((Matricule=$A17)*(Structure&lt;&gt;"")))*ROW(Matricule)-1,COLUMN()-1)),"")</f>
        <v/>
      </c>
      <c r="D17" s="1" t="str">
        <f ca="1">IFERROR(INDEX(Structure,_xlfn.AGGREGATE(15,6,(1/((Matricule=$A17)*(Structure&lt;&gt;"")))*ROW(Matricule)-1,COLUMN()-1)),"")</f>
        <v/>
      </c>
      <c r="E17" s="1" t="str">
        <f ca="1">IFERROR(INDEX(Structure,_xlfn.AGGREGATE(15,6,(1/((Matricule=$A17)*(Structure&lt;&gt;"")))*ROW(Matricule)-1,COLUMN()-1)),"")</f>
        <v/>
      </c>
      <c r="F17" s="1" t="str">
        <f ca="1">IFERROR(INDEX(Structure,_xlfn.AGGREGATE(15,6,(1/((Matricule=$A17)*(Structure&lt;&gt;"")))*ROW(Matricule)-1,COLUMN()-1)),"")</f>
        <v/>
      </c>
      <c r="G17" s="1" t="str">
        <f ca="1">IFERROR(INDEX(Structure,_xlfn.AGGREGATE(15,6,(1/((Matricule=$A17)*(Structure&lt;&gt;"")))*ROW(Matricule)-1,COLUMN()-1)),"")</f>
        <v/>
      </c>
      <c r="H17" s="1" t="str">
        <f ca="1">IFERROR(INDEX(Structure,_xlfn.AGGREGATE(15,6,(1/((Matricule=$A17)*(Structure&lt;&gt;"")))*ROW(Matricule)-1,COLUMN()-1)),"")</f>
        <v/>
      </c>
      <c r="I17" s="1" t="str">
        <f ca="1">IFERROR(INDEX(Structure,_xlfn.AGGREGATE(15,6,(1/((Matricule=$A17)*(Structure&lt;&gt;"")))*ROW(Matricule)-1,COLUMN()-1)),"")</f>
        <v/>
      </c>
      <c r="J17" s="1" t="str">
        <f ca="1">IFERROR(INDEX(Structure,_xlfn.AGGREGATE(15,6,(1/((Matricule=$A17)*(Structure&lt;&gt;"")))*ROW(Matricule)-1,COLUMN()-1)),"")</f>
        <v/>
      </c>
      <c r="K17" s="1" t="str">
        <f ca="1">IFERROR(INDEX(Structure,_xlfn.AGGREGATE(15,6,(1/((Matricule=$A17)*(Structure&lt;&gt;"")))*ROW(Matricule)-1,COLUMN()-1)),"")</f>
        <v/>
      </c>
      <c r="L17" s="1" t="str">
        <f ca="1">IFERROR(INDEX(Structure,_xlfn.AGGREGATE(15,6,(1/((Matricule=$A17)*(Structure&lt;&gt;"")))*ROW(Matricule)-1,COLUMN()-1)),"")</f>
        <v/>
      </c>
      <c r="M17" s="1" t="str">
        <f ca="1">IFERROR(INDEX(Structure,_xlfn.AGGREGATE(15,6,(1/((Matricule=$A17)*(Structure&lt;&gt;"")))*ROW(Matricule)-1,COLUMN()-1)),"")</f>
        <v/>
      </c>
      <c r="N17" s="1" t="str">
        <f ca="1">IFERROR(INDEX(Structure,_xlfn.AGGREGATE(15,6,(1/((Matricule=$A17)*(Structure&lt;&gt;"")))*ROW(Matricule)-1,COLUMN()-1)),"")</f>
        <v/>
      </c>
      <c r="O17" s="1" t="str">
        <f ca="1">IFERROR(INDEX(Structure,_xlfn.AGGREGATE(15,6,(1/((Matricule=$A17)*(Structure&lt;&gt;"")))*ROW(Matricule)-1,COLUMN()-1)),"")</f>
        <v/>
      </c>
      <c r="P17" s="1" t="str">
        <f ca="1">IFERROR(INDEX(Structure,_xlfn.AGGREGATE(15,6,(1/((Matricule=$A17)*(Structure&lt;&gt;"")))*ROW(Matricule)-1,COLUMN()-1)),"")</f>
        <v/>
      </c>
    </row>
    <row r="18" spans="1:16" x14ac:dyDescent="0.3">
      <c r="A18" s="3" t="str">
        <f ca="1">IFERROR(INDEX(Matricule,MATCH(0,INDEX(COUNTIF(A$1:A17,Matricule),,),0)),"")</f>
        <v/>
      </c>
      <c r="B18" s="1" t="str">
        <f ca="1">IFERROR(INDEX(Structure,_xlfn.AGGREGATE(15,6,(1/((Matricule=$A18)*(Structure&lt;&gt;"")))*ROW(Matricule)-1,COLUMN()-1)),"")</f>
        <v/>
      </c>
      <c r="C18" s="1" t="str">
        <f ca="1">IFERROR(INDEX(Structure,_xlfn.AGGREGATE(15,6,(1/((Matricule=$A18)*(Structure&lt;&gt;"")))*ROW(Matricule)-1,COLUMN()-1)),"")</f>
        <v/>
      </c>
      <c r="D18" s="1" t="str">
        <f ca="1">IFERROR(INDEX(Structure,_xlfn.AGGREGATE(15,6,(1/((Matricule=$A18)*(Structure&lt;&gt;"")))*ROW(Matricule)-1,COLUMN()-1)),"")</f>
        <v/>
      </c>
      <c r="E18" s="1" t="str">
        <f ca="1">IFERROR(INDEX(Structure,_xlfn.AGGREGATE(15,6,(1/((Matricule=$A18)*(Structure&lt;&gt;"")))*ROW(Matricule)-1,COLUMN()-1)),"")</f>
        <v/>
      </c>
      <c r="F18" s="1" t="str">
        <f ca="1">IFERROR(INDEX(Structure,_xlfn.AGGREGATE(15,6,(1/((Matricule=$A18)*(Structure&lt;&gt;"")))*ROW(Matricule)-1,COLUMN()-1)),"")</f>
        <v/>
      </c>
      <c r="G18" s="1" t="str">
        <f ca="1">IFERROR(INDEX(Structure,_xlfn.AGGREGATE(15,6,(1/((Matricule=$A18)*(Structure&lt;&gt;"")))*ROW(Matricule)-1,COLUMN()-1)),"")</f>
        <v/>
      </c>
      <c r="H18" s="1" t="str">
        <f ca="1">IFERROR(INDEX(Structure,_xlfn.AGGREGATE(15,6,(1/((Matricule=$A18)*(Structure&lt;&gt;"")))*ROW(Matricule)-1,COLUMN()-1)),"")</f>
        <v/>
      </c>
      <c r="I18" s="1" t="str">
        <f ca="1">IFERROR(INDEX(Structure,_xlfn.AGGREGATE(15,6,(1/((Matricule=$A18)*(Structure&lt;&gt;"")))*ROW(Matricule)-1,COLUMN()-1)),"")</f>
        <v/>
      </c>
      <c r="J18" s="1" t="str">
        <f ca="1">IFERROR(INDEX(Structure,_xlfn.AGGREGATE(15,6,(1/((Matricule=$A18)*(Structure&lt;&gt;"")))*ROW(Matricule)-1,COLUMN()-1)),"")</f>
        <v/>
      </c>
      <c r="K18" s="1" t="str">
        <f ca="1">IFERROR(INDEX(Structure,_xlfn.AGGREGATE(15,6,(1/((Matricule=$A18)*(Structure&lt;&gt;"")))*ROW(Matricule)-1,COLUMN()-1)),"")</f>
        <v/>
      </c>
      <c r="L18" s="1" t="str">
        <f ca="1">IFERROR(INDEX(Structure,_xlfn.AGGREGATE(15,6,(1/((Matricule=$A18)*(Structure&lt;&gt;"")))*ROW(Matricule)-1,COLUMN()-1)),"")</f>
        <v/>
      </c>
      <c r="M18" s="1" t="str">
        <f ca="1">IFERROR(INDEX(Structure,_xlfn.AGGREGATE(15,6,(1/((Matricule=$A18)*(Structure&lt;&gt;"")))*ROW(Matricule)-1,COLUMN()-1)),"")</f>
        <v/>
      </c>
      <c r="N18" s="1" t="str">
        <f ca="1">IFERROR(INDEX(Structure,_xlfn.AGGREGATE(15,6,(1/((Matricule=$A18)*(Structure&lt;&gt;"")))*ROW(Matricule)-1,COLUMN()-1)),"")</f>
        <v/>
      </c>
      <c r="O18" s="1" t="str">
        <f ca="1">IFERROR(INDEX(Structure,_xlfn.AGGREGATE(15,6,(1/((Matricule=$A18)*(Structure&lt;&gt;"")))*ROW(Matricule)-1,COLUMN()-1)),"")</f>
        <v/>
      </c>
      <c r="P18" s="1" t="str">
        <f ca="1">IFERROR(INDEX(Structure,_xlfn.AGGREGATE(15,6,(1/((Matricule=$A18)*(Structure&lt;&gt;"")))*ROW(Matricule)-1,COLUMN()-1)),"")</f>
        <v/>
      </c>
    </row>
    <row r="19" spans="1:16" x14ac:dyDescent="0.3">
      <c r="A19" s="3" t="str">
        <f ca="1">IFERROR(INDEX(Matricule,MATCH(0,INDEX(COUNTIF(A$1:A18,Matricule),,),0)),"")</f>
        <v/>
      </c>
      <c r="B19" s="1" t="str">
        <f ca="1">IFERROR(INDEX(Structure,_xlfn.AGGREGATE(15,6,(1/((Matricule=$A19)*(Structure&lt;&gt;"")))*ROW(Matricule)-1,COLUMN()-1)),"")</f>
        <v/>
      </c>
      <c r="C19" s="1" t="str">
        <f ca="1">IFERROR(INDEX(Structure,_xlfn.AGGREGATE(15,6,(1/((Matricule=$A19)*(Structure&lt;&gt;"")))*ROW(Matricule)-1,COLUMN()-1)),"")</f>
        <v/>
      </c>
      <c r="D19" s="1" t="str">
        <f ca="1">IFERROR(INDEX(Structure,_xlfn.AGGREGATE(15,6,(1/((Matricule=$A19)*(Structure&lt;&gt;"")))*ROW(Matricule)-1,COLUMN()-1)),"")</f>
        <v/>
      </c>
      <c r="E19" s="1" t="str">
        <f ca="1">IFERROR(INDEX(Structure,_xlfn.AGGREGATE(15,6,(1/((Matricule=$A19)*(Structure&lt;&gt;"")))*ROW(Matricule)-1,COLUMN()-1)),"")</f>
        <v/>
      </c>
      <c r="F19" s="1" t="str">
        <f ca="1">IFERROR(INDEX(Structure,_xlfn.AGGREGATE(15,6,(1/((Matricule=$A19)*(Structure&lt;&gt;"")))*ROW(Matricule)-1,COLUMN()-1)),"")</f>
        <v/>
      </c>
      <c r="G19" s="1" t="str">
        <f ca="1">IFERROR(INDEX(Structure,_xlfn.AGGREGATE(15,6,(1/((Matricule=$A19)*(Structure&lt;&gt;"")))*ROW(Matricule)-1,COLUMN()-1)),"")</f>
        <v/>
      </c>
      <c r="H19" s="1" t="str">
        <f ca="1">IFERROR(INDEX(Structure,_xlfn.AGGREGATE(15,6,(1/((Matricule=$A19)*(Structure&lt;&gt;"")))*ROW(Matricule)-1,COLUMN()-1)),"")</f>
        <v/>
      </c>
      <c r="I19" s="1" t="str">
        <f ca="1">IFERROR(INDEX(Structure,_xlfn.AGGREGATE(15,6,(1/((Matricule=$A19)*(Structure&lt;&gt;"")))*ROW(Matricule)-1,COLUMN()-1)),"")</f>
        <v/>
      </c>
      <c r="J19" s="1" t="str">
        <f ca="1">IFERROR(INDEX(Structure,_xlfn.AGGREGATE(15,6,(1/((Matricule=$A19)*(Structure&lt;&gt;"")))*ROW(Matricule)-1,COLUMN()-1)),"")</f>
        <v/>
      </c>
      <c r="K19" s="1" t="str">
        <f ca="1">IFERROR(INDEX(Structure,_xlfn.AGGREGATE(15,6,(1/((Matricule=$A19)*(Structure&lt;&gt;"")))*ROW(Matricule)-1,COLUMN()-1)),"")</f>
        <v/>
      </c>
      <c r="L19" s="1" t="str">
        <f ca="1">IFERROR(INDEX(Structure,_xlfn.AGGREGATE(15,6,(1/((Matricule=$A19)*(Structure&lt;&gt;"")))*ROW(Matricule)-1,COLUMN()-1)),"")</f>
        <v/>
      </c>
      <c r="M19" s="1" t="str">
        <f ca="1">IFERROR(INDEX(Structure,_xlfn.AGGREGATE(15,6,(1/((Matricule=$A19)*(Structure&lt;&gt;"")))*ROW(Matricule)-1,COLUMN()-1)),"")</f>
        <v/>
      </c>
      <c r="N19" s="1" t="str">
        <f ca="1">IFERROR(INDEX(Structure,_xlfn.AGGREGATE(15,6,(1/((Matricule=$A19)*(Structure&lt;&gt;"")))*ROW(Matricule)-1,COLUMN()-1)),"")</f>
        <v/>
      </c>
      <c r="O19" s="1" t="str">
        <f ca="1">IFERROR(INDEX(Structure,_xlfn.AGGREGATE(15,6,(1/((Matricule=$A19)*(Structure&lt;&gt;"")))*ROW(Matricule)-1,COLUMN()-1)),"")</f>
        <v/>
      </c>
      <c r="P19" s="1" t="str">
        <f ca="1">IFERROR(INDEX(Structure,_xlfn.AGGREGATE(15,6,(1/((Matricule=$A19)*(Structure&lt;&gt;"")))*ROW(Matricule)-1,COLUMN()-1)),"")</f>
        <v/>
      </c>
    </row>
    <row r="20" spans="1:16" x14ac:dyDescent="0.3">
      <c r="A20" s="3" t="str">
        <f ca="1">IFERROR(INDEX(Matricule,MATCH(0,INDEX(COUNTIF(A$1:A19,Matricule),,),0)),"")</f>
        <v/>
      </c>
      <c r="B20" s="1" t="str">
        <f ca="1">IFERROR(INDEX(Structure,_xlfn.AGGREGATE(15,6,(1/((Matricule=$A20)*(Structure&lt;&gt;"")))*ROW(Matricule)-1,COLUMN()-1)),"")</f>
        <v/>
      </c>
      <c r="C20" s="1" t="str">
        <f ca="1">IFERROR(INDEX(Structure,_xlfn.AGGREGATE(15,6,(1/((Matricule=$A20)*(Structure&lt;&gt;"")))*ROW(Matricule)-1,COLUMN()-1)),"")</f>
        <v/>
      </c>
      <c r="D20" s="1" t="str">
        <f ca="1">IFERROR(INDEX(Structure,_xlfn.AGGREGATE(15,6,(1/((Matricule=$A20)*(Structure&lt;&gt;"")))*ROW(Matricule)-1,COLUMN()-1)),"")</f>
        <v/>
      </c>
      <c r="E20" s="1" t="str">
        <f ca="1">IFERROR(INDEX(Structure,_xlfn.AGGREGATE(15,6,(1/((Matricule=$A20)*(Structure&lt;&gt;"")))*ROW(Matricule)-1,COLUMN()-1)),"")</f>
        <v/>
      </c>
      <c r="F20" s="1" t="str">
        <f ca="1">IFERROR(INDEX(Structure,_xlfn.AGGREGATE(15,6,(1/((Matricule=$A20)*(Structure&lt;&gt;"")))*ROW(Matricule)-1,COLUMN()-1)),"")</f>
        <v/>
      </c>
      <c r="G20" s="1" t="str">
        <f ca="1">IFERROR(INDEX(Structure,_xlfn.AGGREGATE(15,6,(1/((Matricule=$A20)*(Structure&lt;&gt;"")))*ROW(Matricule)-1,COLUMN()-1)),"")</f>
        <v/>
      </c>
      <c r="H20" s="1" t="str">
        <f ca="1">IFERROR(INDEX(Structure,_xlfn.AGGREGATE(15,6,(1/((Matricule=$A20)*(Structure&lt;&gt;"")))*ROW(Matricule)-1,COLUMN()-1)),"")</f>
        <v/>
      </c>
      <c r="I20" s="1" t="str">
        <f ca="1">IFERROR(INDEX(Structure,_xlfn.AGGREGATE(15,6,(1/((Matricule=$A20)*(Structure&lt;&gt;"")))*ROW(Matricule)-1,COLUMN()-1)),"")</f>
        <v/>
      </c>
      <c r="J20" s="1" t="str">
        <f ca="1">IFERROR(INDEX(Structure,_xlfn.AGGREGATE(15,6,(1/((Matricule=$A20)*(Structure&lt;&gt;"")))*ROW(Matricule)-1,COLUMN()-1)),"")</f>
        <v/>
      </c>
      <c r="K20" s="1" t="str">
        <f ca="1">IFERROR(INDEX(Structure,_xlfn.AGGREGATE(15,6,(1/((Matricule=$A20)*(Structure&lt;&gt;"")))*ROW(Matricule)-1,COLUMN()-1)),"")</f>
        <v/>
      </c>
      <c r="L20" s="1" t="str">
        <f ca="1">IFERROR(INDEX(Structure,_xlfn.AGGREGATE(15,6,(1/((Matricule=$A20)*(Structure&lt;&gt;"")))*ROW(Matricule)-1,COLUMN()-1)),"")</f>
        <v/>
      </c>
      <c r="M20" s="1" t="str">
        <f ca="1">IFERROR(INDEX(Structure,_xlfn.AGGREGATE(15,6,(1/((Matricule=$A20)*(Structure&lt;&gt;"")))*ROW(Matricule)-1,COLUMN()-1)),"")</f>
        <v/>
      </c>
      <c r="N20" s="1" t="str">
        <f ca="1">IFERROR(INDEX(Structure,_xlfn.AGGREGATE(15,6,(1/((Matricule=$A20)*(Structure&lt;&gt;"")))*ROW(Matricule)-1,COLUMN()-1)),"")</f>
        <v/>
      </c>
      <c r="O20" s="1" t="str">
        <f ca="1">IFERROR(INDEX(Structure,_xlfn.AGGREGATE(15,6,(1/((Matricule=$A20)*(Structure&lt;&gt;"")))*ROW(Matricule)-1,COLUMN()-1)),"")</f>
        <v/>
      </c>
      <c r="P20" s="1" t="str">
        <f ca="1">IFERROR(INDEX(Structure,_xlfn.AGGREGATE(15,6,(1/((Matricule=$A20)*(Structure&lt;&gt;"")))*ROW(Matricule)-1,COLUMN()-1)),"")</f>
        <v/>
      </c>
    </row>
    <row r="21" spans="1:16" x14ac:dyDescent="0.3">
      <c r="A21" s="3" t="str">
        <f ca="1">IFERROR(INDEX(Matricule,MATCH(0,INDEX(COUNTIF(A$1:A20,Matricule),,),0)),"")</f>
        <v/>
      </c>
      <c r="B21" s="1" t="str">
        <f ca="1">IFERROR(INDEX(Structure,_xlfn.AGGREGATE(15,6,(1/((Matricule=$A21)*(Structure&lt;&gt;"")))*ROW(Matricule)-1,COLUMN()-1)),"")</f>
        <v/>
      </c>
      <c r="C21" s="1" t="str">
        <f ca="1">IFERROR(INDEX(Structure,_xlfn.AGGREGATE(15,6,(1/((Matricule=$A21)*(Structure&lt;&gt;"")))*ROW(Matricule)-1,COLUMN()-1)),"")</f>
        <v/>
      </c>
      <c r="D21" s="1" t="str">
        <f ca="1">IFERROR(INDEX(Structure,_xlfn.AGGREGATE(15,6,(1/((Matricule=$A21)*(Structure&lt;&gt;"")))*ROW(Matricule)-1,COLUMN()-1)),"")</f>
        <v/>
      </c>
      <c r="E21" s="1" t="str">
        <f ca="1">IFERROR(INDEX(Structure,_xlfn.AGGREGATE(15,6,(1/((Matricule=$A21)*(Structure&lt;&gt;"")))*ROW(Matricule)-1,COLUMN()-1)),"")</f>
        <v/>
      </c>
      <c r="F21" s="1" t="str">
        <f ca="1">IFERROR(INDEX(Structure,_xlfn.AGGREGATE(15,6,(1/((Matricule=$A21)*(Structure&lt;&gt;"")))*ROW(Matricule)-1,COLUMN()-1)),"")</f>
        <v/>
      </c>
      <c r="G21" s="1" t="str">
        <f ca="1">IFERROR(INDEX(Structure,_xlfn.AGGREGATE(15,6,(1/((Matricule=$A21)*(Structure&lt;&gt;"")))*ROW(Matricule)-1,COLUMN()-1)),"")</f>
        <v/>
      </c>
      <c r="H21" s="1" t="str">
        <f ca="1">IFERROR(INDEX(Structure,_xlfn.AGGREGATE(15,6,(1/((Matricule=$A21)*(Structure&lt;&gt;"")))*ROW(Matricule)-1,COLUMN()-1)),"")</f>
        <v/>
      </c>
      <c r="I21" s="1" t="str">
        <f ca="1">IFERROR(INDEX(Structure,_xlfn.AGGREGATE(15,6,(1/((Matricule=$A21)*(Structure&lt;&gt;"")))*ROW(Matricule)-1,COLUMN()-1)),"")</f>
        <v/>
      </c>
      <c r="J21" s="1" t="str">
        <f ca="1">IFERROR(INDEX(Structure,_xlfn.AGGREGATE(15,6,(1/((Matricule=$A21)*(Structure&lt;&gt;"")))*ROW(Matricule)-1,COLUMN()-1)),"")</f>
        <v/>
      </c>
      <c r="K21" s="1" t="str">
        <f ca="1">IFERROR(INDEX(Structure,_xlfn.AGGREGATE(15,6,(1/((Matricule=$A21)*(Structure&lt;&gt;"")))*ROW(Matricule)-1,COLUMN()-1)),"")</f>
        <v/>
      </c>
      <c r="L21" s="1" t="str">
        <f ca="1">IFERROR(INDEX(Structure,_xlfn.AGGREGATE(15,6,(1/((Matricule=$A21)*(Structure&lt;&gt;"")))*ROW(Matricule)-1,COLUMN()-1)),"")</f>
        <v/>
      </c>
      <c r="M21" s="1" t="str">
        <f ca="1">IFERROR(INDEX(Structure,_xlfn.AGGREGATE(15,6,(1/((Matricule=$A21)*(Structure&lt;&gt;"")))*ROW(Matricule)-1,COLUMN()-1)),"")</f>
        <v/>
      </c>
      <c r="N21" s="1" t="str">
        <f ca="1">IFERROR(INDEX(Structure,_xlfn.AGGREGATE(15,6,(1/((Matricule=$A21)*(Structure&lt;&gt;"")))*ROW(Matricule)-1,COLUMN()-1)),"")</f>
        <v/>
      </c>
      <c r="O21" s="1" t="str">
        <f ca="1">IFERROR(INDEX(Structure,_xlfn.AGGREGATE(15,6,(1/((Matricule=$A21)*(Structure&lt;&gt;"")))*ROW(Matricule)-1,COLUMN()-1)),"")</f>
        <v/>
      </c>
      <c r="P21" s="1" t="str">
        <f ca="1">IFERROR(INDEX(Structure,_xlfn.AGGREGATE(15,6,(1/((Matricule=$A21)*(Structure&lt;&gt;"")))*ROW(Matricule)-1,COLUMN()-1)),"")</f>
        <v/>
      </c>
    </row>
    <row r="22" spans="1:16" x14ac:dyDescent="0.3">
      <c r="A22" s="3" t="str">
        <f ca="1">IFERROR(INDEX(Matricule,MATCH(0,INDEX(COUNTIF(A$1:A21,Matricule),,),0)),"")</f>
        <v/>
      </c>
      <c r="B22" s="1" t="str">
        <f ca="1">IFERROR(INDEX(Structure,_xlfn.AGGREGATE(15,6,(1/((Matricule=$A22)*(Structure&lt;&gt;"")))*ROW(Matricule)-1,COLUMN()-1)),"")</f>
        <v/>
      </c>
      <c r="C22" s="1" t="str">
        <f ca="1">IFERROR(INDEX(Structure,_xlfn.AGGREGATE(15,6,(1/((Matricule=$A22)*(Structure&lt;&gt;"")))*ROW(Matricule)-1,COLUMN()-1)),"")</f>
        <v/>
      </c>
      <c r="D22" s="1" t="str">
        <f ca="1">IFERROR(INDEX(Structure,_xlfn.AGGREGATE(15,6,(1/((Matricule=$A22)*(Structure&lt;&gt;"")))*ROW(Matricule)-1,COLUMN()-1)),"")</f>
        <v/>
      </c>
      <c r="E22" s="1" t="str">
        <f ca="1">IFERROR(INDEX(Structure,_xlfn.AGGREGATE(15,6,(1/((Matricule=$A22)*(Structure&lt;&gt;"")))*ROW(Matricule)-1,COLUMN()-1)),"")</f>
        <v/>
      </c>
      <c r="F22" s="1" t="str">
        <f ca="1">IFERROR(INDEX(Structure,_xlfn.AGGREGATE(15,6,(1/((Matricule=$A22)*(Structure&lt;&gt;"")))*ROW(Matricule)-1,COLUMN()-1)),"")</f>
        <v/>
      </c>
      <c r="G22" s="1" t="str">
        <f ca="1">IFERROR(INDEX(Structure,_xlfn.AGGREGATE(15,6,(1/((Matricule=$A22)*(Structure&lt;&gt;"")))*ROW(Matricule)-1,COLUMN()-1)),"")</f>
        <v/>
      </c>
      <c r="H22" s="1" t="str">
        <f ca="1">IFERROR(INDEX(Structure,_xlfn.AGGREGATE(15,6,(1/((Matricule=$A22)*(Structure&lt;&gt;"")))*ROW(Matricule)-1,COLUMN()-1)),"")</f>
        <v/>
      </c>
      <c r="I22" s="1" t="str">
        <f ca="1">IFERROR(INDEX(Structure,_xlfn.AGGREGATE(15,6,(1/((Matricule=$A22)*(Structure&lt;&gt;"")))*ROW(Matricule)-1,COLUMN()-1)),"")</f>
        <v/>
      </c>
      <c r="J22" s="1" t="str">
        <f ca="1">IFERROR(INDEX(Structure,_xlfn.AGGREGATE(15,6,(1/((Matricule=$A22)*(Structure&lt;&gt;"")))*ROW(Matricule)-1,COLUMN()-1)),"")</f>
        <v/>
      </c>
      <c r="K22" s="1" t="str">
        <f ca="1">IFERROR(INDEX(Structure,_xlfn.AGGREGATE(15,6,(1/((Matricule=$A22)*(Structure&lt;&gt;"")))*ROW(Matricule)-1,COLUMN()-1)),"")</f>
        <v/>
      </c>
      <c r="L22" s="1" t="str">
        <f ca="1">IFERROR(INDEX(Structure,_xlfn.AGGREGATE(15,6,(1/((Matricule=$A22)*(Structure&lt;&gt;"")))*ROW(Matricule)-1,COLUMN()-1)),"")</f>
        <v/>
      </c>
      <c r="M22" s="1" t="str">
        <f ca="1">IFERROR(INDEX(Structure,_xlfn.AGGREGATE(15,6,(1/((Matricule=$A22)*(Structure&lt;&gt;"")))*ROW(Matricule)-1,COLUMN()-1)),"")</f>
        <v/>
      </c>
      <c r="N22" s="1" t="str">
        <f ca="1">IFERROR(INDEX(Structure,_xlfn.AGGREGATE(15,6,(1/((Matricule=$A22)*(Structure&lt;&gt;"")))*ROW(Matricule)-1,COLUMN()-1)),"")</f>
        <v/>
      </c>
      <c r="O22" s="1" t="str">
        <f ca="1">IFERROR(INDEX(Structure,_xlfn.AGGREGATE(15,6,(1/((Matricule=$A22)*(Structure&lt;&gt;"")))*ROW(Matricule)-1,COLUMN()-1)),"")</f>
        <v/>
      </c>
      <c r="P22" s="1" t="str">
        <f ca="1">IFERROR(INDEX(Structure,_xlfn.AGGREGATE(15,6,(1/((Matricule=$A22)*(Structure&lt;&gt;"")))*ROW(Matricule)-1,COLUMN()-1)),"")</f>
        <v/>
      </c>
    </row>
    <row r="23" spans="1:16" x14ac:dyDescent="0.3">
      <c r="A23" s="3" t="str">
        <f ca="1">IFERROR(INDEX(Matricule,MATCH(0,INDEX(COUNTIF(A$1:A22,Matricule),,),0)),"")</f>
        <v/>
      </c>
      <c r="B23" s="1" t="str">
        <f ca="1">IFERROR(INDEX(Structure,_xlfn.AGGREGATE(15,6,(1/((Matricule=$A23)*(Structure&lt;&gt;"")))*ROW(Matricule)-1,COLUMN()-1)),"")</f>
        <v/>
      </c>
      <c r="C23" s="1" t="str">
        <f ca="1">IFERROR(INDEX(Structure,_xlfn.AGGREGATE(15,6,(1/((Matricule=$A23)*(Structure&lt;&gt;"")))*ROW(Matricule)-1,COLUMN()-1)),"")</f>
        <v/>
      </c>
      <c r="D23" s="1" t="str">
        <f ca="1">IFERROR(INDEX(Structure,_xlfn.AGGREGATE(15,6,(1/((Matricule=$A23)*(Structure&lt;&gt;"")))*ROW(Matricule)-1,COLUMN()-1)),"")</f>
        <v/>
      </c>
      <c r="E23" s="1" t="str">
        <f ca="1">IFERROR(INDEX(Structure,_xlfn.AGGREGATE(15,6,(1/((Matricule=$A23)*(Structure&lt;&gt;"")))*ROW(Matricule)-1,COLUMN()-1)),"")</f>
        <v/>
      </c>
      <c r="F23" s="1" t="str">
        <f ca="1">IFERROR(INDEX(Structure,_xlfn.AGGREGATE(15,6,(1/((Matricule=$A23)*(Structure&lt;&gt;"")))*ROW(Matricule)-1,COLUMN()-1)),"")</f>
        <v/>
      </c>
      <c r="G23" s="1" t="str">
        <f ca="1">IFERROR(INDEX(Structure,_xlfn.AGGREGATE(15,6,(1/((Matricule=$A23)*(Structure&lt;&gt;"")))*ROW(Matricule)-1,COLUMN()-1)),"")</f>
        <v/>
      </c>
      <c r="H23" s="1" t="str">
        <f ca="1">IFERROR(INDEX(Structure,_xlfn.AGGREGATE(15,6,(1/((Matricule=$A23)*(Structure&lt;&gt;"")))*ROW(Matricule)-1,COLUMN()-1)),"")</f>
        <v/>
      </c>
      <c r="I23" s="1" t="str">
        <f ca="1">IFERROR(INDEX(Structure,_xlfn.AGGREGATE(15,6,(1/((Matricule=$A23)*(Structure&lt;&gt;"")))*ROW(Matricule)-1,COLUMN()-1)),"")</f>
        <v/>
      </c>
      <c r="J23" s="1" t="str">
        <f ca="1">IFERROR(INDEX(Structure,_xlfn.AGGREGATE(15,6,(1/((Matricule=$A23)*(Structure&lt;&gt;"")))*ROW(Matricule)-1,COLUMN()-1)),"")</f>
        <v/>
      </c>
      <c r="K23" s="1" t="str">
        <f ca="1">IFERROR(INDEX(Structure,_xlfn.AGGREGATE(15,6,(1/((Matricule=$A23)*(Structure&lt;&gt;"")))*ROW(Matricule)-1,COLUMN()-1)),"")</f>
        <v/>
      </c>
      <c r="L23" s="1" t="str">
        <f ca="1">IFERROR(INDEX(Structure,_xlfn.AGGREGATE(15,6,(1/((Matricule=$A23)*(Structure&lt;&gt;"")))*ROW(Matricule)-1,COLUMN()-1)),"")</f>
        <v/>
      </c>
      <c r="M23" s="1" t="str">
        <f ca="1">IFERROR(INDEX(Structure,_xlfn.AGGREGATE(15,6,(1/((Matricule=$A23)*(Structure&lt;&gt;"")))*ROW(Matricule)-1,COLUMN()-1)),"")</f>
        <v/>
      </c>
      <c r="N23" s="1" t="str">
        <f ca="1">IFERROR(INDEX(Structure,_xlfn.AGGREGATE(15,6,(1/((Matricule=$A23)*(Structure&lt;&gt;"")))*ROW(Matricule)-1,COLUMN()-1)),"")</f>
        <v/>
      </c>
      <c r="O23" s="1" t="str">
        <f ca="1">IFERROR(INDEX(Structure,_xlfn.AGGREGATE(15,6,(1/((Matricule=$A23)*(Structure&lt;&gt;"")))*ROW(Matricule)-1,COLUMN()-1)),"")</f>
        <v/>
      </c>
      <c r="P23" s="1" t="str">
        <f ca="1">IFERROR(INDEX(Structure,_xlfn.AGGREGATE(15,6,(1/((Matricule=$A23)*(Structure&lt;&gt;"")))*ROW(Matricule)-1,COLUMN()-1)),"")</f>
        <v/>
      </c>
    </row>
    <row r="24" spans="1:16" x14ac:dyDescent="0.3">
      <c r="A24" s="3" t="str">
        <f ca="1">IFERROR(INDEX(Matricule,MATCH(0,INDEX(COUNTIF(A$1:A23,Matricule),,),0)),"")</f>
        <v/>
      </c>
      <c r="B24" s="1" t="str">
        <f ca="1">IFERROR(INDEX(Structure,_xlfn.AGGREGATE(15,6,(1/((Matricule=$A24)*(Structure&lt;&gt;"")))*ROW(Matricule)-1,COLUMN()-1)),"")</f>
        <v/>
      </c>
      <c r="C24" s="1" t="str">
        <f ca="1">IFERROR(INDEX(Structure,_xlfn.AGGREGATE(15,6,(1/((Matricule=$A24)*(Structure&lt;&gt;"")))*ROW(Matricule)-1,COLUMN()-1)),"")</f>
        <v/>
      </c>
      <c r="D24" s="1" t="str">
        <f ca="1">IFERROR(INDEX(Structure,_xlfn.AGGREGATE(15,6,(1/((Matricule=$A24)*(Structure&lt;&gt;"")))*ROW(Matricule)-1,COLUMN()-1)),"")</f>
        <v/>
      </c>
      <c r="E24" s="1" t="str">
        <f ca="1">IFERROR(INDEX(Structure,_xlfn.AGGREGATE(15,6,(1/((Matricule=$A24)*(Structure&lt;&gt;"")))*ROW(Matricule)-1,COLUMN()-1)),"")</f>
        <v/>
      </c>
      <c r="F24" s="1" t="str">
        <f ca="1">IFERROR(INDEX(Structure,_xlfn.AGGREGATE(15,6,(1/((Matricule=$A24)*(Structure&lt;&gt;"")))*ROW(Matricule)-1,COLUMN()-1)),"")</f>
        <v/>
      </c>
      <c r="G24" s="1" t="str">
        <f ca="1">IFERROR(INDEX(Structure,_xlfn.AGGREGATE(15,6,(1/((Matricule=$A24)*(Structure&lt;&gt;"")))*ROW(Matricule)-1,COLUMN()-1)),"")</f>
        <v/>
      </c>
      <c r="H24" s="1" t="str">
        <f ca="1">IFERROR(INDEX(Structure,_xlfn.AGGREGATE(15,6,(1/((Matricule=$A24)*(Structure&lt;&gt;"")))*ROW(Matricule)-1,COLUMN()-1)),"")</f>
        <v/>
      </c>
      <c r="I24" s="1" t="str">
        <f ca="1">IFERROR(INDEX(Structure,_xlfn.AGGREGATE(15,6,(1/((Matricule=$A24)*(Structure&lt;&gt;"")))*ROW(Matricule)-1,COLUMN()-1)),"")</f>
        <v/>
      </c>
      <c r="J24" s="1" t="str">
        <f ca="1">IFERROR(INDEX(Structure,_xlfn.AGGREGATE(15,6,(1/((Matricule=$A24)*(Structure&lt;&gt;"")))*ROW(Matricule)-1,COLUMN()-1)),"")</f>
        <v/>
      </c>
      <c r="K24" s="1" t="str">
        <f ca="1">IFERROR(INDEX(Structure,_xlfn.AGGREGATE(15,6,(1/((Matricule=$A24)*(Structure&lt;&gt;"")))*ROW(Matricule)-1,COLUMN()-1)),"")</f>
        <v/>
      </c>
      <c r="L24" s="1" t="str">
        <f ca="1">IFERROR(INDEX(Structure,_xlfn.AGGREGATE(15,6,(1/((Matricule=$A24)*(Structure&lt;&gt;"")))*ROW(Matricule)-1,COLUMN()-1)),"")</f>
        <v/>
      </c>
      <c r="M24" s="1" t="str">
        <f ca="1">IFERROR(INDEX(Structure,_xlfn.AGGREGATE(15,6,(1/((Matricule=$A24)*(Structure&lt;&gt;"")))*ROW(Matricule)-1,COLUMN()-1)),"")</f>
        <v/>
      </c>
      <c r="N24" s="1" t="str">
        <f ca="1">IFERROR(INDEX(Structure,_xlfn.AGGREGATE(15,6,(1/((Matricule=$A24)*(Structure&lt;&gt;"")))*ROW(Matricule)-1,COLUMN()-1)),"")</f>
        <v/>
      </c>
      <c r="O24" s="1" t="str">
        <f ca="1">IFERROR(INDEX(Structure,_xlfn.AGGREGATE(15,6,(1/((Matricule=$A24)*(Structure&lt;&gt;"")))*ROW(Matricule)-1,COLUMN()-1)),"")</f>
        <v/>
      </c>
      <c r="P24" s="1" t="str">
        <f ca="1">IFERROR(INDEX(Structure,_xlfn.AGGREGATE(15,6,(1/((Matricule=$A24)*(Structure&lt;&gt;"")))*ROW(Matricule)-1,COLUMN()-1)),"")</f>
        <v/>
      </c>
    </row>
    <row r="25" spans="1:16" x14ac:dyDescent="0.3">
      <c r="A25" s="3" t="str">
        <f ca="1">IFERROR(INDEX(Matricule,MATCH(0,INDEX(COUNTIF(A$1:A24,Matricule),,),0)),"")</f>
        <v/>
      </c>
      <c r="B25" s="1" t="str">
        <f ca="1">IFERROR(INDEX(Structure,_xlfn.AGGREGATE(15,6,(1/((Matricule=$A25)*(Structure&lt;&gt;"")))*ROW(Matricule)-1,COLUMN()-1)),"")</f>
        <v/>
      </c>
      <c r="C25" s="1" t="str">
        <f ca="1">IFERROR(INDEX(Structure,_xlfn.AGGREGATE(15,6,(1/((Matricule=$A25)*(Structure&lt;&gt;"")))*ROW(Matricule)-1,COLUMN()-1)),"")</f>
        <v/>
      </c>
      <c r="D25" s="1" t="str">
        <f ca="1">IFERROR(INDEX(Structure,_xlfn.AGGREGATE(15,6,(1/((Matricule=$A25)*(Structure&lt;&gt;"")))*ROW(Matricule)-1,COLUMN()-1)),"")</f>
        <v/>
      </c>
      <c r="E25" s="1" t="str">
        <f ca="1">IFERROR(INDEX(Structure,_xlfn.AGGREGATE(15,6,(1/((Matricule=$A25)*(Structure&lt;&gt;"")))*ROW(Matricule)-1,COLUMN()-1)),"")</f>
        <v/>
      </c>
      <c r="F25" s="1" t="str">
        <f ca="1">IFERROR(INDEX(Structure,_xlfn.AGGREGATE(15,6,(1/((Matricule=$A25)*(Structure&lt;&gt;"")))*ROW(Matricule)-1,COLUMN()-1)),"")</f>
        <v/>
      </c>
      <c r="G25" s="1" t="str">
        <f ca="1">IFERROR(INDEX(Structure,_xlfn.AGGREGATE(15,6,(1/((Matricule=$A25)*(Structure&lt;&gt;"")))*ROW(Matricule)-1,COLUMN()-1)),"")</f>
        <v/>
      </c>
      <c r="H25" s="1" t="str">
        <f ca="1">IFERROR(INDEX(Structure,_xlfn.AGGREGATE(15,6,(1/((Matricule=$A25)*(Structure&lt;&gt;"")))*ROW(Matricule)-1,COLUMN()-1)),"")</f>
        <v/>
      </c>
      <c r="I25" s="1" t="str">
        <f ca="1">IFERROR(INDEX(Structure,_xlfn.AGGREGATE(15,6,(1/((Matricule=$A25)*(Structure&lt;&gt;"")))*ROW(Matricule)-1,COLUMN()-1)),"")</f>
        <v/>
      </c>
      <c r="J25" s="1" t="str">
        <f ca="1">IFERROR(INDEX(Structure,_xlfn.AGGREGATE(15,6,(1/((Matricule=$A25)*(Structure&lt;&gt;"")))*ROW(Matricule)-1,COLUMN()-1)),"")</f>
        <v/>
      </c>
      <c r="K25" s="1" t="str">
        <f ca="1">IFERROR(INDEX(Structure,_xlfn.AGGREGATE(15,6,(1/((Matricule=$A25)*(Structure&lt;&gt;"")))*ROW(Matricule)-1,COLUMN()-1)),"")</f>
        <v/>
      </c>
      <c r="L25" s="1" t="str">
        <f ca="1">IFERROR(INDEX(Structure,_xlfn.AGGREGATE(15,6,(1/((Matricule=$A25)*(Structure&lt;&gt;"")))*ROW(Matricule)-1,COLUMN()-1)),"")</f>
        <v/>
      </c>
      <c r="M25" s="1" t="str">
        <f ca="1">IFERROR(INDEX(Structure,_xlfn.AGGREGATE(15,6,(1/((Matricule=$A25)*(Structure&lt;&gt;"")))*ROW(Matricule)-1,COLUMN()-1)),"")</f>
        <v/>
      </c>
      <c r="N25" s="1" t="str">
        <f ca="1">IFERROR(INDEX(Structure,_xlfn.AGGREGATE(15,6,(1/((Matricule=$A25)*(Structure&lt;&gt;"")))*ROW(Matricule)-1,COLUMN()-1)),"")</f>
        <v/>
      </c>
      <c r="O25" s="1" t="str">
        <f ca="1">IFERROR(INDEX(Structure,_xlfn.AGGREGATE(15,6,(1/((Matricule=$A25)*(Structure&lt;&gt;"")))*ROW(Matricule)-1,COLUMN()-1)),"")</f>
        <v/>
      </c>
      <c r="P25" s="1" t="str">
        <f ca="1">IFERROR(INDEX(Structure,_xlfn.AGGREGATE(15,6,(1/((Matricule=$A25)*(Structure&lt;&gt;"")))*ROW(Matricule)-1,COLUMN()-1)),"")</f>
        <v/>
      </c>
    </row>
  </sheetData>
  <mergeCells count="1">
    <mergeCell ref="B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mdo100</cp:lastModifiedBy>
  <dcterms:created xsi:type="dcterms:W3CDTF">2020-09-21T16:25:48Z</dcterms:created>
  <dcterms:modified xsi:type="dcterms:W3CDTF">2020-09-21T19:41:14Z</dcterms:modified>
</cp:coreProperties>
</file>