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412"/>
  </bookViews>
  <sheets>
    <sheet name="Users" sheetId="1" r:id="rId1"/>
    <sheet name="Archives" sheetId="2" r:id="rId2"/>
  </sheets>
  <definedNames>
    <definedName name="pst">OFFSET(qui,,1,)</definedName>
    <definedName name="qui">OFFSET(Archives!$A$1,,,COUNTIF(Archives!$A:$A,"&gt;&lt;"))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M3" i="1"/>
  <c r="N3" i="1"/>
  <c r="O3" i="1"/>
  <c r="P3" i="1"/>
  <c r="Q3" i="1"/>
  <c r="R3" i="1"/>
  <c r="S3" i="1"/>
  <c r="T3" i="1"/>
  <c r="U3" i="1"/>
  <c r="V3" i="1"/>
  <c r="W3" i="1"/>
  <c r="X3" i="1"/>
  <c r="M2" i="1"/>
  <c r="N2" i="1"/>
  <c r="O2" i="1"/>
  <c r="P2" i="1"/>
  <c r="Q2" i="1"/>
  <c r="R2" i="1"/>
  <c r="S2" i="1"/>
  <c r="T2" i="1"/>
  <c r="U2" i="1"/>
  <c r="V2" i="1"/>
  <c r="W2" i="1"/>
  <c r="X2" i="1"/>
  <c r="J3" i="1"/>
  <c r="K3" i="1"/>
  <c r="I3" i="1"/>
  <c r="J2" i="1"/>
  <c r="K2" i="1"/>
  <c r="L2" i="1"/>
  <c r="I2" i="1"/>
</calcChain>
</file>

<file path=xl/sharedStrings.xml><?xml version="1.0" encoding="utf-8"?>
<sst xmlns="http://schemas.openxmlformats.org/spreadsheetml/2006/main" count="48" uniqueCount="43">
  <si>
    <t>Nom de connexion</t>
  </si>
  <si>
    <t>NOM</t>
  </si>
  <si>
    <t>PRENOM</t>
  </si>
  <si>
    <t>Nom &amp; Prénom</t>
  </si>
  <si>
    <t>Date déploiement</t>
  </si>
  <si>
    <t>ANTOINE</t>
  </si>
  <si>
    <t>3508</t>
  </si>
  <si>
    <t>R03508</t>
  </si>
  <si>
    <t>OK</t>
  </si>
  <si>
    <t>3735</t>
  </si>
  <si>
    <t>R03735</t>
  </si>
  <si>
    <t>HOSTNAME</t>
  </si>
  <si>
    <t>HOSTNAME EXPORT</t>
  </si>
  <si>
    <t>VERIF HOSTNAME</t>
  </si>
  <si>
    <t>DUPIN</t>
  </si>
  <si>
    <t>DUPIN ANTOINE</t>
  </si>
  <si>
    <t>DUPINA</t>
  </si>
  <si>
    <t>LERMITTEL</t>
  </si>
  <si>
    <t>LERMITTE</t>
  </si>
  <si>
    <t>LAURENT</t>
  </si>
  <si>
    <t>LERMITTE LAURENT</t>
  </si>
  <si>
    <t>D:\USERS\pst\pst\outlock2012.pst</t>
  </si>
  <si>
    <t>D:\USERS\pst\pst\Outlook2010.pst</t>
  </si>
  <si>
    <t>D:\USERS\dupina\Documents\PRIVE\Dossiers Personnels-PRIVE.pst</t>
  </si>
  <si>
    <t>dupina</t>
  </si>
  <si>
    <t>D:\Users\dupina\documents\Outlook\Outlook.pst</t>
  </si>
  <si>
    <t>lermittel</t>
  </si>
  <si>
    <t>PST1</t>
  </si>
  <si>
    <t>PST2</t>
  </si>
  <si>
    <t>PST3</t>
  </si>
  <si>
    <t>PST4</t>
  </si>
  <si>
    <t>PST5</t>
  </si>
  <si>
    <t>PST6</t>
  </si>
  <si>
    <t>PST7</t>
  </si>
  <si>
    <t>PST8</t>
  </si>
  <si>
    <t>PST9</t>
  </si>
  <si>
    <t>PST10</t>
  </si>
  <si>
    <t>PST11</t>
  </si>
  <si>
    <t>PST12</t>
  </si>
  <si>
    <t>PST13</t>
  </si>
  <si>
    <t>PST14</t>
  </si>
  <si>
    <t>PST15</t>
  </si>
  <si>
    <t>PST16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</si>
</sst>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0" fillId="0" borderId="0" xfId="0"/>
    <xf numFmtId="0" fontId="0" fillId="0" borderId="0" xfId="0" quotePrefix="1"/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theme="8" tint="0.3999755851924192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X3" totalsRowShown="0" headerRowDxfId="0" tableBorderDxfId="1">
  <autoFilter ref="A1:X3"/>
  <tableColumns count="24">
    <tableColumn id="1" name="Nom de connexion"/>
    <tableColumn id="2" name="NOM"/>
    <tableColumn id="3" name="PRENOM"/>
    <tableColumn id="4" name="Nom &amp; Prénom"/>
    <tableColumn id="5" name="HOSTNAME"/>
    <tableColumn id="6" name="HOSTNAME EXPORT"/>
    <tableColumn id="7" name="VERIF HOSTNAME"/>
    <tableColumn id="8" name="Date déploiement"/>
    <tableColumn id="9" name="PST1">
      <calculatedColumnFormula>IFERROR(INDEX(pst,SUMPRODUCT(SMALL((qui=$A2)*ROW(qui),COUNTIF(qui,"&lt;&gt;"&amp;$A2)+COLUMN(A:A)))),"")</calculatedColumnFormula>
    </tableColumn>
    <tableColumn id="10" name="PST2">
      <calculatedColumnFormula>IFERROR(INDEX(pst,SUMPRODUCT(SMALL((qui=$A2)*ROW(qui),COUNTIF(qui,"&lt;&gt;"&amp;$A2)+COLUMN(B:B)))),"")</calculatedColumnFormula>
    </tableColumn>
    <tableColumn id="11" name="PST3">
      <calculatedColumnFormula>IFERROR(INDEX(pst,SUMPRODUCT(SMALL((qui=$A2)*ROW(qui),COUNTIF(qui,"&lt;&gt;"&amp;$A2)+COLUMN(C:C)))),"")</calculatedColumnFormula>
    </tableColumn>
    <tableColumn id="12" name="PST4">
      <calculatedColumnFormula>IFERROR(INDEX(pst,SUMPRODUCT(SMALL((qui=$A2)*ROW(qui),COUNTIF(qui,"&lt;&gt;"&amp;$A2)+COLUMN(D:D)))),"")</calculatedColumnFormula>
    </tableColumn>
    <tableColumn id="13" name="PST5">
      <calculatedColumnFormula>IFERROR(INDEX(pst,SUMPRODUCT(SMALL((qui=$A2)*ROW(qui),COUNTIF(qui,"&lt;&gt;"&amp;$A2)+COLUMN(E:E)))),"")</calculatedColumnFormula>
    </tableColumn>
    <tableColumn id="14" name="PST6">
      <calculatedColumnFormula>IFERROR(INDEX(pst,SUMPRODUCT(SMALL((qui=$A2)*ROW(qui),COUNTIF(qui,"&lt;&gt;"&amp;$A2)+COLUMN(F:F)))),"")</calculatedColumnFormula>
    </tableColumn>
    <tableColumn id="15" name="PST7">
      <calculatedColumnFormula>IFERROR(INDEX(pst,SUMPRODUCT(SMALL((qui=$A2)*ROW(qui),COUNTIF(qui,"&lt;&gt;"&amp;$A2)+COLUMN(G:G)))),"")</calculatedColumnFormula>
    </tableColumn>
    <tableColumn id="16" name="PST8">
      <calculatedColumnFormula>IFERROR(INDEX(pst,SUMPRODUCT(SMALL((qui=$A2)*ROW(qui),COUNTIF(qui,"&lt;&gt;"&amp;$A2)+COLUMN(H:H)))),"")</calculatedColumnFormula>
    </tableColumn>
    <tableColumn id="17" name="PST9">
      <calculatedColumnFormula>IFERROR(INDEX(pst,SUMPRODUCT(SMALL((qui=$A2)*ROW(qui),COUNTIF(qui,"&lt;&gt;"&amp;$A2)+COLUMN(I:I)))),"")</calculatedColumnFormula>
    </tableColumn>
    <tableColumn id="18" name="PST10">
      <calculatedColumnFormula>IFERROR(INDEX(pst,SUMPRODUCT(SMALL((qui=$A2)*ROW(qui),COUNTIF(qui,"&lt;&gt;"&amp;$A2)+COLUMN(J:J)))),"")</calculatedColumnFormula>
    </tableColumn>
    <tableColumn id="19" name="PST11">
      <calculatedColumnFormula>IFERROR(INDEX(pst,SUMPRODUCT(SMALL((qui=$A2)*ROW(qui),COUNTIF(qui,"&lt;&gt;"&amp;$A2)+COLUMN(K:K)))),"")</calculatedColumnFormula>
    </tableColumn>
    <tableColumn id="20" name="PST12">
      <calculatedColumnFormula>IFERROR(INDEX(pst,SUMPRODUCT(SMALL((qui=$A2)*ROW(qui),COUNTIF(qui,"&lt;&gt;"&amp;$A2)+COLUMN(L:L)))),"")</calculatedColumnFormula>
    </tableColumn>
    <tableColumn id="21" name="PST13">
      <calculatedColumnFormula>IFERROR(INDEX(pst,SUMPRODUCT(SMALL((qui=$A2)*ROW(qui),COUNTIF(qui,"&lt;&gt;"&amp;$A2)+COLUMN(M:M)))),"")</calculatedColumnFormula>
    </tableColumn>
    <tableColumn id="22" name="PST14">
      <calculatedColumnFormula>IFERROR(INDEX(pst,SUMPRODUCT(SMALL((qui=$A2)*ROW(qui),COUNTIF(qui,"&lt;&gt;"&amp;$A2)+COLUMN(N:N)))),"")</calculatedColumnFormula>
    </tableColumn>
    <tableColumn id="23" name="PST15">
      <calculatedColumnFormula>IFERROR(INDEX(pst,SUMPRODUCT(SMALL((qui=$A2)*ROW(qui),COUNTIF(qui,"&lt;&gt;"&amp;$A2)+COLUMN(O:O)))),"")</calculatedColumnFormula>
    </tableColumn>
    <tableColumn id="24" name="PST16">
      <calculatedColumnFormula>IFERROR(INDEX(pst,SUMPRODUCT(SMALL((qui=$A2)*ROW(qui),COUNTIF(qui,"&lt;&gt;"&amp;$A2)+COLUMN(P:P)))),"")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"/>
  <sheetViews>
    <sheetView tabSelected="1" workbookViewId="0">
      <selection activeCell="G18" sqref="G18"/>
    </sheetView>
  </sheetViews>
  <sheetFormatPr baseColWidth="10" defaultRowHeight="14.4" x14ac:dyDescent="0.3"/>
  <cols>
    <col min="1" max="1" width="18.77734375" customWidth="1"/>
    <col min="2" max="2" width="9.109375" bestFit="1" customWidth="1"/>
    <col min="3" max="3" width="11.5546875" bestFit="1" customWidth="1"/>
    <col min="4" max="4" width="19.33203125" bestFit="1" customWidth="1"/>
    <col min="5" max="5" width="16.33203125" bestFit="1" customWidth="1"/>
    <col min="6" max="6" width="20.33203125" bestFit="1" customWidth="1"/>
    <col min="7" max="7" width="18" customWidth="1"/>
    <col min="8" max="8" width="17.88671875" customWidth="1"/>
    <col min="9" max="10" width="56.6640625" bestFit="1" customWidth="1"/>
    <col min="11" max="11" width="42.44140625" bestFit="1" customWidth="1"/>
  </cols>
  <sheetData>
    <row r="1" spans="1:3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12</v>
      </c>
      <c r="G1" s="1" t="s">
        <v>13</v>
      </c>
      <c r="H1" s="2" t="s">
        <v>4</v>
      </c>
      <c r="I1" s="9" t="s">
        <v>27</v>
      </c>
      <c r="J1" s="9" t="s">
        <v>28</v>
      </c>
      <c r="K1" s="9" t="s">
        <v>29</v>
      </c>
      <c r="L1" s="9" t="s">
        <v>30</v>
      </c>
      <c r="M1" s="9" t="s">
        <v>31</v>
      </c>
      <c r="N1" s="9" t="s">
        <v>32</v>
      </c>
      <c r="O1" s="9" t="s">
        <v>33</v>
      </c>
      <c r="P1" s="9" t="s">
        <v>34</v>
      </c>
      <c r="Q1" s="9" t="s">
        <v>35</v>
      </c>
      <c r="R1" s="9" t="s">
        <v>36</v>
      </c>
      <c r="S1" s="9" t="s">
        <v>37</v>
      </c>
      <c r="T1" s="9" t="s">
        <v>38</v>
      </c>
      <c r="U1" s="9" t="s">
        <v>39</v>
      </c>
      <c r="V1" s="9" t="s">
        <v>40</v>
      </c>
      <c r="W1" s="9" t="s">
        <v>41</v>
      </c>
      <c r="X1" s="9" t="s">
        <v>42</v>
      </c>
    </row>
    <row r="2" spans="1:31" x14ac:dyDescent="0.3">
      <c r="A2" s="3" t="s">
        <v>16</v>
      </c>
      <c r="B2" s="3" t="s">
        <v>14</v>
      </c>
      <c r="C2" s="3" t="s">
        <v>5</v>
      </c>
      <c r="D2" s="3" t="s">
        <v>15</v>
      </c>
      <c r="E2" s="3" t="s">
        <v>6</v>
      </c>
      <c r="F2" s="3" t="s">
        <v>7</v>
      </c>
      <c r="G2" s="3" t="s">
        <v>8</v>
      </c>
      <c r="H2" s="4">
        <v>43490</v>
      </c>
      <c r="I2" s="8" t="str">
        <f ca="1">IFERROR(INDEX(pst,SUMPRODUCT(SMALL((qui=$A2)*ROW(qui),COUNTIF(qui,"&lt;&gt;"&amp;$A2)+COLUMN(A:A)))),"")</f>
        <v>D:\USERS\dupina\Documents\PRIVE\Dossiers Personnels-PRIVE.pst</v>
      </c>
      <c r="J2" s="8" t="str">
        <f ca="1">IFERROR(INDEX(pst,SUMPRODUCT(SMALL((qui=$A2)*ROW(qui),COUNTIF(qui,"&lt;&gt;"&amp;$A2)+COLUMN(B:B)))),"")</f>
        <v>D:\USERS\dupina\Documents\PRIVE\Dossiers Personnels-PRIVE.pst</v>
      </c>
      <c r="K2" s="8" t="str">
        <f ca="1">IFERROR(INDEX(pst,SUMPRODUCT(SMALL((qui=$A2)*ROW(qui),COUNTIF(qui,"&lt;&gt;"&amp;$A2)+COLUMN(C:C)))),"")</f>
        <v>D:\Users\dupina\documents\Outlook\Outlook.pst</v>
      </c>
      <c r="L2" s="8" t="str">
        <f ca="1">IFERROR(INDEX(pst,SUMPRODUCT(SMALL((qui=$A2)*ROW(qui),COUNTIF(qui,"&lt;&gt;"&amp;$A2)+COLUMN(D:D)))),"")</f>
        <v/>
      </c>
      <c r="M2" s="8" t="str">
        <f ca="1">IFERROR(INDEX(pst,SUMPRODUCT(SMALL((qui=$A2)*ROW(qui),COUNTIF(qui,"&lt;&gt;"&amp;$A2)+COLUMN(E:E)))),"")</f>
        <v/>
      </c>
      <c r="N2" s="8" t="str">
        <f ca="1">IFERROR(INDEX(pst,SUMPRODUCT(SMALL((qui=$A2)*ROW(qui),COUNTIF(qui,"&lt;&gt;"&amp;$A2)+COLUMN(F:F)))),"")</f>
        <v/>
      </c>
      <c r="O2" s="8" t="str">
        <f ca="1">IFERROR(INDEX(pst,SUMPRODUCT(SMALL((qui=$A2)*ROW(qui),COUNTIF(qui,"&lt;&gt;"&amp;$A2)+COLUMN(G:G)))),"")</f>
        <v/>
      </c>
      <c r="P2" s="8" t="str">
        <f ca="1">IFERROR(INDEX(pst,SUMPRODUCT(SMALL((qui=$A2)*ROW(qui),COUNTIF(qui,"&lt;&gt;"&amp;$A2)+COLUMN(H:H)))),"")</f>
        <v/>
      </c>
      <c r="Q2" s="8" t="str">
        <f ca="1">IFERROR(INDEX(pst,SUMPRODUCT(SMALL((qui=$A2)*ROW(qui),COUNTIF(qui,"&lt;&gt;"&amp;$A2)+COLUMN(I:I)))),"")</f>
        <v/>
      </c>
      <c r="R2" s="8" t="str">
        <f ca="1">IFERROR(INDEX(pst,SUMPRODUCT(SMALL((qui=$A2)*ROW(qui),COUNTIF(qui,"&lt;&gt;"&amp;$A2)+COLUMN(J:J)))),"")</f>
        <v/>
      </c>
      <c r="S2" s="8" t="str">
        <f ca="1">IFERROR(INDEX(pst,SUMPRODUCT(SMALL((qui=$A2)*ROW(qui),COUNTIF(qui,"&lt;&gt;"&amp;$A2)+COLUMN(K:K)))),"")</f>
        <v/>
      </c>
      <c r="T2" s="8" t="str">
        <f ca="1">IFERROR(INDEX(pst,SUMPRODUCT(SMALL((qui=$A2)*ROW(qui),COUNTIF(qui,"&lt;&gt;"&amp;$A2)+COLUMN(L:L)))),"")</f>
        <v/>
      </c>
      <c r="U2" s="8" t="str">
        <f ca="1">IFERROR(INDEX(pst,SUMPRODUCT(SMALL((qui=$A2)*ROW(qui),COUNTIF(qui,"&lt;&gt;"&amp;$A2)+COLUMN(M:M)))),"")</f>
        <v/>
      </c>
      <c r="V2" s="8" t="str">
        <f ca="1">IFERROR(INDEX(pst,SUMPRODUCT(SMALL((qui=$A2)*ROW(qui),COUNTIF(qui,"&lt;&gt;"&amp;$A2)+COLUMN(N:N)))),"")</f>
        <v/>
      </c>
      <c r="W2" s="8" t="str">
        <f ca="1">IFERROR(INDEX(pst,SUMPRODUCT(SMALL((qui=$A2)*ROW(qui),COUNTIF(qui,"&lt;&gt;"&amp;$A2)+COLUMN(O:O)))),"")</f>
        <v/>
      </c>
      <c r="X2" s="8" t="str">
        <f ca="1">IFERROR(INDEX(pst,SUMPRODUCT(SMALL((qui=$A2)*ROW(qui),COUNTIF(qui,"&lt;&gt;"&amp;$A2)+COLUMN(P:P)))),"")</f>
        <v/>
      </c>
    </row>
    <row r="3" spans="1:31" x14ac:dyDescent="0.3">
      <c r="A3" s="5" t="s">
        <v>17</v>
      </c>
      <c r="B3" s="5" t="s">
        <v>18</v>
      </c>
      <c r="C3" s="5" t="s">
        <v>19</v>
      </c>
      <c r="D3" s="5" t="s">
        <v>20</v>
      </c>
      <c r="E3" s="5" t="s">
        <v>9</v>
      </c>
      <c r="F3" s="5" t="s">
        <v>10</v>
      </c>
      <c r="G3" s="5" t="s">
        <v>8</v>
      </c>
      <c r="H3" s="6">
        <v>43491</v>
      </c>
      <c r="I3" s="8" t="str">
        <f ca="1">IFERROR(INDEX(pst,SUMPRODUCT(SMALL((qui=$A3)*ROW(qui),COUNTIF(qui,"&lt;&gt;"&amp;$A3)+COLUMN(A:A)))),"")</f>
        <v>D:\USERS\pst\pst\outlock2012.pst</v>
      </c>
      <c r="J3" s="8" t="str">
        <f ca="1">IFERROR(INDEX(pst,SUMPRODUCT(SMALL((qui=$A3)*ROW(qui),COUNTIF(qui,"&lt;&gt;"&amp;$A3)+COLUMN(B:B)))),"")</f>
        <v>D:\USERS\pst\pst\Outlook2010.pst</v>
      </c>
      <c r="K3" s="8" t="str">
        <f ca="1">IFERROR(INDEX(pst,SUMPRODUCT(SMALL((qui=$A3)*ROW(qui),COUNTIF(qui,"&lt;&gt;"&amp;$A3)+COLUMN(C:C)))),"")</f>
        <v/>
      </c>
      <c r="L3" s="8" t="str">
        <f ca="1">IFERROR(INDEX(pst,SUMPRODUCT(SMALL((qui=$A3)*ROW(qui),COUNTIF(qui,"&lt;&gt;"&amp;$A3)+COLUMN(D:D)))),"")</f>
        <v/>
      </c>
      <c r="M3" s="8" t="str">
        <f ca="1">IFERROR(INDEX(pst,SUMPRODUCT(SMALL((qui=$A3)*ROW(qui),COUNTIF(qui,"&lt;&gt;"&amp;$A3)+COLUMN(E:E)))),"")</f>
        <v/>
      </c>
      <c r="N3" s="8" t="str">
        <f ca="1">IFERROR(INDEX(pst,SUMPRODUCT(SMALL((qui=$A3)*ROW(qui),COUNTIF(qui,"&lt;&gt;"&amp;$A3)+COLUMN(F:F)))),"")</f>
        <v/>
      </c>
      <c r="O3" s="8" t="str">
        <f ca="1">IFERROR(INDEX(pst,SUMPRODUCT(SMALL((qui=$A3)*ROW(qui),COUNTIF(qui,"&lt;&gt;"&amp;$A3)+COLUMN(G:G)))),"")</f>
        <v/>
      </c>
      <c r="P3" s="8" t="str">
        <f ca="1">IFERROR(INDEX(pst,SUMPRODUCT(SMALL((qui=$A3)*ROW(qui),COUNTIF(qui,"&lt;&gt;"&amp;$A3)+COLUMN(H:H)))),"")</f>
        <v/>
      </c>
      <c r="Q3" s="8" t="str">
        <f ca="1">IFERROR(INDEX(pst,SUMPRODUCT(SMALL((qui=$A3)*ROW(qui),COUNTIF(qui,"&lt;&gt;"&amp;$A3)+COLUMN(I:I)))),"")</f>
        <v/>
      </c>
      <c r="R3" s="8" t="str">
        <f ca="1">IFERROR(INDEX(pst,SUMPRODUCT(SMALL((qui=$A3)*ROW(qui),COUNTIF(qui,"&lt;&gt;"&amp;$A3)+COLUMN(J:J)))),"")</f>
        <v/>
      </c>
      <c r="S3" s="8" t="str">
        <f ca="1">IFERROR(INDEX(pst,SUMPRODUCT(SMALL((qui=$A3)*ROW(qui),COUNTIF(qui,"&lt;&gt;"&amp;$A3)+COLUMN(K:K)))),"")</f>
        <v/>
      </c>
      <c r="T3" s="8" t="str">
        <f ca="1">IFERROR(INDEX(pst,SUMPRODUCT(SMALL((qui=$A3)*ROW(qui),COUNTIF(qui,"&lt;&gt;"&amp;$A3)+COLUMN(L:L)))),"")</f>
        <v/>
      </c>
      <c r="U3" s="8" t="str">
        <f ca="1">IFERROR(INDEX(pst,SUMPRODUCT(SMALL((qui=$A3)*ROW(qui),COUNTIF(qui,"&lt;&gt;"&amp;$A3)+COLUMN(M:M)))),"")</f>
        <v/>
      </c>
      <c r="V3" s="8" t="str">
        <f ca="1">IFERROR(INDEX(pst,SUMPRODUCT(SMALL((qui=$A3)*ROW(qui),COUNTIF(qui,"&lt;&gt;"&amp;$A3)+COLUMN(N:N)))),"")</f>
        <v/>
      </c>
      <c r="W3" s="8" t="str">
        <f ca="1">IFERROR(INDEX(pst,SUMPRODUCT(SMALL((qui=$A3)*ROW(qui),COUNTIF(qui,"&lt;&gt;"&amp;$A3)+COLUMN(O:O)))),"")</f>
        <v/>
      </c>
      <c r="X3" s="8" t="str">
        <f ca="1">IFERROR(INDEX(pst,SUMPRODUCT(SMALL((qui=$A3)*ROW(qui),COUNTIF(qui,"&lt;&gt;"&amp;$A3)+COLUMN(P:P)))),"")</f>
        <v/>
      </c>
      <c r="Y3" s="8"/>
      <c r="Z3" s="8"/>
      <c r="AA3" s="8"/>
      <c r="AB3" s="8"/>
      <c r="AC3" s="8"/>
      <c r="AD3" s="8"/>
      <c r="AE3" s="8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31" sqref="A31"/>
    </sheetView>
  </sheetViews>
  <sheetFormatPr baseColWidth="10" defaultRowHeight="14.4" x14ac:dyDescent="0.3"/>
  <sheetData>
    <row r="1" spans="1:2" x14ac:dyDescent="0.3">
      <c r="A1" s="7" t="s">
        <v>24</v>
      </c>
      <c r="B1" s="7" t="s">
        <v>23</v>
      </c>
    </row>
    <row r="2" spans="1:2" x14ac:dyDescent="0.3">
      <c r="A2" s="7" t="s">
        <v>24</v>
      </c>
      <c r="B2" s="7" t="s">
        <v>23</v>
      </c>
    </row>
    <row r="3" spans="1:2" x14ac:dyDescent="0.3">
      <c r="A3" s="7" t="s">
        <v>24</v>
      </c>
      <c r="B3" s="7" t="s">
        <v>25</v>
      </c>
    </row>
    <row r="4" spans="1:2" x14ac:dyDescent="0.3">
      <c r="A4" s="7" t="s">
        <v>26</v>
      </c>
      <c r="B4" s="7" t="s">
        <v>21</v>
      </c>
    </row>
    <row r="5" spans="1:2" x14ac:dyDescent="0.3">
      <c r="A5" s="7" t="s">
        <v>26</v>
      </c>
      <c r="B5" s="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Users</vt:lpstr>
      <vt:lpstr>Archives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</dc:creator>
  <cp:lastModifiedBy>mdo100</cp:lastModifiedBy>
  <dcterms:created xsi:type="dcterms:W3CDTF">2019-01-18T22:04:23Z</dcterms:created>
  <dcterms:modified xsi:type="dcterms:W3CDTF">2019-01-19T05:29:55Z</dcterms:modified>
</cp:coreProperties>
</file>