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8" windowWidth="20052" windowHeight="7692"/>
  </bookViews>
  <sheets>
    <sheet name="Charges" sheetId="1" r:id="rId1"/>
  </sheets>
  <calcPr calcId="145621"/>
</workbook>
</file>

<file path=xl/calcChain.xml><?xml version="1.0" encoding="utf-8"?>
<calcChain xmlns="http://schemas.openxmlformats.org/spreadsheetml/2006/main">
  <c r="AH24" i="1" l="1" a="1"/>
  <c r="AH24" i="1" s="1"/>
  <c r="AH23" i="1" a="1"/>
  <c r="AH23" i="1" s="1"/>
  <c r="AH22" i="1" a="1"/>
  <c r="AH22" i="1" s="1"/>
  <c r="AH21" i="1" a="1"/>
  <c r="AH21" i="1" s="1"/>
  <c r="AH20" i="1" a="1"/>
  <c r="AH20" i="1" s="1"/>
  <c r="AH19" i="1" a="1"/>
  <c r="AH19" i="1" s="1"/>
  <c r="AH18" i="1" a="1"/>
  <c r="AH18" i="1" s="1"/>
  <c r="AH17" i="1" a="1"/>
  <c r="AH17" i="1" s="1"/>
  <c r="AH16" i="1" a="1"/>
  <c r="AH16" i="1" s="1"/>
  <c r="AH15" i="1" a="1"/>
  <c r="AH15" i="1" s="1"/>
  <c r="AH14" i="1" a="1"/>
  <c r="AH14" i="1" s="1"/>
  <c r="AH13" i="1" a="1"/>
  <c r="AH13" i="1" s="1"/>
  <c r="AH12" i="1" a="1"/>
  <c r="AH12" i="1" s="1"/>
  <c r="AH11" i="1" a="1"/>
  <c r="AH11" i="1" s="1"/>
  <c r="AH10" i="1" a="1"/>
  <c r="AH10" i="1" s="1"/>
  <c r="AH9" i="1" a="1"/>
  <c r="AH9" i="1" s="1"/>
</calcChain>
</file>

<file path=xl/sharedStrings.xml><?xml version="1.0" encoding="utf-8"?>
<sst xmlns="http://schemas.openxmlformats.org/spreadsheetml/2006/main" count="9" uniqueCount="9">
  <si>
    <t>Achat semences</t>
  </si>
  <si>
    <t>Achat terreaux</t>
  </si>
  <si>
    <t>Phyto</t>
  </si>
  <si>
    <t>Engrais</t>
  </si>
  <si>
    <t>Ammendement</t>
  </si>
  <si>
    <t>Blanchiment serres</t>
  </si>
  <si>
    <t>Essence Motoculteur</t>
  </si>
  <si>
    <t>Consomables</t>
  </si>
  <si>
    <t>Eau de lavage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</si>
</sst>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theme="5" tint="0.59999389629810485"/>
      </patternFill>
    </fill>
  </fills>
  <borders count="2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2" fillId="0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24"/>
  <sheetViews>
    <sheetView tabSelected="1" topLeftCell="S7" workbookViewId="0">
      <selection activeCell="AH9" sqref="AH9"/>
    </sheetView>
  </sheetViews>
  <sheetFormatPr baseColWidth="10" defaultRowHeight="14.4" x14ac:dyDescent="0.3"/>
  <cols>
    <col min="1" max="17" width="0" hidden="1" customWidth="1"/>
    <col min="18" max="31" width="12.6640625" customWidth="1"/>
    <col min="34" max="34" width="13.44140625" bestFit="1" customWidth="1"/>
  </cols>
  <sheetData>
    <row r="1" spans="2:34" hidden="1" x14ac:dyDescent="0.3"/>
    <row r="2" spans="2:34" hidden="1" x14ac:dyDescent="0.3"/>
    <row r="3" spans="2:34" hidden="1" x14ac:dyDescent="0.3"/>
    <row r="4" spans="2:34" hidden="1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2:34" hidden="1" x14ac:dyDescent="0.3"/>
    <row r="6" spans="2:34" hidden="1" x14ac:dyDescent="0.3"/>
    <row r="7" spans="2:34" ht="24" x14ac:dyDescent="0.3">
      <c r="R7" s="2" t="s">
        <v>0</v>
      </c>
      <c r="S7" s="2" t="s">
        <v>1</v>
      </c>
      <c r="T7" s="2" t="s">
        <v>2</v>
      </c>
      <c r="U7" s="2" t="s">
        <v>3</v>
      </c>
      <c r="V7" s="2"/>
      <c r="W7" s="2" t="s">
        <v>4</v>
      </c>
      <c r="X7" s="2"/>
      <c r="Y7" s="2" t="s">
        <v>5</v>
      </c>
      <c r="Z7" s="2"/>
      <c r="AA7" s="2" t="s">
        <v>6</v>
      </c>
      <c r="AB7" s="2"/>
      <c r="AC7" s="2" t="s">
        <v>7</v>
      </c>
      <c r="AD7" s="2"/>
      <c r="AE7" s="2" t="s">
        <v>8</v>
      </c>
    </row>
    <row r="9" spans="2:34" x14ac:dyDescent="0.3">
      <c r="AH9" s="3" t="str">
        <f t="array" ref="AH9">IFERROR(INDEX($A$7:$AE$7,SMALL(IF($R$7:$AE$7&lt;&gt;"",COLUMN($R$7:$AE$7),""),ROW()-8)),"")</f>
        <v>Achat semences</v>
      </c>
    </row>
    <row r="10" spans="2:34" x14ac:dyDescent="0.3">
      <c r="AH10" s="3" t="str">
        <f t="array" ref="AH10">IFERROR(INDEX($A$7:$AE$7,SMALL(IF($R$7:$AE$7&lt;&gt;"",COLUMN($R$7:$AE$7),""),ROW()-8)),"")</f>
        <v>Achat terreaux</v>
      </c>
    </row>
    <row r="11" spans="2:34" x14ac:dyDescent="0.3">
      <c r="AH11" s="3" t="str">
        <f t="array" ref="AH11">IFERROR(INDEX($A$7:$AE$7,SMALL(IF($R$7:$AE$7&lt;&gt;"",COLUMN($R$7:$AE$7),""),ROW()-8)),"")</f>
        <v>Phyto</v>
      </c>
    </row>
    <row r="12" spans="2:34" x14ac:dyDescent="0.3">
      <c r="AH12" s="3" t="str">
        <f t="array" ref="AH12">IFERROR(INDEX($A$7:$AE$7,SMALL(IF($R$7:$AE$7&lt;&gt;"",COLUMN($R$7:$AE$7),""),ROW()-8)),"")</f>
        <v>Engrais</v>
      </c>
    </row>
    <row r="13" spans="2:34" x14ac:dyDescent="0.3">
      <c r="AH13" s="3" t="str">
        <f t="array" ref="AH13">IFERROR(INDEX($A$7:$AE$7,SMALL(IF($R$7:$AE$7&lt;&gt;"",COLUMN($R$7:$AE$7),""),ROW()-8)),"")</f>
        <v>Ammendement</v>
      </c>
    </row>
    <row r="14" spans="2:34" x14ac:dyDescent="0.3">
      <c r="AH14" s="3" t="str">
        <f t="array" ref="AH14">IFERROR(INDEX($A$7:$AE$7,SMALL(IF($R$7:$AE$7&lt;&gt;"",COLUMN($R$7:$AE$7),""),ROW()-8)),"")</f>
        <v>Blanchiment serres</v>
      </c>
    </row>
    <row r="15" spans="2:34" x14ac:dyDescent="0.3">
      <c r="AH15" s="3" t="str">
        <f t="array" ref="AH15">IFERROR(INDEX($A$7:$AE$7,SMALL(IF($R$7:$AE$7&lt;&gt;"",COLUMN($R$7:$AE$7),""),ROW()-8)),"")</f>
        <v>Essence Motoculteur</v>
      </c>
    </row>
    <row r="16" spans="2:34" x14ac:dyDescent="0.3">
      <c r="AH16" s="3" t="str">
        <f t="array" ref="AH16">IFERROR(INDEX($A$7:$AE$7,SMALL(IF($R$7:$AE$7&lt;&gt;"",COLUMN($R$7:$AE$7),""),ROW()-8)),"")</f>
        <v>Consomables</v>
      </c>
    </row>
    <row r="17" spans="34:34" x14ac:dyDescent="0.3">
      <c r="AH17" s="3" t="str">
        <f t="array" ref="AH17">IFERROR(INDEX($A$7:$AE$7,SMALL(IF($R$7:$AE$7&lt;&gt;"",COLUMN($R$7:$AE$7),""),ROW()-8)),"")</f>
        <v>Eau de lavage</v>
      </c>
    </row>
    <row r="18" spans="34:34" x14ac:dyDescent="0.3">
      <c r="AH18" s="3" t="str">
        <f t="array" ref="AH18">IFERROR(INDEX($A$7:$AE$7,SMALL(IF($R$7:$AE$7&lt;&gt;"",COLUMN($R$7:$AE$7),""),ROW()-8)),"")</f>
        <v/>
      </c>
    </row>
    <row r="19" spans="34:34" x14ac:dyDescent="0.3">
      <c r="AH19" s="3" t="str">
        <f t="array" ref="AH19">IFERROR(INDEX($A$7:$AE$7,SMALL(IF($R$7:$AE$7&lt;&gt;"",COLUMN($R$7:$AE$7),""),ROW()-8)),"")</f>
        <v/>
      </c>
    </row>
    <row r="20" spans="34:34" x14ac:dyDescent="0.3">
      <c r="AH20" s="3" t="str">
        <f t="array" ref="AH20">IFERROR(INDEX($A$7:$AE$7,SMALL(IF($R$7:$AE$7&lt;&gt;"",COLUMN($R$7:$AE$7),""),ROW()-8)),"")</f>
        <v/>
      </c>
    </row>
    <row r="21" spans="34:34" x14ac:dyDescent="0.3">
      <c r="AH21" s="3" t="str">
        <f t="array" ref="AH21">IFERROR(INDEX($A$7:$AE$7,SMALL(IF($R$7:$AE$7&lt;&gt;"",COLUMN($R$7:$AE$7),""),ROW()-8)),"")</f>
        <v/>
      </c>
    </row>
    <row r="22" spans="34:34" x14ac:dyDescent="0.3">
      <c r="AH22" s="3" t="str">
        <f t="array" ref="AH22">IFERROR(INDEX($A$7:$AE$7,SMALL(IF($R$7:$AE$7&lt;&gt;"",COLUMN($R$7:$AE$7),""),ROW()-8)),"")</f>
        <v/>
      </c>
    </row>
    <row r="23" spans="34:34" x14ac:dyDescent="0.3">
      <c r="AH23" s="3" t="str">
        <f t="array" ref="AH23">IFERROR(INDEX($A$7:$AE$7,SMALL(IF($R$7:$AE$7&lt;&gt;"",COLUMN($R$7:$AE$7),""),ROW()-8)),"")</f>
        <v/>
      </c>
    </row>
    <row r="24" spans="34:34" x14ac:dyDescent="0.3">
      <c r="AH24" s="3" t="str">
        <f t="array" ref="AH24">IFERROR(INDEX($A$7:$AE$7,SMALL(IF($R$7:$AE$7&lt;&gt;"",COLUMN($R$7:$AE$7),""),ROW()-8)),"")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Charges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Guyot</dc:creator>
  <cp:lastModifiedBy>mdo100</cp:lastModifiedBy>
  <dcterms:created xsi:type="dcterms:W3CDTF">2019-09-16T06:49:28Z</dcterms:created>
  <dcterms:modified xsi:type="dcterms:W3CDTF">2019-10-08T04:20:15Z</dcterms:modified>
</cp:coreProperties>
</file>