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2" windowHeight="8016"/>
  </bookViews>
  <sheets>
    <sheet name="Synthèse" sheetId="7" r:id="rId1"/>
    <sheet name="Billets de 20dt" sheetId="5" r:id="rId2"/>
    <sheet name="Billets de 30dt" sheetId="1" r:id="rId3"/>
    <sheet name="Billets de 50dt" sheetId="3" r:id="rId4"/>
    <sheet name="Billets de 100dt" sheetId="4" r:id="rId5"/>
  </sheets>
  <definedNames>
    <definedName name="_xlnm.Print_Area" localSheetId="2">'Billets de 30dt'!$A$1:$J$20</definedName>
  </definedNames>
  <calcPr calcId="145621"/>
</workbook>
</file>

<file path=xl/calcChain.xml><?xml version="1.0" encoding="utf-8"?>
<calcChain xmlns="http://schemas.openxmlformats.org/spreadsheetml/2006/main">
  <c r="A3" i="7" l="1"/>
  <c r="C22" i="7" l="1"/>
  <c r="D22" i="7"/>
  <c r="E22" i="7"/>
  <c r="F22" i="7"/>
  <c r="G22" i="7"/>
  <c r="H22" i="7"/>
  <c r="I22" i="7"/>
  <c r="C23" i="7"/>
  <c r="D23" i="7"/>
  <c r="E23" i="7"/>
  <c r="F23" i="7"/>
  <c r="G23" i="7"/>
  <c r="H23" i="7"/>
  <c r="I23" i="7"/>
  <c r="C24" i="7"/>
  <c r="D24" i="7"/>
  <c r="E24" i="7"/>
  <c r="F24" i="7"/>
  <c r="G24" i="7"/>
  <c r="H24" i="7"/>
  <c r="I24" i="7"/>
  <c r="C25" i="7"/>
  <c r="D25" i="7"/>
  <c r="E25" i="7"/>
  <c r="F25" i="7"/>
  <c r="G25" i="7"/>
  <c r="H25" i="7"/>
  <c r="I25" i="7"/>
  <c r="C26" i="7"/>
  <c r="D26" i="7"/>
  <c r="E26" i="7"/>
  <c r="F26" i="7"/>
  <c r="G26" i="7"/>
  <c r="H26" i="7"/>
  <c r="I26" i="7"/>
  <c r="C27" i="7"/>
  <c r="D27" i="7"/>
  <c r="E27" i="7"/>
  <c r="F27" i="7"/>
  <c r="G27" i="7"/>
  <c r="H27" i="7"/>
  <c r="I27" i="7"/>
  <c r="C28" i="7"/>
  <c r="D28" i="7"/>
  <c r="E28" i="7"/>
  <c r="F28" i="7"/>
  <c r="G28" i="7"/>
  <c r="H28" i="7"/>
  <c r="I28" i="7"/>
  <c r="C29" i="7"/>
  <c r="D29" i="7"/>
  <c r="E29" i="7"/>
  <c r="F29" i="7"/>
  <c r="G29" i="7"/>
  <c r="H29" i="7"/>
  <c r="I29" i="7"/>
  <c r="C30" i="7"/>
  <c r="D30" i="7"/>
  <c r="E30" i="7"/>
  <c r="F30" i="7"/>
  <c r="G30" i="7"/>
  <c r="H30" i="7"/>
  <c r="I30" i="7"/>
  <c r="C31" i="7"/>
  <c r="D31" i="7"/>
  <c r="E31" i="7"/>
  <c r="F31" i="7"/>
  <c r="G31" i="7"/>
  <c r="H31" i="7"/>
  <c r="I31" i="7"/>
  <c r="C32" i="7"/>
  <c r="D32" i="7"/>
  <c r="E32" i="7"/>
  <c r="F32" i="7"/>
  <c r="G32" i="7"/>
  <c r="H32" i="7"/>
  <c r="I32" i="7"/>
  <c r="C33" i="7"/>
  <c r="D33" i="7"/>
  <c r="E33" i="7"/>
  <c r="F33" i="7"/>
  <c r="G33" i="7"/>
  <c r="H33" i="7"/>
  <c r="I33" i="7"/>
  <c r="C34" i="7"/>
  <c r="D34" i="7"/>
  <c r="E34" i="7"/>
  <c r="F34" i="7"/>
  <c r="G34" i="7"/>
  <c r="H34" i="7"/>
  <c r="I34" i="7"/>
  <c r="C35" i="7"/>
  <c r="D35" i="7"/>
  <c r="E35" i="7"/>
  <c r="F35" i="7"/>
  <c r="G35" i="7"/>
  <c r="H35" i="7"/>
  <c r="I35" i="7"/>
  <c r="C36" i="7"/>
  <c r="D36" i="7"/>
  <c r="E36" i="7"/>
  <c r="F36" i="7"/>
  <c r="G36" i="7"/>
  <c r="H36" i="7"/>
  <c r="I36" i="7"/>
  <c r="C37" i="7"/>
  <c r="D37" i="7"/>
  <c r="E37" i="7"/>
  <c r="F37" i="7"/>
  <c r="G37" i="7"/>
  <c r="H37" i="7"/>
  <c r="I37" i="7"/>
  <c r="C38" i="7"/>
  <c r="D38" i="7"/>
  <c r="E38" i="7"/>
  <c r="F38" i="7"/>
  <c r="G38" i="7"/>
  <c r="H38" i="7"/>
  <c r="I38" i="7"/>
  <c r="C39" i="7"/>
  <c r="D39" i="7"/>
  <c r="E39" i="7"/>
  <c r="F39" i="7"/>
  <c r="G39" i="7"/>
  <c r="H39" i="7"/>
  <c r="I39" i="7"/>
  <c r="C40" i="7"/>
  <c r="D40" i="7"/>
  <c r="E40" i="7"/>
  <c r="F40" i="7"/>
  <c r="G40" i="7"/>
  <c r="H40" i="7"/>
  <c r="I40" i="7"/>
  <c r="C41" i="7"/>
  <c r="D41" i="7"/>
  <c r="E41" i="7"/>
  <c r="F41" i="7"/>
  <c r="G41" i="7"/>
  <c r="H41" i="7"/>
  <c r="I41" i="7"/>
  <c r="C42" i="7"/>
  <c r="D42" i="7"/>
  <c r="E42" i="7"/>
  <c r="F42" i="7"/>
  <c r="G42" i="7"/>
  <c r="H42" i="7"/>
  <c r="I42" i="7"/>
  <c r="C43" i="7"/>
  <c r="D43" i="7"/>
  <c r="E43" i="7"/>
  <c r="F43" i="7"/>
  <c r="G43" i="7"/>
  <c r="H43" i="7"/>
  <c r="I43" i="7"/>
  <c r="C44" i="7"/>
  <c r="D44" i="7"/>
  <c r="E44" i="7"/>
  <c r="F44" i="7"/>
  <c r="G44" i="7"/>
  <c r="H44" i="7"/>
  <c r="I44" i="7"/>
  <c r="C45" i="7"/>
  <c r="D45" i="7"/>
  <c r="E45" i="7"/>
  <c r="F45" i="7"/>
  <c r="G45" i="7"/>
  <c r="H45" i="7"/>
  <c r="I45" i="7"/>
  <c r="C46" i="7"/>
  <c r="D46" i="7"/>
  <c r="E46" i="7"/>
  <c r="F46" i="7"/>
  <c r="G46" i="7"/>
  <c r="H46" i="7"/>
  <c r="I46" i="7"/>
  <c r="C47" i="7"/>
  <c r="D47" i="7"/>
  <c r="E47" i="7"/>
  <c r="F47" i="7"/>
  <c r="G47" i="7"/>
  <c r="H47" i="7"/>
  <c r="I47" i="7"/>
  <c r="C48" i="7"/>
  <c r="D48" i="7"/>
  <c r="E48" i="7"/>
  <c r="F48" i="7"/>
  <c r="G48" i="7"/>
  <c r="H48" i="7"/>
  <c r="I48" i="7"/>
  <c r="C49" i="7"/>
  <c r="D49" i="7"/>
  <c r="E49" i="7"/>
  <c r="F49" i="7"/>
  <c r="G49" i="7"/>
  <c r="H49" i="7"/>
  <c r="I49" i="7"/>
  <c r="C50" i="7"/>
  <c r="D50" i="7"/>
  <c r="E50" i="7"/>
  <c r="F50" i="7"/>
  <c r="G50" i="7"/>
  <c r="H50" i="7"/>
  <c r="I50" i="7"/>
  <c r="C51" i="7"/>
  <c r="D51" i="7"/>
  <c r="E51" i="7"/>
  <c r="F51" i="7"/>
  <c r="G51" i="7"/>
  <c r="H51" i="7"/>
  <c r="I51" i="7"/>
  <c r="C52" i="7"/>
  <c r="D52" i="7"/>
  <c r="E52" i="7"/>
  <c r="F52" i="7"/>
  <c r="G52" i="7"/>
  <c r="H52" i="7"/>
  <c r="I52" i="7"/>
  <c r="C53" i="7"/>
  <c r="D53" i="7"/>
  <c r="E53" i="7"/>
  <c r="F53" i="7"/>
  <c r="G53" i="7"/>
  <c r="H53" i="7"/>
  <c r="I53" i="7"/>
  <c r="C54" i="7"/>
  <c r="D54" i="7"/>
  <c r="E54" i="7"/>
  <c r="F54" i="7"/>
  <c r="G54" i="7"/>
  <c r="H54" i="7"/>
  <c r="I54" i="7"/>
  <c r="C55" i="7"/>
  <c r="D55" i="7"/>
  <c r="E55" i="7"/>
  <c r="F55" i="7"/>
  <c r="G55" i="7"/>
  <c r="H55" i="7"/>
  <c r="I55" i="7"/>
  <c r="C56" i="7"/>
  <c r="D56" i="7"/>
  <c r="E56" i="7"/>
  <c r="F56" i="7"/>
  <c r="G56" i="7"/>
  <c r="H56" i="7"/>
  <c r="I56" i="7"/>
  <c r="C57" i="7"/>
  <c r="D57" i="7"/>
  <c r="E57" i="7"/>
  <c r="F57" i="7"/>
  <c r="G57" i="7"/>
  <c r="H57" i="7"/>
  <c r="I57" i="7"/>
  <c r="C58" i="7"/>
  <c r="D58" i="7"/>
  <c r="E58" i="7"/>
  <c r="F58" i="7"/>
  <c r="G58" i="7"/>
  <c r="H58" i="7"/>
  <c r="I58" i="7"/>
  <c r="C59" i="7"/>
  <c r="D59" i="7"/>
  <c r="E59" i="7"/>
  <c r="F59" i="7"/>
  <c r="G59" i="7"/>
  <c r="H59" i="7"/>
  <c r="I59" i="7"/>
  <c r="C60" i="7"/>
  <c r="D60" i="7"/>
  <c r="E60" i="7"/>
  <c r="F60" i="7"/>
  <c r="G60" i="7"/>
  <c r="H60" i="7"/>
  <c r="I60" i="7"/>
  <c r="C61" i="7"/>
  <c r="D61" i="7"/>
  <c r="E61" i="7"/>
  <c r="F61" i="7"/>
  <c r="G61" i="7"/>
  <c r="H61" i="7"/>
  <c r="I61" i="7"/>
  <c r="C62" i="7"/>
  <c r="D62" i="7"/>
  <c r="E62" i="7"/>
  <c r="F62" i="7"/>
  <c r="G62" i="7"/>
  <c r="H62" i="7"/>
  <c r="I62" i="7"/>
  <c r="C63" i="7"/>
  <c r="D63" i="7"/>
  <c r="E63" i="7"/>
  <c r="F63" i="7"/>
  <c r="G63" i="7"/>
  <c r="H63" i="7"/>
  <c r="I63" i="7"/>
  <c r="C64" i="7"/>
  <c r="D64" i="7"/>
  <c r="E64" i="7"/>
  <c r="F64" i="7"/>
  <c r="G64" i="7"/>
  <c r="H64" i="7"/>
  <c r="I64" i="7"/>
  <c r="C65" i="7"/>
  <c r="D65" i="7"/>
  <c r="E65" i="7"/>
  <c r="F65" i="7"/>
  <c r="G65" i="7"/>
  <c r="H65" i="7"/>
  <c r="I65" i="7"/>
  <c r="C66" i="7"/>
  <c r="D66" i="7"/>
  <c r="E66" i="7"/>
  <c r="F66" i="7"/>
  <c r="G66" i="7"/>
  <c r="H66" i="7"/>
  <c r="I66" i="7"/>
  <c r="C67" i="7"/>
  <c r="D67" i="7"/>
  <c r="E67" i="7"/>
  <c r="F67" i="7"/>
  <c r="G67" i="7"/>
  <c r="H67" i="7"/>
  <c r="I67" i="7"/>
  <c r="C68" i="7"/>
  <c r="D68" i="7"/>
  <c r="E68" i="7"/>
  <c r="F68" i="7"/>
  <c r="G68" i="7"/>
  <c r="H68" i="7"/>
  <c r="I68" i="7"/>
  <c r="C69" i="7"/>
  <c r="D69" i="7"/>
  <c r="E69" i="7"/>
  <c r="F69" i="7"/>
  <c r="G69" i="7"/>
  <c r="H69" i="7"/>
  <c r="I69" i="7"/>
  <c r="C70" i="7"/>
  <c r="D70" i="7"/>
  <c r="E70" i="7"/>
  <c r="F70" i="7"/>
  <c r="G70" i="7"/>
  <c r="H70" i="7"/>
  <c r="I70" i="7"/>
  <c r="C71" i="7"/>
  <c r="D71" i="7"/>
  <c r="E71" i="7"/>
  <c r="F71" i="7"/>
  <c r="G71" i="7"/>
  <c r="H71" i="7"/>
  <c r="I71" i="7"/>
  <c r="C72" i="7"/>
  <c r="D72" i="7"/>
  <c r="E72" i="7"/>
  <c r="F72" i="7"/>
  <c r="G72" i="7"/>
  <c r="H72" i="7"/>
  <c r="I72" i="7"/>
  <c r="C73" i="7"/>
  <c r="D73" i="7"/>
  <c r="E73" i="7"/>
  <c r="F73" i="7"/>
  <c r="G73" i="7"/>
  <c r="H73" i="7"/>
  <c r="I73" i="7"/>
  <c r="C74" i="7"/>
  <c r="D74" i="7"/>
  <c r="E74" i="7"/>
  <c r="F74" i="7"/>
  <c r="G74" i="7"/>
  <c r="H74" i="7"/>
  <c r="I74" i="7"/>
  <c r="C75" i="7"/>
  <c r="D75" i="7"/>
  <c r="E75" i="7"/>
  <c r="F75" i="7"/>
  <c r="G75" i="7"/>
  <c r="H75" i="7"/>
  <c r="I75" i="7"/>
  <c r="C76" i="7"/>
  <c r="D76" i="7"/>
  <c r="E76" i="7"/>
  <c r="F76" i="7"/>
  <c r="G76" i="7"/>
  <c r="H76" i="7"/>
  <c r="I76" i="7"/>
  <c r="C77" i="7"/>
  <c r="D77" i="7"/>
  <c r="E77" i="7"/>
  <c r="F77" i="7"/>
  <c r="G77" i="7"/>
  <c r="H77" i="7"/>
  <c r="I77" i="7"/>
  <c r="C78" i="7"/>
  <c r="D78" i="7"/>
  <c r="E78" i="7"/>
  <c r="F78" i="7"/>
  <c r="G78" i="7"/>
  <c r="H78" i="7"/>
  <c r="I78" i="7"/>
  <c r="C79" i="7"/>
  <c r="D79" i="7"/>
  <c r="E79" i="7"/>
  <c r="F79" i="7"/>
  <c r="G79" i="7"/>
  <c r="H79" i="7"/>
  <c r="I79" i="7"/>
  <c r="C80" i="7"/>
  <c r="D80" i="7"/>
  <c r="E80" i="7"/>
  <c r="F80" i="7"/>
  <c r="G80" i="7"/>
  <c r="H80" i="7"/>
  <c r="I80" i="7"/>
  <c r="C81" i="7"/>
  <c r="D81" i="7"/>
  <c r="E81" i="7"/>
  <c r="F81" i="7"/>
  <c r="G81" i="7"/>
  <c r="H81" i="7"/>
  <c r="I81" i="7"/>
  <c r="C82" i="7"/>
  <c r="D82" i="7"/>
  <c r="E82" i="7"/>
  <c r="F82" i="7"/>
  <c r="G82" i="7"/>
  <c r="H82" i="7"/>
  <c r="I82" i="7"/>
  <c r="C83" i="7"/>
  <c r="D83" i="7"/>
  <c r="E83" i="7"/>
  <c r="F83" i="7"/>
  <c r="G83" i="7"/>
  <c r="H83" i="7"/>
  <c r="I83" i="7"/>
  <c r="C84" i="7"/>
  <c r="D84" i="7"/>
  <c r="E84" i="7"/>
  <c r="F84" i="7"/>
  <c r="G84" i="7"/>
  <c r="H84" i="7"/>
  <c r="I84" i="7"/>
  <c r="C85" i="7"/>
  <c r="D85" i="7"/>
  <c r="E85" i="7"/>
  <c r="F85" i="7"/>
  <c r="G85" i="7"/>
  <c r="H85" i="7"/>
  <c r="I85" i="7"/>
  <c r="C86" i="7"/>
  <c r="D86" i="7"/>
  <c r="E86" i="7"/>
  <c r="F86" i="7"/>
  <c r="G86" i="7"/>
  <c r="H86" i="7"/>
  <c r="I86" i="7"/>
  <c r="C87" i="7"/>
  <c r="D87" i="7"/>
  <c r="E87" i="7"/>
  <c r="F87" i="7"/>
  <c r="G87" i="7"/>
  <c r="H87" i="7"/>
  <c r="I87" i="7"/>
  <c r="C88" i="7"/>
  <c r="D88" i="7"/>
  <c r="E88" i="7"/>
  <c r="F88" i="7"/>
  <c r="G88" i="7"/>
  <c r="H88" i="7"/>
  <c r="I88" i="7"/>
  <c r="C89" i="7"/>
  <c r="D89" i="7"/>
  <c r="E89" i="7"/>
  <c r="F89" i="7"/>
  <c r="G89" i="7"/>
  <c r="H89" i="7"/>
  <c r="I89" i="7"/>
  <c r="C90" i="7"/>
  <c r="D90" i="7"/>
  <c r="E90" i="7"/>
  <c r="F90" i="7"/>
  <c r="G90" i="7"/>
  <c r="H90" i="7"/>
  <c r="I90" i="7"/>
  <c r="C91" i="7"/>
  <c r="D91" i="7"/>
  <c r="E91" i="7"/>
  <c r="F91" i="7"/>
  <c r="G91" i="7"/>
  <c r="H91" i="7"/>
  <c r="I91" i="7"/>
  <c r="C92" i="7"/>
  <c r="D92" i="7"/>
  <c r="E92" i="7"/>
  <c r="F92" i="7"/>
  <c r="G92" i="7"/>
  <c r="H92" i="7"/>
  <c r="I92" i="7"/>
  <c r="C93" i="7"/>
  <c r="D93" i="7"/>
  <c r="E93" i="7"/>
  <c r="F93" i="7"/>
  <c r="G93" i="7"/>
  <c r="H93" i="7"/>
  <c r="I93" i="7"/>
  <c r="C94" i="7"/>
  <c r="D94" i="7"/>
  <c r="E94" i="7"/>
  <c r="F94" i="7"/>
  <c r="G94" i="7"/>
  <c r="H94" i="7"/>
  <c r="I94" i="7"/>
  <c r="C95" i="7"/>
  <c r="D95" i="7"/>
  <c r="E95" i="7"/>
  <c r="F95" i="7"/>
  <c r="G95" i="7"/>
  <c r="H95" i="7"/>
  <c r="I95" i="7"/>
  <c r="C96" i="7"/>
  <c r="D96" i="7"/>
  <c r="E96" i="7"/>
  <c r="F96" i="7"/>
  <c r="G96" i="7"/>
  <c r="H96" i="7"/>
  <c r="I96" i="7"/>
  <c r="C97" i="7"/>
  <c r="D97" i="7"/>
  <c r="E97" i="7"/>
  <c r="F97" i="7"/>
  <c r="G97" i="7"/>
  <c r="H97" i="7"/>
  <c r="I97" i="7"/>
  <c r="C98" i="7"/>
  <c r="D98" i="7"/>
  <c r="E98" i="7"/>
  <c r="F98" i="7"/>
  <c r="G98" i="7"/>
  <c r="H98" i="7"/>
  <c r="I98" i="7"/>
  <c r="C99" i="7"/>
  <c r="D99" i="7"/>
  <c r="E99" i="7"/>
  <c r="F99" i="7"/>
  <c r="G99" i="7"/>
  <c r="H99" i="7"/>
  <c r="I99" i="7"/>
  <c r="C100" i="7"/>
  <c r="D100" i="7"/>
  <c r="E100" i="7"/>
  <c r="F100" i="7"/>
  <c r="G100" i="7"/>
  <c r="H100" i="7"/>
  <c r="I100" i="7"/>
  <c r="C101" i="7"/>
  <c r="D101" i="7"/>
  <c r="E101" i="7"/>
  <c r="F101" i="7"/>
  <c r="G101" i="7"/>
  <c r="H101" i="7"/>
  <c r="I101" i="7"/>
  <c r="C102" i="7"/>
  <c r="D102" i="7"/>
  <c r="E102" i="7"/>
  <c r="F102" i="7"/>
  <c r="G102" i="7"/>
  <c r="H102" i="7"/>
  <c r="I102" i="7"/>
  <c r="C103" i="7"/>
  <c r="D103" i="7"/>
  <c r="E103" i="7"/>
  <c r="F103" i="7"/>
  <c r="G103" i="7"/>
  <c r="H103" i="7"/>
  <c r="I103" i="7"/>
  <c r="C104" i="7"/>
  <c r="D104" i="7"/>
  <c r="E104" i="7"/>
  <c r="F104" i="7"/>
  <c r="G104" i="7"/>
  <c r="H104" i="7"/>
  <c r="I104" i="7"/>
  <c r="C105" i="7"/>
  <c r="D105" i="7"/>
  <c r="E105" i="7"/>
  <c r="F105" i="7"/>
  <c r="G105" i="7"/>
  <c r="H105" i="7"/>
  <c r="I105" i="7"/>
  <c r="C106" i="7"/>
  <c r="D106" i="7"/>
  <c r="E106" i="7"/>
  <c r="F106" i="7"/>
  <c r="G106" i="7"/>
  <c r="H106" i="7"/>
  <c r="I106" i="7"/>
  <c r="C107" i="7"/>
  <c r="D107" i="7"/>
  <c r="E107" i="7"/>
  <c r="F107" i="7"/>
  <c r="G107" i="7"/>
  <c r="H107" i="7"/>
  <c r="I107" i="7"/>
  <c r="C108" i="7"/>
  <c r="D108" i="7"/>
  <c r="E108" i="7"/>
  <c r="F108" i="7"/>
  <c r="G108" i="7"/>
  <c r="H108" i="7"/>
  <c r="I108" i="7"/>
  <c r="C109" i="7"/>
  <c r="D109" i="7"/>
  <c r="E109" i="7"/>
  <c r="F109" i="7"/>
  <c r="G109" i="7"/>
  <c r="H109" i="7"/>
  <c r="I109" i="7"/>
  <c r="C110" i="7"/>
  <c r="D110" i="7"/>
  <c r="E110" i="7"/>
  <c r="F110" i="7"/>
  <c r="G110" i="7"/>
  <c r="H110" i="7"/>
  <c r="I110" i="7"/>
  <c r="C111" i="7"/>
  <c r="D111" i="7"/>
  <c r="E111" i="7"/>
  <c r="F111" i="7"/>
  <c r="G111" i="7"/>
  <c r="H111" i="7"/>
  <c r="I111" i="7"/>
  <c r="C112" i="7"/>
  <c r="D112" i="7"/>
  <c r="E112" i="7"/>
  <c r="F112" i="7"/>
  <c r="G112" i="7"/>
  <c r="H112" i="7"/>
  <c r="I112" i="7"/>
  <c r="C113" i="7"/>
  <c r="D113" i="7"/>
  <c r="E113" i="7"/>
  <c r="F113" i="7"/>
  <c r="G113" i="7"/>
  <c r="H113" i="7"/>
  <c r="I113" i="7"/>
  <c r="C114" i="7"/>
  <c r="D114" i="7"/>
  <c r="E114" i="7"/>
  <c r="F114" i="7"/>
  <c r="G114" i="7"/>
  <c r="H114" i="7"/>
  <c r="I114" i="7"/>
  <c r="C115" i="7"/>
  <c r="D115" i="7"/>
  <c r="E115" i="7"/>
  <c r="F115" i="7"/>
  <c r="G115" i="7"/>
  <c r="H115" i="7"/>
  <c r="I115" i="7"/>
  <c r="C116" i="7"/>
  <c r="D116" i="7"/>
  <c r="E116" i="7"/>
  <c r="F116" i="7"/>
  <c r="G116" i="7"/>
  <c r="H116" i="7"/>
  <c r="I116" i="7"/>
  <c r="C117" i="7"/>
  <c r="D117" i="7"/>
  <c r="E117" i="7"/>
  <c r="F117" i="7"/>
  <c r="G117" i="7"/>
  <c r="H117" i="7"/>
  <c r="I117" i="7"/>
  <c r="C118" i="7"/>
  <c r="D118" i="7"/>
  <c r="E118" i="7"/>
  <c r="F118" i="7"/>
  <c r="G118" i="7"/>
  <c r="H118" i="7"/>
  <c r="I118" i="7"/>
  <c r="C119" i="7"/>
  <c r="D119" i="7"/>
  <c r="E119" i="7"/>
  <c r="F119" i="7"/>
  <c r="G119" i="7"/>
  <c r="H119" i="7"/>
  <c r="I119" i="7"/>
  <c r="C120" i="7"/>
  <c r="D120" i="7"/>
  <c r="E120" i="7"/>
  <c r="F120" i="7"/>
  <c r="G120" i="7"/>
  <c r="H120" i="7"/>
  <c r="I120" i="7"/>
  <c r="C121" i="7"/>
  <c r="D121" i="7"/>
  <c r="E121" i="7"/>
  <c r="F121" i="7"/>
  <c r="G121" i="7"/>
  <c r="H121" i="7"/>
  <c r="I121" i="7"/>
  <c r="C122" i="7"/>
  <c r="D122" i="7"/>
  <c r="E122" i="7"/>
  <c r="F122" i="7"/>
  <c r="G122" i="7"/>
  <c r="H122" i="7"/>
  <c r="I122" i="7"/>
  <c r="C123" i="7"/>
  <c r="D123" i="7"/>
  <c r="E123" i="7"/>
  <c r="F123" i="7"/>
  <c r="G123" i="7"/>
  <c r="H123" i="7"/>
  <c r="I123" i="7"/>
  <c r="C124" i="7"/>
  <c r="D124" i="7"/>
  <c r="E124" i="7"/>
  <c r="F124" i="7"/>
  <c r="G124" i="7"/>
  <c r="H124" i="7"/>
  <c r="I124" i="7"/>
  <c r="C125" i="7"/>
  <c r="D125" i="7"/>
  <c r="E125" i="7"/>
  <c r="F125" i="7"/>
  <c r="G125" i="7"/>
  <c r="H125" i="7"/>
  <c r="I125" i="7"/>
  <c r="C126" i="7"/>
  <c r="D126" i="7"/>
  <c r="E126" i="7"/>
  <c r="F126" i="7"/>
  <c r="G126" i="7"/>
  <c r="H126" i="7"/>
  <c r="I126" i="7"/>
  <c r="C127" i="7"/>
  <c r="D127" i="7"/>
  <c r="E127" i="7"/>
  <c r="F127" i="7"/>
  <c r="G127" i="7"/>
  <c r="H127" i="7"/>
  <c r="I127" i="7"/>
  <c r="C128" i="7"/>
  <c r="D128" i="7"/>
  <c r="E128" i="7"/>
  <c r="F128" i="7"/>
  <c r="G128" i="7"/>
  <c r="H128" i="7"/>
  <c r="I128" i="7"/>
  <c r="C129" i="7"/>
  <c r="D129" i="7"/>
  <c r="E129" i="7"/>
  <c r="F129" i="7"/>
  <c r="G129" i="7"/>
  <c r="H129" i="7"/>
  <c r="I129" i="7"/>
  <c r="C130" i="7"/>
  <c r="D130" i="7"/>
  <c r="E130" i="7"/>
  <c r="F130" i="7"/>
  <c r="G130" i="7"/>
  <c r="H130" i="7"/>
  <c r="I130" i="7"/>
  <c r="C131" i="7"/>
  <c r="D131" i="7"/>
  <c r="E131" i="7"/>
  <c r="F131" i="7"/>
  <c r="G131" i="7"/>
  <c r="H131" i="7"/>
  <c r="I131" i="7"/>
  <c r="C132" i="7"/>
  <c r="D132" i="7"/>
  <c r="E132" i="7"/>
  <c r="F132" i="7"/>
  <c r="G132" i="7"/>
  <c r="H132" i="7"/>
  <c r="I132" i="7"/>
  <c r="C133" i="7"/>
  <c r="D133" i="7"/>
  <c r="E133" i="7"/>
  <c r="F133" i="7"/>
  <c r="G133" i="7"/>
  <c r="H133" i="7"/>
  <c r="I133" i="7"/>
  <c r="C134" i="7"/>
  <c r="D134" i="7"/>
  <c r="E134" i="7"/>
  <c r="F134" i="7"/>
  <c r="G134" i="7"/>
  <c r="H134" i="7"/>
  <c r="I134" i="7"/>
  <c r="C135" i="7"/>
  <c r="D135" i="7"/>
  <c r="E135" i="7"/>
  <c r="F135" i="7"/>
  <c r="G135" i="7"/>
  <c r="H135" i="7"/>
  <c r="I135" i="7"/>
  <c r="C136" i="7"/>
  <c r="D136" i="7"/>
  <c r="E136" i="7"/>
  <c r="F136" i="7"/>
  <c r="G136" i="7"/>
  <c r="H136" i="7"/>
  <c r="I136" i="7"/>
  <c r="C137" i="7"/>
  <c r="D137" i="7"/>
  <c r="E137" i="7"/>
  <c r="F137" i="7"/>
  <c r="G137" i="7"/>
  <c r="H137" i="7"/>
  <c r="I137" i="7"/>
  <c r="C138" i="7"/>
  <c r="D138" i="7"/>
  <c r="E138" i="7"/>
  <c r="F138" i="7"/>
  <c r="G138" i="7"/>
  <c r="H138" i="7"/>
  <c r="I138" i="7"/>
  <c r="C139" i="7"/>
  <c r="D139" i="7"/>
  <c r="E139" i="7"/>
  <c r="F139" i="7"/>
  <c r="G139" i="7"/>
  <c r="H139" i="7"/>
  <c r="I139" i="7"/>
  <c r="C140" i="7"/>
  <c r="D140" i="7"/>
  <c r="E140" i="7"/>
  <c r="F140" i="7"/>
  <c r="G140" i="7"/>
  <c r="H140" i="7"/>
  <c r="I140" i="7"/>
  <c r="C141" i="7"/>
  <c r="D141" i="7"/>
  <c r="E141" i="7"/>
  <c r="F141" i="7"/>
  <c r="G141" i="7"/>
  <c r="H141" i="7"/>
  <c r="I141" i="7"/>
  <c r="C142" i="7"/>
  <c r="D142" i="7"/>
  <c r="E142" i="7"/>
  <c r="F142" i="7"/>
  <c r="G142" i="7"/>
  <c r="H142" i="7"/>
  <c r="I142" i="7"/>
  <c r="C143" i="7"/>
  <c r="D143" i="7"/>
  <c r="E143" i="7"/>
  <c r="F143" i="7"/>
  <c r="G143" i="7"/>
  <c r="H143" i="7"/>
  <c r="I143" i="7"/>
  <c r="C144" i="7"/>
  <c r="D144" i="7"/>
  <c r="E144" i="7"/>
  <c r="F144" i="7"/>
  <c r="G144" i="7"/>
  <c r="H144" i="7"/>
  <c r="I144" i="7"/>
  <c r="C145" i="7"/>
  <c r="D145" i="7"/>
  <c r="E145" i="7"/>
  <c r="F145" i="7"/>
  <c r="G145" i="7"/>
  <c r="H145" i="7"/>
  <c r="I145" i="7"/>
  <c r="C146" i="7"/>
  <c r="D146" i="7"/>
  <c r="E146" i="7"/>
  <c r="F146" i="7"/>
  <c r="G146" i="7"/>
  <c r="H146" i="7"/>
  <c r="I146" i="7"/>
  <c r="C147" i="7"/>
  <c r="D147" i="7"/>
  <c r="E147" i="7"/>
  <c r="F147" i="7"/>
  <c r="G147" i="7"/>
  <c r="H147" i="7"/>
  <c r="I147" i="7"/>
  <c r="C148" i="7"/>
  <c r="D148" i="7"/>
  <c r="E148" i="7"/>
  <c r="F148" i="7"/>
  <c r="G148" i="7"/>
  <c r="H148" i="7"/>
  <c r="I148" i="7"/>
  <c r="C149" i="7"/>
  <c r="D149" i="7"/>
  <c r="E149" i="7"/>
  <c r="F149" i="7"/>
  <c r="G149" i="7"/>
  <c r="H149" i="7"/>
  <c r="I149" i="7"/>
  <c r="C150" i="7"/>
  <c r="D150" i="7"/>
  <c r="E150" i="7"/>
  <c r="F150" i="7"/>
  <c r="G150" i="7"/>
  <c r="H150" i="7"/>
  <c r="I150" i="7"/>
  <c r="C151" i="7"/>
  <c r="D151" i="7"/>
  <c r="E151" i="7"/>
  <c r="F151" i="7"/>
  <c r="G151" i="7"/>
  <c r="H151" i="7"/>
  <c r="I151" i="7"/>
  <c r="C152" i="7"/>
  <c r="D152" i="7"/>
  <c r="E152" i="7"/>
  <c r="F152" i="7"/>
  <c r="G152" i="7"/>
  <c r="H152" i="7"/>
  <c r="I152" i="7"/>
  <c r="C153" i="7"/>
  <c r="D153" i="7"/>
  <c r="E153" i="7"/>
  <c r="F153" i="7"/>
  <c r="G153" i="7"/>
  <c r="H153" i="7"/>
  <c r="I153" i="7"/>
  <c r="C154" i="7"/>
  <c r="D154" i="7"/>
  <c r="E154" i="7"/>
  <c r="F154" i="7"/>
  <c r="G154" i="7"/>
  <c r="H154" i="7"/>
  <c r="I154" i="7"/>
  <c r="C155" i="7"/>
  <c r="D155" i="7"/>
  <c r="E155" i="7"/>
  <c r="F155" i="7"/>
  <c r="G155" i="7"/>
  <c r="H155" i="7"/>
  <c r="I155" i="7"/>
  <c r="C156" i="7"/>
  <c r="D156" i="7"/>
  <c r="E156" i="7"/>
  <c r="F156" i="7"/>
  <c r="G156" i="7"/>
  <c r="H156" i="7"/>
  <c r="I156" i="7"/>
  <c r="C157" i="7"/>
  <c r="D157" i="7"/>
  <c r="E157" i="7"/>
  <c r="F157" i="7"/>
  <c r="G157" i="7"/>
  <c r="H157" i="7"/>
  <c r="I157" i="7"/>
  <c r="C158" i="7"/>
  <c r="D158" i="7"/>
  <c r="E158" i="7"/>
  <c r="F158" i="7"/>
  <c r="G158" i="7"/>
  <c r="H158" i="7"/>
  <c r="I158" i="7"/>
  <c r="C159" i="7"/>
  <c r="D159" i="7"/>
  <c r="E159" i="7"/>
  <c r="F159" i="7"/>
  <c r="G159" i="7"/>
  <c r="H159" i="7"/>
  <c r="I159" i="7"/>
  <c r="C160" i="7"/>
  <c r="D160" i="7"/>
  <c r="E160" i="7"/>
  <c r="F160" i="7"/>
  <c r="G160" i="7"/>
  <c r="H160" i="7"/>
  <c r="I160" i="7"/>
  <c r="C161" i="7"/>
  <c r="D161" i="7"/>
  <c r="E161" i="7"/>
  <c r="F161" i="7"/>
  <c r="G161" i="7"/>
  <c r="H161" i="7"/>
  <c r="I161" i="7"/>
  <c r="C162" i="7"/>
  <c r="D162" i="7"/>
  <c r="E162" i="7"/>
  <c r="F162" i="7"/>
  <c r="G162" i="7"/>
  <c r="H162" i="7"/>
  <c r="I162" i="7"/>
  <c r="C163" i="7"/>
  <c r="D163" i="7"/>
  <c r="E163" i="7"/>
  <c r="F163" i="7"/>
  <c r="G163" i="7"/>
  <c r="H163" i="7"/>
  <c r="I163" i="7"/>
  <c r="C164" i="7"/>
  <c r="D164" i="7"/>
  <c r="E164" i="7"/>
  <c r="F164" i="7"/>
  <c r="G164" i="7"/>
  <c r="H164" i="7"/>
  <c r="I164" i="7"/>
  <c r="C165" i="7"/>
  <c r="D165" i="7"/>
  <c r="E165" i="7"/>
  <c r="F165" i="7"/>
  <c r="G165" i="7"/>
  <c r="H165" i="7"/>
  <c r="I165" i="7"/>
  <c r="C166" i="7"/>
  <c r="D166" i="7"/>
  <c r="E166" i="7"/>
  <c r="F166" i="7"/>
  <c r="G166" i="7"/>
  <c r="H166" i="7"/>
  <c r="I166" i="7"/>
  <c r="C167" i="7"/>
  <c r="D167" i="7"/>
  <c r="E167" i="7"/>
  <c r="F167" i="7"/>
  <c r="G167" i="7"/>
  <c r="H167" i="7"/>
  <c r="I167" i="7"/>
  <c r="C168" i="7"/>
  <c r="D168" i="7"/>
  <c r="E168" i="7"/>
  <c r="F168" i="7"/>
  <c r="G168" i="7"/>
  <c r="H168" i="7"/>
  <c r="I168" i="7"/>
  <c r="C169" i="7"/>
  <c r="D169" i="7"/>
  <c r="E169" i="7"/>
  <c r="F169" i="7"/>
  <c r="G169" i="7"/>
  <c r="H169" i="7"/>
  <c r="I169" i="7"/>
  <c r="C170" i="7"/>
  <c r="D170" i="7"/>
  <c r="E170" i="7"/>
  <c r="F170" i="7"/>
  <c r="G170" i="7"/>
  <c r="H170" i="7"/>
  <c r="I170" i="7"/>
  <c r="C171" i="7"/>
  <c r="D171" i="7"/>
  <c r="E171" i="7"/>
  <c r="F171" i="7"/>
  <c r="G171" i="7"/>
  <c r="H171" i="7"/>
  <c r="I171" i="7"/>
  <c r="C172" i="7"/>
  <c r="D172" i="7"/>
  <c r="E172" i="7"/>
  <c r="F172" i="7"/>
  <c r="G172" i="7"/>
  <c r="H172" i="7"/>
  <c r="I172" i="7"/>
  <c r="C173" i="7"/>
  <c r="D173" i="7"/>
  <c r="E173" i="7"/>
  <c r="F173" i="7"/>
  <c r="G173" i="7"/>
  <c r="H173" i="7"/>
  <c r="I173" i="7"/>
  <c r="C174" i="7"/>
  <c r="D174" i="7"/>
  <c r="E174" i="7"/>
  <c r="F174" i="7"/>
  <c r="G174" i="7"/>
  <c r="H174" i="7"/>
  <c r="I174" i="7"/>
  <c r="C175" i="7"/>
  <c r="D175" i="7"/>
  <c r="E175" i="7"/>
  <c r="F175" i="7"/>
  <c r="G175" i="7"/>
  <c r="H175" i="7"/>
  <c r="I175" i="7"/>
  <c r="C176" i="7"/>
  <c r="D176" i="7"/>
  <c r="E176" i="7"/>
  <c r="F176" i="7"/>
  <c r="G176" i="7"/>
  <c r="H176" i="7"/>
  <c r="I176" i="7"/>
  <c r="C177" i="7"/>
  <c r="D177" i="7"/>
  <c r="E177" i="7"/>
  <c r="F177" i="7"/>
  <c r="G177" i="7"/>
  <c r="H177" i="7"/>
  <c r="I177" i="7"/>
  <c r="C178" i="7"/>
  <c r="D178" i="7"/>
  <c r="E178" i="7"/>
  <c r="F178" i="7"/>
  <c r="G178" i="7"/>
  <c r="H178" i="7"/>
  <c r="I178" i="7"/>
  <c r="C179" i="7"/>
  <c r="D179" i="7"/>
  <c r="E179" i="7"/>
  <c r="F179" i="7"/>
  <c r="G179" i="7"/>
  <c r="H179" i="7"/>
  <c r="I179" i="7"/>
  <c r="C180" i="7"/>
  <c r="D180" i="7"/>
  <c r="E180" i="7"/>
  <c r="F180" i="7"/>
  <c r="G180" i="7"/>
  <c r="H180" i="7"/>
  <c r="I180" i="7"/>
  <c r="C181" i="7"/>
  <c r="D181" i="7"/>
  <c r="E181" i="7"/>
  <c r="F181" i="7"/>
  <c r="G181" i="7"/>
  <c r="H181" i="7"/>
  <c r="I181" i="7"/>
  <c r="C182" i="7"/>
  <c r="D182" i="7"/>
  <c r="E182" i="7"/>
  <c r="F182" i="7"/>
  <c r="G182" i="7"/>
  <c r="H182" i="7"/>
  <c r="I182" i="7"/>
  <c r="C183" i="7"/>
  <c r="D183" i="7"/>
  <c r="E183" i="7"/>
  <c r="F183" i="7"/>
  <c r="G183" i="7"/>
  <c r="H183" i="7"/>
  <c r="I183" i="7"/>
  <c r="C184" i="7"/>
  <c r="D184" i="7"/>
  <c r="E184" i="7"/>
  <c r="F184" i="7"/>
  <c r="G184" i="7"/>
  <c r="H184" i="7"/>
  <c r="I184" i="7"/>
  <c r="C185" i="7"/>
  <c r="D185" i="7"/>
  <c r="E185" i="7"/>
  <c r="F185" i="7"/>
  <c r="G185" i="7"/>
  <c r="H185" i="7"/>
  <c r="I185" i="7"/>
  <c r="C186" i="7"/>
  <c r="D186" i="7"/>
  <c r="E186" i="7"/>
  <c r="F186" i="7"/>
  <c r="G186" i="7"/>
  <c r="H186" i="7"/>
  <c r="I186" i="7"/>
  <c r="C187" i="7"/>
  <c r="D187" i="7"/>
  <c r="E187" i="7"/>
  <c r="F187" i="7"/>
  <c r="G187" i="7"/>
  <c r="H187" i="7"/>
  <c r="I187" i="7"/>
  <c r="C188" i="7"/>
  <c r="D188" i="7"/>
  <c r="E188" i="7"/>
  <c r="F188" i="7"/>
  <c r="G188" i="7"/>
  <c r="H188" i="7"/>
  <c r="I188" i="7"/>
  <c r="C189" i="7"/>
  <c r="D189" i="7"/>
  <c r="E189" i="7"/>
  <c r="F189" i="7"/>
  <c r="G189" i="7"/>
  <c r="H189" i="7"/>
  <c r="I189" i="7"/>
  <c r="C190" i="7"/>
  <c r="D190" i="7"/>
  <c r="E190" i="7"/>
  <c r="F190" i="7"/>
  <c r="G190" i="7"/>
  <c r="H190" i="7"/>
  <c r="I190" i="7"/>
  <c r="C191" i="7"/>
  <c r="D191" i="7"/>
  <c r="E191" i="7"/>
  <c r="F191" i="7"/>
  <c r="G191" i="7"/>
  <c r="H191" i="7"/>
  <c r="I191" i="7"/>
  <c r="C192" i="7"/>
  <c r="D192" i="7"/>
  <c r="E192" i="7"/>
  <c r="F192" i="7"/>
  <c r="G192" i="7"/>
  <c r="H192" i="7"/>
  <c r="I192" i="7"/>
  <c r="C193" i="7"/>
  <c r="D193" i="7"/>
  <c r="E193" i="7"/>
  <c r="F193" i="7"/>
  <c r="G193" i="7"/>
  <c r="H193" i="7"/>
  <c r="I193" i="7"/>
  <c r="C194" i="7"/>
  <c r="D194" i="7"/>
  <c r="E194" i="7"/>
  <c r="F194" i="7"/>
  <c r="G194" i="7"/>
  <c r="H194" i="7"/>
  <c r="I194" i="7"/>
  <c r="C195" i="7"/>
  <c r="D195" i="7"/>
  <c r="E195" i="7"/>
  <c r="F195" i="7"/>
  <c r="G195" i="7"/>
  <c r="H195" i="7"/>
  <c r="I195" i="7"/>
  <c r="C196" i="7"/>
  <c r="D196" i="7"/>
  <c r="E196" i="7"/>
  <c r="F196" i="7"/>
  <c r="G196" i="7"/>
  <c r="H196" i="7"/>
  <c r="I196" i="7"/>
  <c r="C197" i="7"/>
  <c r="D197" i="7"/>
  <c r="E197" i="7"/>
  <c r="F197" i="7"/>
  <c r="G197" i="7"/>
  <c r="H197" i="7"/>
  <c r="I197" i="7"/>
  <c r="C198" i="7"/>
  <c r="D198" i="7"/>
  <c r="E198" i="7"/>
  <c r="F198" i="7"/>
  <c r="G198" i="7"/>
  <c r="H198" i="7"/>
  <c r="I198" i="7"/>
  <c r="C199" i="7"/>
  <c r="D199" i="7"/>
  <c r="E199" i="7"/>
  <c r="F199" i="7"/>
  <c r="G199" i="7"/>
  <c r="H199" i="7"/>
  <c r="I199" i="7"/>
  <c r="C200" i="7"/>
  <c r="D200" i="7"/>
  <c r="E200" i="7"/>
  <c r="F200" i="7"/>
  <c r="G200" i="7"/>
  <c r="H200" i="7"/>
  <c r="I200" i="7"/>
  <c r="C201" i="7"/>
  <c r="D201" i="7"/>
  <c r="E201" i="7"/>
  <c r="F201" i="7"/>
  <c r="G201" i="7"/>
  <c r="H201" i="7"/>
  <c r="I201" i="7"/>
  <c r="C202" i="7"/>
  <c r="D202" i="7"/>
  <c r="E202" i="7"/>
  <c r="F202" i="7"/>
  <c r="G202" i="7"/>
  <c r="H202" i="7"/>
  <c r="I202" i="7"/>
  <c r="C203" i="7"/>
  <c r="D203" i="7"/>
  <c r="E203" i="7"/>
  <c r="F203" i="7"/>
  <c r="G203" i="7"/>
  <c r="H203" i="7"/>
  <c r="I203" i="7"/>
  <c r="C204" i="7"/>
  <c r="D204" i="7"/>
  <c r="E204" i="7"/>
  <c r="F204" i="7"/>
  <c r="G204" i="7"/>
  <c r="H204" i="7"/>
  <c r="I204" i="7"/>
  <c r="C205" i="7"/>
  <c r="D205" i="7"/>
  <c r="E205" i="7"/>
  <c r="F205" i="7"/>
  <c r="G205" i="7"/>
  <c r="H205" i="7"/>
  <c r="I205" i="7"/>
  <c r="C206" i="7"/>
  <c r="D206" i="7"/>
  <c r="E206" i="7"/>
  <c r="F206" i="7"/>
  <c r="G206" i="7"/>
  <c r="H206" i="7"/>
  <c r="I206" i="7"/>
  <c r="C207" i="7"/>
  <c r="D207" i="7"/>
  <c r="E207" i="7"/>
  <c r="F207" i="7"/>
  <c r="G207" i="7"/>
  <c r="H207" i="7"/>
  <c r="I207" i="7"/>
  <c r="C208" i="7"/>
  <c r="D208" i="7"/>
  <c r="E208" i="7"/>
  <c r="F208" i="7"/>
  <c r="G208" i="7"/>
  <c r="H208" i="7"/>
  <c r="I208" i="7"/>
  <c r="C209" i="7"/>
  <c r="D209" i="7"/>
  <c r="E209" i="7"/>
  <c r="F209" i="7"/>
  <c r="G209" i="7"/>
  <c r="H209" i="7"/>
  <c r="I209" i="7"/>
  <c r="C210" i="7"/>
  <c r="D210" i="7"/>
  <c r="E210" i="7"/>
  <c r="F210" i="7"/>
  <c r="G210" i="7"/>
  <c r="H210" i="7"/>
  <c r="I210" i="7"/>
  <c r="C211" i="7"/>
  <c r="D211" i="7"/>
  <c r="E211" i="7"/>
  <c r="F211" i="7"/>
  <c r="G211" i="7"/>
  <c r="H211" i="7"/>
  <c r="I211" i="7"/>
  <c r="C212" i="7"/>
  <c r="D212" i="7"/>
  <c r="E212" i="7"/>
  <c r="F212" i="7"/>
  <c r="G212" i="7"/>
  <c r="H212" i="7"/>
  <c r="I212" i="7"/>
  <c r="C213" i="7"/>
  <c r="D213" i="7"/>
  <c r="E213" i="7"/>
  <c r="F213" i="7"/>
  <c r="G213" i="7"/>
  <c r="H213" i="7"/>
  <c r="I213" i="7"/>
  <c r="C214" i="7"/>
  <c r="D214" i="7"/>
  <c r="E214" i="7"/>
  <c r="F214" i="7"/>
  <c r="G214" i="7"/>
  <c r="H214" i="7"/>
  <c r="I214" i="7"/>
  <c r="C215" i="7"/>
  <c r="D215" i="7"/>
  <c r="E215" i="7"/>
  <c r="F215" i="7"/>
  <c r="G215" i="7"/>
  <c r="H215" i="7"/>
  <c r="I215" i="7"/>
  <c r="C216" i="7"/>
  <c r="D216" i="7"/>
  <c r="E216" i="7"/>
  <c r="F216" i="7"/>
  <c r="G216" i="7"/>
  <c r="H216" i="7"/>
  <c r="I216" i="7"/>
  <c r="C217" i="7"/>
  <c r="D217" i="7"/>
  <c r="E217" i="7"/>
  <c r="F217" i="7"/>
  <c r="G217" i="7"/>
  <c r="H217" i="7"/>
  <c r="I217" i="7"/>
  <c r="C218" i="7"/>
  <c r="D218" i="7"/>
  <c r="E218" i="7"/>
  <c r="F218" i="7"/>
  <c r="G218" i="7"/>
  <c r="H218" i="7"/>
  <c r="I218" i="7"/>
  <c r="C219" i="7"/>
  <c r="D219" i="7"/>
  <c r="E219" i="7"/>
  <c r="F219" i="7"/>
  <c r="G219" i="7"/>
  <c r="H219" i="7"/>
  <c r="I219" i="7"/>
  <c r="C220" i="7"/>
  <c r="D220" i="7"/>
  <c r="E220" i="7"/>
  <c r="F220" i="7"/>
  <c r="G220" i="7"/>
  <c r="H220" i="7"/>
  <c r="I220" i="7"/>
  <c r="C221" i="7"/>
  <c r="D221" i="7"/>
  <c r="E221" i="7"/>
  <c r="F221" i="7"/>
  <c r="G221" i="7"/>
  <c r="H221" i="7"/>
  <c r="I221" i="7"/>
  <c r="C222" i="7"/>
  <c r="D222" i="7"/>
  <c r="E222" i="7"/>
  <c r="F222" i="7"/>
  <c r="G222" i="7"/>
  <c r="H222" i="7"/>
  <c r="I222" i="7"/>
  <c r="C223" i="7"/>
  <c r="D223" i="7"/>
  <c r="E223" i="7"/>
  <c r="F223" i="7"/>
  <c r="G223" i="7"/>
  <c r="H223" i="7"/>
  <c r="I223" i="7"/>
  <c r="C224" i="7"/>
  <c r="D224" i="7"/>
  <c r="E224" i="7"/>
  <c r="F224" i="7"/>
  <c r="G224" i="7"/>
  <c r="H224" i="7"/>
  <c r="I224" i="7"/>
  <c r="C225" i="7"/>
  <c r="D225" i="7"/>
  <c r="E225" i="7"/>
  <c r="F225" i="7"/>
  <c r="G225" i="7"/>
  <c r="H225" i="7"/>
  <c r="I225" i="7"/>
  <c r="C226" i="7"/>
  <c r="D226" i="7"/>
  <c r="E226" i="7"/>
  <c r="F226" i="7"/>
  <c r="G226" i="7"/>
  <c r="H226" i="7"/>
  <c r="I226" i="7"/>
  <c r="C227" i="7"/>
  <c r="D227" i="7"/>
  <c r="E227" i="7"/>
  <c r="F227" i="7"/>
  <c r="G227" i="7"/>
  <c r="H227" i="7"/>
  <c r="I227" i="7"/>
  <c r="C228" i="7"/>
  <c r="D228" i="7"/>
  <c r="E228" i="7"/>
  <c r="F228" i="7"/>
  <c r="G228" i="7"/>
  <c r="H228" i="7"/>
  <c r="I228" i="7"/>
  <c r="C229" i="7"/>
  <c r="D229" i="7"/>
  <c r="E229" i="7"/>
  <c r="F229" i="7"/>
  <c r="G229" i="7"/>
  <c r="H229" i="7"/>
  <c r="I229" i="7"/>
  <c r="C230" i="7"/>
  <c r="D230" i="7"/>
  <c r="E230" i="7"/>
  <c r="F230" i="7"/>
  <c r="G230" i="7"/>
  <c r="H230" i="7"/>
  <c r="I230" i="7"/>
  <c r="C231" i="7"/>
  <c r="D231" i="7"/>
  <c r="E231" i="7"/>
  <c r="F231" i="7"/>
  <c r="G231" i="7"/>
  <c r="H231" i="7"/>
  <c r="I231" i="7"/>
  <c r="C232" i="7"/>
  <c r="D232" i="7"/>
  <c r="E232" i="7"/>
  <c r="F232" i="7"/>
  <c r="G232" i="7"/>
  <c r="H232" i="7"/>
  <c r="I232" i="7"/>
  <c r="C233" i="7"/>
  <c r="D233" i="7"/>
  <c r="E233" i="7"/>
  <c r="F233" i="7"/>
  <c r="G233" i="7"/>
  <c r="H233" i="7"/>
  <c r="I233" i="7"/>
  <c r="C234" i="7"/>
  <c r="D234" i="7"/>
  <c r="E234" i="7"/>
  <c r="F234" i="7"/>
  <c r="G234" i="7"/>
  <c r="H234" i="7"/>
  <c r="I234" i="7"/>
  <c r="C235" i="7"/>
  <c r="D235" i="7"/>
  <c r="E235" i="7"/>
  <c r="F235" i="7"/>
  <c r="G235" i="7"/>
  <c r="H235" i="7"/>
  <c r="I235" i="7"/>
  <c r="C236" i="7"/>
  <c r="D236" i="7"/>
  <c r="E236" i="7"/>
  <c r="F236" i="7"/>
  <c r="G236" i="7"/>
  <c r="H236" i="7"/>
  <c r="I236" i="7"/>
  <c r="C237" i="7"/>
  <c r="D237" i="7"/>
  <c r="E237" i="7"/>
  <c r="F237" i="7"/>
  <c r="G237" i="7"/>
  <c r="H237" i="7"/>
  <c r="I237" i="7"/>
  <c r="C238" i="7"/>
  <c r="D238" i="7"/>
  <c r="E238" i="7"/>
  <c r="F238" i="7"/>
  <c r="G238" i="7"/>
  <c r="H238" i="7"/>
  <c r="I238" i="7"/>
  <c r="C239" i="7"/>
  <c r="D239" i="7"/>
  <c r="E239" i="7"/>
  <c r="F239" i="7"/>
  <c r="G239" i="7"/>
  <c r="H239" i="7"/>
  <c r="I239" i="7"/>
  <c r="C240" i="7"/>
  <c r="D240" i="7"/>
  <c r="E240" i="7"/>
  <c r="F240" i="7"/>
  <c r="G240" i="7"/>
  <c r="H240" i="7"/>
  <c r="I240" i="7"/>
  <c r="C241" i="7"/>
  <c r="D241" i="7"/>
  <c r="E241" i="7"/>
  <c r="F241" i="7"/>
  <c r="G241" i="7"/>
  <c r="H241" i="7"/>
  <c r="I241" i="7"/>
  <c r="C242" i="7"/>
  <c r="D242" i="7"/>
  <c r="E242" i="7"/>
  <c r="F242" i="7"/>
  <c r="G242" i="7"/>
  <c r="H242" i="7"/>
  <c r="I242" i="7"/>
  <c r="C243" i="7"/>
  <c r="D243" i="7"/>
  <c r="E243" i="7"/>
  <c r="F243" i="7"/>
  <c r="G243" i="7"/>
  <c r="H243" i="7"/>
  <c r="I243" i="7"/>
  <c r="C244" i="7"/>
  <c r="D244" i="7"/>
  <c r="E244" i="7"/>
  <c r="F244" i="7"/>
  <c r="G244" i="7"/>
  <c r="H244" i="7"/>
  <c r="I244" i="7"/>
  <c r="C245" i="7"/>
  <c r="D245" i="7"/>
  <c r="E245" i="7"/>
  <c r="F245" i="7"/>
  <c r="G245" i="7"/>
  <c r="H245" i="7"/>
  <c r="I245" i="7"/>
  <c r="C246" i="7"/>
  <c r="D246" i="7"/>
  <c r="E246" i="7"/>
  <c r="F246" i="7"/>
  <c r="G246" i="7"/>
  <c r="H246" i="7"/>
  <c r="I246" i="7"/>
  <c r="C247" i="7"/>
  <c r="D247" i="7"/>
  <c r="E247" i="7"/>
  <c r="F247" i="7"/>
  <c r="G247" i="7"/>
  <c r="H247" i="7"/>
  <c r="I247" i="7"/>
  <c r="C248" i="7"/>
  <c r="D248" i="7"/>
  <c r="E248" i="7"/>
  <c r="F248" i="7"/>
  <c r="G248" i="7"/>
  <c r="H248" i="7"/>
  <c r="I248" i="7"/>
  <c r="C249" i="7"/>
  <c r="D249" i="7"/>
  <c r="E249" i="7"/>
  <c r="F249" i="7"/>
  <c r="G249" i="7"/>
  <c r="H249" i="7"/>
  <c r="I249" i="7"/>
  <c r="C250" i="7"/>
  <c r="D250" i="7"/>
  <c r="E250" i="7"/>
  <c r="F250" i="7"/>
  <c r="G250" i="7"/>
  <c r="H250" i="7"/>
  <c r="I250" i="7"/>
  <c r="C251" i="7"/>
  <c r="D251" i="7"/>
  <c r="E251" i="7"/>
  <c r="F251" i="7"/>
  <c r="G251" i="7"/>
  <c r="H251" i="7"/>
  <c r="I251" i="7"/>
  <c r="C252" i="7"/>
  <c r="D252" i="7"/>
  <c r="E252" i="7"/>
  <c r="F252" i="7"/>
  <c r="G252" i="7"/>
  <c r="H252" i="7"/>
  <c r="I252" i="7"/>
  <c r="C253" i="7"/>
  <c r="D253" i="7"/>
  <c r="E253" i="7"/>
  <c r="F253" i="7"/>
  <c r="G253" i="7"/>
  <c r="H253" i="7"/>
  <c r="I253" i="7"/>
  <c r="C254" i="7"/>
  <c r="D254" i="7"/>
  <c r="E254" i="7"/>
  <c r="F254" i="7"/>
  <c r="G254" i="7"/>
  <c r="H254" i="7"/>
  <c r="I254" i="7"/>
  <c r="C255" i="7"/>
  <c r="D255" i="7"/>
  <c r="E255" i="7"/>
  <c r="F255" i="7"/>
  <c r="G255" i="7"/>
  <c r="H255" i="7"/>
  <c r="I255" i="7"/>
  <c r="C256" i="7"/>
  <c r="D256" i="7"/>
  <c r="E256" i="7"/>
  <c r="F256" i="7"/>
  <c r="G256" i="7"/>
  <c r="H256" i="7"/>
  <c r="I256" i="7"/>
  <c r="C257" i="7"/>
  <c r="D257" i="7"/>
  <c r="E257" i="7"/>
  <c r="F257" i="7"/>
  <c r="G257" i="7"/>
  <c r="H257" i="7"/>
  <c r="I257" i="7"/>
  <c r="C258" i="7"/>
  <c r="D258" i="7"/>
  <c r="E258" i="7"/>
  <c r="F258" i="7"/>
  <c r="G258" i="7"/>
  <c r="H258" i="7"/>
  <c r="I258" i="7"/>
  <c r="C259" i="7"/>
  <c r="D259" i="7"/>
  <c r="E259" i="7"/>
  <c r="F259" i="7"/>
  <c r="G259" i="7"/>
  <c r="H259" i="7"/>
  <c r="I259" i="7"/>
  <c r="C260" i="7"/>
  <c r="D260" i="7"/>
  <c r="E260" i="7"/>
  <c r="F260" i="7"/>
  <c r="G260" i="7"/>
  <c r="H260" i="7"/>
  <c r="I260" i="7"/>
  <c r="C261" i="7"/>
  <c r="D261" i="7"/>
  <c r="E261" i="7"/>
  <c r="F261" i="7"/>
  <c r="G261" i="7"/>
  <c r="H261" i="7"/>
  <c r="I261" i="7"/>
  <c r="C262" i="7"/>
  <c r="D262" i="7"/>
  <c r="E262" i="7"/>
  <c r="F262" i="7"/>
  <c r="G262" i="7"/>
  <c r="H262" i="7"/>
  <c r="I262" i="7"/>
  <c r="C263" i="7"/>
  <c r="D263" i="7"/>
  <c r="E263" i="7"/>
  <c r="F263" i="7"/>
  <c r="G263" i="7"/>
  <c r="H263" i="7"/>
  <c r="I263" i="7"/>
  <c r="C264" i="7"/>
  <c r="D264" i="7"/>
  <c r="E264" i="7"/>
  <c r="F264" i="7"/>
  <c r="G264" i="7"/>
  <c r="H264" i="7"/>
  <c r="I264" i="7"/>
  <c r="C265" i="7"/>
  <c r="D265" i="7"/>
  <c r="E265" i="7"/>
  <c r="F265" i="7"/>
  <c r="G265" i="7"/>
  <c r="H265" i="7"/>
  <c r="I265" i="7"/>
  <c r="C266" i="7"/>
  <c r="D266" i="7"/>
  <c r="E266" i="7"/>
  <c r="F266" i="7"/>
  <c r="G266" i="7"/>
  <c r="H266" i="7"/>
  <c r="I266" i="7"/>
  <c r="C267" i="7"/>
  <c r="D267" i="7"/>
  <c r="E267" i="7"/>
  <c r="F267" i="7"/>
  <c r="G267" i="7"/>
  <c r="H267" i="7"/>
  <c r="I267" i="7"/>
  <c r="C268" i="7"/>
  <c r="D268" i="7"/>
  <c r="E268" i="7"/>
  <c r="F268" i="7"/>
  <c r="G268" i="7"/>
  <c r="H268" i="7"/>
  <c r="I268" i="7"/>
  <c r="C269" i="7"/>
  <c r="D269" i="7"/>
  <c r="E269" i="7"/>
  <c r="F269" i="7"/>
  <c r="G269" i="7"/>
  <c r="H269" i="7"/>
  <c r="I269" i="7"/>
  <c r="C270" i="7"/>
  <c r="D270" i="7"/>
  <c r="E270" i="7"/>
  <c r="F270" i="7"/>
  <c r="G270" i="7"/>
  <c r="H270" i="7"/>
  <c r="I270" i="7"/>
  <c r="C271" i="7"/>
  <c r="D271" i="7"/>
  <c r="E271" i="7"/>
  <c r="F271" i="7"/>
  <c r="G271" i="7"/>
  <c r="H271" i="7"/>
  <c r="I271" i="7"/>
  <c r="C272" i="7"/>
  <c r="D272" i="7"/>
  <c r="E272" i="7"/>
  <c r="F272" i="7"/>
  <c r="G272" i="7"/>
  <c r="H272" i="7"/>
  <c r="I272" i="7"/>
  <c r="C273" i="7"/>
  <c r="D273" i="7"/>
  <c r="E273" i="7"/>
  <c r="F273" i="7"/>
  <c r="G273" i="7"/>
  <c r="H273" i="7"/>
  <c r="I273" i="7"/>
  <c r="C274" i="7"/>
  <c r="D274" i="7"/>
  <c r="E274" i="7"/>
  <c r="F274" i="7"/>
  <c r="G274" i="7"/>
  <c r="H274" i="7"/>
  <c r="I274" i="7"/>
  <c r="C275" i="7"/>
  <c r="D275" i="7"/>
  <c r="E275" i="7"/>
  <c r="F275" i="7"/>
  <c r="G275" i="7"/>
  <c r="H275" i="7"/>
  <c r="I275" i="7"/>
  <c r="C276" i="7"/>
  <c r="D276" i="7"/>
  <c r="E276" i="7"/>
  <c r="F276" i="7"/>
  <c r="G276" i="7"/>
  <c r="H276" i="7"/>
  <c r="I276" i="7"/>
  <c r="C277" i="7"/>
  <c r="D277" i="7"/>
  <c r="E277" i="7"/>
  <c r="F277" i="7"/>
  <c r="G277" i="7"/>
  <c r="H277" i="7"/>
  <c r="I277" i="7"/>
  <c r="C278" i="7"/>
  <c r="D278" i="7"/>
  <c r="E278" i="7"/>
  <c r="F278" i="7"/>
  <c r="G278" i="7"/>
  <c r="H278" i="7"/>
  <c r="I278" i="7"/>
  <c r="C279" i="7"/>
  <c r="D279" i="7"/>
  <c r="E279" i="7"/>
  <c r="F279" i="7"/>
  <c r="G279" i="7"/>
  <c r="H279" i="7"/>
  <c r="I279" i="7"/>
  <c r="C280" i="7"/>
  <c r="D280" i="7"/>
  <c r="E280" i="7"/>
  <c r="F280" i="7"/>
  <c r="G280" i="7"/>
  <c r="H280" i="7"/>
  <c r="I280" i="7"/>
  <c r="C281" i="7"/>
  <c r="D281" i="7"/>
  <c r="E281" i="7"/>
  <c r="F281" i="7"/>
  <c r="G281" i="7"/>
  <c r="H281" i="7"/>
  <c r="I281" i="7"/>
  <c r="C282" i="7"/>
  <c r="D282" i="7"/>
  <c r="E282" i="7"/>
  <c r="F282" i="7"/>
  <c r="G282" i="7"/>
  <c r="H282" i="7"/>
  <c r="I282" i="7"/>
  <c r="C283" i="7"/>
  <c r="D283" i="7"/>
  <c r="E283" i="7"/>
  <c r="F283" i="7"/>
  <c r="G283" i="7"/>
  <c r="H283" i="7"/>
  <c r="I283" i="7"/>
  <c r="C284" i="7"/>
  <c r="D284" i="7"/>
  <c r="E284" i="7"/>
  <c r="F284" i="7"/>
  <c r="G284" i="7"/>
  <c r="H284" i="7"/>
  <c r="I284" i="7"/>
  <c r="C285" i="7"/>
  <c r="D285" i="7"/>
  <c r="E285" i="7"/>
  <c r="F285" i="7"/>
  <c r="G285" i="7"/>
  <c r="H285" i="7"/>
  <c r="I285" i="7"/>
  <c r="C286" i="7"/>
  <c r="D286" i="7"/>
  <c r="E286" i="7"/>
  <c r="F286" i="7"/>
  <c r="G286" i="7"/>
  <c r="H286" i="7"/>
  <c r="I286" i="7"/>
  <c r="C287" i="7"/>
  <c r="D287" i="7"/>
  <c r="E287" i="7"/>
  <c r="F287" i="7"/>
  <c r="G287" i="7"/>
  <c r="H287" i="7"/>
  <c r="I287" i="7"/>
  <c r="C288" i="7"/>
  <c r="D288" i="7"/>
  <c r="E288" i="7"/>
  <c r="F288" i="7"/>
  <c r="G288" i="7"/>
  <c r="H288" i="7"/>
  <c r="I288" i="7"/>
  <c r="C289" i="7"/>
  <c r="D289" i="7"/>
  <c r="E289" i="7"/>
  <c r="F289" i="7"/>
  <c r="G289" i="7"/>
  <c r="H289" i="7"/>
  <c r="I289" i="7"/>
  <c r="C290" i="7"/>
  <c r="D290" i="7"/>
  <c r="E290" i="7"/>
  <c r="F290" i="7"/>
  <c r="G290" i="7"/>
  <c r="H290" i="7"/>
  <c r="I290" i="7"/>
  <c r="C291" i="7"/>
  <c r="D291" i="7"/>
  <c r="E291" i="7"/>
  <c r="F291" i="7"/>
  <c r="G291" i="7"/>
  <c r="H291" i="7"/>
  <c r="I291" i="7"/>
  <c r="C292" i="7"/>
  <c r="D292" i="7"/>
  <c r="E292" i="7"/>
  <c r="F292" i="7"/>
  <c r="G292" i="7"/>
  <c r="H292" i="7"/>
  <c r="I292" i="7"/>
  <c r="C293" i="7"/>
  <c r="D293" i="7"/>
  <c r="E293" i="7"/>
  <c r="F293" i="7"/>
  <c r="G293" i="7"/>
  <c r="H293" i="7"/>
  <c r="I293" i="7"/>
  <c r="C294" i="7"/>
  <c r="D294" i="7"/>
  <c r="E294" i="7"/>
  <c r="F294" i="7"/>
  <c r="G294" i="7"/>
  <c r="H294" i="7"/>
  <c r="I294" i="7"/>
  <c r="C295" i="7"/>
  <c r="D295" i="7"/>
  <c r="E295" i="7"/>
  <c r="F295" i="7"/>
  <c r="G295" i="7"/>
  <c r="H295" i="7"/>
  <c r="I295" i="7"/>
  <c r="C296" i="7"/>
  <c r="D296" i="7"/>
  <c r="E296" i="7"/>
  <c r="F296" i="7"/>
  <c r="G296" i="7"/>
  <c r="H296" i="7"/>
  <c r="I296" i="7"/>
  <c r="C297" i="7"/>
  <c r="D297" i="7"/>
  <c r="E297" i="7"/>
  <c r="F297" i="7"/>
  <c r="G297" i="7"/>
  <c r="H297" i="7"/>
  <c r="I297" i="7"/>
  <c r="C298" i="7"/>
  <c r="D298" i="7"/>
  <c r="E298" i="7"/>
  <c r="F298" i="7"/>
  <c r="G298" i="7"/>
  <c r="H298" i="7"/>
  <c r="I298" i="7"/>
  <c r="C299" i="7"/>
  <c r="D299" i="7"/>
  <c r="E299" i="7"/>
  <c r="F299" i="7"/>
  <c r="G299" i="7"/>
  <c r="H299" i="7"/>
  <c r="I299" i="7"/>
  <c r="C300" i="7"/>
  <c r="D300" i="7"/>
  <c r="E300" i="7"/>
  <c r="F300" i="7"/>
  <c r="G300" i="7"/>
  <c r="H300" i="7"/>
  <c r="I300" i="7"/>
  <c r="C301" i="7"/>
  <c r="D301" i="7"/>
  <c r="E301" i="7"/>
  <c r="F301" i="7"/>
  <c r="G301" i="7"/>
  <c r="H301" i="7"/>
  <c r="I301" i="7"/>
  <c r="C302" i="7"/>
  <c r="D302" i="7"/>
  <c r="E302" i="7"/>
  <c r="F302" i="7"/>
  <c r="G302" i="7"/>
  <c r="H302" i="7"/>
  <c r="I302" i="7"/>
  <c r="C303" i="7"/>
  <c r="D303" i="7"/>
  <c r="E303" i="7"/>
  <c r="F303" i="7"/>
  <c r="G303" i="7"/>
  <c r="H303" i="7"/>
  <c r="I303" i="7"/>
  <c r="C304" i="7"/>
  <c r="D304" i="7"/>
  <c r="E304" i="7"/>
  <c r="F304" i="7"/>
  <c r="G304" i="7"/>
  <c r="H304" i="7"/>
  <c r="I304" i="7"/>
  <c r="C305" i="7"/>
  <c r="D305" i="7"/>
  <c r="E305" i="7"/>
  <c r="F305" i="7"/>
  <c r="G305" i="7"/>
  <c r="H305" i="7"/>
  <c r="I305" i="7"/>
  <c r="C306" i="7"/>
  <c r="D306" i="7"/>
  <c r="E306" i="7"/>
  <c r="F306" i="7"/>
  <c r="G306" i="7"/>
  <c r="H306" i="7"/>
  <c r="I306" i="7"/>
  <c r="C307" i="7"/>
  <c r="D307" i="7"/>
  <c r="E307" i="7"/>
  <c r="F307" i="7"/>
  <c r="G307" i="7"/>
  <c r="H307" i="7"/>
  <c r="I307" i="7"/>
  <c r="C308" i="7"/>
  <c r="D308" i="7"/>
  <c r="E308" i="7"/>
  <c r="F308" i="7"/>
  <c r="G308" i="7"/>
  <c r="H308" i="7"/>
  <c r="I308" i="7"/>
  <c r="C309" i="7"/>
  <c r="D309" i="7"/>
  <c r="E309" i="7"/>
  <c r="F309" i="7"/>
  <c r="G309" i="7"/>
  <c r="H309" i="7"/>
  <c r="I309" i="7"/>
  <c r="C310" i="7"/>
  <c r="D310" i="7"/>
  <c r="E310" i="7"/>
  <c r="F310" i="7"/>
  <c r="G310" i="7"/>
  <c r="H310" i="7"/>
  <c r="I310" i="7"/>
  <c r="C311" i="7"/>
  <c r="D311" i="7"/>
  <c r="E311" i="7"/>
  <c r="F311" i="7"/>
  <c r="G311" i="7"/>
  <c r="H311" i="7"/>
  <c r="I311" i="7"/>
  <c r="C312" i="7"/>
  <c r="D312" i="7"/>
  <c r="E312" i="7"/>
  <c r="F312" i="7"/>
  <c r="G312" i="7"/>
  <c r="H312" i="7"/>
  <c r="I312" i="7"/>
  <c r="C313" i="7"/>
  <c r="D313" i="7"/>
  <c r="E313" i="7"/>
  <c r="F313" i="7"/>
  <c r="G313" i="7"/>
  <c r="H313" i="7"/>
  <c r="I313" i="7"/>
  <c r="C314" i="7"/>
  <c r="D314" i="7"/>
  <c r="E314" i="7"/>
  <c r="F314" i="7"/>
  <c r="G314" i="7"/>
  <c r="H314" i="7"/>
  <c r="I314" i="7"/>
  <c r="C315" i="7"/>
  <c r="D315" i="7"/>
  <c r="E315" i="7"/>
  <c r="F315" i="7"/>
  <c r="G315" i="7"/>
  <c r="H315" i="7"/>
  <c r="I315" i="7"/>
  <c r="C316" i="7"/>
  <c r="D316" i="7"/>
  <c r="E316" i="7"/>
  <c r="F316" i="7"/>
  <c r="G316" i="7"/>
  <c r="H316" i="7"/>
  <c r="I316" i="7"/>
  <c r="C317" i="7"/>
  <c r="D317" i="7"/>
  <c r="E317" i="7"/>
  <c r="F317" i="7"/>
  <c r="G317" i="7"/>
  <c r="H317" i="7"/>
  <c r="I317" i="7"/>
  <c r="C318" i="7"/>
  <c r="D318" i="7"/>
  <c r="E318" i="7"/>
  <c r="F318" i="7"/>
  <c r="G318" i="7"/>
  <c r="H318" i="7"/>
  <c r="I318" i="7"/>
  <c r="C319" i="7"/>
  <c r="D319" i="7"/>
  <c r="E319" i="7"/>
  <c r="F319" i="7"/>
  <c r="G319" i="7"/>
  <c r="H319" i="7"/>
  <c r="I319" i="7"/>
  <c r="C320" i="7"/>
  <c r="D320" i="7"/>
  <c r="E320" i="7"/>
  <c r="F320" i="7"/>
  <c r="G320" i="7"/>
  <c r="H320" i="7"/>
  <c r="I320" i="7"/>
  <c r="C321" i="7"/>
  <c r="D321" i="7"/>
  <c r="E321" i="7"/>
  <c r="F321" i="7"/>
  <c r="G321" i="7"/>
  <c r="H321" i="7"/>
  <c r="I321" i="7"/>
  <c r="C322" i="7"/>
  <c r="D322" i="7"/>
  <c r="E322" i="7"/>
  <c r="F322" i="7"/>
  <c r="G322" i="7"/>
  <c r="H322" i="7"/>
  <c r="I322" i="7"/>
  <c r="C323" i="7"/>
  <c r="D323" i="7"/>
  <c r="E323" i="7"/>
  <c r="F323" i="7"/>
  <c r="G323" i="7"/>
  <c r="H323" i="7"/>
  <c r="I323" i="7"/>
  <c r="C324" i="7"/>
  <c r="D324" i="7"/>
  <c r="E324" i="7"/>
  <c r="F324" i="7"/>
  <c r="G324" i="7"/>
  <c r="H324" i="7"/>
  <c r="I324" i="7"/>
  <c r="C325" i="7"/>
  <c r="D325" i="7"/>
  <c r="E325" i="7"/>
  <c r="F325" i="7"/>
  <c r="G325" i="7"/>
  <c r="H325" i="7"/>
  <c r="I325" i="7"/>
  <c r="C326" i="7"/>
  <c r="D326" i="7"/>
  <c r="E326" i="7"/>
  <c r="F326" i="7"/>
  <c r="G326" i="7"/>
  <c r="H326" i="7"/>
  <c r="I326" i="7"/>
  <c r="C327" i="7"/>
  <c r="D327" i="7"/>
  <c r="E327" i="7"/>
  <c r="F327" i="7"/>
  <c r="G327" i="7"/>
  <c r="H327" i="7"/>
  <c r="I327" i="7"/>
  <c r="C328" i="7"/>
  <c r="D328" i="7"/>
  <c r="E328" i="7"/>
  <c r="F328" i="7"/>
  <c r="G328" i="7"/>
  <c r="H328" i="7"/>
  <c r="I328" i="7"/>
  <c r="C329" i="7"/>
  <c r="D329" i="7"/>
  <c r="E329" i="7"/>
  <c r="F329" i="7"/>
  <c r="G329" i="7"/>
  <c r="H329" i="7"/>
  <c r="I329" i="7"/>
  <c r="C330" i="7"/>
  <c r="D330" i="7"/>
  <c r="E330" i="7"/>
  <c r="F330" i="7"/>
  <c r="G330" i="7"/>
  <c r="H330" i="7"/>
  <c r="I330" i="7"/>
  <c r="C331" i="7"/>
  <c r="D331" i="7"/>
  <c r="E331" i="7"/>
  <c r="F331" i="7"/>
  <c r="G331" i="7"/>
  <c r="H331" i="7"/>
  <c r="I331" i="7"/>
  <c r="C332" i="7"/>
  <c r="D332" i="7"/>
  <c r="E332" i="7"/>
  <c r="F332" i="7"/>
  <c r="G332" i="7"/>
  <c r="H332" i="7"/>
  <c r="I332" i="7"/>
  <c r="C333" i="7"/>
  <c r="D333" i="7"/>
  <c r="E333" i="7"/>
  <c r="F333" i="7"/>
  <c r="G333" i="7"/>
  <c r="H333" i="7"/>
  <c r="I333" i="7"/>
  <c r="C334" i="7"/>
  <c r="D334" i="7"/>
  <c r="E334" i="7"/>
  <c r="F334" i="7"/>
  <c r="G334" i="7"/>
  <c r="H334" i="7"/>
  <c r="I334" i="7"/>
  <c r="C335" i="7"/>
  <c r="D335" i="7"/>
  <c r="E335" i="7"/>
  <c r="F335" i="7"/>
  <c r="G335" i="7"/>
  <c r="H335" i="7"/>
  <c r="I335" i="7"/>
  <c r="C336" i="7"/>
  <c r="D336" i="7"/>
  <c r="E336" i="7"/>
  <c r="F336" i="7"/>
  <c r="G336" i="7"/>
  <c r="H336" i="7"/>
  <c r="I336" i="7"/>
  <c r="C337" i="7"/>
  <c r="D337" i="7"/>
  <c r="E337" i="7"/>
  <c r="F337" i="7"/>
  <c r="G337" i="7"/>
  <c r="H337" i="7"/>
  <c r="I337" i="7"/>
  <c r="C338" i="7"/>
  <c r="D338" i="7"/>
  <c r="E338" i="7"/>
  <c r="F338" i="7"/>
  <c r="G338" i="7"/>
  <c r="H338" i="7"/>
  <c r="I338" i="7"/>
  <c r="C339" i="7"/>
  <c r="D339" i="7"/>
  <c r="E339" i="7"/>
  <c r="F339" i="7"/>
  <c r="G339" i="7"/>
  <c r="H339" i="7"/>
  <c r="I339" i="7"/>
  <c r="C340" i="7"/>
  <c r="D340" i="7"/>
  <c r="E340" i="7"/>
  <c r="F340" i="7"/>
  <c r="G340" i="7"/>
  <c r="H340" i="7"/>
  <c r="I340" i="7"/>
  <c r="C341" i="7"/>
  <c r="D341" i="7"/>
  <c r="E341" i="7"/>
  <c r="F341" i="7"/>
  <c r="G341" i="7"/>
  <c r="H341" i="7"/>
  <c r="I341" i="7"/>
  <c r="C342" i="7"/>
  <c r="D342" i="7"/>
  <c r="E342" i="7"/>
  <c r="F342" i="7"/>
  <c r="G342" i="7"/>
  <c r="H342" i="7"/>
  <c r="I342" i="7"/>
  <c r="C343" i="7"/>
  <c r="D343" i="7"/>
  <c r="E343" i="7"/>
  <c r="F343" i="7"/>
  <c r="G343" i="7"/>
  <c r="H343" i="7"/>
  <c r="I343" i="7"/>
  <c r="C344" i="7"/>
  <c r="D344" i="7"/>
  <c r="E344" i="7"/>
  <c r="F344" i="7"/>
  <c r="G344" i="7"/>
  <c r="H344" i="7"/>
  <c r="I344" i="7"/>
  <c r="C345" i="7"/>
  <c r="D345" i="7"/>
  <c r="E345" i="7"/>
  <c r="F345" i="7"/>
  <c r="G345" i="7"/>
  <c r="H345" i="7"/>
  <c r="I345" i="7"/>
  <c r="C346" i="7"/>
  <c r="D346" i="7"/>
  <c r="E346" i="7"/>
  <c r="F346" i="7"/>
  <c r="G346" i="7"/>
  <c r="H346" i="7"/>
  <c r="I346" i="7"/>
  <c r="C347" i="7"/>
  <c r="D347" i="7"/>
  <c r="E347" i="7"/>
  <c r="F347" i="7"/>
  <c r="G347" i="7"/>
  <c r="H347" i="7"/>
  <c r="I347" i="7"/>
  <c r="C348" i="7"/>
  <c r="D348" i="7"/>
  <c r="E348" i="7"/>
  <c r="F348" i="7"/>
  <c r="G348" i="7"/>
  <c r="H348" i="7"/>
  <c r="I348" i="7"/>
  <c r="C349" i="7"/>
  <c r="D349" i="7"/>
  <c r="E349" i="7"/>
  <c r="F349" i="7"/>
  <c r="G349" i="7"/>
  <c r="H349" i="7"/>
  <c r="I349" i="7"/>
  <c r="C350" i="7"/>
  <c r="D350" i="7"/>
  <c r="E350" i="7"/>
  <c r="F350" i="7"/>
  <c r="G350" i="7"/>
  <c r="H350" i="7"/>
  <c r="I350" i="7"/>
  <c r="C351" i="7"/>
  <c r="D351" i="7"/>
  <c r="E351" i="7"/>
  <c r="F351" i="7"/>
  <c r="G351" i="7"/>
  <c r="H351" i="7"/>
  <c r="I351" i="7"/>
  <c r="C352" i="7"/>
  <c r="D352" i="7"/>
  <c r="E352" i="7"/>
  <c r="F352" i="7"/>
  <c r="G352" i="7"/>
  <c r="H352" i="7"/>
  <c r="I352" i="7"/>
  <c r="C353" i="7"/>
  <c r="D353" i="7"/>
  <c r="E353" i="7"/>
  <c r="F353" i="7"/>
  <c r="G353" i="7"/>
  <c r="H353" i="7"/>
  <c r="I353" i="7"/>
  <c r="C354" i="7"/>
  <c r="D354" i="7"/>
  <c r="E354" i="7"/>
  <c r="F354" i="7"/>
  <c r="G354" i="7"/>
  <c r="H354" i="7"/>
  <c r="I354" i="7"/>
  <c r="C355" i="7"/>
  <c r="D355" i="7"/>
  <c r="E355" i="7"/>
  <c r="F355" i="7"/>
  <c r="G355" i="7"/>
  <c r="H355" i="7"/>
  <c r="I355" i="7"/>
  <c r="C356" i="7"/>
  <c r="D356" i="7"/>
  <c r="E356" i="7"/>
  <c r="F356" i="7"/>
  <c r="G356" i="7"/>
  <c r="H356" i="7"/>
  <c r="I356" i="7"/>
  <c r="C357" i="7"/>
  <c r="D357" i="7"/>
  <c r="E357" i="7"/>
  <c r="F357" i="7"/>
  <c r="G357" i="7"/>
  <c r="H357" i="7"/>
  <c r="I357" i="7"/>
  <c r="C358" i="7"/>
  <c r="D358" i="7"/>
  <c r="E358" i="7"/>
  <c r="F358" i="7"/>
  <c r="G358" i="7"/>
  <c r="H358" i="7"/>
  <c r="I358" i="7"/>
  <c r="C359" i="7"/>
  <c r="D359" i="7"/>
  <c r="E359" i="7"/>
  <c r="F359" i="7"/>
  <c r="G359" i="7"/>
  <c r="H359" i="7"/>
  <c r="I359" i="7"/>
  <c r="C360" i="7"/>
  <c r="D360" i="7"/>
  <c r="E360" i="7"/>
  <c r="F360" i="7"/>
  <c r="G360" i="7"/>
  <c r="H360" i="7"/>
  <c r="I360" i="7"/>
  <c r="C361" i="7"/>
  <c r="D361" i="7"/>
  <c r="E361" i="7"/>
  <c r="F361" i="7"/>
  <c r="G361" i="7"/>
  <c r="H361" i="7"/>
  <c r="I361" i="7"/>
  <c r="C362" i="7"/>
  <c r="D362" i="7"/>
  <c r="E362" i="7"/>
  <c r="F362" i="7"/>
  <c r="G362" i="7"/>
  <c r="H362" i="7"/>
  <c r="I362" i="7"/>
  <c r="C363" i="7"/>
  <c r="D363" i="7"/>
  <c r="E363" i="7"/>
  <c r="F363" i="7"/>
  <c r="G363" i="7"/>
  <c r="H363" i="7"/>
  <c r="I363" i="7"/>
  <c r="C364" i="7"/>
  <c r="D364" i="7"/>
  <c r="E364" i="7"/>
  <c r="F364" i="7"/>
  <c r="G364" i="7"/>
  <c r="H364" i="7"/>
  <c r="I364" i="7"/>
  <c r="C365" i="7"/>
  <c r="D365" i="7"/>
  <c r="E365" i="7"/>
  <c r="F365" i="7"/>
  <c r="G365" i="7"/>
  <c r="H365" i="7"/>
  <c r="I365" i="7"/>
  <c r="C366" i="7"/>
  <c r="D366" i="7"/>
  <c r="E366" i="7"/>
  <c r="F366" i="7"/>
  <c r="G366" i="7"/>
  <c r="H366" i="7"/>
  <c r="I366" i="7"/>
  <c r="C367" i="7"/>
  <c r="D367" i="7"/>
  <c r="E367" i="7"/>
  <c r="F367" i="7"/>
  <c r="G367" i="7"/>
  <c r="H367" i="7"/>
  <c r="I367" i="7"/>
  <c r="C368" i="7"/>
  <c r="D368" i="7"/>
  <c r="E368" i="7"/>
  <c r="F368" i="7"/>
  <c r="G368" i="7"/>
  <c r="H368" i="7"/>
  <c r="I368" i="7"/>
  <c r="C369" i="7"/>
  <c r="D369" i="7"/>
  <c r="E369" i="7"/>
  <c r="F369" i="7"/>
  <c r="G369" i="7"/>
  <c r="H369" i="7"/>
  <c r="I369" i="7"/>
  <c r="C370" i="7"/>
  <c r="D370" i="7"/>
  <c r="E370" i="7"/>
  <c r="F370" i="7"/>
  <c r="G370" i="7"/>
  <c r="H370" i="7"/>
  <c r="I370" i="7"/>
  <c r="C371" i="7"/>
  <c r="D371" i="7"/>
  <c r="E371" i="7"/>
  <c r="F371" i="7"/>
  <c r="G371" i="7"/>
  <c r="H371" i="7"/>
  <c r="I371" i="7"/>
  <c r="C372" i="7"/>
  <c r="D372" i="7"/>
  <c r="E372" i="7"/>
  <c r="F372" i="7"/>
  <c r="G372" i="7"/>
  <c r="H372" i="7"/>
  <c r="I372" i="7"/>
  <c r="C373" i="7"/>
  <c r="D373" i="7"/>
  <c r="E373" i="7"/>
  <c r="F373" i="7"/>
  <c r="G373" i="7"/>
  <c r="H373" i="7"/>
  <c r="I373" i="7"/>
  <c r="C374" i="7"/>
  <c r="D374" i="7"/>
  <c r="E374" i="7"/>
  <c r="F374" i="7"/>
  <c r="G374" i="7"/>
  <c r="H374" i="7"/>
  <c r="I374" i="7"/>
  <c r="C375" i="7"/>
  <c r="D375" i="7"/>
  <c r="E375" i="7"/>
  <c r="F375" i="7"/>
  <c r="G375" i="7"/>
  <c r="H375" i="7"/>
  <c r="I375" i="7"/>
  <c r="C376" i="7"/>
  <c r="D376" i="7"/>
  <c r="E376" i="7"/>
  <c r="F376" i="7"/>
  <c r="G376" i="7"/>
  <c r="H376" i="7"/>
  <c r="I376" i="7"/>
  <c r="C377" i="7"/>
  <c r="D377" i="7"/>
  <c r="E377" i="7"/>
  <c r="F377" i="7"/>
  <c r="G377" i="7"/>
  <c r="H377" i="7"/>
  <c r="I377" i="7"/>
  <c r="C378" i="7"/>
  <c r="D378" i="7"/>
  <c r="E378" i="7"/>
  <c r="F378" i="7"/>
  <c r="G378" i="7"/>
  <c r="H378" i="7"/>
  <c r="I378" i="7"/>
  <c r="C379" i="7"/>
  <c r="D379" i="7"/>
  <c r="E379" i="7"/>
  <c r="F379" i="7"/>
  <c r="G379" i="7"/>
  <c r="H379" i="7"/>
  <c r="I379" i="7"/>
  <c r="C380" i="7"/>
  <c r="D380" i="7"/>
  <c r="E380" i="7"/>
  <c r="F380" i="7"/>
  <c r="G380" i="7"/>
  <c r="H380" i="7"/>
  <c r="I380" i="7"/>
  <c r="C381" i="7"/>
  <c r="D381" i="7"/>
  <c r="E381" i="7"/>
  <c r="F381" i="7"/>
  <c r="G381" i="7"/>
  <c r="H381" i="7"/>
  <c r="I381" i="7"/>
  <c r="C382" i="7"/>
  <c r="D382" i="7"/>
  <c r="E382" i="7"/>
  <c r="F382" i="7"/>
  <c r="G382" i="7"/>
  <c r="H382" i="7"/>
  <c r="I382" i="7"/>
  <c r="C383" i="7"/>
  <c r="D383" i="7"/>
  <c r="E383" i="7"/>
  <c r="F383" i="7"/>
  <c r="G383" i="7"/>
  <c r="H383" i="7"/>
  <c r="I383" i="7"/>
  <c r="C384" i="7"/>
  <c r="D384" i="7"/>
  <c r="E384" i="7"/>
  <c r="F384" i="7"/>
  <c r="G384" i="7"/>
  <c r="H384" i="7"/>
  <c r="I384" i="7"/>
  <c r="C385" i="7"/>
  <c r="D385" i="7"/>
  <c r="E385" i="7"/>
  <c r="F385" i="7"/>
  <c r="G385" i="7"/>
  <c r="H385" i="7"/>
  <c r="I385" i="7"/>
  <c r="C386" i="7"/>
  <c r="D386" i="7"/>
  <c r="E386" i="7"/>
  <c r="F386" i="7"/>
  <c r="G386" i="7"/>
  <c r="H386" i="7"/>
  <c r="I386" i="7"/>
  <c r="C387" i="7"/>
  <c r="D387" i="7"/>
  <c r="E387" i="7"/>
  <c r="F387" i="7"/>
  <c r="G387" i="7"/>
  <c r="H387" i="7"/>
  <c r="I387" i="7"/>
  <c r="C388" i="7"/>
  <c r="D388" i="7"/>
  <c r="E388" i="7"/>
  <c r="F388" i="7"/>
  <c r="G388" i="7"/>
  <c r="H388" i="7"/>
  <c r="I388" i="7"/>
  <c r="C389" i="7"/>
  <c r="D389" i="7"/>
  <c r="E389" i="7"/>
  <c r="F389" i="7"/>
  <c r="G389" i="7"/>
  <c r="H389" i="7"/>
  <c r="I389" i="7"/>
  <c r="C390" i="7"/>
  <c r="D390" i="7"/>
  <c r="E390" i="7"/>
  <c r="F390" i="7"/>
  <c r="G390" i="7"/>
  <c r="H390" i="7"/>
  <c r="I390" i="7"/>
  <c r="C391" i="7"/>
  <c r="D391" i="7"/>
  <c r="E391" i="7"/>
  <c r="F391" i="7"/>
  <c r="G391" i="7"/>
  <c r="H391" i="7"/>
  <c r="I391" i="7"/>
  <c r="C392" i="7"/>
  <c r="D392" i="7"/>
  <c r="E392" i="7"/>
  <c r="F392" i="7"/>
  <c r="G392" i="7"/>
  <c r="H392" i="7"/>
  <c r="I392" i="7"/>
  <c r="C393" i="7"/>
  <c r="D393" i="7"/>
  <c r="E393" i="7"/>
  <c r="F393" i="7"/>
  <c r="G393" i="7"/>
  <c r="H393" i="7"/>
  <c r="I393" i="7"/>
  <c r="C394" i="7"/>
  <c r="D394" i="7"/>
  <c r="E394" i="7"/>
  <c r="F394" i="7"/>
  <c r="G394" i="7"/>
  <c r="H394" i="7"/>
  <c r="I394" i="7"/>
  <c r="C395" i="7"/>
  <c r="D395" i="7"/>
  <c r="E395" i="7"/>
  <c r="F395" i="7"/>
  <c r="G395" i="7"/>
  <c r="H395" i="7"/>
  <c r="I395" i="7"/>
  <c r="C396" i="7"/>
  <c r="D396" i="7"/>
  <c r="E396" i="7"/>
  <c r="F396" i="7"/>
  <c r="G396" i="7"/>
  <c r="H396" i="7"/>
  <c r="I396" i="7"/>
  <c r="C397" i="7"/>
  <c r="D397" i="7"/>
  <c r="E397" i="7"/>
  <c r="F397" i="7"/>
  <c r="G397" i="7"/>
  <c r="H397" i="7"/>
  <c r="I397" i="7"/>
  <c r="C398" i="7"/>
  <c r="D398" i="7"/>
  <c r="E398" i="7"/>
  <c r="F398" i="7"/>
  <c r="G398" i="7"/>
  <c r="H398" i="7"/>
  <c r="I398" i="7"/>
  <c r="C399" i="7"/>
  <c r="D399" i="7"/>
  <c r="E399" i="7"/>
  <c r="F399" i="7"/>
  <c r="G399" i="7"/>
  <c r="H399" i="7"/>
  <c r="I399" i="7"/>
  <c r="C400" i="7"/>
  <c r="D400" i="7"/>
  <c r="E400" i="7"/>
  <c r="F400" i="7"/>
  <c r="G400" i="7"/>
  <c r="H400" i="7"/>
  <c r="I400" i="7"/>
  <c r="C401" i="7"/>
  <c r="D401" i="7"/>
  <c r="E401" i="7"/>
  <c r="F401" i="7"/>
  <c r="G401" i="7"/>
  <c r="H401" i="7"/>
  <c r="I401" i="7"/>
  <c r="C402" i="7"/>
  <c r="D402" i="7"/>
  <c r="E402" i="7"/>
  <c r="F402" i="7"/>
  <c r="G402" i="7"/>
  <c r="H402" i="7"/>
  <c r="I402" i="7"/>
  <c r="C403" i="7"/>
  <c r="D403" i="7"/>
  <c r="E403" i="7"/>
  <c r="F403" i="7"/>
  <c r="G403" i="7"/>
  <c r="H403" i="7"/>
  <c r="I403" i="7"/>
  <c r="C404" i="7"/>
  <c r="D404" i="7"/>
  <c r="E404" i="7"/>
  <c r="F404" i="7"/>
  <c r="G404" i="7"/>
  <c r="H404" i="7"/>
  <c r="I404" i="7"/>
  <c r="C405" i="7"/>
  <c r="D405" i="7"/>
  <c r="E405" i="7"/>
  <c r="F405" i="7"/>
  <c r="G405" i="7"/>
  <c r="H405" i="7"/>
  <c r="I405" i="7"/>
  <c r="C406" i="7"/>
  <c r="D406" i="7"/>
  <c r="E406" i="7"/>
  <c r="F406" i="7"/>
  <c r="G406" i="7"/>
  <c r="H406" i="7"/>
  <c r="I406" i="7"/>
  <c r="C407" i="7"/>
  <c r="D407" i="7"/>
  <c r="E407" i="7"/>
  <c r="F407" i="7"/>
  <c r="G407" i="7"/>
  <c r="H407" i="7"/>
  <c r="I407" i="7"/>
  <c r="C408" i="7"/>
  <c r="D408" i="7"/>
  <c r="E408" i="7"/>
  <c r="F408" i="7"/>
  <c r="G408" i="7"/>
  <c r="H408" i="7"/>
  <c r="I408" i="7"/>
  <c r="C409" i="7"/>
  <c r="D409" i="7"/>
  <c r="E409" i="7"/>
  <c r="F409" i="7"/>
  <c r="G409" i="7"/>
  <c r="H409" i="7"/>
  <c r="I409" i="7"/>
  <c r="C410" i="7"/>
  <c r="D410" i="7"/>
  <c r="E410" i="7"/>
  <c r="F410" i="7"/>
  <c r="G410" i="7"/>
  <c r="H410" i="7"/>
  <c r="I410" i="7"/>
  <c r="C411" i="7"/>
  <c r="D411" i="7"/>
  <c r="E411" i="7"/>
  <c r="F411" i="7"/>
  <c r="G411" i="7"/>
  <c r="H411" i="7"/>
  <c r="I411" i="7"/>
  <c r="C412" i="7"/>
  <c r="D412" i="7"/>
  <c r="E412" i="7"/>
  <c r="F412" i="7"/>
  <c r="G412" i="7"/>
  <c r="H412" i="7"/>
  <c r="I412" i="7"/>
  <c r="C413" i="7"/>
  <c r="D413" i="7"/>
  <c r="E413" i="7"/>
  <c r="F413" i="7"/>
  <c r="G413" i="7"/>
  <c r="H413" i="7"/>
  <c r="I413" i="7"/>
  <c r="C414" i="7"/>
  <c r="D414" i="7"/>
  <c r="E414" i="7"/>
  <c r="F414" i="7"/>
  <c r="G414" i="7"/>
  <c r="H414" i="7"/>
  <c r="I414" i="7"/>
  <c r="C415" i="7"/>
  <c r="D415" i="7"/>
  <c r="E415" i="7"/>
  <c r="F415" i="7"/>
  <c r="G415" i="7"/>
  <c r="H415" i="7"/>
  <c r="I415" i="7"/>
  <c r="C416" i="7"/>
  <c r="D416" i="7"/>
  <c r="E416" i="7"/>
  <c r="F416" i="7"/>
  <c r="G416" i="7"/>
  <c r="H416" i="7"/>
  <c r="I416" i="7"/>
  <c r="C417" i="7"/>
  <c r="D417" i="7"/>
  <c r="E417" i="7"/>
  <c r="F417" i="7"/>
  <c r="G417" i="7"/>
  <c r="H417" i="7"/>
  <c r="I417" i="7"/>
  <c r="C418" i="7"/>
  <c r="D418" i="7"/>
  <c r="E418" i="7"/>
  <c r="F418" i="7"/>
  <c r="G418" i="7"/>
  <c r="H418" i="7"/>
  <c r="I418" i="7"/>
  <c r="C419" i="7"/>
  <c r="D419" i="7"/>
  <c r="E419" i="7"/>
  <c r="F419" i="7"/>
  <c r="G419" i="7"/>
  <c r="H419" i="7"/>
  <c r="I419" i="7"/>
  <c r="C420" i="7"/>
  <c r="D420" i="7"/>
  <c r="E420" i="7"/>
  <c r="F420" i="7"/>
  <c r="G420" i="7"/>
  <c r="H420" i="7"/>
  <c r="I420" i="7"/>
  <c r="C421" i="7"/>
  <c r="D421" i="7"/>
  <c r="E421" i="7"/>
  <c r="F421" i="7"/>
  <c r="G421" i="7"/>
  <c r="H421" i="7"/>
  <c r="I421" i="7"/>
  <c r="C422" i="7"/>
  <c r="D422" i="7"/>
  <c r="E422" i="7"/>
  <c r="F422" i="7"/>
  <c r="G422" i="7"/>
  <c r="H422" i="7"/>
  <c r="I422" i="7"/>
  <c r="C423" i="7"/>
  <c r="D423" i="7"/>
  <c r="E423" i="7"/>
  <c r="F423" i="7"/>
  <c r="G423" i="7"/>
  <c r="H423" i="7"/>
  <c r="I423" i="7"/>
  <c r="C424" i="7"/>
  <c r="D424" i="7"/>
  <c r="E424" i="7"/>
  <c r="F424" i="7"/>
  <c r="G424" i="7"/>
  <c r="H424" i="7"/>
  <c r="I424" i="7"/>
  <c r="C425" i="7"/>
  <c r="D425" i="7"/>
  <c r="E425" i="7"/>
  <c r="F425" i="7"/>
  <c r="G425" i="7"/>
  <c r="H425" i="7"/>
  <c r="I425" i="7"/>
  <c r="C426" i="7"/>
  <c r="D426" i="7"/>
  <c r="E426" i="7"/>
  <c r="F426" i="7"/>
  <c r="G426" i="7"/>
  <c r="H426" i="7"/>
  <c r="I426" i="7"/>
  <c r="C427" i="7"/>
  <c r="D427" i="7"/>
  <c r="E427" i="7"/>
  <c r="F427" i="7"/>
  <c r="G427" i="7"/>
  <c r="H427" i="7"/>
  <c r="I427" i="7"/>
  <c r="C428" i="7"/>
  <c r="D428" i="7"/>
  <c r="E428" i="7"/>
  <c r="F428" i="7"/>
  <c r="G428" i="7"/>
  <c r="H428" i="7"/>
  <c r="I428" i="7"/>
  <c r="C429" i="7"/>
  <c r="D429" i="7"/>
  <c r="E429" i="7"/>
  <c r="F429" i="7"/>
  <c r="G429" i="7"/>
  <c r="H429" i="7"/>
  <c r="I429" i="7"/>
  <c r="C430" i="7"/>
  <c r="D430" i="7"/>
  <c r="E430" i="7"/>
  <c r="F430" i="7"/>
  <c r="G430" i="7"/>
  <c r="H430" i="7"/>
  <c r="I430" i="7"/>
  <c r="C431" i="7"/>
  <c r="D431" i="7"/>
  <c r="E431" i="7"/>
  <c r="F431" i="7"/>
  <c r="G431" i="7"/>
  <c r="H431" i="7"/>
  <c r="I431" i="7"/>
  <c r="C432" i="7"/>
  <c r="D432" i="7"/>
  <c r="E432" i="7"/>
  <c r="F432" i="7"/>
  <c r="G432" i="7"/>
  <c r="H432" i="7"/>
  <c r="I432" i="7"/>
  <c r="C433" i="7"/>
  <c r="D433" i="7"/>
  <c r="E433" i="7"/>
  <c r="F433" i="7"/>
  <c r="G433" i="7"/>
  <c r="H433" i="7"/>
  <c r="I433" i="7"/>
  <c r="C434" i="7"/>
  <c r="D434" i="7"/>
  <c r="E434" i="7"/>
  <c r="F434" i="7"/>
  <c r="G434" i="7"/>
  <c r="H434" i="7"/>
  <c r="I434" i="7"/>
  <c r="C435" i="7"/>
  <c r="D435" i="7"/>
  <c r="E435" i="7"/>
  <c r="F435" i="7"/>
  <c r="G435" i="7"/>
  <c r="H435" i="7"/>
  <c r="I435" i="7"/>
  <c r="C436" i="7"/>
  <c r="D436" i="7"/>
  <c r="E436" i="7"/>
  <c r="F436" i="7"/>
  <c r="G436" i="7"/>
  <c r="H436" i="7"/>
  <c r="I436" i="7"/>
  <c r="C437" i="7"/>
  <c r="D437" i="7"/>
  <c r="E437" i="7"/>
  <c r="F437" i="7"/>
  <c r="G437" i="7"/>
  <c r="H437" i="7"/>
  <c r="I437" i="7"/>
  <c r="C438" i="7"/>
  <c r="D438" i="7"/>
  <c r="E438" i="7"/>
  <c r="F438" i="7"/>
  <c r="G438" i="7"/>
  <c r="H438" i="7"/>
  <c r="I438" i="7"/>
  <c r="C439" i="7"/>
  <c r="D439" i="7"/>
  <c r="E439" i="7"/>
  <c r="F439" i="7"/>
  <c r="G439" i="7"/>
  <c r="H439" i="7"/>
  <c r="I439" i="7"/>
  <c r="C440" i="7"/>
  <c r="D440" i="7"/>
  <c r="E440" i="7"/>
  <c r="F440" i="7"/>
  <c r="G440" i="7"/>
  <c r="H440" i="7"/>
  <c r="I440" i="7"/>
  <c r="C441" i="7"/>
  <c r="D441" i="7"/>
  <c r="E441" i="7"/>
  <c r="F441" i="7"/>
  <c r="G441" i="7"/>
  <c r="H441" i="7"/>
  <c r="I441" i="7"/>
  <c r="C442" i="7"/>
  <c r="D442" i="7"/>
  <c r="E442" i="7"/>
  <c r="F442" i="7"/>
  <c r="G442" i="7"/>
  <c r="H442" i="7"/>
  <c r="I442" i="7"/>
  <c r="C443" i="7"/>
  <c r="D443" i="7"/>
  <c r="E443" i="7"/>
  <c r="F443" i="7"/>
  <c r="G443" i="7"/>
  <c r="H443" i="7"/>
  <c r="I443" i="7"/>
  <c r="C444" i="7"/>
  <c r="D444" i="7"/>
  <c r="E444" i="7"/>
  <c r="F444" i="7"/>
  <c r="G444" i="7"/>
  <c r="H444" i="7"/>
  <c r="I444" i="7"/>
  <c r="C445" i="7"/>
  <c r="D445" i="7"/>
  <c r="E445" i="7"/>
  <c r="F445" i="7"/>
  <c r="G445" i="7"/>
  <c r="H445" i="7"/>
  <c r="I445" i="7"/>
  <c r="C446" i="7"/>
  <c r="D446" i="7"/>
  <c r="E446" i="7"/>
  <c r="F446" i="7"/>
  <c r="G446" i="7"/>
  <c r="H446" i="7"/>
  <c r="I446" i="7"/>
  <c r="C447" i="7"/>
  <c r="D447" i="7"/>
  <c r="E447" i="7"/>
  <c r="F447" i="7"/>
  <c r="G447" i="7"/>
  <c r="H447" i="7"/>
  <c r="I447" i="7"/>
  <c r="C448" i="7"/>
  <c r="D448" i="7"/>
  <c r="E448" i="7"/>
  <c r="F448" i="7"/>
  <c r="G448" i="7"/>
  <c r="H448" i="7"/>
  <c r="I448" i="7"/>
  <c r="C449" i="7"/>
  <c r="D449" i="7"/>
  <c r="E449" i="7"/>
  <c r="F449" i="7"/>
  <c r="G449" i="7"/>
  <c r="H449" i="7"/>
  <c r="I449" i="7"/>
  <c r="C450" i="7"/>
  <c r="D450" i="7"/>
  <c r="E450" i="7"/>
  <c r="F450" i="7"/>
  <c r="G450" i="7"/>
  <c r="H450" i="7"/>
  <c r="I450" i="7"/>
  <c r="C451" i="7"/>
  <c r="D451" i="7"/>
  <c r="E451" i="7"/>
  <c r="F451" i="7"/>
  <c r="G451" i="7"/>
  <c r="H451" i="7"/>
  <c r="I451" i="7"/>
  <c r="C452" i="7"/>
  <c r="D452" i="7"/>
  <c r="E452" i="7"/>
  <c r="F452" i="7"/>
  <c r="G452" i="7"/>
  <c r="H452" i="7"/>
  <c r="I452" i="7"/>
  <c r="C453" i="7"/>
  <c r="D453" i="7"/>
  <c r="E453" i="7"/>
  <c r="F453" i="7"/>
  <c r="G453" i="7"/>
  <c r="H453" i="7"/>
  <c r="I453" i="7"/>
  <c r="C454" i="7"/>
  <c r="D454" i="7"/>
  <c r="E454" i="7"/>
  <c r="F454" i="7"/>
  <c r="G454" i="7"/>
  <c r="H454" i="7"/>
  <c r="I454" i="7"/>
  <c r="C455" i="7"/>
  <c r="D455" i="7"/>
  <c r="E455" i="7"/>
  <c r="F455" i="7"/>
  <c r="G455" i="7"/>
  <c r="H455" i="7"/>
  <c r="I455" i="7"/>
  <c r="C456" i="7"/>
  <c r="D456" i="7"/>
  <c r="E456" i="7"/>
  <c r="F456" i="7"/>
  <c r="G456" i="7"/>
  <c r="H456" i="7"/>
  <c r="I456" i="7"/>
  <c r="C457" i="7"/>
  <c r="D457" i="7"/>
  <c r="E457" i="7"/>
  <c r="F457" i="7"/>
  <c r="G457" i="7"/>
  <c r="H457" i="7"/>
  <c r="I457" i="7"/>
  <c r="C458" i="7"/>
  <c r="D458" i="7"/>
  <c r="E458" i="7"/>
  <c r="F458" i="7"/>
  <c r="G458" i="7"/>
  <c r="H458" i="7"/>
  <c r="I458" i="7"/>
  <c r="C459" i="7"/>
  <c r="D459" i="7"/>
  <c r="E459" i="7"/>
  <c r="F459" i="7"/>
  <c r="G459" i="7"/>
  <c r="H459" i="7"/>
  <c r="I459" i="7"/>
  <c r="C460" i="7"/>
  <c r="D460" i="7"/>
  <c r="E460" i="7"/>
  <c r="F460" i="7"/>
  <c r="G460" i="7"/>
  <c r="H460" i="7"/>
  <c r="I460" i="7"/>
  <c r="C461" i="7"/>
  <c r="D461" i="7"/>
  <c r="E461" i="7"/>
  <c r="F461" i="7"/>
  <c r="G461" i="7"/>
  <c r="H461" i="7"/>
  <c r="I461" i="7"/>
  <c r="C462" i="7"/>
  <c r="D462" i="7"/>
  <c r="E462" i="7"/>
  <c r="F462" i="7"/>
  <c r="G462" i="7"/>
  <c r="H462" i="7"/>
  <c r="I462" i="7"/>
  <c r="C463" i="7"/>
  <c r="D463" i="7"/>
  <c r="E463" i="7"/>
  <c r="F463" i="7"/>
  <c r="G463" i="7"/>
  <c r="H463" i="7"/>
  <c r="I463" i="7"/>
  <c r="C464" i="7"/>
  <c r="D464" i="7"/>
  <c r="E464" i="7"/>
  <c r="F464" i="7"/>
  <c r="G464" i="7"/>
  <c r="H464" i="7"/>
  <c r="I464" i="7"/>
  <c r="C465" i="7"/>
  <c r="D465" i="7"/>
  <c r="E465" i="7"/>
  <c r="F465" i="7"/>
  <c r="G465" i="7"/>
  <c r="H465" i="7"/>
  <c r="I465" i="7"/>
  <c r="C466" i="7"/>
  <c r="D466" i="7"/>
  <c r="E466" i="7"/>
  <c r="F466" i="7"/>
  <c r="G466" i="7"/>
  <c r="H466" i="7"/>
  <c r="I466" i="7"/>
  <c r="C467" i="7"/>
  <c r="D467" i="7"/>
  <c r="E467" i="7"/>
  <c r="F467" i="7"/>
  <c r="G467" i="7"/>
  <c r="H467" i="7"/>
  <c r="I467" i="7"/>
  <c r="C468" i="7"/>
  <c r="D468" i="7"/>
  <c r="E468" i="7"/>
  <c r="F468" i="7"/>
  <c r="G468" i="7"/>
  <c r="H468" i="7"/>
  <c r="I468" i="7"/>
  <c r="C469" i="7"/>
  <c r="D469" i="7"/>
  <c r="E469" i="7"/>
  <c r="F469" i="7"/>
  <c r="G469" i="7"/>
  <c r="H469" i="7"/>
  <c r="I469" i="7"/>
  <c r="C470" i="7"/>
  <c r="D470" i="7"/>
  <c r="E470" i="7"/>
  <c r="F470" i="7"/>
  <c r="G470" i="7"/>
  <c r="H470" i="7"/>
  <c r="I470" i="7"/>
  <c r="C471" i="7"/>
  <c r="D471" i="7"/>
  <c r="E471" i="7"/>
  <c r="F471" i="7"/>
  <c r="G471" i="7"/>
  <c r="H471" i="7"/>
  <c r="I471" i="7"/>
  <c r="C472" i="7"/>
  <c r="D472" i="7"/>
  <c r="E472" i="7"/>
  <c r="F472" i="7"/>
  <c r="G472" i="7"/>
  <c r="H472" i="7"/>
  <c r="I472" i="7"/>
  <c r="C473" i="7"/>
  <c r="D473" i="7"/>
  <c r="E473" i="7"/>
  <c r="F473" i="7"/>
  <c r="G473" i="7"/>
  <c r="H473" i="7"/>
  <c r="I473" i="7"/>
  <c r="C474" i="7"/>
  <c r="D474" i="7"/>
  <c r="E474" i="7"/>
  <c r="F474" i="7"/>
  <c r="G474" i="7"/>
  <c r="H474" i="7"/>
  <c r="I474" i="7"/>
  <c r="C475" i="7"/>
  <c r="D475" i="7"/>
  <c r="E475" i="7"/>
  <c r="F475" i="7"/>
  <c r="G475" i="7"/>
  <c r="H475" i="7"/>
  <c r="I475" i="7"/>
  <c r="C476" i="7"/>
  <c r="D476" i="7"/>
  <c r="E476" i="7"/>
  <c r="F476" i="7"/>
  <c r="G476" i="7"/>
  <c r="H476" i="7"/>
  <c r="I476" i="7"/>
  <c r="C477" i="7"/>
  <c r="D477" i="7"/>
  <c r="E477" i="7"/>
  <c r="F477" i="7"/>
  <c r="G477" i="7"/>
  <c r="H477" i="7"/>
  <c r="I477" i="7"/>
  <c r="C478" i="7"/>
  <c r="D478" i="7"/>
  <c r="E478" i="7"/>
  <c r="F478" i="7"/>
  <c r="G478" i="7"/>
  <c r="H478" i="7"/>
  <c r="I478" i="7"/>
  <c r="C479" i="7"/>
  <c r="D479" i="7"/>
  <c r="E479" i="7"/>
  <c r="F479" i="7"/>
  <c r="G479" i="7"/>
  <c r="H479" i="7"/>
  <c r="I479" i="7"/>
  <c r="C480" i="7"/>
  <c r="D480" i="7"/>
  <c r="E480" i="7"/>
  <c r="F480" i="7"/>
  <c r="G480" i="7"/>
  <c r="H480" i="7"/>
  <c r="I480" i="7"/>
  <c r="C481" i="7"/>
  <c r="D481" i="7"/>
  <c r="E481" i="7"/>
  <c r="F481" i="7"/>
  <c r="G481" i="7"/>
  <c r="H481" i="7"/>
  <c r="I481" i="7"/>
  <c r="C482" i="7"/>
  <c r="D482" i="7"/>
  <c r="E482" i="7"/>
  <c r="F482" i="7"/>
  <c r="G482" i="7"/>
  <c r="H482" i="7"/>
  <c r="I482" i="7"/>
  <c r="C483" i="7"/>
  <c r="D483" i="7"/>
  <c r="E483" i="7"/>
  <c r="F483" i="7"/>
  <c r="G483" i="7"/>
  <c r="H483" i="7"/>
  <c r="I483" i="7"/>
  <c r="C484" i="7"/>
  <c r="D484" i="7"/>
  <c r="E484" i="7"/>
  <c r="F484" i="7"/>
  <c r="G484" i="7"/>
  <c r="H484" i="7"/>
  <c r="I484" i="7"/>
  <c r="C485" i="7"/>
  <c r="D485" i="7"/>
  <c r="E485" i="7"/>
  <c r="F485" i="7"/>
  <c r="G485" i="7"/>
  <c r="H485" i="7"/>
  <c r="I485" i="7"/>
  <c r="C486" i="7"/>
  <c r="D486" i="7"/>
  <c r="E486" i="7"/>
  <c r="F486" i="7"/>
  <c r="G486" i="7"/>
  <c r="H486" i="7"/>
  <c r="I486" i="7"/>
  <c r="C487" i="7"/>
  <c r="D487" i="7"/>
  <c r="E487" i="7"/>
  <c r="F487" i="7"/>
  <c r="G487" i="7"/>
  <c r="H487" i="7"/>
  <c r="I487" i="7"/>
  <c r="C488" i="7"/>
  <c r="D488" i="7"/>
  <c r="E488" i="7"/>
  <c r="F488" i="7"/>
  <c r="G488" i="7"/>
  <c r="H488" i="7"/>
  <c r="I488" i="7"/>
  <c r="C489" i="7"/>
  <c r="D489" i="7"/>
  <c r="E489" i="7"/>
  <c r="F489" i="7"/>
  <c r="G489" i="7"/>
  <c r="H489" i="7"/>
  <c r="I489" i="7"/>
  <c r="C490" i="7"/>
  <c r="D490" i="7"/>
  <c r="E490" i="7"/>
  <c r="F490" i="7"/>
  <c r="G490" i="7"/>
  <c r="H490" i="7"/>
  <c r="I490" i="7"/>
  <c r="C491" i="7"/>
  <c r="D491" i="7"/>
  <c r="E491" i="7"/>
  <c r="F491" i="7"/>
  <c r="G491" i="7"/>
  <c r="H491" i="7"/>
  <c r="I491" i="7"/>
  <c r="C492" i="7"/>
  <c r="D492" i="7"/>
  <c r="E492" i="7"/>
  <c r="F492" i="7"/>
  <c r="G492" i="7"/>
  <c r="H492" i="7"/>
  <c r="I492" i="7"/>
  <c r="C493" i="7"/>
  <c r="D493" i="7"/>
  <c r="E493" i="7"/>
  <c r="F493" i="7"/>
  <c r="G493" i="7"/>
  <c r="H493" i="7"/>
  <c r="I493" i="7"/>
  <c r="C494" i="7"/>
  <c r="D494" i="7"/>
  <c r="E494" i="7"/>
  <c r="F494" i="7"/>
  <c r="G494" i="7"/>
  <c r="H494" i="7"/>
  <c r="I494" i="7"/>
  <c r="C495" i="7"/>
  <c r="D495" i="7"/>
  <c r="E495" i="7"/>
  <c r="F495" i="7"/>
  <c r="G495" i="7"/>
  <c r="H495" i="7"/>
  <c r="I495" i="7"/>
  <c r="C496" i="7"/>
  <c r="D496" i="7"/>
  <c r="E496" i="7"/>
  <c r="F496" i="7"/>
  <c r="G496" i="7"/>
  <c r="H496" i="7"/>
  <c r="I496" i="7"/>
  <c r="C497" i="7"/>
  <c r="D497" i="7"/>
  <c r="E497" i="7"/>
  <c r="F497" i="7"/>
  <c r="G497" i="7"/>
  <c r="H497" i="7"/>
  <c r="I497" i="7"/>
  <c r="C498" i="7"/>
  <c r="D498" i="7"/>
  <c r="E498" i="7"/>
  <c r="F498" i="7"/>
  <c r="G498" i="7"/>
  <c r="H498" i="7"/>
  <c r="I498" i="7"/>
  <c r="C499" i="7"/>
  <c r="D499" i="7"/>
  <c r="E499" i="7"/>
  <c r="F499" i="7"/>
  <c r="G499" i="7"/>
  <c r="H499" i="7"/>
  <c r="I499" i="7"/>
  <c r="C500" i="7"/>
  <c r="D500" i="7"/>
  <c r="E500" i="7"/>
  <c r="F500" i="7"/>
  <c r="G500" i="7"/>
  <c r="H500" i="7"/>
  <c r="I500" i="7"/>
  <c r="C21" i="7"/>
  <c r="D21" i="7"/>
  <c r="E21" i="7"/>
  <c r="F21" i="7"/>
  <c r="G21" i="7"/>
  <c r="H21" i="7"/>
  <c r="I21" i="7"/>
  <c r="J4" i="1"/>
  <c r="J4" i="3"/>
  <c r="J4" i="4"/>
  <c r="J4" i="5"/>
  <c r="I4" i="1"/>
  <c r="I4" i="3"/>
  <c r="I4" i="4"/>
  <c r="I4" i="5"/>
  <c r="H4" i="1"/>
  <c r="H4" i="3"/>
  <c r="H4" i="4"/>
  <c r="H4" i="5"/>
  <c r="G4" i="1"/>
  <c r="G4" i="3"/>
  <c r="G4" i="4"/>
  <c r="G4" i="5"/>
  <c r="F4" i="1"/>
  <c r="F4" i="3"/>
  <c r="F4" i="4"/>
  <c r="F4" i="5"/>
  <c r="E4" i="1"/>
  <c r="E4" i="3"/>
  <c r="E4" i="4"/>
  <c r="E4" i="5"/>
  <c r="D4" i="1"/>
  <c r="D4" i="3"/>
  <c r="D4" i="4"/>
  <c r="D4" i="5"/>
  <c r="F22" i="1" l="1"/>
  <c r="G22" i="1"/>
  <c r="H22" i="1" s="1"/>
  <c r="J22" i="1" s="1"/>
  <c r="F23" i="1"/>
  <c r="G23" i="1"/>
  <c r="H23" i="1" s="1"/>
  <c r="J23" i="1" s="1"/>
  <c r="F24" i="1"/>
  <c r="G24" i="1"/>
  <c r="H24" i="1" s="1"/>
  <c r="J24" i="1" s="1"/>
  <c r="F25" i="1"/>
  <c r="G25" i="1"/>
  <c r="H25" i="1" s="1"/>
  <c r="J25" i="1" s="1"/>
  <c r="F26" i="1"/>
  <c r="G26" i="1"/>
  <c r="H26" i="1" s="1"/>
  <c r="J26" i="1" s="1"/>
  <c r="F27" i="1"/>
  <c r="G27" i="1"/>
  <c r="H27" i="1" s="1"/>
  <c r="J27" i="1" s="1"/>
  <c r="F28" i="1"/>
  <c r="G28" i="1"/>
  <c r="H28" i="1" s="1"/>
  <c r="J28" i="1" s="1"/>
  <c r="F29" i="1"/>
  <c r="G29" i="1"/>
  <c r="H29" i="1" s="1"/>
  <c r="J29" i="1" s="1"/>
  <c r="F30" i="1"/>
  <c r="G30" i="1"/>
  <c r="H30" i="1" s="1"/>
  <c r="J30" i="1" s="1"/>
  <c r="F31" i="1"/>
  <c r="G31" i="1"/>
  <c r="H31" i="1" s="1"/>
  <c r="J31" i="1" s="1"/>
  <c r="F32" i="1"/>
  <c r="G32" i="1"/>
  <c r="H32" i="1" s="1"/>
  <c r="J32" i="1" s="1"/>
  <c r="F33" i="1"/>
  <c r="G33" i="1"/>
  <c r="H33" i="1" s="1"/>
  <c r="J33" i="1" s="1"/>
  <c r="F34" i="1"/>
  <c r="G34" i="1"/>
  <c r="H34" i="1" s="1"/>
  <c r="J34" i="1" s="1"/>
  <c r="F35" i="1"/>
  <c r="G35" i="1"/>
  <c r="H35" i="1" s="1"/>
  <c r="J35" i="1" s="1"/>
  <c r="F36" i="1"/>
  <c r="G36" i="1"/>
  <c r="H36" i="1" s="1"/>
  <c r="J36" i="1" s="1"/>
  <c r="F37" i="1"/>
  <c r="G37" i="1"/>
  <c r="H37" i="1" s="1"/>
  <c r="J37" i="1" s="1"/>
  <c r="F38" i="1"/>
  <c r="G38" i="1"/>
  <c r="H38" i="1" s="1"/>
  <c r="J38" i="1" s="1"/>
  <c r="F39" i="1"/>
  <c r="G39" i="1"/>
  <c r="H39" i="1" s="1"/>
  <c r="J39" i="1" s="1"/>
  <c r="F40" i="1"/>
  <c r="G40" i="1"/>
  <c r="H40" i="1" s="1"/>
  <c r="J40" i="1" s="1"/>
  <c r="F41" i="1"/>
  <c r="G41" i="1"/>
  <c r="H41" i="1" s="1"/>
  <c r="J41" i="1" s="1"/>
  <c r="F42" i="1"/>
  <c r="G42" i="1"/>
  <c r="H42" i="1" s="1"/>
  <c r="J42" i="1" s="1"/>
  <c r="F43" i="1"/>
  <c r="G43" i="1"/>
  <c r="H43" i="1" s="1"/>
  <c r="J43" i="1" s="1"/>
  <c r="F44" i="1"/>
  <c r="G44" i="1"/>
  <c r="H44" i="1" s="1"/>
  <c r="J44" i="1" s="1"/>
  <c r="F45" i="1"/>
  <c r="G45" i="1"/>
  <c r="H45" i="1" s="1"/>
  <c r="J45" i="1" s="1"/>
  <c r="F46" i="1"/>
  <c r="G46" i="1"/>
  <c r="H46" i="1" s="1"/>
  <c r="J46" i="1" s="1"/>
  <c r="F47" i="1"/>
  <c r="G47" i="1"/>
  <c r="H47" i="1" s="1"/>
  <c r="J47" i="1" s="1"/>
  <c r="F48" i="1"/>
  <c r="G48" i="1"/>
  <c r="H48" i="1" s="1"/>
  <c r="J48" i="1" s="1"/>
  <c r="F49" i="1"/>
  <c r="G49" i="1"/>
  <c r="H49" i="1" s="1"/>
  <c r="J49" i="1" s="1"/>
  <c r="F50" i="1"/>
  <c r="G50" i="1"/>
  <c r="H50" i="1" s="1"/>
  <c r="J50" i="1" s="1"/>
  <c r="F51" i="1"/>
  <c r="G51" i="1"/>
  <c r="H51" i="1" s="1"/>
  <c r="J51" i="1" s="1"/>
  <c r="F52" i="1"/>
  <c r="G52" i="1"/>
  <c r="H52" i="1" s="1"/>
  <c r="J52" i="1" s="1"/>
  <c r="F53" i="1"/>
  <c r="G53" i="1"/>
  <c r="H53" i="1" s="1"/>
  <c r="J53" i="1" s="1"/>
  <c r="F54" i="1"/>
  <c r="G54" i="1"/>
  <c r="H54" i="1" s="1"/>
  <c r="J54" i="1" s="1"/>
  <c r="F55" i="1"/>
  <c r="G55" i="1"/>
  <c r="H55" i="1" s="1"/>
  <c r="J55" i="1" s="1"/>
  <c r="F56" i="1"/>
  <c r="G56" i="1"/>
  <c r="H56" i="1" s="1"/>
  <c r="J56" i="1" s="1"/>
  <c r="F57" i="1"/>
  <c r="G57" i="1"/>
  <c r="H57" i="1" s="1"/>
  <c r="J57" i="1" s="1"/>
  <c r="F58" i="1"/>
  <c r="G58" i="1"/>
  <c r="H58" i="1" s="1"/>
  <c r="J58" i="1" s="1"/>
  <c r="F59" i="1"/>
  <c r="G59" i="1"/>
  <c r="H59" i="1" s="1"/>
  <c r="J59" i="1" s="1"/>
  <c r="F60" i="1"/>
  <c r="G60" i="1"/>
  <c r="H60" i="1" s="1"/>
  <c r="J60" i="1" s="1"/>
  <c r="F61" i="1"/>
  <c r="G61" i="1"/>
  <c r="H61" i="1" s="1"/>
  <c r="J61" i="1" s="1"/>
  <c r="F62" i="1"/>
  <c r="G62" i="1"/>
  <c r="H62" i="1" s="1"/>
  <c r="J62" i="1" s="1"/>
  <c r="F63" i="1"/>
  <c r="G63" i="1"/>
  <c r="H63" i="1" s="1"/>
  <c r="J63" i="1" s="1"/>
  <c r="F64" i="1"/>
  <c r="G64" i="1"/>
  <c r="H64" i="1" s="1"/>
  <c r="J64" i="1" s="1"/>
  <c r="F65" i="1"/>
  <c r="G65" i="1"/>
  <c r="H65" i="1" s="1"/>
  <c r="J65" i="1" s="1"/>
  <c r="F66" i="1"/>
  <c r="G66" i="1"/>
  <c r="H66" i="1" s="1"/>
  <c r="J66" i="1" s="1"/>
  <c r="F67" i="1"/>
  <c r="G67" i="1"/>
  <c r="H67" i="1" s="1"/>
  <c r="J67" i="1" s="1"/>
  <c r="F68" i="1"/>
  <c r="G68" i="1"/>
  <c r="H68" i="1" s="1"/>
  <c r="J68" i="1" s="1"/>
  <c r="F69" i="1"/>
  <c r="G69" i="1"/>
  <c r="H69" i="1" s="1"/>
  <c r="J69" i="1" s="1"/>
  <c r="F70" i="1"/>
  <c r="G70" i="1"/>
  <c r="H70" i="1" s="1"/>
  <c r="J70" i="1" s="1"/>
  <c r="F71" i="1"/>
  <c r="G71" i="1"/>
  <c r="H71" i="1" s="1"/>
  <c r="J71" i="1" s="1"/>
  <c r="F72" i="1"/>
  <c r="G72" i="1"/>
  <c r="H72" i="1" s="1"/>
  <c r="J72" i="1" s="1"/>
  <c r="F73" i="1"/>
  <c r="G73" i="1"/>
  <c r="H73" i="1" s="1"/>
  <c r="J73" i="1" s="1"/>
  <c r="F74" i="1"/>
  <c r="G74" i="1"/>
  <c r="H74" i="1" s="1"/>
  <c r="J74" i="1" s="1"/>
  <c r="F75" i="1"/>
  <c r="G75" i="1"/>
  <c r="H75" i="1" s="1"/>
  <c r="J75" i="1" s="1"/>
  <c r="F76" i="1"/>
  <c r="G76" i="1"/>
  <c r="H76" i="1" s="1"/>
  <c r="J76" i="1" s="1"/>
  <c r="F77" i="1"/>
  <c r="G77" i="1"/>
  <c r="H77" i="1" s="1"/>
  <c r="J77" i="1" s="1"/>
  <c r="F78" i="1"/>
  <c r="G78" i="1"/>
  <c r="H78" i="1" s="1"/>
  <c r="J78" i="1" s="1"/>
  <c r="F79" i="1"/>
  <c r="G79" i="1"/>
  <c r="H79" i="1" s="1"/>
  <c r="J79" i="1" s="1"/>
  <c r="F80" i="1"/>
  <c r="G80" i="1"/>
  <c r="H80" i="1" s="1"/>
  <c r="J80" i="1" s="1"/>
  <c r="F81" i="1"/>
  <c r="G81" i="1"/>
  <c r="H81" i="1" s="1"/>
  <c r="J81" i="1" s="1"/>
  <c r="F82" i="1"/>
  <c r="G82" i="1"/>
  <c r="H82" i="1" s="1"/>
  <c r="J82" i="1" s="1"/>
  <c r="F83" i="1"/>
  <c r="G83" i="1"/>
  <c r="H83" i="1" s="1"/>
  <c r="J83" i="1" s="1"/>
  <c r="F84" i="1"/>
  <c r="G84" i="1"/>
  <c r="H84" i="1" s="1"/>
  <c r="J84" i="1" s="1"/>
  <c r="F85" i="1"/>
  <c r="G85" i="1"/>
  <c r="H85" i="1" s="1"/>
  <c r="J85" i="1" s="1"/>
  <c r="F86" i="1"/>
  <c r="G86" i="1"/>
  <c r="H86" i="1" s="1"/>
  <c r="J86" i="1" s="1"/>
  <c r="F87" i="1"/>
  <c r="G87" i="1"/>
  <c r="H87" i="1" s="1"/>
  <c r="J87" i="1" s="1"/>
  <c r="F88" i="1"/>
  <c r="G88" i="1"/>
  <c r="H88" i="1" s="1"/>
  <c r="J88" i="1" s="1"/>
  <c r="F89" i="1"/>
  <c r="G89" i="1"/>
  <c r="H89" i="1" s="1"/>
  <c r="J89" i="1" s="1"/>
  <c r="F90" i="1"/>
  <c r="G90" i="1"/>
  <c r="H90" i="1" s="1"/>
  <c r="J90" i="1" s="1"/>
  <c r="F91" i="1"/>
  <c r="G91" i="1"/>
  <c r="H91" i="1" s="1"/>
  <c r="J91" i="1" s="1"/>
  <c r="F92" i="1"/>
  <c r="G92" i="1"/>
  <c r="H92" i="1" s="1"/>
  <c r="J92" i="1" s="1"/>
  <c r="F93" i="1"/>
  <c r="G93" i="1"/>
  <c r="H93" i="1" s="1"/>
  <c r="J93" i="1" s="1"/>
  <c r="F94" i="1"/>
  <c r="G94" i="1"/>
  <c r="H94" i="1" s="1"/>
  <c r="J94" i="1" s="1"/>
  <c r="F95" i="1"/>
  <c r="G95" i="1"/>
  <c r="H95" i="1"/>
  <c r="J95" i="1" s="1"/>
  <c r="F96" i="1"/>
  <c r="G96" i="1"/>
  <c r="H96" i="1" s="1"/>
  <c r="J96" i="1" s="1"/>
  <c r="F97" i="1"/>
  <c r="G97" i="1"/>
  <c r="H97" i="1"/>
  <c r="J97" i="1" s="1"/>
  <c r="F98" i="1"/>
  <c r="G98" i="1"/>
  <c r="H98" i="1"/>
  <c r="J98" i="1" s="1"/>
  <c r="F99" i="1"/>
  <c r="G99" i="1"/>
  <c r="H99" i="1"/>
  <c r="J99" i="1" s="1"/>
  <c r="F100" i="1"/>
  <c r="G100" i="1"/>
  <c r="H100" i="1" s="1"/>
  <c r="J100" i="1" s="1"/>
  <c r="F101" i="1"/>
  <c r="G101" i="1"/>
  <c r="H101" i="1" s="1"/>
  <c r="J101" i="1" s="1"/>
  <c r="F102" i="1"/>
  <c r="G102" i="1"/>
  <c r="H102" i="1" s="1"/>
  <c r="J102" i="1" s="1"/>
  <c r="F103" i="1"/>
  <c r="G103" i="1"/>
  <c r="H103" i="1"/>
  <c r="J103" i="1" s="1"/>
  <c r="F104" i="1"/>
  <c r="G104" i="1"/>
  <c r="H104" i="1" s="1"/>
  <c r="J104" i="1" s="1"/>
  <c r="F105" i="1"/>
  <c r="G105" i="1"/>
  <c r="H105" i="1"/>
  <c r="J105" i="1" s="1"/>
  <c r="F106" i="1"/>
  <c r="G106" i="1"/>
  <c r="H106" i="1"/>
  <c r="J106" i="1" s="1"/>
  <c r="F107" i="1"/>
  <c r="G107" i="1"/>
  <c r="H107" i="1"/>
  <c r="J107" i="1" s="1"/>
  <c r="F108" i="1"/>
  <c r="G108" i="1"/>
  <c r="H108" i="1" s="1"/>
  <c r="J108" i="1" s="1"/>
  <c r="F109" i="1"/>
  <c r="G109" i="1"/>
  <c r="H109" i="1" s="1"/>
  <c r="J109" i="1" s="1"/>
  <c r="F110" i="1"/>
  <c r="G110" i="1"/>
  <c r="H110" i="1" s="1"/>
  <c r="J110" i="1" s="1"/>
  <c r="F111" i="1"/>
  <c r="G111" i="1"/>
  <c r="H111" i="1"/>
  <c r="J111" i="1" s="1"/>
  <c r="F112" i="1"/>
  <c r="G112" i="1"/>
  <c r="H112" i="1" s="1"/>
  <c r="J112" i="1" s="1"/>
  <c r="F113" i="1"/>
  <c r="G113" i="1"/>
  <c r="H113" i="1"/>
  <c r="J113" i="1" s="1"/>
  <c r="F114" i="1"/>
  <c r="G114" i="1"/>
  <c r="H114" i="1"/>
  <c r="J114" i="1" s="1"/>
  <c r="F115" i="1"/>
  <c r="G115" i="1"/>
  <c r="H115" i="1"/>
  <c r="J115" i="1" s="1"/>
  <c r="F116" i="1"/>
  <c r="G116" i="1"/>
  <c r="H116" i="1" s="1"/>
  <c r="J116" i="1" s="1"/>
  <c r="F117" i="1"/>
  <c r="G117" i="1"/>
  <c r="H117" i="1" s="1"/>
  <c r="J117" i="1" s="1"/>
  <c r="F118" i="1"/>
  <c r="G118" i="1"/>
  <c r="H118" i="1" s="1"/>
  <c r="J118" i="1" s="1"/>
  <c r="F119" i="1"/>
  <c r="G119" i="1"/>
  <c r="H119" i="1"/>
  <c r="J119" i="1" s="1"/>
  <c r="F120" i="1"/>
  <c r="G120" i="1"/>
  <c r="H120" i="1" s="1"/>
  <c r="J120" i="1" s="1"/>
  <c r="F121" i="1"/>
  <c r="G121" i="1"/>
  <c r="H121" i="1"/>
  <c r="J121" i="1" s="1"/>
  <c r="F122" i="1"/>
  <c r="G122" i="1"/>
  <c r="H122" i="1"/>
  <c r="J122" i="1" s="1"/>
  <c r="F123" i="1"/>
  <c r="G123" i="1"/>
  <c r="H123" i="1"/>
  <c r="J123" i="1" s="1"/>
  <c r="F124" i="1"/>
  <c r="G124" i="1"/>
  <c r="H124" i="1" s="1"/>
  <c r="J124" i="1" s="1"/>
  <c r="F125" i="1"/>
  <c r="G125" i="1"/>
  <c r="H125" i="1" s="1"/>
  <c r="J125" i="1" s="1"/>
  <c r="F126" i="1"/>
  <c r="G126" i="1"/>
  <c r="H126" i="1" s="1"/>
  <c r="J126" i="1" s="1"/>
  <c r="F127" i="1"/>
  <c r="G127" i="1" s="1"/>
  <c r="H127" i="1" s="1"/>
  <c r="J127" i="1" s="1"/>
  <c r="F128" i="1"/>
  <c r="G128" i="1"/>
  <c r="H128" i="1" s="1"/>
  <c r="J128" i="1" s="1"/>
  <c r="F129" i="1"/>
  <c r="G129" i="1" s="1"/>
  <c r="H129" i="1" s="1"/>
  <c r="J129" i="1" s="1"/>
  <c r="F130" i="1"/>
  <c r="G130" i="1"/>
  <c r="H130" i="1"/>
  <c r="J130" i="1" s="1"/>
  <c r="F131" i="1"/>
  <c r="G131" i="1" s="1"/>
  <c r="H131" i="1" s="1"/>
  <c r="J131" i="1" s="1"/>
  <c r="F132" i="1"/>
  <c r="G132" i="1"/>
  <c r="H132" i="1" s="1"/>
  <c r="J132" i="1" s="1"/>
  <c r="F133" i="1"/>
  <c r="G133" i="1"/>
  <c r="H133" i="1" s="1"/>
  <c r="J133" i="1" s="1"/>
  <c r="F134" i="1"/>
  <c r="G134" i="1"/>
  <c r="H134" i="1" s="1"/>
  <c r="J134" i="1" s="1"/>
  <c r="F135" i="1"/>
  <c r="G135" i="1" s="1"/>
  <c r="H135" i="1" s="1"/>
  <c r="J135" i="1" s="1"/>
  <c r="F136" i="1"/>
  <c r="G136" i="1" s="1"/>
  <c r="H136" i="1" s="1"/>
  <c r="J136" i="1" s="1"/>
  <c r="F137" i="1"/>
  <c r="G137" i="1" s="1"/>
  <c r="H137" i="1" s="1"/>
  <c r="J137" i="1" s="1"/>
  <c r="F138" i="1"/>
  <c r="G138" i="1"/>
  <c r="H138" i="1"/>
  <c r="J138" i="1" s="1"/>
  <c r="F139" i="1"/>
  <c r="G139" i="1" s="1"/>
  <c r="H139" i="1" s="1"/>
  <c r="J139" i="1" s="1"/>
  <c r="F140" i="1"/>
  <c r="G140" i="1"/>
  <c r="H140" i="1" s="1"/>
  <c r="J140" i="1" s="1"/>
  <c r="F141" i="1"/>
  <c r="G141" i="1"/>
  <c r="H141" i="1" s="1"/>
  <c r="J141" i="1" s="1"/>
  <c r="F142" i="1"/>
  <c r="G142" i="1"/>
  <c r="H142" i="1" s="1"/>
  <c r="J142" i="1" s="1"/>
  <c r="F143" i="1"/>
  <c r="G143" i="1" s="1"/>
  <c r="H143" i="1" s="1"/>
  <c r="J143" i="1" s="1"/>
  <c r="F144" i="1"/>
  <c r="G144" i="1" s="1"/>
  <c r="H144" i="1" s="1"/>
  <c r="J144" i="1" s="1"/>
  <c r="F145" i="1"/>
  <c r="G145" i="1" s="1"/>
  <c r="H145" i="1" s="1"/>
  <c r="J145" i="1" s="1"/>
  <c r="F146" i="1"/>
  <c r="G146" i="1"/>
  <c r="H146" i="1"/>
  <c r="J146" i="1" s="1"/>
  <c r="F147" i="1"/>
  <c r="G147" i="1" s="1"/>
  <c r="H147" i="1" s="1"/>
  <c r="J147" i="1" s="1"/>
  <c r="F148" i="1"/>
  <c r="G148" i="1"/>
  <c r="H148" i="1" s="1"/>
  <c r="J148" i="1" s="1"/>
  <c r="F149" i="1"/>
  <c r="G149" i="1"/>
  <c r="H149" i="1" s="1"/>
  <c r="J149" i="1" s="1"/>
  <c r="F150" i="1"/>
  <c r="G150" i="1"/>
  <c r="H150" i="1" s="1"/>
  <c r="J150" i="1" s="1"/>
  <c r="F151" i="1"/>
  <c r="G151" i="1" s="1"/>
  <c r="H151" i="1" s="1"/>
  <c r="J151" i="1" s="1"/>
  <c r="F152" i="1"/>
  <c r="G152" i="1" s="1"/>
  <c r="H152" i="1" s="1"/>
  <c r="J152" i="1" s="1"/>
  <c r="F153" i="1"/>
  <c r="G153" i="1" s="1"/>
  <c r="H153" i="1" s="1"/>
  <c r="J153" i="1" s="1"/>
  <c r="F154" i="1"/>
  <c r="G154" i="1"/>
  <c r="H154" i="1"/>
  <c r="J154" i="1" s="1"/>
  <c r="F155" i="1"/>
  <c r="G155" i="1" s="1"/>
  <c r="H155" i="1" s="1"/>
  <c r="J155" i="1" s="1"/>
  <c r="F156" i="1"/>
  <c r="G156" i="1"/>
  <c r="H156" i="1" s="1"/>
  <c r="J156" i="1" s="1"/>
  <c r="F157" i="1"/>
  <c r="G157" i="1"/>
  <c r="H157" i="1" s="1"/>
  <c r="J157" i="1" s="1"/>
  <c r="F158" i="1"/>
  <c r="G158" i="1"/>
  <c r="H158" i="1" s="1"/>
  <c r="J158" i="1" s="1"/>
  <c r="F159" i="1"/>
  <c r="G159" i="1" s="1"/>
  <c r="H159" i="1" s="1"/>
  <c r="J159" i="1" s="1"/>
  <c r="F160" i="1"/>
  <c r="G160" i="1" s="1"/>
  <c r="H160" i="1" s="1"/>
  <c r="J160" i="1" s="1"/>
  <c r="F161" i="1"/>
  <c r="G161" i="1" s="1"/>
  <c r="H161" i="1" s="1"/>
  <c r="J161" i="1" s="1"/>
  <c r="F162" i="1"/>
  <c r="G162" i="1"/>
  <c r="H162" i="1"/>
  <c r="J162" i="1" s="1"/>
  <c r="F163" i="1"/>
  <c r="G163" i="1" s="1"/>
  <c r="H163" i="1" s="1"/>
  <c r="J163" i="1" s="1"/>
  <c r="F164" i="1"/>
  <c r="G164" i="1"/>
  <c r="H164" i="1" s="1"/>
  <c r="J164" i="1" s="1"/>
  <c r="F165" i="1"/>
  <c r="G165" i="1"/>
  <c r="H165" i="1" s="1"/>
  <c r="J165" i="1" s="1"/>
  <c r="F166" i="1"/>
  <c r="G166" i="1"/>
  <c r="H166" i="1" s="1"/>
  <c r="J166" i="1" s="1"/>
  <c r="F167" i="1"/>
  <c r="G167" i="1" s="1"/>
  <c r="H167" i="1" s="1"/>
  <c r="J167" i="1" s="1"/>
  <c r="F168" i="1"/>
  <c r="G168" i="1" s="1"/>
  <c r="H168" i="1" s="1"/>
  <c r="J168" i="1" s="1"/>
  <c r="F169" i="1"/>
  <c r="G169" i="1" s="1"/>
  <c r="H169" i="1" s="1"/>
  <c r="J169" i="1" s="1"/>
  <c r="F170" i="1"/>
  <c r="G170" i="1"/>
  <c r="H170" i="1"/>
  <c r="J170" i="1" s="1"/>
  <c r="F171" i="1"/>
  <c r="G171" i="1" s="1"/>
  <c r="H171" i="1" s="1"/>
  <c r="J171" i="1" s="1"/>
  <c r="F172" i="1"/>
  <c r="G172" i="1"/>
  <c r="H172" i="1" s="1"/>
  <c r="J172" i="1" s="1"/>
  <c r="F173" i="1"/>
  <c r="G173" i="1"/>
  <c r="H173" i="1" s="1"/>
  <c r="J173" i="1" s="1"/>
  <c r="F174" i="1"/>
  <c r="G174" i="1"/>
  <c r="H174" i="1" s="1"/>
  <c r="J174" i="1" s="1"/>
  <c r="F175" i="1"/>
  <c r="G175" i="1" s="1"/>
  <c r="H175" i="1" s="1"/>
  <c r="J175" i="1" s="1"/>
  <c r="F176" i="1"/>
  <c r="G176" i="1" s="1"/>
  <c r="H176" i="1" s="1"/>
  <c r="J176" i="1" s="1"/>
  <c r="F177" i="1"/>
  <c r="G177" i="1" s="1"/>
  <c r="H177" i="1" s="1"/>
  <c r="J177" i="1" s="1"/>
  <c r="F178" i="1"/>
  <c r="G178" i="1"/>
  <c r="H178" i="1"/>
  <c r="J178" i="1" s="1"/>
  <c r="F179" i="1"/>
  <c r="G179" i="1" s="1"/>
  <c r="H179" i="1" s="1"/>
  <c r="J179" i="1" s="1"/>
  <c r="F180" i="1"/>
  <c r="G180" i="1"/>
  <c r="H180" i="1" s="1"/>
  <c r="J180" i="1" s="1"/>
  <c r="F181" i="1"/>
  <c r="G181" i="1"/>
  <c r="H181" i="1" s="1"/>
  <c r="J181" i="1" s="1"/>
  <c r="F182" i="1"/>
  <c r="G182" i="1"/>
  <c r="H182" i="1" s="1"/>
  <c r="J182" i="1" s="1"/>
  <c r="F183" i="1"/>
  <c r="G183" i="1" s="1"/>
  <c r="H183" i="1" s="1"/>
  <c r="J183" i="1" s="1"/>
  <c r="F184" i="1"/>
  <c r="G184" i="1" s="1"/>
  <c r="H184" i="1" s="1"/>
  <c r="J184" i="1" s="1"/>
  <c r="F185" i="1"/>
  <c r="G185" i="1" s="1"/>
  <c r="H185" i="1" s="1"/>
  <c r="J185" i="1" s="1"/>
  <c r="F186" i="1"/>
  <c r="G186" i="1"/>
  <c r="H186" i="1"/>
  <c r="J186" i="1" s="1"/>
  <c r="F187" i="1"/>
  <c r="G187" i="1" s="1"/>
  <c r="H187" i="1" s="1"/>
  <c r="J187" i="1" s="1"/>
  <c r="F188" i="1"/>
  <c r="G188" i="1"/>
  <c r="H188" i="1" s="1"/>
  <c r="J188" i="1" s="1"/>
  <c r="F189" i="1"/>
  <c r="G189" i="1" s="1"/>
  <c r="H189" i="1" s="1"/>
  <c r="J189" i="1" s="1"/>
  <c r="F190" i="1"/>
  <c r="G190" i="1" s="1"/>
  <c r="H190" i="1" s="1"/>
  <c r="J190" i="1" s="1"/>
  <c r="F191" i="1"/>
  <c r="G191" i="1"/>
  <c r="H191" i="1" s="1"/>
  <c r="J191" i="1" s="1"/>
  <c r="F192" i="1"/>
  <c r="G192" i="1"/>
  <c r="H192" i="1" s="1"/>
  <c r="J192" i="1" s="1"/>
  <c r="F193" i="1"/>
  <c r="G193" i="1"/>
  <c r="H193" i="1"/>
  <c r="J193" i="1" s="1"/>
  <c r="F194" i="1"/>
  <c r="G194" i="1"/>
  <c r="H194" i="1" s="1"/>
  <c r="J194" i="1" s="1"/>
  <c r="F195" i="1"/>
  <c r="G195" i="1"/>
  <c r="H195" i="1"/>
  <c r="J195" i="1" s="1"/>
  <c r="F196" i="1"/>
  <c r="G196" i="1"/>
  <c r="H196" i="1" s="1"/>
  <c r="J196" i="1" s="1"/>
  <c r="F197" i="1"/>
  <c r="G197" i="1"/>
  <c r="H197" i="1"/>
  <c r="J197" i="1" s="1"/>
  <c r="F198" i="1"/>
  <c r="G198" i="1"/>
  <c r="H198" i="1" s="1"/>
  <c r="J198" i="1" s="1"/>
  <c r="F199" i="1"/>
  <c r="G199" i="1"/>
  <c r="H199" i="1"/>
  <c r="J199" i="1" s="1"/>
  <c r="F200" i="1"/>
  <c r="G200" i="1"/>
  <c r="H200" i="1" s="1"/>
  <c r="J200" i="1" s="1"/>
  <c r="F201" i="1"/>
  <c r="G201" i="1"/>
  <c r="H201" i="1"/>
  <c r="J201" i="1" s="1"/>
  <c r="F202" i="1"/>
  <c r="G202" i="1"/>
  <c r="H202" i="1" s="1"/>
  <c r="J202" i="1" s="1"/>
  <c r="F203" i="1"/>
  <c r="G203" i="1"/>
  <c r="H203" i="1"/>
  <c r="J203" i="1" s="1"/>
  <c r="F204" i="1"/>
  <c r="G204" i="1"/>
  <c r="H204" i="1" s="1"/>
  <c r="J204" i="1" s="1"/>
  <c r="F205" i="1"/>
  <c r="G205" i="1"/>
  <c r="H205" i="1"/>
  <c r="J205" i="1" s="1"/>
  <c r="F206" i="1"/>
  <c r="G206" i="1"/>
  <c r="H206" i="1" s="1"/>
  <c r="J206" i="1"/>
  <c r="F207" i="1"/>
  <c r="G207" i="1"/>
  <c r="H207" i="1"/>
  <c r="J207" i="1" s="1"/>
  <c r="F208" i="1"/>
  <c r="G208" i="1"/>
  <c r="H208" i="1" s="1"/>
  <c r="J208" i="1" s="1"/>
  <c r="F209" i="1"/>
  <c r="G209" i="1"/>
  <c r="H209" i="1"/>
  <c r="J209" i="1" s="1"/>
  <c r="F210" i="1"/>
  <c r="G210" i="1"/>
  <c r="H210" i="1" s="1"/>
  <c r="J210" i="1" s="1"/>
  <c r="F211" i="1"/>
  <c r="G211" i="1"/>
  <c r="H211" i="1"/>
  <c r="J211" i="1" s="1"/>
  <c r="F212" i="1"/>
  <c r="G212" i="1"/>
  <c r="H212" i="1" s="1"/>
  <c r="J212" i="1" s="1"/>
  <c r="F213" i="1"/>
  <c r="G213" i="1"/>
  <c r="H213" i="1"/>
  <c r="J213" i="1" s="1"/>
  <c r="F214" i="1"/>
  <c r="G214" i="1"/>
  <c r="H214" i="1" s="1"/>
  <c r="J214" i="1"/>
  <c r="F215" i="1"/>
  <c r="G215" i="1"/>
  <c r="H215" i="1"/>
  <c r="J215" i="1" s="1"/>
  <c r="F216" i="1"/>
  <c r="G216" i="1"/>
  <c r="H216" i="1" s="1"/>
  <c r="J216" i="1" s="1"/>
  <c r="F217" i="1"/>
  <c r="G217" i="1"/>
  <c r="H217" i="1"/>
  <c r="J217" i="1" s="1"/>
  <c r="F218" i="1"/>
  <c r="G218" i="1"/>
  <c r="H218" i="1" s="1"/>
  <c r="J218" i="1" s="1"/>
  <c r="F219" i="1"/>
  <c r="G219" i="1"/>
  <c r="H219" i="1"/>
  <c r="J219" i="1" s="1"/>
  <c r="F220" i="1"/>
  <c r="G220" i="1"/>
  <c r="H220" i="1" s="1"/>
  <c r="J220" i="1" s="1"/>
  <c r="F221" i="1"/>
  <c r="G221" i="1"/>
  <c r="H221" i="1"/>
  <c r="J221" i="1" s="1"/>
  <c r="F222" i="1"/>
  <c r="G222" i="1"/>
  <c r="H222" i="1" s="1"/>
  <c r="J222" i="1"/>
  <c r="F223" i="1"/>
  <c r="G223" i="1"/>
  <c r="H223" i="1"/>
  <c r="J223" i="1" s="1"/>
  <c r="F224" i="1"/>
  <c r="G224" i="1"/>
  <c r="H224" i="1" s="1"/>
  <c r="J224" i="1" s="1"/>
  <c r="F225" i="1"/>
  <c r="G225" i="1"/>
  <c r="H225" i="1"/>
  <c r="J225" i="1" s="1"/>
  <c r="F226" i="1"/>
  <c r="G226" i="1"/>
  <c r="H226" i="1" s="1"/>
  <c r="J226" i="1" s="1"/>
  <c r="F227" i="1"/>
  <c r="G227" i="1"/>
  <c r="H227" i="1"/>
  <c r="J227" i="1" s="1"/>
  <c r="F228" i="1"/>
  <c r="G228" i="1"/>
  <c r="H228" i="1" s="1"/>
  <c r="J228" i="1" s="1"/>
  <c r="F229" i="1"/>
  <c r="G229" i="1"/>
  <c r="H229" i="1"/>
  <c r="J229" i="1" s="1"/>
  <c r="F230" i="1"/>
  <c r="G230" i="1"/>
  <c r="H230" i="1" s="1"/>
  <c r="J230" i="1" s="1"/>
  <c r="F231" i="1"/>
  <c r="G231" i="1"/>
  <c r="H231" i="1"/>
  <c r="J231" i="1" s="1"/>
  <c r="F232" i="1"/>
  <c r="G232" i="1"/>
  <c r="H232" i="1" s="1"/>
  <c r="J232" i="1" s="1"/>
  <c r="F233" i="1"/>
  <c r="G233" i="1"/>
  <c r="H233" i="1"/>
  <c r="J233" i="1" s="1"/>
  <c r="F234" i="1"/>
  <c r="G234" i="1"/>
  <c r="H234" i="1" s="1"/>
  <c r="J234" i="1" s="1"/>
  <c r="F235" i="1"/>
  <c r="G235" i="1"/>
  <c r="H235" i="1"/>
  <c r="J235" i="1" s="1"/>
  <c r="F236" i="1"/>
  <c r="G236" i="1"/>
  <c r="H236" i="1" s="1"/>
  <c r="J236" i="1" s="1"/>
  <c r="F237" i="1"/>
  <c r="G237" i="1"/>
  <c r="H237" i="1"/>
  <c r="J237" i="1" s="1"/>
  <c r="F238" i="1"/>
  <c r="G238" i="1"/>
  <c r="H238" i="1" s="1"/>
  <c r="J238" i="1" s="1"/>
  <c r="F239" i="1"/>
  <c r="G239" i="1"/>
  <c r="H239" i="1"/>
  <c r="J239" i="1" s="1"/>
  <c r="F240" i="1"/>
  <c r="G240" i="1"/>
  <c r="H240" i="1" s="1"/>
  <c r="J240" i="1" s="1"/>
  <c r="F241" i="1"/>
  <c r="G241" i="1"/>
  <c r="H241" i="1"/>
  <c r="J241" i="1" s="1"/>
  <c r="F242" i="1"/>
  <c r="G242" i="1"/>
  <c r="H242" i="1" s="1"/>
  <c r="J242" i="1" s="1"/>
  <c r="F243" i="1"/>
  <c r="G243" i="1"/>
  <c r="H243" i="1"/>
  <c r="J243" i="1" s="1"/>
  <c r="F244" i="1"/>
  <c r="G244" i="1"/>
  <c r="H244" i="1" s="1"/>
  <c r="J244" i="1" s="1"/>
  <c r="F245" i="1"/>
  <c r="G245" i="1"/>
  <c r="H245" i="1"/>
  <c r="J245" i="1" s="1"/>
  <c r="F246" i="1"/>
  <c r="G246" i="1"/>
  <c r="H246" i="1" s="1"/>
  <c r="J246" i="1" s="1"/>
  <c r="F247" i="1"/>
  <c r="G247" i="1"/>
  <c r="H247" i="1"/>
  <c r="J247" i="1" s="1"/>
  <c r="F248" i="1"/>
  <c r="G248" i="1"/>
  <c r="H248" i="1" s="1"/>
  <c r="J248" i="1" s="1"/>
  <c r="F249" i="1"/>
  <c r="G249" i="1"/>
  <c r="H249" i="1"/>
  <c r="J249" i="1" s="1"/>
  <c r="F250" i="1"/>
  <c r="G250" i="1"/>
  <c r="H250" i="1" s="1"/>
  <c r="J250" i="1" s="1"/>
  <c r="F251" i="1"/>
  <c r="G251" i="1"/>
  <c r="H251" i="1"/>
  <c r="J251" i="1" s="1"/>
  <c r="F252" i="1"/>
  <c r="G252" i="1"/>
  <c r="H252" i="1" s="1"/>
  <c r="J252" i="1" s="1"/>
  <c r="F253" i="1"/>
  <c r="G253" i="1"/>
  <c r="H253" i="1"/>
  <c r="J253" i="1" s="1"/>
  <c r="F254" i="1"/>
  <c r="G254" i="1"/>
  <c r="H254" i="1" s="1"/>
  <c r="J254" i="1" s="1"/>
  <c r="F255" i="1"/>
  <c r="G255" i="1"/>
  <c r="H255" i="1"/>
  <c r="J255" i="1" s="1"/>
  <c r="F256" i="1"/>
  <c r="G256" i="1"/>
  <c r="H256" i="1" s="1"/>
  <c r="J256" i="1" s="1"/>
  <c r="F257" i="1"/>
  <c r="G257" i="1"/>
  <c r="H257" i="1"/>
  <c r="J257" i="1" s="1"/>
  <c r="F258" i="1"/>
  <c r="G258" i="1"/>
  <c r="H258" i="1" s="1"/>
  <c r="J258" i="1" s="1"/>
  <c r="F259" i="1"/>
  <c r="G259" i="1"/>
  <c r="H259" i="1"/>
  <c r="J259" i="1" s="1"/>
  <c r="F260" i="1"/>
  <c r="G260" i="1"/>
  <c r="H260" i="1" s="1"/>
  <c r="J260" i="1" s="1"/>
  <c r="F261" i="1"/>
  <c r="G261" i="1"/>
  <c r="H261" i="1"/>
  <c r="J261" i="1" s="1"/>
  <c r="F262" i="1"/>
  <c r="G262" i="1"/>
  <c r="H262" i="1" s="1"/>
  <c r="J262" i="1" s="1"/>
  <c r="F263" i="1"/>
  <c r="G263" i="1"/>
  <c r="H263" i="1"/>
  <c r="J263" i="1" s="1"/>
  <c r="F264" i="1"/>
  <c r="G264" i="1"/>
  <c r="H264" i="1" s="1"/>
  <c r="J264" i="1" s="1"/>
  <c r="F265" i="1"/>
  <c r="G265" i="1"/>
  <c r="H265" i="1"/>
  <c r="J265" i="1" s="1"/>
  <c r="F266" i="1"/>
  <c r="G266" i="1"/>
  <c r="H266" i="1" s="1"/>
  <c r="J266" i="1" s="1"/>
  <c r="F267" i="1"/>
  <c r="G267" i="1"/>
  <c r="H267" i="1"/>
  <c r="J267" i="1" s="1"/>
  <c r="F268" i="1"/>
  <c r="G268" i="1"/>
  <c r="H268" i="1" s="1"/>
  <c r="J268" i="1" s="1"/>
  <c r="F269" i="1"/>
  <c r="G269" i="1"/>
  <c r="H269" i="1"/>
  <c r="J269" i="1" s="1"/>
  <c r="F270" i="1"/>
  <c r="G270" i="1"/>
  <c r="H270" i="1" s="1"/>
  <c r="J270" i="1" s="1"/>
  <c r="F271" i="1"/>
  <c r="G271" i="1"/>
  <c r="H271" i="1"/>
  <c r="J271" i="1" s="1"/>
  <c r="F272" i="1"/>
  <c r="G272" i="1"/>
  <c r="H272" i="1" s="1"/>
  <c r="J272" i="1" s="1"/>
  <c r="F273" i="1"/>
  <c r="G273" i="1"/>
  <c r="H273" i="1"/>
  <c r="J273" i="1" s="1"/>
  <c r="F274" i="1"/>
  <c r="G274" i="1"/>
  <c r="H274" i="1" s="1"/>
  <c r="J274" i="1" s="1"/>
  <c r="F275" i="1"/>
  <c r="G275" i="1"/>
  <c r="H275" i="1"/>
  <c r="J275" i="1" s="1"/>
  <c r="F276" i="1"/>
  <c r="G276" i="1"/>
  <c r="H276" i="1" s="1"/>
  <c r="J276" i="1" s="1"/>
  <c r="F277" i="1"/>
  <c r="G277" i="1"/>
  <c r="H277" i="1"/>
  <c r="J277" i="1" s="1"/>
  <c r="F278" i="1"/>
  <c r="G278" i="1"/>
  <c r="H278" i="1" s="1"/>
  <c r="J278" i="1" s="1"/>
  <c r="F279" i="1"/>
  <c r="G279" i="1"/>
  <c r="H279" i="1" s="1"/>
  <c r="J279" i="1" s="1"/>
  <c r="F280" i="1"/>
  <c r="G280" i="1"/>
  <c r="H280" i="1" s="1"/>
  <c r="J280" i="1" s="1"/>
  <c r="F281" i="1"/>
  <c r="G281" i="1"/>
  <c r="H281" i="1"/>
  <c r="J281" i="1" s="1"/>
  <c r="F282" i="1"/>
  <c r="G282" i="1"/>
  <c r="H282" i="1" s="1"/>
  <c r="J282" i="1" s="1"/>
  <c r="F283" i="1"/>
  <c r="G283" i="1"/>
  <c r="H283" i="1"/>
  <c r="J283" i="1" s="1"/>
  <c r="F284" i="1"/>
  <c r="G284" i="1"/>
  <c r="H284" i="1" s="1"/>
  <c r="J284" i="1" s="1"/>
  <c r="F285" i="1"/>
  <c r="G285" i="1"/>
  <c r="H285" i="1"/>
  <c r="J285" i="1" s="1"/>
  <c r="F286" i="1"/>
  <c r="G286" i="1"/>
  <c r="H286" i="1" s="1"/>
  <c r="J286" i="1" s="1"/>
  <c r="F287" i="1"/>
  <c r="G287" i="1"/>
  <c r="H287" i="1" s="1"/>
  <c r="J287" i="1" s="1"/>
  <c r="F288" i="1"/>
  <c r="G288" i="1"/>
  <c r="H288" i="1" s="1"/>
  <c r="J288" i="1" s="1"/>
  <c r="F289" i="1"/>
  <c r="G289" i="1"/>
  <c r="H289" i="1"/>
  <c r="J289" i="1" s="1"/>
  <c r="F290" i="1"/>
  <c r="G290" i="1"/>
  <c r="H290" i="1" s="1"/>
  <c r="J290" i="1" s="1"/>
  <c r="F291" i="1"/>
  <c r="G291" i="1"/>
  <c r="H291" i="1"/>
  <c r="J291" i="1" s="1"/>
  <c r="F292" i="1"/>
  <c r="G292" i="1"/>
  <c r="H292" i="1" s="1"/>
  <c r="J292" i="1" s="1"/>
  <c r="F293" i="1"/>
  <c r="G293" i="1"/>
  <c r="H293" i="1"/>
  <c r="J293" i="1" s="1"/>
  <c r="F294" i="1"/>
  <c r="G294" i="1"/>
  <c r="H294" i="1" s="1"/>
  <c r="J294" i="1" s="1"/>
  <c r="F295" i="1"/>
  <c r="G295" i="1"/>
  <c r="H295" i="1" s="1"/>
  <c r="J295" i="1" s="1"/>
  <c r="F296" i="1"/>
  <c r="G296" i="1"/>
  <c r="H296" i="1" s="1"/>
  <c r="J296" i="1" s="1"/>
  <c r="F297" i="1"/>
  <c r="G297" i="1"/>
  <c r="H297" i="1"/>
  <c r="J297" i="1" s="1"/>
  <c r="F298" i="1"/>
  <c r="G298" i="1"/>
  <c r="H298" i="1" s="1"/>
  <c r="J298" i="1" s="1"/>
  <c r="F299" i="1"/>
  <c r="G299" i="1"/>
  <c r="H299" i="1"/>
  <c r="J299" i="1" s="1"/>
  <c r="F300" i="1"/>
  <c r="G300" i="1"/>
  <c r="H300" i="1" s="1"/>
  <c r="J300" i="1" s="1"/>
  <c r="F301" i="1"/>
  <c r="G301" i="1"/>
  <c r="H301" i="1"/>
  <c r="J301" i="1" s="1"/>
  <c r="F302" i="1"/>
  <c r="G302" i="1"/>
  <c r="H302" i="1" s="1"/>
  <c r="J302" i="1" s="1"/>
  <c r="F303" i="1"/>
  <c r="G303" i="1"/>
  <c r="H303" i="1" s="1"/>
  <c r="J303" i="1" s="1"/>
  <c r="F304" i="1"/>
  <c r="G304" i="1"/>
  <c r="H304" i="1" s="1"/>
  <c r="J304" i="1" s="1"/>
  <c r="F305" i="1"/>
  <c r="G305" i="1"/>
  <c r="H305" i="1"/>
  <c r="J305" i="1" s="1"/>
  <c r="F306" i="1"/>
  <c r="G306" i="1"/>
  <c r="H306" i="1" s="1"/>
  <c r="J306" i="1" s="1"/>
  <c r="F307" i="1"/>
  <c r="G307" i="1"/>
  <c r="H307" i="1"/>
  <c r="J307" i="1" s="1"/>
  <c r="F308" i="1"/>
  <c r="G308" i="1"/>
  <c r="H308" i="1" s="1"/>
  <c r="J308" i="1" s="1"/>
  <c r="F309" i="1"/>
  <c r="G309" i="1"/>
  <c r="H309" i="1"/>
  <c r="J309" i="1" s="1"/>
  <c r="F310" i="1"/>
  <c r="G310" i="1"/>
  <c r="H310" i="1" s="1"/>
  <c r="J310" i="1" s="1"/>
  <c r="F311" i="1"/>
  <c r="G311" i="1"/>
  <c r="H311" i="1" s="1"/>
  <c r="J311" i="1" s="1"/>
  <c r="F312" i="1"/>
  <c r="G312" i="1"/>
  <c r="H312" i="1" s="1"/>
  <c r="J312" i="1" s="1"/>
  <c r="F313" i="1"/>
  <c r="G313" i="1"/>
  <c r="H313" i="1"/>
  <c r="J313" i="1" s="1"/>
  <c r="F314" i="1"/>
  <c r="G314" i="1"/>
  <c r="H314" i="1" s="1"/>
  <c r="J314" i="1" s="1"/>
  <c r="F315" i="1"/>
  <c r="G315" i="1"/>
  <c r="H315" i="1"/>
  <c r="J315" i="1" s="1"/>
  <c r="F316" i="1"/>
  <c r="G316" i="1"/>
  <c r="H316" i="1" s="1"/>
  <c r="J316" i="1" s="1"/>
  <c r="F317" i="1"/>
  <c r="G317" i="1"/>
  <c r="H317" i="1"/>
  <c r="J317" i="1" s="1"/>
  <c r="F318" i="1"/>
  <c r="G318" i="1"/>
  <c r="H318" i="1" s="1"/>
  <c r="J318" i="1" s="1"/>
  <c r="F319" i="1"/>
  <c r="G319" i="1"/>
  <c r="H319" i="1" s="1"/>
  <c r="J319" i="1" s="1"/>
  <c r="F320" i="1"/>
  <c r="G320" i="1"/>
  <c r="H320" i="1" s="1"/>
  <c r="J320" i="1" s="1"/>
  <c r="F321" i="1"/>
  <c r="G321" i="1"/>
  <c r="H321" i="1" s="1"/>
  <c r="J321" i="1" s="1"/>
  <c r="F322" i="1"/>
  <c r="G322" i="1"/>
  <c r="H322" i="1"/>
  <c r="J322" i="1" s="1"/>
  <c r="F323" i="1"/>
  <c r="G323" i="1"/>
  <c r="H323" i="1"/>
  <c r="J323" i="1" s="1"/>
  <c r="F324" i="1"/>
  <c r="G324" i="1"/>
  <c r="H324" i="1" s="1"/>
  <c r="J324" i="1" s="1"/>
  <c r="F325" i="1"/>
  <c r="G325" i="1"/>
  <c r="H325" i="1" s="1"/>
  <c r="J325" i="1" s="1"/>
  <c r="F326" i="1"/>
  <c r="G326" i="1"/>
  <c r="H326" i="1" s="1"/>
  <c r="J326" i="1" s="1"/>
  <c r="F327" i="1"/>
  <c r="G327" i="1"/>
  <c r="H327" i="1"/>
  <c r="J327" i="1" s="1"/>
  <c r="F328" i="1"/>
  <c r="G328" i="1"/>
  <c r="H328" i="1" s="1"/>
  <c r="J328" i="1" s="1"/>
  <c r="F329" i="1"/>
  <c r="G329" i="1"/>
  <c r="H329" i="1" s="1"/>
  <c r="J329" i="1" s="1"/>
  <c r="F330" i="1"/>
  <c r="G330" i="1"/>
  <c r="H330" i="1"/>
  <c r="J330" i="1" s="1"/>
  <c r="F331" i="1"/>
  <c r="G331" i="1" s="1"/>
  <c r="H331" i="1" s="1"/>
  <c r="J331" i="1" s="1"/>
  <c r="F332" i="1"/>
  <c r="G332" i="1"/>
  <c r="H332" i="1" s="1"/>
  <c r="J332" i="1" s="1"/>
  <c r="F333" i="1"/>
  <c r="G333" i="1" s="1"/>
  <c r="H333" i="1" s="1"/>
  <c r="J333" i="1" s="1"/>
  <c r="F334" i="1"/>
  <c r="G334" i="1"/>
  <c r="H334" i="1"/>
  <c r="J334" i="1" s="1"/>
  <c r="F335" i="1"/>
  <c r="G335" i="1" s="1"/>
  <c r="H335" i="1" s="1"/>
  <c r="J335" i="1" s="1"/>
  <c r="F336" i="1"/>
  <c r="G336" i="1"/>
  <c r="H336" i="1" s="1"/>
  <c r="J336" i="1" s="1"/>
  <c r="F337" i="1"/>
  <c r="G337" i="1"/>
  <c r="H337" i="1" s="1"/>
  <c r="J337" i="1" s="1"/>
  <c r="F338" i="1"/>
  <c r="G338" i="1"/>
  <c r="H338" i="1"/>
  <c r="J338" i="1" s="1"/>
  <c r="F339" i="1"/>
  <c r="G339" i="1" s="1"/>
  <c r="H339" i="1" s="1"/>
  <c r="J339" i="1" s="1"/>
  <c r="F340" i="1"/>
  <c r="G340" i="1"/>
  <c r="H340" i="1" s="1"/>
  <c r="J340" i="1" s="1"/>
  <c r="F341" i="1"/>
  <c r="G341" i="1"/>
  <c r="H341" i="1" s="1"/>
  <c r="J341" i="1" s="1"/>
  <c r="F342" i="1"/>
  <c r="G342" i="1"/>
  <c r="H342" i="1" s="1"/>
  <c r="J342" i="1" s="1"/>
  <c r="F343" i="1"/>
  <c r="G343" i="1" s="1"/>
  <c r="H343" i="1" s="1"/>
  <c r="J343" i="1" s="1"/>
  <c r="F344" i="1"/>
  <c r="G344" i="1"/>
  <c r="H344" i="1" s="1"/>
  <c r="J344" i="1" s="1"/>
  <c r="F345" i="1"/>
  <c r="G345" i="1"/>
  <c r="H345" i="1" s="1"/>
  <c r="J345" i="1" s="1"/>
  <c r="F346" i="1"/>
  <c r="G346" i="1" s="1"/>
  <c r="H346" i="1" s="1"/>
  <c r="J346" i="1" s="1"/>
  <c r="F347" i="1"/>
  <c r="G347" i="1" s="1"/>
  <c r="H347" i="1" s="1"/>
  <c r="J347" i="1" s="1"/>
  <c r="F348" i="1"/>
  <c r="G348" i="1"/>
  <c r="H348" i="1" s="1"/>
  <c r="J348" i="1" s="1"/>
  <c r="F349" i="1"/>
  <c r="G349" i="1" s="1"/>
  <c r="H349" i="1" s="1"/>
  <c r="J349" i="1" s="1"/>
  <c r="F350" i="1"/>
  <c r="G350" i="1" s="1"/>
  <c r="H350" i="1" s="1"/>
  <c r="J350" i="1" s="1"/>
  <c r="F351" i="1"/>
  <c r="G351" i="1" s="1"/>
  <c r="H351" i="1" s="1"/>
  <c r="J351" i="1" s="1"/>
  <c r="F352" i="1"/>
  <c r="G352" i="1"/>
  <c r="H352" i="1" s="1"/>
  <c r="J352" i="1" s="1"/>
  <c r="F353" i="1"/>
  <c r="G353" i="1"/>
  <c r="H353" i="1" s="1"/>
  <c r="J353" i="1" s="1"/>
  <c r="F354" i="1"/>
  <c r="G354" i="1" s="1"/>
  <c r="H354" i="1" s="1"/>
  <c r="J354" i="1" s="1"/>
  <c r="F355" i="1"/>
  <c r="G355" i="1" s="1"/>
  <c r="H355" i="1" s="1"/>
  <c r="J355" i="1" s="1"/>
  <c r="F356" i="1"/>
  <c r="G356" i="1" s="1"/>
  <c r="H356" i="1" s="1"/>
  <c r="J356" i="1" s="1"/>
  <c r="F357" i="1"/>
  <c r="G357" i="1"/>
  <c r="H357" i="1" s="1"/>
  <c r="J357" i="1" s="1"/>
  <c r="F358" i="1"/>
  <c r="G358" i="1" s="1"/>
  <c r="H358" i="1" s="1"/>
  <c r="J358" i="1" s="1"/>
  <c r="F359" i="1"/>
  <c r="G359" i="1" s="1"/>
  <c r="H359" i="1" s="1"/>
  <c r="J359" i="1" s="1"/>
  <c r="F360" i="1"/>
  <c r="G360" i="1"/>
  <c r="H360" i="1" s="1"/>
  <c r="J360" i="1" s="1"/>
  <c r="F361" i="1"/>
  <c r="G361" i="1"/>
  <c r="H361" i="1" s="1"/>
  <c r="J361" i="1" s="1"/>
  <c r="F362" i="1"/>
  <c r="G362" i="1"/>
  <c r="H362" i="1" s="1"/>
  <c r="J362" i="1" s="1"/>
  <c r="F363" i="1"/>
  <c r="G363" i="1"/>
  <c r="H363" i="1" s="1"/>
  <c r="J363" i="1" s="1"/>
  <c r="F364" i="1"/>
  <c r="G364" i="1"/>
  <c r="H364" i="1" s="1"/>
  <c r="J364" i="1" s="1"/>
  <c r="F365" i="1"/>
  <c r="G365" i="1"/>
  <c r="H365" i="1" s="1"/>
  <c r="J365" i="1" s="1"/>
  <c r="F366" i="1"/>
  <c r="G366" i="1"/>
  <c r="H366" i="1" s="1"/>
  <c r="J366" i="1" s="1"/>
  <c r="F367" i="1"/>
  <c r="G367" i="1"/>
  <c r="H367" i="1" s="1"/>
  <c r="J367" i="1" s="1"/>
  <c r="F368" i="1"/>
  <c r="G368" i="1"/>
  <c r="H368" i="1" s="1"/>
  <c r="J368" i="1" s="1"/>
  <c r="F369" i="1"/>
  <c r="G369" i="1"/>
  <c r="H369" i="1" s="1"/>
  <c r="J369" i="1" s="1"/>
  <c r="F370" i="1"/>
  <c r="G370" i="1"/>
  <c r="H370" i="1" s="1"/>
  <c r="J370" i="1" s="1"/>
  <c r="F371" i="1"/>
  <c r="G371" i="1"/>
  <c r="H371" i="1" s="1"/>
  <c r="J371" i="1" s="1"/>
  <c r="F372" i="1"/>
  <c r="G372" i="1"/>
  <c r="H372" i="1" s="1"/>
  <c r="J372" i="1" s="1"/>
  <c r="F373" i="1"/>
  <c r="G373" i="1"/>
  <c r="H373" i="1" s="1"/>
  <c r="J373" i="1" s="1"/>
  <c r="F374" i="1"/>
  <c r="G374" i="1"/>
  <c r="H374" i="1" s="1"/>
  <c r="J374" i="1" s="1"/>
  <c r="F375" i="1"/>
  <c r="G375" i="1"/>
  <c r="H375" i="1" s="1"/>
  <c r="J375" i="1" s="1"/>
  <c r="F376" i="1"/>
  <c r="G376" i="1"/>
  <c r="H376" i="1" s="1"/>
  <c r="J376" i="1" s="1"/>
  <c r="F377" i="1"/>
  <c r="G377" i="1"/>
  <c r="H377" i="1" s="1"/>
  <c r="J377" i="1" s="1"/>
  <c r="F378" i="1"/>
  <c r="G378" i="1"/>
  <c r="H378" i="1" s="1"/>
  <c r="J378" i="1" s="1"/>
  <c r="F379" i="1"/>
  <c r="G379" i="1"/>
  <c r="H379" i="1" s="1"/>
  <c r="J379" i="1" s="1"/>
  <c r="F380" i="1"/>
  <c r="G380" i="1"/>
  <c r="H380" i="1" s="1"/>
  <c r="J380" i="1" s="1"/>
  <c r="F381" i="1"/>
  <c r="G381" i="1"/>
  <c r="H381" i="1" s="1"/>
  <c r="J381" i="1" s="1"/>
  <c r="F382" i="1"/>
  <c r="G382" i="1"/>
  <c r="H382" i="1" s="1"/>
  <c r="J382" i="1" s="1"/>
  <c r="F383" i="1"/>
  <c r="G383" i="1"/>
  <c r="H383" i="1" s="1"/>
  <c r="J383" i="1" s="1"/>
  <c r="F384" i="1"/>
  <c r="G384" i="1"/>
  <c r="H384" i="1" s="1"/>
  <c r="J384" i="1" s="1"/>
  <c r="F385" i="1"/>
  <c r="G385" i="1"/>
  <c r="H385" i="1" s="1"/>
  <c r="J385" i="1" s="1"/>
  <c r="F386" i="1"/>
  <c r="G386" i="1"/>
  <c r="H386" i="1" s="1"/>
  <c r="J386" i="1" s="1"/>
  <c r="F387" i="1"/>
  <c r="G387" i="1"/>
  <c r="H387" i="1" s="1"/>
  <c r="J387" i="1" s="1"/>
  <c r="F388" i="1"/>
  <c r="G388" i="1"/>
  <c r="H388" i="1" s="1"/>
  <c r="J388" i="1" s="1"/>
  <c r="F389" i="1"/>
  <c r="G389" i="1"/>
  <c r="H389" i="1" s="1"/>
  <c r="J389" i="1" s="1"/>
  <c r="F390" i="1"/>
  <c r="G390" i="1"/>
  <c r="H390" i="1" s="1"/>
  <c r="J390" i="1" s="1"/>
  <c r="F391" i="1"/>
  <c r="G391" i="1"/>
  <c r="H391" i="1" s="1"/>
  <c r="J391" i="1" s="1"/>
  <c r="F392" i="1"/>
  <c r="G392" i="1"/>
  <c r="H392" i="1" s="1"/>
  <c r="J392" i="1" s="1"/>
  <c r="F393" i="1"/>
  <c r="G393" i="1"/>
  <c r="H393" i="1" s="1"/>
  <c r="J393" i="1" s="1"/>
  <c r="F394" i="1"/>
  <c r="G394" i="1"/>
  <c r="H394" i="1" s="1"/>
  <c r="J394" i="1" s="1"/>
  <c r="F395" i="1"/>
  <c r="G395" i="1"/>
  <c r="H395" i="1" s="1"/>
  <c r="J395" i="1" s="1"/>
  <c r="F396" i="1"/>
  <c r="G396" i="1"/>
  <c r="H396" i="1" s="1"/>
  <c r="J396" i="1" s="1"/>
  <c r="F397" i="1"/>
  <c r="G397" i="1"/>
  <c r="H397" i="1" s="1"/>
  <c r="J397" i="1" s="1"/>
  <c r="F398" i="1"/>
  <c r="G398" i="1"/>
  <c r="H398" i="1" s="1"/>
  <c r="J398" i="1" s="1"/>
  <c r="F399" i="1"/>
  <c r="G399" i="1"/>
  <c r="H399" i="1" s="1"/>
  <c r="J399" i="1" s="1"/>
  <c r="F400" i="1"/>
  <c r="G400" i="1"/>
  <c r="H400" i="1" s="1"/>
  <c r="J400" i="1" s="1"/>
  <c r="F401" i="1"/>
  <c r="G401" i="1"/>
  <c r="H401" i="1" s="1"/>
  <c r="J401" i="1" s="1"/>
  <c r="F402" i="1"/>
  <c r="G402" i="1"/>
  <c r="H402" i="1" s="1"/>
  <c r="J402" i="1" s="1"/>
  <c r="F403" i="1"/>
  <c r="G403" i="1"/>
  <c r="H403" i="1" s="1"/>
  <c r="J403" i="1" s="1"/>
  <c r="F404" i="1"/>
  <c r="G404" i="1"/>
  <c r="H404" i="1" s="1"/>
  <c r="J404" i="1" s="1"/>
  <c r="F405" i="1"/>
  <c r="G405" i="1"/>
  <c r="H405" i="1" s="1"/>
  <c r="J405" i="1" s="1"/>
  <c r="F406" i="1"/>
  <c r="G406" i="1"/>
  <c r="H406" i="1" s="1"/>
  <c r="J406" i="1" s="1"/>
  <c r="F407" i="1"/>
  <c r="G407" i="1"/>
  <c r="H407" i="1" s="1"/>
  <c r="J407" i="1" s="1"/>
  <c r="F408" i="1"/>
  <c r="G408" i="1"/>
  <c r="H408" i="1" s="1"/>
  <c r="J408" i="1" s="1"/>
  <c r="F409" i="1"/>
  <c r="G409" i="1"/>
  <c r="H409" i="1" s="1"/>
  <c r="J409" i="1" s="1"/>
  <c r="F410" i="1"/>
  <c r="G410" i="1"/>
  <c r="H410" i="1" s="1"/>
  <c r="J410" i="1" s="1"/>
  <c r="F411" i="1"/>
  <c r="G411" i="1"/>
  <c r="H411" i="1" s="1"/>
  <c r="J411" i="1" s="1"/>
  <c r="F412" i="1"/>
  <c r="G412" i="1"/>
  <c r="H412" i="1" s="1"/>
  <c r="J412" i="1" s="1"/>
  <c r="F413" i="1"/>
  <c r="G413" i="1"/>
  <c r="H413" i="1" s="1"/>
  <c r="J413" i="1" s="1"/>
  <c r="F414" i="1"/>
  <c r="G414" i="1"/>
  <c r="H414" i="1" s="1"/>
  <c r="J414" i="1" s="1"/>
  <c r="F415" i="1"/>
  <c r="G415" i="1"/>
  <c r="H415" i="1" s="1"/>
  <c r="J415" i="1" s="1"/>
  <c r="F416" i="1"/>
  <c r="G416" i="1"/>
  <c r="H416" i="1" s="1"/>
  <c r="J416" i="1" s="1"/>
  <c r="F417" i="1"/>
  <c r="G417" i="1"/>
  <c r="H417" i="1" s="1"/>
  <c r="J417" i="1" s="1"/>
  <c r="F418" i="1"/>
  <c r="G418" i="1"/>
  <c r="H418" i="1" s="1"/>
  <c r="J418" i="1" s="1"/>
  <c r="F419" i="1"/>
  <c r="G419" i="1"/>
  <c r="H419" i="1" s="1"/>
  <c r="J419" i="1" s="1"/>
  <c r="F420" i="1"/>
  <c r="G420" i="1"/>
  <c r="H420" i="1" s="1"/>
  <c r="J420" i="1" s="1"/>
  <c r="F421" i="1"/>
  <c r="G421" i="1"/>
  <c r="H421" i="1" s="1"/>
  <c r="J421" i="1" s="1"/>
  <c r="F422" i="1"/>
  <c r="G422" i="1"/>
  <c r="H422" i="1" s="1"/>
  <c r="J422" i="1" s="1"/>
  <c r="F423" i="1"/>
  <c r="G423" i="1"/>
  <c r="H423" i="1" s="1"/>
  <c r="J423" i="1" s="1"/>
  <c r="F424" i="1"/>
  <c r="G424" i="1"/>
  <c r="H424" i="1" s="1"/>
  <c r="J424" i="1" s="1"/>
  <c r="F425" i="1"/>
  <c r="G425" i="1"/>
  <c r="H425" i="1" s="1"/>
  <c r="J425" i="1" s="1"/>
  <c r="F426" i="1"/>
  <c r="G426" i="1"/>
  <c r="H426" i="1" s="1"/>
  <c r="J426" i="1" s="1"/>
  <c r="F427" i="1"/>
  <c r="G427" i="1"/>
  <c r="H427" i="1" s="1"/>
  <c r="J427" i="1" s="1"/>
  <c r="F428" i="1"/>
  <c r="G428" i="1"/>
  <c r="H428" i="1" s="1"/>
  <c r="J428" i="1" s="1"/>
  <c r="F429" i="1"/>
  <c r="G429" i="1"/>
  <c r="H429" i="1" s="1"/>
  <c r="J429" i="1" s="1"/>
  <c r="F430" i="1"/>
  <c r="G430" i="1"/>
  <c r="H430" i="1" s="1"/>
  <c r="J430" i="1" s="1"/>
  <c r="F431" i="1"/>
  <c r="G431" i="1"/>
  <c r="H431" i="1" s="1"/>
  <c r="J431" i="1" s="1"/>
  <c r="F432" i="1"/>
  <c r="G432" i="1"/>
  <c r="H432" i="1" s="1"/>
  <c r="J432" i="1" s="1"/>
  <c r="F433" i="1"/>
  <c r="G433" i="1"/>
  <c r="H433" i="1" s="1"/>
  <c r="J433" i="1" s="1"/>
  <c r="F434" i="1"/>
  <c r="G434" i="1"/>
  <c r="H434" i="1" s="1"/>
  <c r="J434" i="1" s="1"/>
  <c r="F435" i="1"/>
  <c r="G435" i="1"/>
  <c r="H435" i="1" s="1"/>
  <c r="J435" i="1" s="1"/>
  <c r="F436" i="1"/>
  <c r="G436" i="1"/>
  <c r="H436" i="1" s="1"/>
  <c r="J436" i="1" s="1"/>
  <c r="F437" i="1"/>
  <c r="G437" i="1"/>
  <c r="H437" i="1" s="1"/>
  <c r="J437" i="1" s="1"/>
  <c r="F438" i="1"/>
  <c r="G438" i="1"/>
  <c r="H438" i="1" s="1"/>
  <c r="J438" i="1" s="1"/>
  <c r="F439" i="1"/>
  <c r="G439" i="1"/>
  <c r="H439" i="1" s="1"/>
  <c r="J439" i="1" s="1"/>
  <c r="F440" i="1"/>
  <c r="G440" i="1"/>
  <c r="H440" i="1" s="1"/>
  <c r="J440" i="1" s="1"/>
  <c r="F441" i="1"/>
  <c r="G441" i="1"/>
  <c r="H441" i="1" s="1"/>
  <c r="J441" i="1" s="1"/>
  <c r="F442" i="1"/>
  <c r="G442" i="1"/>
  <c r="H442" i="1" s="1"/>
  <c r="J442" i="1" s="1"/>
  <c r="F443" i="1"/>
  <c r="G443" i="1"/>
  <c r="H443" i="1" s="1"/>
  <c r="J443" i="1" s="1"/>
  <c r="F444" i="1"/>
  <c r="G444" i="1"/>
  <c r="H444" i="1" s="1"/>
  <c r="J444" i="1" s="1"/>
  <c r="F445" i="1"/>
  <c r="G445" i="1"/>
  <c r="H445" i="1" s="1"/>
  <c r="J445" i="1" s="1"/>
  <c r="F446" i="1"/>
  <c r="G446" i="1"/>
  <c r="H446" i="1" s="1"/>
  <c r="J446" i="1" s="1"/>
  <c r="F447" i="1"/>
  <c r="G447" i="1"/>
  <c r="H447" i="1" s="1"/>
  <c r="J447" i="1" s="1"/>
  <c r="F448" i="1"/>
  <c r="G448" i="1"/>
  <c r="H448" i="1" s="1"/>
  <c r="J448" i="1" s="1"/>
  <c r="F449" i="1"/>
  <c r="G449" i="1"/>
  <c r="H449" i="1" s="1"/>
  <c r="J449" i="1" s="1"/>
  <c r="F450" i="1"/>
  <c r="G450" i="1"/>
  <c r="H450" i="1" s="1"/>
  <c r="J450" i="1" s="1"/>
  <c r="F451" i="1"/>
  <c r="G451" i="1"/>
  <c r="H451" i="1" s="1"/>
  <c r="J451" i="1" s="1"/>
  <c r="F452" i="1"/>
  <c r="G452" i="1"/>
  <c r="H452" i="1" s="1"/>
  <c r="J452" i="1" s="1"/>
  <c r="F453" i="1"/>
  <c r="G453" i="1"/>
  <c r="H453" i="1" s="1"/>
  <c r="J453" i="1" s="1"/>
  <c r="F454" i="1"/>
  <c r="G454" i="1"/>
  <c r="H454" i="1" s="1"/>
  <c r="J454" i="1" s="1"/>
  <c r="F455" i="1"/>
  <c r="G455" i="1"/>
  <c r="H455" i="1" s="1"/>
  <c r="J455" i="1" s="1"/>
  <c r="F456" i="1"/>
  <c r="G456" i="1"/>
  <c r="H456" i="1" s="1"/>
  <c r="J456" i="1" s="1"/>
  <c r="F457" i="1"/>
  <c r="G457" i="1"/>
  <c r="H457" i="1" s="1"/>
  <c r="J457" i="1" s="1"/>
  <c r="F458" i="1"/>
  <c r="G458" i="1"/>
  <c r="H458" i="1" s="1"/>
  <c r="J458" i="1" s="1"/>
  <c r="F459" i="1"/>
  <c r="G459" i="1"/>
  <c r="H459" i="1" s="1"/>
  <c r="J459" i="1" s="1"/>
  <c r="F460" i="1"/>
  <c r="G460" i="1"/>
  <c r="H460" i="1"/>
  <c r="J460" i="1" s="1"/>
  <c r="F461" i="1"/>
  <c r="G461" i="1"/>
  <c r="H461" i="1" s="1"/>
  <c r="J461" i="1" s="1"/>
  <c r="F462" i="1"/>
  <c r="G462" i="1"/>
  <c r="H462" i="1" s="1"/>
  <c r="J462" i="1" s="1"/>
  <c r="F463" i="1"/>
  <c r="G463" i="1"/>
  <c r="H463" i="1" s="1"/>
  <c r="J463" i="1" s="1"/>
  <c r="F464" i="1"/>
  <c r="G464" i="1"/>
  <c r="H464" i="1"/>
  <c r="J464" i="1" s="1"/>
  <c r="F465" i="1"/>
  <c r="G465" i="1"/>
  <c r="H465" i="1" s="1"/>
  <c r="J465" i="1" s="1"/>
  <c r="F466" i="1"/>
  <c r="G466" i="1"/>
  <c r="H466" i="1" s="1"/>
  <c r="J466" i="1" s="1"/>
  <c r="F467" i="1"/>
  <c r="G467" i="1"/>
  <c r="H467" i="1" s="1"/>
  <c r="J467" i="1" s="1"/>
  <c r="F468" i="1"/>
  <c r="G468" i="1" s="1"/>
  <c r="H468" i="1" s="1"/>
  <c r="J468" i="1" s="1"/>
  <c r="F469" i="1"/>
  <c r="G469" i="1"/>
  <c r="H469" i="1" s="1"/>
  <c r="J469" i="1" s="1"/>
  <c r="F470" i="1"/>
  <c r="G470" i="1"/>
  <c r="H470" i="1" s="1"/>
  <c r="J470" i="1" s="1"/>
  <c r="F471" i="1"/>
  <c r="G471" i="1"/>
  <c r="H471" i="1" s="1"/>
  <c r="J471" i="1" s="1"/>
  <c r="F472" i="1"/>
  <c r="G472" i="1" s="1"/>
  <c r="H472" i="1" s="1"/>
  <c r="J472" i="1" s="1"/>
  <c r="F473" i="1"/>
  <c r="G473" i="1"/>
  <c r="H473" i="1" s="1"/>
  <c r="J473" i="1" s="1"/>
  <c r="F474" i="1"/>
  <c r="G474" i="1"/>
  <c r="H474" i="1" s="1"/>
  <c r="J474" i="1" s="1"/>
  <c r="F475" i="1"/>
  <c r="G475" i="1"/>
  <c r="H475" i="1" s="1"/>
  <c r="J475" i="1" s="1"/>
  <c r="F476" i="1"/>
  <c r="G476" i="1" s="1"/>
  <c r="H476" i="1" s="1"/>
  <c r="J476" i="1" s="1"/>
  <c r="F477" i="1"/>
  <c r="G477" i="1"/>
  <c r="H477" i="1" s="1"/>
  <c r="J477" i="1" s="1"/>
  <c r="F478" i="1"/>
  <c r="G478" i="1"/>
  <c r="H478" i="1" s="1"/>
  <c r="J478" i="1" s="1"/>
  <c r="F479" i="1"/>
  <c r="G479" i="1"/>
  <c r="H479" i="1" s="1"/>
  <c r="J479" i="1" s="1"/>
  <c r="F480" i="1"/>
  <c r="G480" i="1" s="1"/>
  <c r="H480" i="1" s="1"/>
  <c r="J480" i="1" s="1"/>
  <c r="F481" i="1"/>
  <c r="G481" i="1"/>
  <c r="H481" i="1" s="1"/>
  <c r="J481" i="1" s="1"/>
  <c r="F482" i="1"/>
  <c r="G482" i="1"/>
  <c r="H482" i="1" s="1"/>
  <c r="J482" i="1" s="1"/>
  <c r="F483" i="1"/>
  <c r="G483" i="1"/>
  <c r="H483" i="1" s="1"/>
  <c r="J483" i="1" s="1"/>
  <c r="F484" i="1"/>
  <c r="G484" i="1" s="1"/>
  <c r="H484" i="1" s="1"/>
  <c r="J484" i="1" s="1"/>
  <c r="F485" i="1"/>
  <c r="G485" i="1"/>
  <c r="H485" i="1" s="1"/>
  <c r="J485" i="1" s="1"/>
  <c r="F486" i="1"/>
  <c r="G486" i="1" s="1"/>
  <c r="H486" i="1" s="1"/>
  <c r="J486" i="1" s="1"/>
  <c r="F487" i="1"/>
  <c r="G487" i="1"/>
  <c r="H487" i="1" s="1"/>
  <c r="J487" i="1" s="1"/>
  <c r="F488" i="1"/>
  <c r="G488" i="1" s="1"/>
  <c r="H488" i="1" s="1"/>
  <c r="J488" i="1" s="1"/>
  <c r="F489" i="1"/>
  <c r="G489" i="1"/>
  <c r="H489" i="1" s="1"/>
  <c r="J489" i="1" s="1"/>
  <c r="F490" i="1"/>
  <c r="G490" i="1" s="1"/>
  <c r="H490" i="1" s="1"/>
  <c r="J490" i="1" s="1"/>
  <c r="F491" i="1"/>
  <c r="G491" i="1"/>
  <c r="H491" i="1" s="1"/>
  <c r="J491" i="1" s="1"/>
  <c r="F492" i="1"/>
  <c r="G492" i="1" s="1"/>
  <c r="H492" i="1" s="1"/>
  <c r="J492" i="1" s="1"/>
  <c r="F493" i="1"/>
  <c r="G493" i="1"/>
  <c r="H493" i="1" s="1"/>
  <c r="J493" i="1" s="1"/>
  <c r="F494" i="1"/>
  <c r="G494" i="1" s="1"/>
  <c r="H494" i="1" s="1"/>
  <c r="J494" i="1" s="1"/>
  <c r="F495" i="1"/>
  <c r="G495" i="1"/>
  <c r="H495" i="1" s="1"/>
  <c r="J495" i="1" s="1"/>
  <c r="F496" i="1"/>
  <c r="G496" i="1" s="1"/>
  <c r="H496" i="1" s="1"/>
  <c r="J496" i="1" s="1"/>
  <c r="F497" i="1"/>
  <c r="G497" i="1"/>
  <c r="H497" i="1" s="1"/>
  <c r="J497" i="1" s="1"/>
  <c r="F498" i="1"/>
  <c r="G498" i="1" s="1"/>
  <c r="H498" i="1" s="1"/>
  <c r="J498" i="1" s="1"/>
  <c r="F499" i="1"/>
  <c r="G499" i="1"/>
  <c r="H499" i="1" s="1"/>
  <c r="J499" i="1" s="1"/>
  <c r="F500" i="1"/>
  <c r="G500" i="1" s="1"/>
  <c r="H500" i="1" s="1"/>
  <c r="J500" i="1" s="1"/>
  <c r="F22" i="3"/>
  <c r="G22" i="3"/>
  <c r="H22" i="3" s="1"/>
  <c r="J22" i="3" s="1"/>
  <c r="F23" i="3"/>
  <c r="G23" i="3" s="1"/>
  <c r="H23" i="3" s="1"/>
  <c r="J23" i="3" s="1"/>
  <c r="F24" i="3"/>
  <c r="G24" i="3"/>
  <c r="H24" i="3" s="1"/>
  <c r="J24" i="3" s="1"/>
  <c r="F25" i="3"/>
  <c r="G25" i="3" s="1"/>
  <c r="H25" i="3" s="1"/>
  <c r="J25" i="3" s="1"/>
  <c r="F26" i="3"/>
  <c r="G26" i="3"/>
  <c r="H26" i="3" s="1"/>
  <c r="J26" i="3" s="1"/>
  <c r="F27" i="3"/>
  <c r="G27" i="3" s="1"/>
  <c r="H27" i="3" s="1"/>
  <c r="J27" i="3" s="1"/>
  <c r="F28" i="3"/>
  <c r="G28" i="3"/>
  <c r="H28" i="3" s="1"/>
  <c r="J28" i="3" s="1"/>
  <c r="F29" i="3"/>
  <c r="G29" i="3" s="1"/>
  <c r="H29" i="3" s="1"/>
  <c r="J29" i="3" s="1"/>
  <c r="F30" i="3"/>
  <c r="G30" i="3"/>
  <c r="H30" i="3" s="1"/>
  <c r="J30" i="3"/>
  <c r="F31" i="3"/>
  <c r="G31" i="3"/>
  <c r="H31" i="3" s="1"/>
  <c r="J31" i="3" s="1"/>
  <c r="F32" i="3"/>
  <c r="G32" i="3"/>
  <c r="H32" i="3" s="1"/>
  <c r="J32" i="3" s="1"/>
  <c r="F33" i="3"/>
  <c r="G33" i="3" s="1"/>
  <c r="H33" i="3" s="1"/>
  <c r="J33" i="3" s="1"/>
  <c r="F34" i="3"/>
  <c r="G34" i="3"/>
  <c r="H34" i="3" s="1"/>
  <c r="J34" i="3"/>
  <c r="F35" i="3"/>
  <c r="G35" i="3"/>
  <c r="H35" i="3" s="1"/>
  <c r="J35" i="3" s="1"/>
  <c r="F36" i="3"/>
  <c r="G36" i="3"/>
  <c r="H36" i="3" s="1"/>
  <c r="J36" i="3" s="1"/>
  <c r="F37" i="3"/>
  <c r="G37" i="3" s="1"/>
  <c r="H37" i="3" s="1"/>
  <c r="J37" i="3" s="1"/>
  <c r="F38" i="3"/>
  <c r="G38" i="3"/>
  <c r="H38" i="3" s="1"/>
  <c r="J38" i="3"/>
  <c r="F39" i="3"/>
  <c r="G39" i="3"/>
  <c r="H39" i="3" s="1"/>
  <c r="J39" i="3" s="1"/>
  <c r="F40" i="3"/>
  <c r="G40" i="3"/>
  <c r="H40" i="3" s="1"/>
  <c r="J40" i="3" s="1"/>
  <c r="F41" i="3"/>
  <c r="G41" i="3" s="1"/>
  <c r="H41" i="3" s="1"/>
  <c r="J41" i="3" s="1"/>
  <c r="F42" i="3"/>
  <c r="G42" i="3"/>
  <c r="H42" i="3" s="1"/>
  <c r="J42" i="3"/>
  <c r="F43" i="3"/>
  <c r="G43" i="3"/>
  <c r="H43" i="3" s="1"/>
  <c r="J43" i="3" s="1"/>
  <c r="F44" i="3"/>
  <c r="G44" i="3"/>
  <c r="H44" i="3" s="1"/>
  <c r="J44" i="3" s="1"/>
  <c r="F45" i="3"/>
  <c r="G45" i="3" s="1"/>
  <c r="H45" i="3" s="1"/>
  <c r="J45" i="3" s="1"/>
  <c r="F46" i="3"/>
  <c r="G46" i="3"/>
  <c r="H46" i="3" s="1"/>
  <c r="J46" i="3"/>
  <c r="F47" i="3"/>
  <c r="G47" i="3"/>
  <c r="H47" i="3" s="1"/>
  <c r="J47" i="3" s="1"/>
  <c r="F48" i="3"/>
  <c r="G48" i="3"/>
  <c r="H48" i="3" s="1"/>
  <c r="J48" i="3" s="1"/>
  <c r="F49" i="3"/>
  <c r="G49" i="3" s="1"/>
  <c r="H49" i="3" s="1"/>
  <c r="J49" i="3" s="1"/>
  <c r="F50" i="3"/>
  <c r="G50" i="3"/>
  <c r="H50" i="3" s="1"/>
  <c r="J50" i="3"/>
  <c r="F51" i="3"/>
  <c r="G51" i="3"/>
  <c r="H51" i="3" s="1"/>
  <c r="J51" i="3" s="1"/>
  <c r="F52" i="3"/>
  <c r="G52" i="3"/>
  <c r="H52" i="3" s="1"/>
  <c r="J52" i="3" s="1"/>
  <c r="F53" i="3"/>
  <c r="G53" i="3" s="1"/>
  <c r="H53" i="3" s="1"/>
  <c r="J53" i="3" s="1"/>
  <c r="F54" i="3"/>
  <c r="G54" i="3"/>
  <c r="H54" i="3" s="1"/>
  <c r="J54" i="3"/>
  <c r="F55" i="3"/>
  <c r="G55" i="3"/>
  <c r="H55" i="3" s="1"/>
  <c r="J55" i="3" s="1"/>
  <c r="F56" i="3"/>
  <c r="G56" i="3"/>
  <c r="H56" i="3" s="1"/>
  <c r="J56" i="3" s="1"/>
  <c r="F57" i="3"/>
  <c r="G57" i="3" s="1"/>
  <c r="H57" i="3" s="1"/>
  <c r="J57" i="3" s="1"/>
  <c r="F58" i="3"/>
  <c r="G58" i="3"/>
  <c r="H58" i="3" s="1"/>
  <c r="J58" i="3"/>
  <c r="F59" i="3"/>
  <c r="G59" i="3"/>
  <c r="H59" i="3" s="1"/>
  <c r="J59" i="3" s="1"/>
  <c r="F60" i="3"/>
  <c r="G60" i="3"/>
  <c r="H60" i="3" s="1"/>
  <c r="J60" i="3" s="1"/>
  <c r="F61" i="3"/>
  <c r="G61" i="3" s="1"/>
  <c r="H61" i="3" s="1"/>
  <c r="J61" i="3" s="1"/>
  <c r="F62" i="3"/>
  <c r="G62" i="3"/>
  <c r="H62" i="3" s="1"/>
  <c r="J62" i="3"/>
  <c r="F63" i="3"/>
  <c r="G63" i="3"/>
  <c r="H63" i="3" s="1"/>
  <c r="J63" i="3" s="1"/>
  <c r="F64" i="3"/>
  <c r="G64" i="3"/>
  <c r="H64" i="3" s="1"/>
  <c r="J64" i="3" s="1"/>
  <c r="F65" i="3"/>
  <c r="G65" i="3" s="1"/>
  <c r="H65" i="3" s="1"/>
  <c r="J65" i="3" s="1"/>
  <c r="F66" i="3"/>
  <c r="G66" i="3"/>
  <c r="H66" i="3" s="1"/>
  <c r="J66" i="3"/>
  <c r="F67" i="3"/>
  <c r="G67" i="3"/>
  <c r="H67" i="3" s="1"/>
  <c r="J67" i="3" s="1"/>
  <c r="F68" i="3"/>
  <c r="G68" i="3"/>
  <c r="H68" i="3" s="1"/>
  <c r="J68" i="3" s="1"/>
  <c r="F69" i="3"/>
  <c r="G69" i="3" s="1"/>
  <c r="H69" i="3" s="1"/>
  <c r="J69" i="3" s="1"/>
  <c r="F70" i="3"/>
  <c r="G70" i="3"/>
  <c r="H70" i="3" s="1"/>
  <c r="J70" i="3"/>
  <c r="F71" i="3"/>
  <c r="G71" i="3"/>
  <c r="H71" i="3" s="1"/>
  <c r="J71" i="3" s="1"/>
  <c r="F72" i="3"/>
  <c r="G72" i="3"/>
  <c r="H72" i="3" s="1"/>
  <c r="J72" i="3" s="1"/>
  <c r="F73" i="3"/>
  <c r="G73" i="3" s="1"/>
  <c r="H73" i="3" s="1"/>
  <c r="J73" i="3" s="1"/>
  <c r="F74" i="3"/>
  <c r="G74" i="3"/>
  <c r="H74" i="3" s="1"/>
  <c r="J74" i="3"/>
  <c r="F75" i="3"/>
  <c r="G75" i="3"/>
  <c r="H75" i="3" s="1"/>
  <c r="J75" i="3" s="1"/>
  <c r="F76" i="3"/>
  <c r="G76" i="3"/>
  <c r="H76" i="3" s="1"/>
  <c r="J76" i="3" s="1"/>
  <c r="F77" i="3"/>
  <c r="G77" i="3" s="1"/>
  <c r="H77" i="3" s="1"/>
  <c r="J77" i="3" s="1"/>
  <c r="F78" i="3"/>
  <c r="G78" i="3"/>
  <c r="H78" i="3" s="1"/>
  <c r="J78" i="3"/>
  <c r="F79" i="3"/>
  <c r="G79" i="3"/>
  <c r="H79" i="3" s="1"/>
  <c r="J79" i="3" s="1"/>
  <c r="F80" i="3"/>
  <c r="G80" i="3"/>
  <c r="H80" i="3" s="1"/>
  <c r="J80" i="3" s="1"/>
  <c r="F81" i="3"/>
  <c r="G81" i="3" s="1"/>
  <c r="H81" i="3" s="1"/>
  <c r="J81" i="3" s="1"/>
  <c r="F82" i="3"/>
  <c r="G82" i="3"/>
  <c r="H82" i="3" s="1"/>
  <c r="J82" i="3"/>
  <c r="F83" i="3"/>
  <c r="G83" i="3"/>
  <c r="H83" i="3" s="1"/>
  <c r="J83" i="3" s="1"/>
  <c r="F84" i="3"/>
  <c r="G84" i="3"/>
  <c r="H84" i="3" s="1"/>
  <c r="J84" i="3" s="1"/>
  <c r="F85" i="3"/>
  <c r="G85" i="3" s="1"/>
  <c r="H85" i="3" s="1"/>
  <c r="J85" i="3" s="1"/>
  <c r="F86" i="3"/>
  <c r="G86" i="3"/>
  <c r="H86" i="3" s="1"/>
  <c r="J86" i="3"/>
  <c r="F87" i="3"/>
  <c r="G87" i="3"/>
  <c r="H87" i="3" s="1"/>
  <c r="J87" i="3" s="1"/>
  <c r="F88" i="3"/>
  <c r="G88" i="3"/>
  <c r="H88" i="3" s="1"/>
  <c r="J88" i="3" s="1"/>
  <c r="F89" i="3"/>
  <c r="G89" i="3" s="1"/>
  <c r="H89" i="3" s="1"/>
  <c r="J89" i="3" s="1"/>
  <c r="F90" i="3"/>
  <c r="G90" i="3"/>
  <c r="H90" i="3" s="1"/>
  <c r="J90" i="3"/>
  <c r="F91" i="3"/>
  <c r="G91" i="3"/>
  <c r="H91" i="3" s="1"/>
  <c r="J91" i="3" s="1"/>
  <c r="F92" i="3"/>
  <c r="G92" i="3"/>
  <c r="H92" i="3" s="1"/>
  <c r="J92" i="3" s="1"/>
  <c r="F93" i="3"/>
  <c r="G93" i="3" s="1"/>
  <c r="H93" i="3" s="1"/>
  <c r="J93" i="3" s="1"/>
  <c r="F94" i="3"/>
  <c r="G94" i="3"/>
  <c r="H94" i="3" s="1"/>
  <c r="J94" i="3"/>
  <c r="F95" i="3"/>
  <c r="G95" i="3"/>
  <c r="H95" i="3" s="1"/>
  <c r="J95" i="3" s="1"/>
  <c r="F96" i="3"/>
  <c r="G96" i="3"/>
  <c r="H96" i="3" s="1"/>
  <c r="J96" i="3" s="1"/>
  <c r="F97" i="3"/>
  <c r="G97" i="3" s="1"/>
  <c r="H97" i="3" s="1"/>
  <c r="J97" i="3" s="1"/>
  <c r="F98" i="3"/>
  <c r="G98" i="3"/>
  <c r="H98" i="3" s="1"/>
  <c r="J98" i="3"/>
  <c r="F99" i="3"/>
  <c r="G99" i="3"/>
  <c r="H99" i="3" s="1"/>
  <c r="J99" i="3" s="1"/>
  <c r="F100" i="3"/>
  <c r="G100" i="3"/>
  <c r="H100" i="3" s="1"/>
  <c r="J100" i="3" s="1"/>
  <c r="F101" i="3"/>
  <c r="G101" i="3" s="1"/>
  <c r="H101" i="3" s="1"/>
  <c r="J101" i="3" s="1"/>
  <c r="F102" i="3"/>
  <c r="G102" i="3"/>
  <c r="H102" i="3" s="1"/>
  <c r="J102" i="3"/>
  <c r="F103" i="3"/>
  <c r="G103" i="3"/>
  <c r="H103" i="3" s="1"/>
  <c r="J103" i="3" s="1"/>
  <c r="F104" i="3"/>
  <c r="G104" i="3"/>
  <c r="H104" i="3" s="1"/>
  <c r="J104" i="3" s="1"/>
  <c r="F105" i="3"/>
  <c r="G105" i="3" s="1"/>
  <c r="H105" i="3" s="1"/>
  <c r="J105" i="3" s="1"/>
  <c r="F106" i="3"/>
  <c r="G106" i="3"/>
  <c r="H106" i="3" s="1"/>
  <c r="J106" i="3"/>
  <c r="F107" i="3"/>
  <c r="G107" i="3"/>
  <c r="H107" i="3" s="1"/>
  <c r="J107" i="3" s="1"/>
  <c r="F108" i="3"/>
  <c r="G108" i="3"/>
  <c r="H108" i="3" s="1"/>
  <c r="J108" i="3" s="1"/>
  <c r="F109" i="3"/>
  <c r="G109" i="3" s="1"/>
  <c r="H109" i="3" s="1"/>
  <c r="J109" i="3" s="1"/>
  <c r="F110" i="3"/>
  <c r="G110" i="3"/>
  <c r="H110" i="3" s="1"/>
  <c r="J110" i="3"/>
  <c r="F111" i="3"/>
  <c r="G111" i="3"/>
  <c r="H111" i="3" s="1"/>
  <c r="J111" i="3" s="1"/>
  <c r="F112" i="3"/>
  <c r="G112" i="3"/>
  <c r="H112" i="3" s="1"/>
  <c r="J112" i="3" s="1"/>
  <c r="F113" i="3"/>
  <c r="G113" i="3" s="1"/>
  <c r="H113" i="3" s="1"/>
  <c r="J113" i="3" s="1"/>
  <c r="F114" i="3"/>
  <c r="G114" i="3" s="1"/>
  <c r="H114" i="3" s="1"/>
  <c r="J114" i="3" s="1"/>
  <c r="F115" i="3"/>
  <c r="G115" i="3"/>
  <c r="H115" i="3" s="1"/>
  <c r="J115" i="3" s="1"/>
  <c r="F116" i="3"/>
  <c r="G116" i="3"/>
  <c r="H116" i="3" s="1"/>
  <c r="J116" i="3" s="1"/>
  <c r="F117" i="3"/>
  <c r="G117" i="3" s="1"/>
  <c r="H117" i="3" s="1"/>
  <c r="J117" i="3" s="1"/>
  <c r="F118" i="3"/>
  <c r="G118" i="3" s="1"/>
  <c r="H118" i="3" s="1"/>
  <c r="J118" i="3" s="1"/>
  <c r="F119" i="3"/>
  <c r="G119" i="3"/>
  <c r="H119" i="3" s="1"/>
  <c r="J119" i="3" s="1"/>
  <c r="F120" i="3"/>
  <c r="G120" i="3"/>
  <c r="H120" i="3" s="1"/>
  <c r="J120" i="3" s="1"/>
  <c r="F121" i="3"/>
  <c r="G121" i="3" s="1"/>
  <c r="H121" i="3" s="1"/>
  <c r="J121" i="3" s="1"/>
  <c r="F122" i="3"/>
  <c r="G122" i="3" s="1"/>
  <c r="H122" i="3" s="1"/>
  <c r="J122" i="3"/>
  <c r="F123" i="3"/>
  <c r="G123" i="3"/>
  <c r="H123" i="3" s="1"/>
  <c r="J123" i="3" s="1"/>
  <c r="F124" i="3"/>
  <c r="G124" i="3"/>
  <c r="H124" i="3" s="1"/>
  <c r="J124" i="3" s="1"/>
  <c r="F125" i="3"/>
  <c r="G125" i="3" s="1"/>
  <c r="H125" i="3" s="1"/>
  <c r="J125" i="3" s="1"/>
  <c r="F126" i="3"/>
  <c r="G126" i="3" s="1"/>
  <c r="H126" i="3" s="1"/>
  <c r="J126" i="3" s="1"/>
  <c r="F127" i="3"/>
  <c r="G127" i="3"/>
  <c r="H127" i="3" s="1"/>
  <c r="J127" i="3" s="1"/>
  <c r="F128" i="3"/>
  <c r="G128" i="3"/>
  <c r="H128" i="3" s="1"/>
  <c r="J128" i="3" s="1"/>
  <c r="F129" i="3"/>
  <c r="G129" i="3" s="1"/>
  <c r="H129" i="3"/>
  <c r="J129" i="3" s="1"/>
  <c r="F130" i="3"/>
  <c r="G130" i="3" s="1"/>
  <c r="H130" i="3" s="1"/>
  <c r="J130" i="3" s="1"/>
  <c r="F131" i="3"/>
  <c r="G131" i="3"/>
  <c r="H131" i="3" s="1"/>
  <c r="J131" i="3"/>
  <c r="F132" i="3"/>
  <c r="G132" i="3"/>
  <c r="H132" i="3" s="1"/>
  <c r="J132" i="3" s="1"/>
  <c r="F133" i="3"/>
  <c r="G133" i="3" s="1"/>
  <c r="H133" i="3" s="1"/>
  <c r="J133" i="3" s="1"/>
  <c r="F134" i="3"/>
  <c r="G134" i="3" s="1"/>
  <c r="H134" i="3" s="1"/>
  <c r="J134" i="3" s="1"/>
  <c r="F135" i="3"/>
  <c r="G135" i="3"/>
  <c r="H135" i="3" s="1"/>
  <c r="J135" i="3" s="1"/>
  <c r="F136" i="3"/>
  <c r="G136" i="3"/>
  <c r="H136" i="3" s="1"/>
  <c r="J136" i="3" s="1"/>
  <c r="F137" i="3"/>
  <c r="G137" i="3" s="1"/>
  <c r="H137" i="3" s="1"/>
  <c r="J137" i="3" s="1"/>
  <c r="F138" i="3"/>
  <c r="G138" i="3" s="1"/>
  <c r="H138" i="3" s="1"/>
  <c r="J138" i="3" s="1"/>
  <c r="F139" i="3"/>
  <c r="G139" i="3"/>
  <c r="H139" i="3" s="1"/>
  <c r="J139" i="3" s="1"/>
  <c r="F140" i="3"/>
  <c r="G140" i="3"/>
  <c r="H140" i="3" s="1"/>
  <c r="J140" i="3" s="1"/>
  <c r="F141" i="3"/>
  <c r="G141" i="3" s="1"/>
  <c r="H141" i="3" s="1"/>
  <c r="J141" i="3" s="1"/>
  <c r="F142" i="3"/>
  <c r="G142" i="3" s="1"/>
  <c r="H142" i="3" s="1"/>
  <c r="J142" i="3" s="1"/>
  <c r="F143" i="3"/>
  <c r="G143" i="3"/>
  <c r="H143" i="3" s="1"/>
  <c r="J143" i="3" s="1"/>
  <c r="F144" i="3"/>
  <c r="G144" i="3"/>
  <c r="H144" i="3" s="1"/>
  <c r="J144" i="3" s="1"/>
  <c r="F145" i="3"/>
  <c r="G145" i="3" s="1"/>
  <c r="H145" i="3"/>
  <c r="J145" i="3" s="1"/>
  <c r="F146" i="3"/>
  <c r="G146" i="3" s="1"/>
  <c r="H146" i="3" s="1"/>
  <c r="J146" i="3" s="1"/>
  <c r="F147" i="3"/>
  <c r="G147" i="3"/>
  <c r="H147" i="3" s="1"/>
  <c r="J147" i="3"/>
  <c r="F148" i="3"/>
  <c r="G148" i="3"/>
  <c r="H148" i="3" s="1"/>
  <c r="J148" i="3" s="1"/>
  <c r="F149" i="3"/>
  <c r="G149" i="3" s="1"/>
  <c r="H149" i="3"/>
  <c r="J149" i="3" s="1"/>
  <c r="F150" i="3"/>
  <c r="G150" i="3" s="1"/>
  <c r="H150" i="3" s="1"/>
  <c r="J150" i="3" s="1"/>
  <c r="F151" i="3"/>
  <c r="G151" i="3"/>
  <c r="H151" i="3" s="1"/>
  <c r="J151" i="3"/>
  <c r="F152" i="3"/>
  <c r="G152" i="3"/>
  <c r="H152" i="3" s="1"/>
  <c r="J152" i="3" s="1"/>
  <c r="F153" i="3"/>
  <c r="G153" i="3" s="1"/>
  <c r="H153" i="3" s="1"/>
  <c r="J153" i="3" s="1"/>
  <c r="F154" i="3"/>
  <c r="G154" i="3" s="1"/>
  <c r="H154" i="3" s="1"/>
  <c r="J154" i="3"/>
  <c r="F155" i="3"/>
  <c r="G155" i="3"/>
  <c r="H155" i="3" s="1"/>
  <c r="J155" i="3" s="1"/>
  <c r="F156" i="3"/>
  <c r="G156" i="3"/>
  <c r="H156" i="3" s="1"/>
  <c r="J156" i="3" s="1"/>
  <c r="F157" i="3"/>
  <c r="G157" i="3" s="1"/>
  <c r="H157" i="3" s="1"/>
  <c r="J157" i="3" s="1"/>
  <c r="F158" i="3"/>
  <c r="G158" i="3" s="1"/>
  <c r="H158" i="3" s="1"/>
  <c r="J158" i="3"/>
  <c r="F159" i="3"/>
  <c r="G159" i="3"/>
  <c r="H159" i="3" s="1"/>
  <c r="J159" i="3" s="1"/>
  <c r="F160" i="3"/>
  <c r="G160" i="3"/>
  <c r="H160" i="3" s="1"/>
  <c r="J160" i="3" s="1"/>
  <c r="F161" i="3"/>
  <c r="G161" i="3" s="1"/>
  <c r="H161" i="3"/>
  <c r="J161" i="3" s="1"/>
  <c r="F162" i="3"/>
  <c r="G162" i="3" s="1"/>
  <c r="H162" i="3" s="1"/>
  <c r="J162" i="3"/>
  <c r="F163" i="3"/>
  <c r="G163" i="3"/>
  <c r="H163" i="3" s="1"/>
  <c r="J163" i="3" s="1"/>
  <c r="F164" i="3"/>
  <c r="G164" i="3"/>
  <c r="H164" i="3" s="1"/>
  <c r="J164" i="3" s="1"/>
  <c r="F165" i="3"/>
  <c r="G165" i="3" s="1"/>
  <c r="H165" i="3" s="1"/>
  <c r="J165" i="3" s="1"/>
  <c r="F166" i="3"/>
  <c r="G166" i="3" s="1"/>
  <c r="H166" i="3" s="1"/>
  <c r="J166" i="3" s="1"/>
  <c r="F167" i="3"/>
  <c r="G167" i="3"/>
  <c r="H167" i="3" s="1"/>
  <c r="J167" i="3" s="1"/>
  <c r="F168" i="3"/>
  <c r="G168" i="3"/>
  <c r="H168" i="3" s="1"/>
  <c r="J168" i="3" s="1"/>
  <c r="F169" i="3"/>
  <c r="G169" i="3" s="1"/>
  <c r="H169" i="3" s="1"/>
  <c r="J169" i="3" s="1"/>
  <c r="F170" i="3"/>
  <c r="G170" i="3" s="1"/>
  <c r="H170" i="3" s="1"/>
  <c r="J170" i="3"/>
  <c r="F171" i="3"/>
  <c r="G171" i="3"/>
  <c r="H171" i="3" s="1"/>
  <c r="J171" i="3"/>
  <c r="F172" i="3"/>
  <c r="G172" i="3"/>
  <c r="H172" i="3" s="1"/>
  <c r="J172" i="3" s="1"/>
  <c r="F173" i="3"/>
  <c r="G173" i="3"/>
  <c r="H173" i="3" s="1"/>
  <c r="J173" i="3" s="1"/>
  <c r="F174" i="3"/>
  <c r="G174" i="3"/>
  <c r="H174" i="3" s="1"/>
  <c r="J174" i="3" s="1"/>
  <c r="F175" i="3"/>
  <c r="G175" i="3"/>
  <c r="H175" i="3" s="1"/>
  <c r="J175" i="3"/>
  <c r="F176" i="3"/>
  <c r="G176" i="3"/>
  <c r="H176" i="3" s="1"/>
  <c r="J176" i="3" s="1"/>
  <c r="F177" i="3"/>
  <c r="G177" i="3"/>
  <c r="H177" i="3" s="1"/>
  <c r="J177" i="3"/>
  <c r="F178" i="3"/>
  <c r="G178" i="3"/>
  <c r="H178" i="3" s="1"/>
  <c r="J178" i="3"/>
  <c r="F179" i="3"/>
  <c r="G179" i="3"/>
  <c r="H179" i="3" s="1"/>
  <c r="J179" i="3"/>
  <c r="F180" i="3"/>
  <c r="G180" i="3"/>
  <c r="H180" i="3" s="1"/>
  <c r="J180" i="3" s="1"/>
  <c r="F181" i="3"/>
  <c r="G181" i="3"/>
  <c r="H181" i="3" s="1"/>
  <c r="J181" i="3" s="1"/>
  <c r="F182" i="3"/>
  <c r="G182" i="3"/>
  <c r="H182" i="3" s="1"/>
  <c r="J182" i="3" s="1"/>
  <c r="F183" i="3"/>
  <c r="G183" i="3"/>
  <c r="H183" i="3" s="1"/>
  <c r="J183" i="3"/>
  <c r="F184" i="3"/>
  <c r="G184" i="3"/>
  <c r="H184" i="3" s="1"/>
  <c r="J184" i="3" s="1"/>
  <c r="F185" i="3"/>
  <c r="G185" i="3"/>
  <c r="H185" i="3" s="1"/>
  <c r="J185" i="3"/>
  <c r="F186" i="3"/>
  <c r="G186" i="3"/>
  <c r="H186" i="3" s="1"/>
  <c r="J186" i="3"/>
  <c r="F187" i="3"/>
  <c r="G187" i="3"/>
  <c r="H187" i="3" s="1"/>
  <c r="J187" i="3"/>
  <c r="F188" i="3"/>
  <c r="G188" i="3"/>
  <c r="H188" i="3" s="1"/>
  <c r="J188" i="3" s="1"/>
  <c r="F189" i="3"/>
  <c r="G189" i="3"/>
  <c r="H189" i="3" s="1"/>
  <c r="J189" i="3" s="1"/>
  <c r="F190" i="3"/>
  <c r="G190" i="3"/>
  <c r="H190" i="3" s="1"/>
  <c r="J190" i="3" s="1"/>
  <c r="F191" i="3"/>
  <c r="G191" i="3"/>
  <c r="H191" i="3" s="1"/>
  <c r="J191" i="3"/>
  <c r="F192" i="3"/>
  <c r="G192" i="3"/>
  <c r="H192" i="3" s="1"/>
  <c r="J192" i="3" s="1"/>
  <c r="F193" i="3"/>
  <c r="G193" i="3"/>
  <c r="H193" i="3" s="1"/>
  <c r="J193" i="3"/>
  <c r="F194" i="3"/>
  <c r="G194" i="3"/>
  <c r="H194" i="3" s="1"/>
  <c r="J194" i="3"/>
  <c r="F195" i="3"/>
  <c r="G195" i="3"/>
  <c r="H195" i="3" s="1"/>
  <c r="J195" i="3"/>
  <c r="F196" i="3"/>
  <c r="G196" i="3"/>
  <c r="H196" i="3" s="1"/>
  <c r="J196" i="3" s="1"/>
  <c r="F197" i="3"/>
  <c r="G197" i="3"/>
  <c r="H197" i="3" s="1"/>
  <c r="J197" i="3" s="1"/>
  <c r="F198" i="3"/>
  <c r="G198" i="3"/>
  <c r="H198" i="3" s="1"/>
  <c r="J198" i="3" s="1"/>
  <c r="F199" i="3"/>
  <c r="G199" i="3"/>
  <c r="H199" i="3" s="1"/>
  <c r="J199" i="3"/>
  <c r="F200" i="3"/>
  <c r="G200" i="3"/>
  <c r="H200" i="3" s="1"/>
  <c r="J200" i="3" s="1"/>
  <c r="F201" i="3"/>
  <c r="G201" i="3"/>
  <c r="H201" i="3" s="1"/>
  <c r="J201" i="3"/>
  <c r="F202" i="3"/>
  <c r="G202" i="3"/>
  <c r="H202" i="3" s="1"/>
  <c r="J202" i="3"/>
  <c r="F203" i="3"/>
  <c r="G203" i="3"/>
  <c r="H203" i="3" s="1"/>
  <c r="J203" i="3"/>
  <c r="F204" i="3"/>
  <c r="G204" i="3"/>
  <c r="H204" i="3" s="1"/>
  <c r="J204" i="3" s="1"/>
  <c r="F205" i="3"/>
  <c r="G205" i="3"/>
  <c r="H205" i="3" s="1"/>
  <c r="J205" i="3" s="1"/>
  <c r="F206" i="3"/>
  <c r="G206" i="3"/>
  <c r="H206" i="3" s="1"/>
  <c r="J206" i="3" s="1"/>
  <c r="F207" i="3"/>
  <c r="G207" i="3"/>
  <c r="H207" i="3" s="1"/>
  <c r="J207" i="3"/>
  <c r="F208" i="3"/>
  <c r="G208" i="3"/>
  <c r="H208" i="3" s="1"/>
  <c r="J208" i="3" s="1"/>
  <c r="F209" i="3"/>
  <c r="G209" i="3"/>
  <c r="H209" i="3" s="1"/>
  <c r="J209" i="3"/>
  <c r="F210" i="3"/>
  <c r="G210" i="3"/>
  <c r="H210" i="3" s="1"/>
  <c r="J210" i="3"/>
  <c r="F211" i="3"/>
  <c r="G211" i="3"/>
  <c r="H211" i="3" s="1"/>
  <c r="J211" i="3"/>
  <c r="F212" i="3"/>
  <c r="G212" i="3"/>
  <c r="H212" i="3" s="1"/>
  <c r="J212" i="3" s="1"/>
  <c r="F213" i="3"/>
  <c r="G213" i="3"/>
  <c r="H213" i="3" s="1"/>
  <c r="J213" i="3" s="1"/>
  <c r="F214" i="3"/>
  <c r="G214" i="3"/>
  <c r="H214" i="3" s="1"/>
  <c r="J214" i="3" s="1"/>
  <c r="F215" i="3"/>
  <c r="G215" i="3"/>
  <c r="H215" i="3" s="1"/>
  <c r="J215" i="3"/>
  <c r="F216" i="3"/>
  <c r="G216" i="3"/>
  <c r="H216" i="3" s="1"/>
  <c r="J216" i="3" s="1"/>
  <c r="F217" i="3"/>
  <c r="G217" i="3"/>
  <c r="H217" i="3" s="1"/>
  <c r="J217" i="3"/>
  <c r="F218" i="3"/>
  <c r="G218" i="3"/>
  <c r="H218" i="3" s="1"/>
  <c r="J218" i="3"/>
  <c r="F219" i="3"/>
  <c r="G219" i="3"/>
  <c r="H219" i="3" s="1"/>
  <c r="J219" i="3"/>
  <c r="F220" i="3"/>
  <c r="G220" i="3"/>
  <c r="H220" i="3" s="1"/>
  <c r="J220" i="3" s="1"/>
  <c r="F221" i="3"/>
  <c r="G221" i="3"/>
  <c r="H221" i="3" s="1"/>
  <c r="J221" i="3" s="1"/>
  <c r="F222" i="3"/>
  <c r="G222" i="3"/>
  <c r="H222" i="3" s="1"/>
  <c r="J222" i="3" s="1"/>
  <c r="F223" i="3"/>
  <c r="G223" i="3"/>
  <c r="H223" i="3" s="1"/>
  <c r="J223" i="3"/>
  <c r="F224" i="3"/>
  <c r="G224" i="3"/>
  <c r="H224" i="3" s="1"/>
  <c r="J224" i="3" s="1"/>
  <c r="F225" i="3"/>
  <c r="G225" i="3"/>
  <c r="H225" i="3" s="1"/>
  <c r="J225" i="3"/>
  <c r="F226" i="3"/>
  <c r="G226" i="3"/>
  <c r="H226" i="3" s="1"/>
  <c r="J226" i="3"/>
  <c r="F227" i="3"/>
  <c r="G227" i="3"/>
  <c r="H227" i="3" s="1"/>
  <c r="J227" i="3"/>
  <c r="F228" i="3"/>
  <c r="G228" i="3"/>
  <c r="H228" i="3" s="1"/>
  <c r="J228" i="3" s="1"/>
  <c r="F229" i="3"/>
  <c r="G229" i="3"/>
  <c r="H229" i="3" s="1"/>
  <c r="J229" i="3" s="1"/>
  <c r="F230" i="3"/>
  <c r="G230" i="3"/>
  <c r="H230" i="3" s="1"/>
  <c r="J230" i="3" s="1"/>
  <c r="F231" i="3"/>
  <c r="G231" i="3"/>
  <c r="H231" i="3" s="1"/>
  <c r="J231" i="3"/>
  <c r="F232" i="3"/>
  <c r="G232" i="3"/>
  <c r="H232" i="3" s="1"/>
  <c r="J232" i="3" s="1"/>
  <c r="F233" i="3"/>
  <c r="G233" i="3"/>
  <c r="H233" i="3" s="1"/>
  <c r="J233" i="3"/>
  <c r="F234" i="3"/>
  <c r="G234" i="3"/>
  <c r="H234" i="3" s="1"/>
  <c r="J234" i="3"/>
  <c r="F235" i="3"/>
  <c r="G235" i="3"/>
  <c r="H235" i="3" s="1"/>
  <c r="J235" i="3"/>
  <c r="F236" i="3"/>
  <c r="G236" i="3"/>
  <c r="H236" i="3" s="1"/>
  <c r="J236" i="3" s="1"/>
  <c r="F237" i="3"/>
  <c r="G237" i="3"/>
  <c r="H237" i="3" s="1"/>
  <c r="J237" i="3" s="1"/>
  <c r="F238" i="3"/>
  <c r="G238" i="3"/>
  <c r="H238" i="3" s="1"/>
  <c r="J238" i="3" s="1"/>
  <c r="F239" i="3"/>
  <c r="G239" i="3"/>
  <c r="H239" i="3" s="1"/>
  <c r="J239" i="3"/>
  <c r="F240" i="3"/>
  <c r="G240" i="3"/>
  <c r="H240" i="3" s="1"/>
  <c r="J240" i="3" s="1"/>
  <c r="F241" i="3"/>
  <c r="G241" i="3"/>
  <c r="H241" i="3" s="1"/>
  <c r="J241" i="3"/>
  <c r="F242" i="3"/>
  <c r="G242" i="3"/>
  <c r="H242" i="3" s="1"/>
  <c r="J242" i="3"/>
  <c r="F243" i="3"/>
  <c r="G243" i="3"/>
  <c r="H243" i="3" s="1"/>
  <c r="J243" i="3"/>
  <c r="F244" i="3"/>
  <c r="G244" i="3"/>
  <c r="H244" i="3" s="1"/>
  <c r="J244" i="3" s="1"/>
  <c r="F245" i="3"/>
  <c r="G245" i="3"/>
  <c r="H245" i="3" s="1"/>
  <c r="J245" i="3" s="1"/>
  <c r="F246" i="3"/>
  <c r="G246" i="3"/>
  <c r="H246" i="3" s="1"/>
  <c r="J246" i="3" s="1"/>
  <c r="F247" i="3"/>
  <c r="G247" i="3"/>
  <c r="H247" i="3" s="1"/>
  <c r="J247" i="3"/>
  <c r="F248" i="3"/>
  <c r="G248" i="3"/>
  <c r="H248" i="3" s="1"/>
  <c r="J248" i="3" s="1"/>
  <c r="F249" i="3"/>
  <c r="G249" i="3"/>
  <c r="H249" i="3" s="1"/>
  <c r="J249" i="3" s="1"/>
  <c r="F250" i="3"/>
  <c r="G250" i="3"/>
  <c r="H250" i="3" s="1"/>
  <c r="J250" i="3" s="1"/>
  <c r="F251" i="3"/>
  <c r="G251" i="3"/>
  <c r="H251" i="3" s="1"/>
  <c r="J251" i="3"/>
  <c r="F252" i="3"/>
  <c r="G252" i="3"/>
  <c r="H252" i="3"/>
  <c r="J252" i="3" s="1"/>
  <c r="F253" i="3"/>
  <c r="G253" i="3"/>
  <c r="H253" i="3" s="1"/>
  <c r="J253" i="3" s="1"/>
  <c r="F254" i="3"/>
  <c r="G254" i="3"/>
  <c r="H254" i="3"/>
  <c r="J254" i="3" s="1"/>
  <c r="F255" i="3"/>
  <c r="G255" i="3"/>
  <c r="H255" i="3" s="1"/>
  <c r="J255" i="3"/>
  <c r="F256" i="3"/>
  <c r="G256" i="3"/>
  <c r="H256" i="3" s="1"/>
  <c r="J256" i="3"/>
  <c r="F257" i="3"/>
  <c r="G257" i="3"/>
  <c r="H257" i="3" s="1"/>
  <c r="J257" i="3" s="1"/>
  <c r="F258" i="3"/>
  <c r="G258" i="3"/>
  <c r="H258" i="3"/>
  <c r="J258" i="3" s="1"/>
  <c r="F259" i="3"/>
  <c r="G259" i="3"/>
  <c r="H259" i="3" s="1"/>
  <c r="J259" i="3" s="1"/>
  <c r="F260" i="3"/>
  <c r="G260" i="3"/>
  <c r="H260" i="3" s="1"/>
  <c r="J260" i="3" s="1"/>
  <c r="F261" i="3"/>
  <c r="G261" i="3"/>
  <c r="H261" i="3" s="1"/>
  <c r="J261" i="3" s="1"/>
  <c r="F262" i="3"/>
  <c r="G262" i="3"/>
  <c r="H262" i="3"/>
  <c r="J262" i="3" s="1"/>
  <c r="F263" i="3"/>
  <c r="G263" i="3"/>
  <c r="H263" i="3" s="1"/>
  <c r="J263" i="3"/>
  <c r="F264" i="3"/>
  <c r="G264" i="3"/>
  <c r="H264" i="3" s="1"/>
  <c r="J264" i="3"/>
  <c r="F265" i="3"/>
  <c r="G265" i="3"/>
  <c r="H265" i="3" s="1"/>
  <c r="J265" i="3" s="1"/>
  <c r="F266" i="3"/>
  <c r="G266" i="3"/>
  <c r="H266" i="3" s="1"/>
  <c r="J266" i="3" s="1"/>
  <c r="F267" i="3"/>
  <c r="G267" i="3"/>
  <c r="H267" i="3" s="1"/>
  <c r="J267" i="3"/>
  <c r="F268" i="3"/>
  <c r="G268" i="3"/>
  <c r="H268" i="3"/>
  <c r="J268" i="3" s="1"/>
  <c r="F269" i="3"/>
  <c r="G269" i="3"/>
  <c r="H269" i="3" s="1"/>
  <c r="J269" i="3" s="1"/>
  <c r="F270" i="3"/>
  <c r="G270" i="3" s="1"/>
  <c r="H270" i="3"/>
  <c r="J270" i="3" s="1"/>
  <c r="F271" i="3"/>
  <c r="G271" i="3"/>
  <c r="H271" i="3" s="1"/>
  <c r="J271" i="3"/>
  <c r="F272" i="3"/>
  <c r="G272" i="3"/>
  <c r="H272" i="3" s="1"/>
  <c r="J272" i="3" s="1"/>
  <c r="F273" i="3"/>
  <c r="G273" i="3"/>
  <c r="H273" i="3" s="1"/>
  <c r="J273" i="3" s="1"/>
  <c r="F274" i="3"/>
  <c r="G274" i="3" s="1"/>
  <c r="H274" i="3" s="1"/>
  <c r="J274" i="3" s="1"/>
  <c r="F275" i="3"/>
  <c r="G275" i="3"/>
  <c r="H275" i="3" s="1"/>
  <c r="J275" i="3" s="1"/>
  <c r="F276" i="3"/>
  <c r="G276" i="3"/>
  <c r="H276" i="3" s="1"/>
  <c r="J276" i="3"/>
  <c r="F277" i="3"/>
  <c r="G277" i="3"/>
  <c r="H277" i="3" s="1"/>
  <c r="J277" i="3" s="1"/>
  <c r="F278" i="3"/>
  <c r="G278" i="3" s="1"/>
  <c r="H278" i="3"/>
  <c r="J278" i="3" s="1"/>
  <c r="F279" i="3"/>
  <c r="G279" i="3"/>
  <c r="H279" i="3" s="1"/>
  <c r="J279" i="3"/>
  <c r="F280" i="3"/>
  <c r="G280" i="3" s="1"/>
  <c r="H280" i="3" s="1"/>
  <c r="J280" i="3"/>
  <c r="F281" i="3"/>
  <c r="G281" i="3"/>
  <c r="H281" i="3" s="1"/>
  <c r="J281" i="3" s="1"/>
  <c r="F282" i="3"/>
  <c r="G282" i="3" s="1"/>
  <c r="H282" i="3" s="1"/>
  <c r="J282" i="3" s="1"/>
  <c r="F283" i="3"/>
  <c r="G283" i="3"/>
  <c r="H283" i="3" s="1"/>
  <c r="J283" i="3"/>
  <c r="F284" i="3"/>
  <c r="G284" i="3"/>
  <c r="H284" i="3"/>
  <c r="J284" i="3" s="1"/>
  <c r="F285" i="3"/>
  <c r="G285" i="3"/>
  <c r="H285" i="3" s="1"/>
  <c r="J285" i="3" s="1"/>
  <c r="F286" i="3"/>
  <c r="G286" i="3" s="1"/>
  <c r="H286" i="3"/>
  <c r="J286" i="3" s="1"/>
  <c r="F287" i="3"/>
  <c r="G287" i="3"/>
  <c r="H287" i="3" s="1"/>
  <c r="J287" i="3"/>
  <c r="F288" i="3"/>
  <c r="G288" i="3"/>
  <c r="H288" i="3" s="1"/>
  <c r="J288" i="3" s="1"/>
  <c r="F289" i="3"/>
  <c r="G289" i="3"/>
  <c r="H289" i="3" s="1"/>
  <c r="J289" i="3" s="1"/>
  <c r="F290" i="3"/>
  <c r="G290" i="3" s="1"/>
  <c r="H290" i="3" s="1"/>
  <c r="J290" i="3" s="1"/>
  <c r="F291" i="3"/>
  <c r="G291" i="3"/>
  <c r="H291" i="3" s="1"/>
  <c r="J291" i="3" s="1"/>
  <c r="F292" i="3"/>
  <c r="G292" i="3"/>
  <c r="H292" i="3" s="1"/>
  <c r="J292" i="3"/>
  <c r="F293" i="3"/>
  <c r="G293" i="3"/>
  <c r="H293" i="3" s="1"/>
  <c r="J293" i="3" s="1"/>
  <c r="F294" i="3"/>
  <c r="G294" i="3" s="1"/>
  <c r="H294" i="3"/>
  <c r="J294" i="3" s="1"/>
  <c r="F295" i="3"/>
  <c r="G295" i="3"/>
  <c r="H295" i="3" s="1"/>
  <c r="J295" i="3"/>
  <c r="F296" i="3"/>
  <c r="G296" i="3" s="1"/>
  <c r="H296" i="3" s="1"/>
  <c r="J296" i="3"/>
  <c r="F297" i="3"/>
  <c r="G297" i="3"/>
  <c r="H297" i="3" s="1"/>
  <c r="J297" i="3" s="1"/>
  <c r="F298" i="3"/>
  <c r="G298" i="3" s="1"/>
  <c r="H298" i="3" s="1"/>
  <c r="J298" i="3" s="1"/>
  <c r="F299" i="3"/>
  <c r="G299" i="3"/>
  <c r="H299" i="3" s="1"/>
  <c r="J299" i="3"/>
  <c r="F300" i="3"/>
  <c r="G300" i="3"/>
  <c r="H300" i="3"/>
  <c r="J300" i="3" s="1"/>
  <c r="F301" i="3"/>
  <c r="G301" i="3"/>
  <c r="H301" i="3" s="1"/>
  <c r="J301" i="3" s="1"/>
  <c r="F302" i="3"/>
  <c r="G302" i="3" s="1"/>
  <c r="H302" i="3"/>
  <c r="J302" i="3" s="1"/>
  <c r="F303" i="3"/>
  <c r="G303" i="3"/>
  <c r="H303" i="3" s="1"/>
  <c r="J303" i="3"/>
  <c r="F304" i="3"/>
  <c r="G304" i="3"/>
  <c r="H304" i="3" s="1"/>
  <c r="J304" i="3" s="1"/>
  <c r="F305" i="3"/>
  <c r="G305" i="3"/>
  <c r="H305" i="3" s="1"/>
  <c r="J305" i="3" s="1"/>
  <c r="F306" i="3"/>
  <c r="G306" i="3" s="1"/>
  <c r="H306" i="3" s="1"/>
  <c r="J306" i="3" s="1"/>
  <c r="F307" i="3"/>
  <c r="G307" i="3"/>
  <c r="H307" i="3" s="1"/>
  <c r="J307" i="3" s="1"/>
  <c r="F308" i="3"/>
  <c r="G308" i="3"/>
  <c r="H308" i="3" s="1"/>
  <c r="J308" i="3"/>
  <c r="F309" i="3"/>
  <c r="G309" i="3"/>
  <c r="H309" i="3" s="1"/>
  <c r="J309" i="3" s="1"/>
  <c r="F310" i="3"/>
  <c r="G310" i="3" s="1"/>
  <c r="H310" i="3"/>
  <c r="J310" i="3" s="1"/>
  <c r="F311" i="3"/>
  <c r="G311" i="3"/>
  <c r="H311" i="3" s="1"/>
  <c r="J311" i="3"/>
  <c r="F312" i="3"/>
  <c r="G312" i="3" s="1"/>
  <c r="H312" i="3" s="1"/>
  <c r="J312" i="3"/>
  <c r="F313" i="3"/>
  <c r="G313" i="3"/>
  <c r="H313" i="3" s="1"/>
  <c r="J313" i="3" s="1"/>
  <c r="F314" i="3"/>
  <c r="G314" i="3" s="1"/>
  <c r="H314" i="3" s="1"/>
  <c r="J314" i="3" s="1"/>
  <c r="F315" i="3"/>
  <c r="G315" i="3"/>
  <c r="H315" i="3" s="1"/>
  <c r="J315" i="3"/>
  <c r="F316" i="3"/>
  <c r="G316" i="3"/>
  <c r="H316" i="3"/>
  <c r="J316" i="3" s="1"/>
  <c r="F317" i="3"/>
  <c r="G317" i="3"/>
  <c r="H317" i="3" s="1"/>
  <c r="J317" i="3" s="1"/>
  <c r="F318" i="3"/>
  <c r="G318" i="3" s="1"/>
  <c r="H318" i="3"/>
  <c r="J318" i="3" s="1"/>
  <c r="F319" i="3"/>
  <c r="G319" i="3"/>
  <c r="H319" i="3" s="1"/>
  <c r="J319" i="3"/>
  <c r="F320" i="3"/>
  <c r="G320" i="3"/>
  <c r="H320" i="3" s="1"/>
  <c r="J320" i="3" s="1"/>
  <c r="F321" i="3"/>
  <c r="G321" i="3"/>
  <c r="H321" i="3" s="1"/>
  <c r="J321" i="3" s="1"/>
  <c r="F322" i="3"/>
  <c r="G322" i="3" s="1"/>
  <c r="H322" i="3" s="1"/>
  <c r="J322" i="3" s="1"/>
  <c r="F323" i="3"/>
  <c r="G323" i="3"/>
  <c r="H323" i="3" s="1"/>
  <c r="J323" i="3" s="1"/>
  <c r="F324" i="3"/>
  <c r="G324" i="3"/>
  <c r="H324" i="3" s="1"/>
  <c r="J324" i="3"/>
  <c r="F325" i="3"/>
  <c r="G325" i="3"/>
  <c r="H325" i="3" s="1"/>
  <c r="J325" i="3" s="1"/>
  <c r="F326" i="3"/>
  <c r="G326" i="3" s="1"/>
  <c r="H326" i="3"/>
  <c r="J326" i="3" s="1"/>
  <c r="F327" i="3"/>
  <c r="G327" i="3"/>
  <c r="H327" i="3" s="1"/>
  <c r="J327" i="3"/>
  <c r="F328" i="3"/>
  <c r="G328" i="3" s="1"/>
  <c r="H328" i="3" s="1"/>
  <c r="J328" i="3"/>
  <c r="F329" i="3"/>
  <c r="G329" i="3"/>
  <c r="H329" i="3" s="1"/>
  <c r="J329" i="3" s="1"/>
  <c r="F330" i="3"/>
  <c r="G330" i="3" s="1"/>
  <c r="H330" i="3" s="1"/>
  <c r="J330" i="3" s="1"/>
  <c r="F331" i="3"/>
  <c r="G331" i="3"/>
  <c r="H331" i="3" s="1"/>
  <c r="J331" i="3"/>
  <c r="F332" i="3"/>
  <c r="G332" i="3"/>
  <c r="H332" i="3"/>
  <c r="J332" i="3" s="1"/>
  <c r="F333" i="3"/>
  <c r="G333" i="3"/>
  <c r="H333" i="3" s="1"/>
  <c r="J333" i="3" s="1"/>
  <c r="F334" i="3"/>
  <c r="G334" i="3" s="1"/>
  <c r="H334" i="3"/>
  <c r="J334" i="3" s="1"/>
  <c r="F335" i="3"/>
  <c r="G335" i="3"/>
  <c r="H335" i="3" s="1"/>
  <c r="J335" i="3"/>
  <c r="F336" i="3"/>
  <c r="G336" i="3"/>
  <c r="H336" i="3" s="1"/>
  <c r="J336" i="3" s="1"/>
  <c r="F337" i="3"/>
  <c r="G337" i="3"/>
  <c r="H337" i="3" s="1"/>
  <c r="J337" i="3" s="1"/>
  <c r="F338" i="3"/>
  <c r="G338" i="3" s="1"/>
  <c r="H338" i="3" s="1"/>
  <c r="J338" i="3" s="1"/>
  <c r="F339" i="3"/>
  <c r="G339" i="3"/>
  <c r="H339" i="3" s="1"/>
  <c r="J339" i="3" s="1"/>
  <c r="F340" i="3"/>
  <c r="G340" i="3"/>
  <c r="H340" i="3" s="1"/>
  <c r="J340" i="3"/>
  <c r="F341" i="3"/>
  <c r="G341" i="3"/>
  <c r="H341" i="3" s="1"/>
  <c r="J341" i="3" s="1"/>
  <c r="F342" i="3"/>
  <c r="G342" i="3" s="1"/>
  <c r="H342" i="3"/>
  <c r="J342" i="3" s="1"/>
  <c r="F343" i="3"/>
  <c r="G343" i="3"/>
  <c r="H343" i="3" s="1"/>
  <c r="J343" i="3"/>
  <c r="F344" i="3"/>
  <c r="G344" i="3" s="1"/>
  <c r="H344" i="3" s="1"/>
  <c r="J344" i="3"/>
  <c r="F345" i="3"/>
  <c r="G345" i="3"/>
  <c r="H345" i="3" s="1"/>
  <c r="J345" i="3" s="1"/>
  <c r="F346" i="3"/>
  <c r="G346" i="3" s="1"/>
  <c r="H346" i="3" s="1"/>
  <c r="J346" i="3" s="1"/>
  <c r="F347" i="3"/>
  <c r="G347" i="3"/>
  <c r="H347" i="3" s="1"/>
  <c r="J347" i="3"/>
  <c r="F348" i="3"/>
  <c r="G348" i="3"/>
  <c r="H348" i="3"/>
  <c r="J348" i="3" s="1"/>
  <c r="F349" i="3"/>
  <c r="G349" i="3"/>
  <c r="H349" i="3" s="1"/>
  <c r="J349" i="3" s="1"/>
  <c r="F350" i="3"/>
  <c r="G350" i="3" s="1"/>
  <c r="H350" i="3"/>
  <c r="J350" i="3" s="1"/>
  <c r="F351" i="3"/>
  <c r="G351" i="3"/>
  <c r="H351" i="3" s="1"/>
  <c r="J351" i="3"/>
  <c r="F352" i="3"/>
  <c r="G352" i="3"/>
  <c r="H352" i="3" s="1"/>
  <c r="J352" i="3" s="1"/>
  <c r="F353" i="3"/>
  <c r="G353" i="3"/>
  <c r="H353" i="3" s="1"/>
  <c r="J353" i="3" s="1"/>
  <c r="F354" i="3"/>
  <c r="G354" i="3" s="1"/>
  <c r="H354" i="3" s="1"/>
  <c r="J354" i="3" s="1"/>
  <c r="F355" i="3"/>
  <c r="G355" i="3"/>
  <c r="H355" i="3" s="1"/>
  <c r="J355" i="3" s="1"/>
  <c r="F356" i="3"/>
  <c r="G356" i="3"/>
  <c r="H356" i="3" s="1"/>
  <c r="J356" i="3"/>
  <c r="F357" i="3"/>
  <c r="G357" i="3"/>
  <c r="H357" i="3" s="1"/>
  <c r="J357" i="3" s="1"/>
  <c r="F358" i="3"/>
  <c r="G358" i="3" s="1"/>
  <c r="H358" i="3" s="1"/>
  <c r="J358" i="3" s="1"/>
  <c r="F359" i="3"/>
  <c r="G359" i="3"/>
  <c r="H359" i="3" s="1"/>
  <c r="J359" i="3"/>
  <c r="F360" i="3"/>
  <c r="G360" i="3" s="1"/>
  <c r="H360" i="3" s="1"/>
  <c r="J360" i="3"/>
  <c r="F361" i="3"/>
  <c r="G361" i="3"/>
  <c r="H361" i="3" s="1"/>
  <c r="J361" i="3" s="1"/>
  <c r="F362" i="3"/>
  <c r="G362" i="3" s="1"/>
  <c r="H362" i="3" s="1"/>
  <c r="J362" i="3" s="1"/>
  <c r="F363" i="3"/>
  <c r="G363" i="3" s="1"/>
  <c r="H363" i="3" s="1"/>
  <c r="J363" i="3" s="1"/>
  <c r="F364" i="3"/>
  <c r="G364" i="3"/>
  <c r="H364" i="3"/>
  <c r="J364" i="3" s="1"/>
  <c r="F365" i="3"/>
  <c r="G365" i="3" s="1"/>
  <c r="H365" i="3" s="1"/>
  <c r="J365" i="3" s="1"/>
  <c r="F366" i="3"/>
  <c r="G366" i="3" s="1"/>
  <c r="H366" i="3" s="1"/>
  <c r="J366" i="3" s="1"/>
  <c r="F367" i="3"/>
  <c r="G367" i="3"/>
  <c r="H367" i="3" s="1"/>
  <c r="J367" i="3" s="1"/>
  <c r="F368" i="3"/>
  <c r="G368" i="3"/>
  <c r="H368" i="3" s="1"/>
  <c r="J368" i="3"/>
  <c r="F369" i="3"/>
  <c r="G369" i="3"/>
  <c r="H369" i="3" s="1"/>
  <c r="J369" i="3" s="1"/>
  <c r="F370" i="3"/>
  <c r="G370" i="3" s="1"/>
  <c r="H370" i="3" s="1"/>
  <c r="J370" i="3" s="1"/>
  <c r="F371" i="3"/>
  <c r="G371" i="3" s="1"/>
  <c r="H371" i="3" s="1"/>
  <c r="J371" i="3" s="1"/>
  <c r="F372" i="3"/>
  <c r="G372" i="3"/>
  <c r="H372" i="3" s="1"/>
  <c r="J372" i="3" s="1"/>
  <c r="F373" i="3"/>
  <c r="G373" i="3"/>
  <c r="H373" i="3" s="1"/>
  <c r="J373" i="3" s="1"/>
  <c r="F374" i="3"/>
  <c r="G374" i="3"/>
  <c r="H374" i="3" s="1"/>
  <c r="J374" i="3" s="1"/>
  <c r="F375" i="3"/>
  <c r="G375" i="3" s="1"/>
  <c r="H375" i="3" s="1"/>
  <c r="J375" i="3" s="1"/>
  <c r="F376" i="3"/>
  <c r="G376" i="3" s="1"/>
  <c r="H376" i="3" s="1"/>
  <c r="J376" i="3" s="1"/>
  <c r="F377" i="3"/>
  <c r="G377" i="3"/>
  <c r="H377" i="3" s="1"/>
  <c r="J377" i="3" s="1"/>
  <c r="F378" i="3"/>
  <c r="G378" i="3" s="1"/>
  <c r="H378" i="3" s="1"/>
  <c r="J378" i="3" s="1"/>
  <c r="F379" i="3"/>
  <c r="G379" i="3" s="1"/>
  <c r="H379" i="3" s="1"/>
  <c r="J379" i="3" s="1"/>
  <c r="F380" i="3"/>
  <c r="G380" i="3"/>
  <c r="H380" i="3"/>
  <c r="J380" i="3" s="1"/>
  <c r="F381" i="3"/>
  <c r="G381" i="3" s="1"/>
  <c r="H381" i="3" s="1"/>
  <c r="J381" i="3" s="1"/>
  <c r="F382" i="3"/>
  <c r="G382" i="3" s="1"/>
  <c r="H382" i="3" s="1"/>
  <c r="J382" i="3" s="1"/>
  <c r="F383" i="3"/>
  <c r="G383" i="3"/>
  <c r="H383" i="3" s="1"/>
  <c r="J383" i="3" s="1"/>
  <c r="F384" i="3"/>
  <c r="G384" i="3"/>
  <c r="H384" i="3" s="1"/>
  <c r="J384" i="3" s="1"/>
  <c r="F385" i="3"/>
  <c r="G385" i="3"/>
  <c r="H385" i="3" s="1"/>
  <c r="J385" i="3" s="1"/>
  <c r="F386" i="3"/>
  <c r="G386" i="3" s="1"/>
  <c r="H386" i="3" s="1"/>
  <c r="J386" i="3" s="1"/>
  <c r="F387" i="3"/>
  <c r="G387" i="3" s="1"/>
  <c r="H387" i="3" s="1"/>
  <c r="J387" i="3" s="1"/>
  <c r="F388" i="3"/>
  <c r="G388" i="3"/>
  <c r="H388" i="3" s="1"/>
  <c r="J388" i="3" s="1"/>
  <c r="F389" i="3"/>
  <c r="G389" i="3"/>
  <c r="H389" i="3" s="1"/>
  <c r="J389" i="3"/>
  <c r="F390" i="3"/>
  <c r="G390" i="3" s="1"/>
  <c r="H390" i="3" s="1"/>
  <c r="J390" i="3" s="1"/>
  <c r="F391" i="3"/>
  <c r="G391" i="3" s="1"/>
  <c r="H391" i="3" s="1"/>
  <c r="J391" i="3" s="1"/>
  <c r="F392" i="3"/>
  <c r="G392" i="3" s="1"/>
  <c r="H392" i="3" s="1"/>
  <c r="J392" i="3" s="1"/>
  <c r="F393" i="3"/>
  <c r="G393" i="3"/>
  <c r="H393" i="3" s="1"/>
  <c r="J393" i="3" s="1"/>
  <c r="F394" i="3"/>
  <c r="G394" i="3" s="1"/>
  <c r="H394" i="3" s="1"/>
  <c r="J394" i="3" s="1"/>
  <c r="F395" i="3"/>
  <c r="G395" i="3" s="1"/>
  <c r="H395" i="3" s="1"/>
  <c r="J395" i="3" s="1"/>
  <c r="F396" i="3"/>
  <c r="G396" i="3"/>
  <c r="H396" i="3"/>
  <c r="J396" i="3" s="1"/>
  <c r="F397" i="3"/>
  <c r="G397" i="3" s="1"/>
  <c r="H397" i="3" s="1"/>
  <c r="J397" i="3" s="1"/>
  <c r="F398" i="3"/>
  <c r="G398" i="3" s="1"/>
  <c r="H398" i="3" s="1"/>
  <c r="J398" i="3" s="1"/>
  <c r="F399" i="3"/>
  <c r="G399" i="3"/>
  <c r="H399" i="3" s="1"/>
  <c r="J399" i="3" s="1"/>
  <c r="F400" i="3"/>
  <c r="G400" i="3"/>
  <c r="H400" i="3" s="1"/>
  <c r="J400" i="3"/>
  <c r="F401" i="3"/>
  <c r="G401" i="3" s="1"/>
  <c r="H401" i="3" s="1"/>
  <c r="J401" i="3" s="1"/>
  <c r="F402" i="3"/>
  <c r="G402" i="3" s="1"/>
  <c r="H402" i="3" s="1"/>
  <c r="J402" i="3" s="1"/>
  <c r="F403" i="3"/>
  <c r="G403" i="3" s="1"/>
  <c r="H403" i="3" s="1"/>
  <c r="J403" i="3" s="1"/>
  <c r="F404" i="3"/>
  <c r="G404" i="3" s="1"/>
  <c r="H404" i="3" s="1"/>
  <c r="J404" i="3" s="1"/>
  <c r="F405" i="3"/>
  <c r="G405" i="3"/>
  <c r="H405" i="3" s="1"/>
  <c r="J405" i="3"/>
  <c r="F406" i="3"/>
  <c r="G406" i="3"/>
  <c r="H406" i="3" s="1"/>
  <c r="J406" i="3" s="1"/>
  <c r="F407" i="3"/>
  <c r="G407" i="3" s="1"/>
  <c r="H407" i="3" s="1"/>
  <c r="J407" i="3" s="1"/>
  <c r="F408" i="3"/>
  <c r="G408" i="3" s="1"/>
  <c r="H408" i="3" s="1"/>
  <c r="J408" i="3" s="1"/>
  <c r="F409" i="3"/>
  <c r="G409" i="3"/>
  <c r="H409" i="3" s="1"/>
  <c r="J409" i="3" s="1"/>
  <c r="F410" i="3"/>
  <c r="G410" i="3" s="1"/>
  <c r="H410" i="3" s="1"/>
  <c r="J410" i="3" s="1"/>
  <c r="F411" i="3"/>
  <c r="G411" i="3" s="1"/>
  <c r="H411" i="3" s="1"/>
  <c r="J411" i="3" s="1"/>
  <c r="F412" i="3"/>
  <c r="G412" i="3"/>
  <c r="H412" i="3" s="1"/>
  <c r="J412" i="3" s="1"/>
  <c r="F413" i="3"/>
  <c r="G413" i="3" s="1"/>
  <c r="H413" i="3" s="1"/>
  <c r="J413" i="3" s="1"/>
  <c r="F414" i="3"/>
  <c r="G414" i="3" s="1"/>
  <c r="H414" i="3" s="1"/>
  <c r="J414" i="3" s="1"/>
  <c r="F415" i="3"/>
  <c r="G415" i="3" s="1"/>
  <c r="H415" i="3" s="1"/>
  <c r="J415" i="3" s="1"/>
  <c r="F416" i="3"/>
  <c r="G416" i="3"/>
  <c r="H416" i="3" s="1"/>
  <c r="J416" i="3"/>
  <c r="F417" i="3"/>
  <c r="G417" i="3"/>
  <c r="H417" i="3" s="1"/>
  <c r="J417" i="3" s="1"/>
  <c r="F418" i="3"/>
  <c r="G418" i="3" s="1"/>
  <c r="H418" i="3" s="1"/>
  <c r="J418" i="3" s="1"/>
  <c r="F419" i="3"/>
  <c r="G419" i="3" s="1"/>
  <c r="H419" i="3" s="1"/>
  <c r="J419" i="3" s="1"/>
  <c r="F420" i="3"/>
  <c r="G420" i="3"/>
  <c r="H420" i="3" s="1"/>
  <c r="J420" i="3" s="1"/>
  <c r="F421" i="3"/>
  <c r="G421" i="3"/>
  <c r="H421" i="3" s="1"/>
  <c r="J421" i="3"/>
  <c r="F422" i="3"/>
  <c r="G422" i="3"/>
  <c r="H422" i="3" s="1"/>
  <c r="J422" i="3" s="1"/>
  <c r="F423" i="3"/>
  <c r="G423" i="3" s="1"/>
  <c r="H423" i="3" s="1"/>
  <c r="J423" i="3" s="1"/>
  <c r="F424" i="3"/>
  <c r="G424" i="3" s="1"/>
  <c r="H424" i="3" s="1"/>
  <c r="J424" i="3" s="1"/>
  <c r="F425" i="3"/>
  <c r="G425" i="3"/>
  <c r="H425" i="3" s="1"/>
  <c r="J425" i="3" s="1"/>
  <c r="F426" i="3"/>
  <c r="G426" i="3"/>
  <c r="H426" i="3" s="1"/>
  <c r="J426" i="3" s="1"/>
  <c r="F427" i="3"/>
  <c r="G427" i="3" s="1"/>
  <c r="H427" i="3" s="1"/>
  <c r="J427" i="3" s="1"/>
  <c r="F428" i="3"/>
  <c r="G428" i="3"/>
  <c r="H428" i="3"/>
  <c r="J428" i="3" s="1"/>
  <c r="F429" i="3"/>
  <c r="G429" i="3" s="1"/>
  <c r="H429" i="3" s="1"/>
  <c r="J429" i="3" s="1"/>
  <c r="F430" i="3"/>
  <c r="G430" i="3" s="1"/>
  <c r="H430" i="3" s="1"/>
  <c r="J430" i="3" s="1"/>
  <c r="F431" i="3"/>
  <c r="G431" i="3"/>
  <c r="H431" i="3" s="1"/>
  <c r="J431" i="3" s="1"/>
  <c r="F432" i="3"/>
  <c r="G432" i="3"/>
  <c r="H432" i="3" s="1"/>
  <c r="J432" i="3"/>
  <c r="F433" i="3"/>
  <c r="G433" i="3"/>
  <c r="H433" i="3" s="1"/>
  <c r="J433" i="3" s="1"/>
  <c r="F434" i="3"/>
  <c r="G434" i="3" s="1"/>
  <c r="H434" i="3"/>
  <c r="J434" i="3" s="1"/>
  <c r="F435" i="3"/>
  <c r="G435" i="3" s="1"/>
  <c r="H435" i="3" s="1"/>
  <c r="J435" i="3" s="1"/>
  <c r="F436" i="3"/>
  <c r="G436" i="3"/>
  <c r="H436" i="3" s="1"/>
  <c r="J436" i="3" s="1"/>
  <c r="F437" i="3"/>
  <c r="G437" i="3"/>
  <c r="H437" i="3" s="1"/>
  <c r="J437" i="3" s="1"/>
  <c r="F438" i="3"/>
  <c r="G438" i="3" s="1"/>
  <c r="H438" i="3" s="1"/>
  <c r="J438" i="3" s="1"/>
  <c r="F439" i="3"/>
  <c r="G439" i="3"/>
  <c r="H439" i="3" s="1"/>
  <c r="J439" i="3" s="1"/>
  <c r="F440" i="3"/>
  <c r="G440" i="3"/>
  <c r="H440" i="3" s="1"/>
  <c r="J440" i="3" s="1"/>
  <c r="F441" i="3"/>
  <c r="G441" i="3"/>
  <c r="H441" i="3"/>
  <c r="J441" i="3"/>
  <c r="F442" i="3"/>
  <c r="G442" i="3" s="1"/>
  <c r="H442" i="3" s="1"/>
  <c r="J442" i="3" s="1"/>
  <c r="F443" i="3"/>
  <c r="G443" i="3"/>
  <c r="H443" i="3" s="1"/>
  <c r="J443" i="3"/>
  <c r="F444" i="3"/>
  <c r="G444" i="3" s="1"/>
  <c r="H444" i="3" s="1"/>
  <c r="J444" i="3" s="1"/>
  <c r="F445" i="3"/>
  <c r="G445" i="3"/>
  <c r="H445" i="3"/>
  <c r="J445" i="3" s="1"/>
  <c r="F446" i="3"/>
  <c r="G446" i="3" s="1"/>
  <c r="H446" i="3" s="1"/>
  <c r="J446" i="3" s="1"/>
  <c r="F447" i="3"/>
  <c r="G447" i="3"/>
  <c r="H447" i="3" s="1"/>
  <c r="J447" i="3" s="1"/>
  <c r="F448" i="3"/>
  <c r="G448" i="3"/>
  <c r="H448" i="3" s="1"/>
  <c r="J448" i="3"/>
  <c r="F449" i="3"/>
  <c r="G449" i="3"/>
  <c r="H449" i="3"/>
  <c r="J449" i="3" s="1"/>
  <c r="F450" i="3"/>
  <c r="G450" i="3" s="1"/>
  <c r="H450" i="3" s="1"/>
  <c r="J450" i="3" s="1"/>
  <c r="F451" i="3"/>
  <c r="G451" i="3"/>
  <c r="H451" i="3" s="1"/>
  <c r="J451" i="3" s="1"/>
  <c r="F452" i="3"/>
  <c r="G452" i="3"/>
  <c r="H452" i="3" s="1"/>
  <c r="J452" i="3" s="1"/>
  <c r="F453" i="3"/>
  <c r="G453" i="3"/>
  <c r="H453" i="3"/>
  <c r="J453" i="3" s="1"/>
  <c r="F454" i="3"/>
  <c r="G454" i="3" s="1"/>
  <c r="H454" i="3" s="1"/>
  <c r="J454" i="3" s="1"/>
  <c r="F455" i="3"/>
  <c r="G455" i="3"/>
  <c r="H455" i="3"/>
  <c r="J455" i="3"/>
  <c r="F456" i="3"/>
  <c r="G456" i="3"/>
  <c r="H456" i="3" s="1"/>
  <c r="J456" i="3" s="1"/>
  <c r="F457" i="3"/>
  <c r="G457" i="3"/>
  <c r="H457" i="3"/>
  <c r="J457" i="3" s="1"/>
  <c r="F458" i="3"/>
  <c r="G458" i="3" s="1"/>
  <c r="H458" i="3" s="1"/>
  <c r="J458" i="3" s="1"/>
  <c r="F459" i="3"/>
  <c r="G459" i="3"/>
  <c r="H459" i="3" s="1"/>
  <c r="J459" i="3" s="1"/>
  <c r="F460" i="3"/>
  <c r="G460" i="3" s="1"/>
  <c r="H460" i="3" s="1"/>
  <c r="J460" i="3" s="1"/>
  <c r="F461" i="3"/>
  <c r="G461" i="3"/>
  <c r="H461" i="3"/>
  <c r="J461" i="3" s="1"/>
  <c r="F462" i="3"/>
  <c r="G462" i="3" s="1"/>
  <c r="H462" i="3" s="1"/>
  <c r="J462" i="3" s="1"/>
  <c r="F463" i="3"/>
  <c r="G463" i="3"/>
  <c r="H463" i="3" s="1"/>
  <c r="J463" i="3" s="1"/>
  <c r="F464" i="3"/>
  <c r="G464" i="3"/>
  <c r="H464" i="3" s="1"/>
  <c r="J464" i="3"/>
  <c r="F465" i="3"/>
  <c r="G465" i="3"/>
  <c r="H465" i="3"/>
  <c r="J465" i="3" s="1"/>
  <c r="F466" i="3"/>
  <c r="G466" i="3" s="1"/>
  <c r="H466" i="3" s="1"/>
  <c r="J466" i="3" s="1"/>
  <c r="F467" i="3"/>
  <c r="G467" i="3"/>
  <c r="H467" i="3" s="1"/>
  <c r="J467" i="3" s="1"/>
  <c r="F468" i="3"/>
  <c r="G468" i="3"/>
  <c r="H468" i="3" s="1"/>
  <c r="J468" i="3" s="1"/>
  <c r="F469" i="3"/>
  <c r="G469" i="3"/>
  <c r="H469" i="3"/>
  <c r="J469" i="3" s="1"/>
  <c r="F470" i="3"/>
  <c r="G470" i="3" s="1"/>
  <c r="H470" i="3" s="1"/>
  <c r="J470" i="3" s="1"/>
  <c r="F471" i="3"/>
  <c r="G471" i="3"/>
  <c r="H471" i="3"/>
  <c r="J471" i="3" s="1"/>
  <c r="F472" i="3"/>
  <c r="G472" i="3"/>
  <c r="H472" i="3" s="1"/>
  <c r="J472" i="3" s="1"/>
  <c r="F473" i="3"/>
  <c r="G473" i="3"/>
  <c r="H473" i="3"/>
  <c r="J473" i="3"/>
  <c r="F474" i="3"/>
  <c r="G474" i="3" s="1"/>
  <c r="H474" i="3" s="1"/>
  <c r="J474" i="3" s="1"/>
  <c r="F475" i="3"/>
  <c r="G475" i="3"/>
  <c r="H475" i="3" s="1"/>
  <c r="J475" i="3"/>
  <c r="F476" i="3"/>
  <c r="G476" i="3" s="1"/>
  <c r="H476" i="3" s="1"/>
  <c r="J476" i="3" s="1"/>
  <c r="F477" i="3"/>
  <c r="G477" i="3"/>
  <c r="H477" i="3"/>
  <c r="J477" i="3" s="1"/>
  <c r="F478" i="3"/>
  <c r="G478" i="3" s="1"/>
  <c r="H478" i="3" s="1"/>
  <c r="J478" i="3" s="1"/>
  <c r="F479" i="3"/>
  <c r="G479" i="3"/>
  <c r="H479" i="3" s="1"/>
  <c r="J479" i="3" s="1"/>
  <c r="F480" i="3"/>
  <c r="G480" i="3"/>
  <c r="H480" i="3" s="1"/>
  <c r="J480" i="3" s="1"/>
  <c r="F481" i="3"/>
  <c r="G481" i="3"/>
  <c r="H481" i="3"/>
  <c r="J481" i="3" s="1"/>
  <c r="F482" i="3"/>
  <c r="G482" i="3" s="1"/>
  <c r="H482" i="3" s="1"/>
  <c r="J482" i="3" s="1"/>
  <c r="F483" i="3"/>
  <c r="G483" i="3"/>
  <c r="H483" i="3" s="1"/>
  <c r="J483" i="3" s="1"/>
  <c r="F484" i="3"/>
  <c r="G484" i="3"/>
  <c r="H484" i="3" s="1"/>
  <c r="J484" i="3"/>
  <c r="F485" i="3"/>
  <c r="G485" i="3"/>
  <c r="H485" i="3" s="1"/>
  <c r="J485" i="3" s="1"/>
  <c r="F486" i="3"/>
  <c r="G486" i="3"/>
  <c r="H486" i="3" s="1"/>
  <c r="J486" i="3"/>
  <c r="F487" i="3"/>
  <c r="G487" i="3"/>
  <c r="H487" i="3" s="1"/>
  <c r="J487" i="3" s="1"/>
  <c r="F488" i="3"/>
  <c r="G488" i="3"/>
  <c r="H488" i="3" s="1"/>
  <c r="J488" i="3" s="1"/>
  <c r="F489" i="3"/>
  <c r="G489" i="3"/>
  <c r="H489" i="3" s="1"/>
  <c r="J489" i="3" s="1"/>
  <c r="F490" i="3"/>
  <c r="G490" i="3"/>
  <c r="H490" i="3" s="1"/>
  <c r="J490" i="3" s="1"/>
  <c r="F491" i="3"/>
  <c r="G491" i="3"/>
  <c r="H491" i="3" s="1"/>
  <c r="J491" i="3" s="1"/>
  <c r="F492" i="3"/>
  <c r="G492" i="3"/>
  <c r="H492" i="3" s="1"/>
  <c r="J492" i="3"/>
  <c r="F493" i="3"/>
  <c r="G493" i="3"/>
  <c r="H493" i="3" s="1"/>
  <c r="J493" i="3" s="1"/>
  <c r="F494" i="3"/>
  <c r="G494" i="3"/>
  <c r="H494" i="3" s="1"/>
  <c r="J494" i="3"/>
  <c r="F495" i="3"/>
  <c r="G495" i="3" s="1"/>
  <c r="H495" i="3" s="1"/>
  <c r="J495" i="3" s="1"/>
  <c r="F496" i="3"/>
  <c r="G496" i="3"/>
  <c r="H496" i="3" s="1"/>
  <c r="J496" i="3" s="1"/>
  <c r="F497" i="3"/>
  <c r="G497" i="3"/>
  <c r="H497" i="3" s="1"/>
  <c r="J497" i="3" s="1"/>
  <c r="F498" i="3"/>
  <c r="G498" i="3"/>
  <c r="H498" i="3" s="1"/>
  <c r="J498" i="3" s="1"/>
  <c r="F499" i="3"/>
  <c r="G499" i="3"/>
  <c r="H499" i="3" s="1"/>
  <c r="J499" i="3" s="1"/>
  <c r="F500" i="3"/>
  <c r="G500" i="3"/>
  <c r="H500" i="3" s="1"/>
  <c r="J500" i="3"/>
  <c r="F22" i="4"/>
  <c r="G22" i="4" s="1"/>
  <c r="H22" i="4" s="1"/>
  <c r="J22" i="4" s="1"/>
  <c r="F23" i="4"/>
  <c r="G23" i="4"/>
  <c r="H23" i="4" s="1"/>
  <c r="J23" i="4"/>
  <c r="F24" i="4"/>
  <c r="G24" i="4" s="1"/>
  <c r="H24" i="4" s="1"/>
  <c r="J24" i="4" s="1"/>
  <c r="F25" i="4"/>
  <c r="G25" i="4"/>
  <c r="H25" i="4" s="1"/>
  <c r="J25" i="4" s="1"/>
  <c r="F26" i="4"/>
  <c r="G26" i="4"/>
  <c r="H26" i="4" s="1"/>
  <c r="J26" i="4" s="1"/>
  <c r="F27" i="4"/>
  <c r="G27" i="4"/>
  <c r="H27" i="4" s="1"/>
  <c r="J27" i="4" s="1"/>
  <c r="F28" i="4"/>
  <c r="G28" i="4"/>
  <c r="H28" i="4" s="1"/>
  <c r="J28" i="4" s="1"/>
  <c r="F29" i="4"/>
  <c r="G29" i="4"/>
  <c r="H29" i="4" s="1"/>
  <c r="J29" i="4"/>
  <c r="F30" i="4"/>
  <c r="G30" i="4" s="1"/>
  <c r="H30" i="4" s="1"/>
  <c r="J30" i="4" s="1"/>
  <c r="F31" i="4"/>
  <c r="G31" i="4"/>
  <c r="H31" i="4" s="1"/>
  <c r="J31" i="4"/>
  <c r="F32" i="4"/>
  <c r="G32" i="4" s="1"/>
  <c r="H32" i="4" s="1"/>
  <c r="J32" i="4" s="1"/>
  <c r="F33" i="4"/>
  <c r="G33" i="4"/>
  <c r="H33" i="4" s="1"/>
  <c r="J33" i="4" s="1"/>
  <c r="F34" i="4"/>
  <c r="G34" i="4"/>
  <c r="H34" i="4" s="1"/>
  <c r="J34" i="4" s="1"/>
  <c r="F35" i="4"/>
  <c r="G35" i="4"/>
  <c r="H35" i="4" s="1"/>
  <c r="J35" i="4" s="1"/>
  <c r="F36" i="4"/>
  <c r="G36" i="4"/>
  <c r="H36" i="4" s="1"/>
  <c r="J36" i="4" s="1"/>
  <c r="F37" i="4"/>
  <c r="G37" i="4"/>
  <c r="H37" i="4" s="1"/>
  <c r="J37" i="4"/>
  <c r="F38" i="4"/>
  <c r="G38" i="4" s="1"/>
  <c r="H38" i="4" s="1"/>
  <c r="J38" i="4" s="1"/>
  <c r="F39" i="4"/>
  <c r="G39" i="4"/>
  <c r="H39" i="4" s="1"/>
  <c r="J39" i="4"/>
  <c r="F40" i="4"/>
  <c r="G40" i="4" s="1"/>
  <c r="H40" i="4" s="1"/>
  <c r="J40" i="4" s="1"/>
  <c r="F41" i="4"/>
  <c r="G41" i="4"/>
  <c r="H41" i="4" s="1"/>
  <c r="J41" i="4" s="1"/>
  <c r="F42" i="4"/>
  <c r="G42" i="4"/>
  <c r="H42" i="4" s="1"/>
  <c r="J42" i="4" s="1"/>
  <c r="F43" i="4"/>
  <c r="G43" i="4"/>
  <c r="H43" i="4" s="1"/>
  <c r="J43" i="4" s="1"/>
  <c r="F44" i="4"/>
  <c r="G44" i="4"/>
  <c r="H44" i="4" s="1"/>
  <c r="J44" i="4" s="1"/>
  <c r="F45" i="4"/>
  <c r="G45" i="4"/>
  <c r="H45" i="4" s="1"/>
  <c r="J45" i="4"/>
  <c r="F46" i="4"/>
  <c r="G46" i="4" s="1"/>
  <c r="H46" i="4" s="1"/>
  <c r="J46" i="4" s="1"/>
  <c r="F47" i="4"/>
  <c r="G47" i="4"/>
  <c r="H47" i="4" s="1"/>
  <c r="J47" i="4"/>
  <c r="F48" i="4"/>
  <c r="G48" i="4" s="1"/>
  <c r="H48" i="4" s="1"/>
  <c r="J48" i="4" s="1"/>
  <c r="F49" i="4"/>
  <c r="G49" i="4"/>
  <c r="H49" i="4" s="1"/>
  <c r="J49" i="4" s="1"/>
  <c r="F50" i="4"/>
  <c r="G50" i="4"/>
  <c r="H50" i="4" s="1"/>
  <c r="J50" i="4" s="1"/>
  <c r="F51" i="4"/>
  <c r="G51" i="4"/>
  <c r="H51" i="4" s="1"/>
  <c r="J51" i="4" s="1"/>
  <c r="F52" i="4"/>
  <c r="G52" i="4"/>
  <c r="H52" i="4" s="1"/>
  <c r="J52" i="4" s="1"/>
  <c r="F53" i="4"/>
  <c r="G53" i="4"/>
  <c r="H53" i="4" s="1"/>
  <c r="J53" i="4"/>
  <c r="F54" i="4"/>
  <c r="G54" i="4" s="1"/>
  <c r="H54" i="4" s="1"/>
  <c r="J54" i="4" s="1"/>
  <c r="F55" i="4"/>
  <c r="G55" i="4"/>
  <c r="H55" i="4" s="1"/>
  <c r="J55" i="4"/>
  <c r="F56" i="4"/>
  <c r="G56" i="4" s="1"/>
  <c r="H56" i="4" s="1"/>
  <c r="J56" i="4" s="1"/>
  <c r="F57" i="4"/>
  <c r="G57" i="4"/>
  <c r="H57" i="4" s="1"/>
  <c r="J57" i="4" s="1"/>
  <c r="F58" i="4"/>
  <c r="G58" i="4"/>
  <c r="H58" i="4" s="1"/>
  <c r="J58" i="4" s="1"/>
  <c r="F59" i="4"/>
  <c r="G59" i="4"/>
  <c r="H59" i="4" s="1"/>
  <c r="J59" i="4" s="1"/>
  <c r="F60" i="4"/>
  <c r="G60" i="4"/>
  <c r="H60" i="4" s="1"/>
  <c r="J60" i="4" s="1"/>
  <c r="F61" i="4"/>
  <c r="G61" i="4"/>
  <c r="H61" i="4" s="1"/>
  <c r="J61" i="4"/>
  <c r="F62" i="4"/>
  <c r="G62" i="4" s="1"/>
  <c r="H62" i="4" s="1"/>
  <c r="J62" i="4" s="1"/>
  <c r="F63" i="4"/>
  <c r="G63" i="4"/>
  <c r="H63" i="4" s="1"/>
  <c r="J63" i="4"/>
  <c r="F64" i="4"/>
  <c r="G64" i="4" s="1"/>
  <c r="H64" i="4" s="1"/>
  <c r="J64" i="4" s="1"/>
  <c r="F65" i="4"/>
  <c r="G65" i="4"/>
  <c r="H65" i="4" s="1"/>
  <c r="J65" i="4" s="1"/>
  <c r="F66" i="4"/>
  <c r="G66" i="4"/>
  <c r="H66" i="4" s="1"/>
  <c r="J66" i="4" s="1"/>
  <c r="F67" i="4"/>
  <c r="G67" i="4"/>
  <c r="H67" i="4" s="1"/>
  <c r="J67" i="4" s="1"/>
  <c r="F68" i="4"/>
  <c r="G68" i="4"/>
  <c r="H68" i="4" s="1"/>
  <c r="J68" i="4" s="1"/>
  <c r="F69" i="4"/>
  <c r="G69" i="4"/>
  <c r="H69" i="4" s="1"/>
  <c r="J69" i="4"/>
  <c r="F70" i="4"/>
  <c r="G70" i="4" s="1"/>
  <c r="H70" i="4" s="1"/>
  <c r="J70" i="4" s="1"/>
  <c r="F71" i="4"/>
  <c r="G71" i="4"/>
  <c r="H71" i="4" s="1"/>
  <c r="J71" i="4"/>
  <c r="F72" i="4"/>
  <c r="G72" i="4" s="1"/>
  <c r="H72" i="4" s="1"/>
  <c r="J72" i="4" s="1"/>
  <c r="F73" i="4"/>
  <c r="G73" i="4"/>
  <c r="H73" i="4" s="1"/>
  <c r="J73" i="4" s="1"/>
  <c r="F74" i="4"/>
  <c r="G74" i="4"/>
  <c r="H74" i="4" s="1"/>
  <c r="J74" i="4" s="1"/>
  <c r="F75" i="4"/>
  <c r="G75" i="4"/>
  <c r="H75" i="4" s="1"/>
  <c r="J75" i="4" s="1"/>
  <c r="F76" i="4"/>
  <c r="G76" i="4"/>
  <c r="H76" i="4" s="1"/>
  <c r="J76" i="4" s="1"/>
  <c r="F77" i="4"/>
  <c r="G77" i="4"/>
  <c r="H77" i="4" s="1"/>
  <c r="J77" i="4"/>
  <c r="F78" i="4"/>
  <c r="G78" i="4" s="1"/>
  <c r="H78" i="4" s="1"/>
  <c r="J78" i="4" s="1"/>
  <c r="F79" i="4"/>
  <c r="G79" i="4"/>
  <c r="H79" i="4" s="1"/>
  <c r="J79" i="4" s="1"/>
  <c r="F80" i="4"/>
  <c r="G80" i="4" s="1"/>
  <c r="H80" i="4" s="1"/>
  <c r="J80" i="4" s="1"/>
  <c r="F81" i="4"/>
  <c r="G81" i="4"/>
  <c r="H81" i="4" s="1"/>
  <c r="J81" i="4" s="1"/>
  <c r="F82" i="4"/>
  <c r="G82" i="4"/>
  <c r="H82" i="4" s="1"/>
  <c r="J82" i="4" s="1"/>
  <c r="F83" i="4"/>
  <c r="G83" i="4"/>
  <c r="H83" i="4" s="1"/>
  <c r="J83" i="4" s="1"/>
  <c r="F84" i="4"/>
  <c r="G84" i="4"/>
  <c r="H84" i="4" s="1"/>
  <c r="J84" i="4" s="1"/>
  <c r="F85" i="4"/>
  <c r="G85" i="4"/>
  <c r="H85" i="4" s="1"/>
  <c r="J85" i="4" s="1"/>
  <c r="F86" i="4"/>
  <c r="G86" i="4" s="1"/>
  <c r="H86" i="4" s="1"/>
  <c r="J86" i="4" s="1"/>
  <c r="F87" i="4"/>
  <c r="G87" i="4"/>
  <c r="H87" i="4" s="1"/>
  <c r="J87" i="4" s="1"/>
  <c r="F88" i="4"/>
  <c r="G88" i="4"/>
  <c r="H88" i="4" s="1"/>
  <c r="J88" i="4" s="1"/>
  <c r="F89" i="4"/>
  <c r="G89" i="4"/>
  <c r="H89" i="4" s="1"/>
  <c r="J89" i="4"/>
  <c r="F90" i="4"/>
  <c r="G90" i="4" s="1"/>
  <c r="H90" i="4" s="1"/>
  <c r="J90" i="4" s="1"/>
  <c r="F91" i="4"/>
  <c r="G91" i="4"/>
  <c r="H91" i="4" s="1"/>
  <c r="J91" i="4" s="1"/>
  <c r="F92" i="4"/>
  <c r="G92" i="4"/>
  <c r="H92" i="4" s="1"/>
  <c r="J92" i="4" s="1"/>
  <c r="F93" i="4"/>
  <c r="G93" i="4"/>
  <c r="H93" i="4" s="1"/>
  <c r="J93" i="4"/>
  <c r="F94" i="4"/>
  <c r="G94" i="4" s="1"/>
  <c r="H94" i="4" s="1"/>
  <c r="J94" i="4" s="1"/>
  <c r="F95" i="4"/>
  <c r="G95" i="4" s="1"/>
  <c r="H95" i="4" s="1"/>
  <c r="J95" i="4" s="1"/>
  <c r="F96" i="4"/>
  <c r="G96" i="4" s="1"/>
  <c r="H96" i="4" s="1"/>
  <c r="J96" i="4" s="1"/>
  <c r="F97" i="4"/>
  <c r="G97" i="4" s="1"/>
  <c r="H97" i="4" s="1"/>
  <c r="J97" i="4" s="1"/>
  <c r="F98" i="4"/>
  <c r="G98" i="4" s="1"/>
  <c r="H98" i="4" s="1"/>
  <c r="J98" i="4" s="1"/>
  <c r="F99" i="4"/>
  <c r="G99" i="4" s="1"/>
  <c r="H99" i="4" s="1"/>
  <c r="J99" i="4" s="1"/>
  <c r="F100" i="4"/>
  <c r="G100" i="4" s="1"/>
  <c r="H100" i="4" s="1"/>
  <c r="J100" i="4" s="1"/>
  <c r="F101" i="4"/>
  <c r="G101" i="4" s="1"/>
  <c r="H101" i="4" s="1"/>
  <c r="J101" i="4"/>
  <c r="F102" i="4"/>
  <c r="G102" i="4" s="1"/>
  <c r="H102" i="4" s="1"/>
  <c r="J102" i="4" s="1"/>
  <c r="F103" i="4"/>
  <c r="G103" i="4" s="1"/>
  <c r="H103" i="4" s="1"/>
  <c r="J103" i="4" s="1"/>
  <c r="F104" i="4"/>
  <c r="G104" i="4" s="1"/>
  <c r="H104" i="4" s="1"/>
  <c r="J104" i="4" s="1"/>
  <c r="F105" i="4"/>
  <c r="G105" i="4" s="1"/>
  <c r="H105" i="4" s="1"/>
  <c r="J105" i="4" s="1"/>
  <c r="F106" i="4"/>
  <c r="G106" i="4" s="1"/>
  <c r="H106" i="4" s="1"/>
  <c r="J106" i="4" s="1"/>
  <c r="F107" i="4"/>
  <c r="G107" i="4" s="1"/>
  <c r="H107" i="4" s="1"/>
  <c r="J107" i="4" s="1"/>
  <c r="F108" i="4"/>
  <c r="G108" i="4" s="1"/>
  <c r="H108" i="4" s="1"/>
  <c r="J108" i="4" s="1"/>
  <c r="F109" i="4"/>
  <c r="G109" i="4" s="1"/>
  <c r="H109" i="4" s="1"/>
  <c r="J109" i="4"/>
  <c r="F110" i="4"/>
  <c r="G110" i="4" s="1"/>
  <c r="H110" i="4" s="1"/>
  <c r="J110" i="4" s="1"/>
  <c r="F111" i="4"/>
  <c r="G111" i="4" s="1"/>
  <c r="H111" i="4" s="1"/>
  <c r="J111" i="4" s="1"/>
  <c r="F112" i="4"/>
  <c r="G112" i="4" s="1"/>
  <c r="H112" i="4" s="1"/>
  <c r="J112" i="4" s="1"/>
  <c r="F113" i="4"/>
  <c r="G113" i="4" s="1"/>
  <c r="H113" i="4" s="1"/>
  <c r="J113" i="4" s="1"/>
  <c r="F114" i="4"/>
  <c r="G114" i="4" s="1"/>
  <c r="H114" i="4" s="1"/>
  <c r="J114" i="4" s="1"/>
  <c r="F115" i="4"/>
  <c r="G115" i="4" s="1"/>
  <c r="H115" i="4" s="1"/>
  <c r="J115" i="4" s="1"/>
  <c r="F116" i="4"/>
  <c r="G116" i="4" s="1"/>
  <c r="H116" i="4" s="1"/>
  <c r="J116" i="4" s="1"/>
  <c r="F117" i="4"/>
  <c r="G117" i="4" s="1"/>
  <c r="H117" i="4" s="1"/>
  <c r="J117" i="4"/>
  <c r="F118" i="4"/>
  <c r="G118" i="4" s="1"/>
  <c r="H118" i="4" s="1"/>
  <c r="J118" i="4" s="1"/>
  <c r="F119" i="4"/>
  <c r="G119" i="4" s="1"/>
  <c r="H119" i="4" s="1"/>
  <c r="J119" i="4" s="1"/>
  <c r="F120" i="4"/>
  <c r="G120" i="4" s="1"/>
  <c r="H120" i="4" s="1"/>
  <c r="J120" i="4" s="1"/>
  <c r="F121" i="4"/>
  <c r="G121" i="4" s="1"/>
  <c r="H121" i="4" s="1"/>
  <c r="J121" i="4" s="1"/>
  <c r="F122" i="4"/>
  <c r="G122" i="4" s="1"/>
  <c r="H122" i="4" s="1"/>
  <c r="J122" i="4" s="1"/>
  <c r="F123" i="4"/>
  <c r="G123" i="4" s="1"/>
  <c r="H123" i="4" s="1"/>
  <c r="J123" i="4" s="1"/>
  <c r="F124" i="4"/>
  <c r="G124" i="4" s="1"/>
  <c r="H124" i="4" s="1"/>
  <c r="J124" i="4" s="1"/>
  <c r="F125" i="4"/>
  <c r="G125" i="4" s="1"/>
  <c r="H125" i="4" s="1"/>
  <c r="J125" i="4"/>
  <c r="F126" i="4"/>
  <c r="G126" i="4" s="1"/>
  <c r="H126" i="4" s="1"/>
  <c r="J126" i="4" s="1"/>
  <c r="F127" i="4"/>
  <c r="G127" i="4" s="1"/>
  <c r="H127" i="4" s="1"/>
  <c r="J127" i="4" s="1"/>
  <c r="F128" i="4"/>
  <c r="G128" i="4" s="1"/>
  <c r="H128" i="4" s="1"/>
  <c r="J128" i="4" s="1"/>
  <c r="F129" i="4"/>
  <c r="G129" i="4" s="1"/>
  <c r="H129" i="4" s="1"/>
  <c r="J129" i="4" s="1"/>
  <c r="F130" i="4"/>
  <c r="G130" i="4" s="1"/>
  <c r="H130" i="4" s="1"/>
  <c r="J130" i="4" s="1"/>
  <c r="F131" i="4"/>
  <c r="G131" i="4" s="1"/>
  <c r="H131" i="4" s="1"/>
  <c r="J131" i="4" s="1"/>
  <c r="F132" i="4"/>
  <c r="G132" i="4" s="1"/>
  <c r="H132" i="4" s="1"/>
  <c r="J132" i="4" s="1"/>
  <c r="F133" i="4"/>
  <c r="G133" i="4" s="1"/>
  <c r="H133" i="4" s="1"/>
  <c r="J133" i="4" s="1"/>
  <c r="F134" i="4"/>
  <c r="G134" i="4" s="1"/>
  <c r="H134" i="4" s="1"/>
  <c r="J134" i="4" s="1"/>
  <c r="F135" i="4"/>
  <c r="G135" i="4" s="1"/>
  <c r="H135" i="4" s="1"/>
  <c r="J135" i="4" s="1"/>
  <c r="F136" i="4"/>
  <c r="G136" i="4" s="1"/>
  <c r="H136" i="4" s="1"/>
  <c r="J136" i="4" s="1"/>
  <c r="F137" i="4"/>
  <c r="G137" i="4" s="1"/>
  <c r="H137" i="4" s="1"/>
  <c r="J137" i="4" s="1"/>
  <c r="F138" i="4"/>
  <c r="G138" i="4" s="1"/>
  <c r="H138" i="4" s="1"/>
  <c r="J138" i="4" s="1"/>
  <c r="F139" i="4"/>
  <c r="G139" i="4" s="1"/>
  <c r="H139" i="4" s="1"/>
  <c r="J139" i="4" s="1"/>
  <c r="F140" i="4"/>
  <c r="G140" i="4" s="1"/>
  <c r="H140" i="4" s="1"/>
  <c r="J140" i="4" s="1"/>
  <c r="F141" i="4"/>
  <c r="G141" i="4" s="1"/>
  <c r="H141" i="4" s="1"/>
  <c r="J141" i="4" s="1"/>
  <c r="F142" i="4"/>
  <c r="G142" i="4" s="1"/>
  <c r="H142" i="4" s="1"/>
  <c r="J142" i="4" s="1"/>
  <c r="F143" i="4"/>
  <c r="G143" i="4" s="1"/>
  <c r="H143" i="4" s="1"/>
  <c r="J143" i="4" s="1"/>
  <c r="F144" i="4"/>
  <c r="G144" i="4" s="1"/>
  <c r="H144" i="4" s="1"/>
  <c r="J144" i="4" s="1"/>
  <c r="F145" i="4"/>
  <c r="G145" i="4" s="1"/>
  <c r="H145" i="4" s="1"/>
  <c r="J145" i="4" s="1"/>
  <c r="F146" i="4"/>
  <c r="G146" i="4" s="1"/>
  <c r="H146" i="4" s="1"/>
  <c r="J146" i="4" s="1"/>
  <c r="F147" i="4"/>
  <c r="G147" i="4" s="1"/>
  <c r="H147" i="4" s="1"/>
  <c r="J147" i="4" s="1"/>
  <c r="F148" i="4"/>
  <c r="G148" i="4" s="1"/>
  <c r="H148" i="4" s="1"/>
  <c r="J148" i="4" s="1"/>
  <c r="F149" i="4"/>
  <c r="G149" i="4" s="1"/>
  <c r="H149" i="4" s="1"/>
  <c r="J149" i="4" s="1"/>
  <c r="F150" i="4"/>
  <c r="G150" i="4" s="1"/>
  <c r="H150" i="4" s="1"/>
  <c r="J150" i="4" s="1"/>
  <c r="F151" i="4"/>
  <c r="G151" i="4" s="1"/>
  <c r="H151" i="4" s="1"/>
  <c r="J151" i="4" s="1"/>
  <c r="F152" i="4"/>
  <c r="G152" i="4" s="1"/>
  <c r="H152" i="4" s="1"/>
  <c r="J152" i="4" s="1"/>
  <c r="F153" i="4"/>
  <c r="G153" i="4" s="1"/>
  <c r="H153" i="4" s="1"/>
  <c r="J153" i="4" s="1"/>
  <c r="F154" i="4"/>
  <c r="G154" i="4" s="1"/>
  <c r="H154" i="4" s="1"/>
  <c r="J154" i="4" s="1"/>
  <c r="F155" i="4"/>
  <c r="G155" i="4" s="1"/>
  <c r="H155" i="4" s="1"/>
  <c r="J155" i="4" s="1"/>
  <c r="F156" i="4"/>
  <c r="G156" i="4" s="1"/>
  <c r="H156" i="4" s="1"/>
  <c r="J156" i="4" s="1"/>
  <c r="F157" i="4"/>
  <c r="G157" i="4" s="1"/>
  <c r="H157" i="4" s="1"/>
  <c r="J157" i="4" s="1"/>
  <c r="F158" i="4"/>
  <c r="G158" i="4" s="1"/>
  <c r="H158" i="4" s="1"/>
  <c r="J158" i="4" s="1"/>
  <c r="F159" i="4"/>
  <c r="G159" i="4" s="1"/>
  <c r="H159" i="4" s="1"/>
  <c r="J159" i="4" s="1"/>
  <c r="F160" i="4"/>
  <c r="G160" i="4" s="1"/>
  <c r="H160" i="4" s="1"/>
  <c r="J160" i="4" s="1"/>
  <c r="F161" i="4"/>
  <c r="G161" i="4" s="1"/>
  <c r="H161" i="4" s="1"/>
  <c r="J161" i="4" s="1"/>
  <c r="F162" i="4"/>
  <c r="G162" i="4" s="1"/>
  <c r="H162" i="4" s="1"/>
  <c r="J162" i="4" s="1"/>
  <c r="F163" i="4"/>
  <c r="G163" i="4" s="1"/>
  <c r="H163" i="4" s="1"/>
  <c r="J163" i="4" s="1"/>
  <c r="F164" i="4"/>
  <c r="G164" i="4" s="1"/>
  <c r="H164" i="4" s="1"/>
  <c r="J164" i="4" s="1"/>
  <c r="F165" i="4"/>
  <c r="G165" i="4" s="1"/>
  <c r="H165" i="4" s="1"/>
  <c r="J165" i="4" s="1"/>
  <c r="F166" i="4"/>
  <c r="G166" i="4" s="1"/>
  <c r="H166" i="4" s="1"/>
  <c r="J166" i="4" s="1"/>
  <c r="F167" i="4"/>
  <c r="G167" i="4" s="1"/>
  <c r="H167" i="4" s="1"/>
  <c r="J167" i="4" s="1"/>
  <c r="F168" i="4"/>
  <c r="G168" i="4" s="1"/>
  <c r="H168" i="4" s="1"/>
  <c r="J168" i="4" s="1"/>
  <c r="F169" i="4"/>
  <c r="G169" i="4" s="1"/>
  <c r="H169" i="4" s="1"/>
  <c r="J169" i="4" s="1"/>
  <c r="F170" i="4"/>
  <c r="G170" i="4" s="1"/>
  <c r="H170" i="4" s="1"/>
  <c r="J170" i="4" s="1"/>
  <c r="F171" i="4"/>
  <c r="G171" i="4" s="1"/>
  <c r="H171" i="4" s="1"/>
  <c r="J171" i="4" s="1"/>
  <c r="F172" i="4"/>
  <c r="G172" i="4" s="1"/>
  <c r="H172" i="4" s="1"/>
  <c r="J172" i="4" s="1"/>
  <c r="F173" i="4"/>
  <c r="G173" i="4" s="1"/>
  <c r="H173" i="4" s="1"/>
  <c r="J173" i="4" s="1"/>
  <c r="F174" i="4"/>
  <c r="G174" i="4" s="1"/>
  <c r="H174" i="4" s="1"/>
  <c r="J174" i="4" s="1"/>
  <c r="F175" i="4"/>
  <c r="G175" i="4" s="1"/>
  <c r="H175" i="4" s="1"/>
  <c r="J175" i="4" s="1"/>
  <c r="F176" i="4"/>
  <c r="G176" i="4" s="1"/>
  <c r="H176" i="4" s="1"/>
  <c r="J176" i="4" s="1"/>
  <c r="F177" i="4"/>
  <c r="G177" i="4" s="1"/>
  <c r="H177" i="4" s="1"/>
  <c r="J177" i="4" s="1"/>
  <c r="F178" i="4"/>
  <c r="G178" i="4" s="1"/>
  <c r="H178" i="4" s="1"/>
  <c r="J178" i="4" s="1"/>
  <c r="F179" i="4"/>
  <c r="G179" i="4" s="1"/>
  <c r="H179" i="4" s="1"/>
  <c r="J179" i="4" s="1"/>
  <c r="F180" i="4"/>
  <c r="G180" i="4" s="1"/>
  <c r="H180" i="4" s="1"/>
  <c r="J180" i="4" s="1"/>
  <c r="F181" i="4"/>
  <c r="G181" i="4" s="1"/>
  <c r="H181" i="4" s="1"/>
  <c r="J181" i="4" s="1"/>
  <c r="F182" i="4"/>
  <c r="G182" i="4" s="1"/>
  <c r="H182" i="4" s="1"/>
  <c r="J182" i="4" s="1"/>
  <c r="F183" i="4"/>
  <c r="G183" i="4" s="1"/>
  <c r="H183" i="4" s="1"/>
  <c r="J183" i="4" s="1"/>
  <c r="F184" i="4"/>
  <c r="G184" i="4" s="1"/>
  <c r="H184" i="4" s="1"/>
  <c r="J184" i="4" s="1"/>
  <c r="F185" i="4"/>
  <c r="G185" i="4" s="1"/>
  <c r="H185" i="4" s="1"/>
  <c r="J185" i="4" s="1"/>
  <c r="F186" i="4"/>
  <c r="G186" i="4" s="1"/>
  <c r="H186" i="4" s="1"/>
  <c r="J186" i="4" s="1"/>
  <c r="F187" i="4"/>
  <c r="G187" i="4" s="1"/>
  <c r="H187" i="4" s="1"/>
  <c r="J187" i="4" s="1"/>
  <c r="F188" i="4"/>
  <c r="G188" i="4" s="1"/>
  <c r="H188" i="4" s="1"/>
  <c r="J188" i="4" s="1"/>
  <c r="F189" i="4"/>
  <c r="G189" i="4" s="1"/>
  <c r="H189" i="4" s="1"/>
  <c r="J189" i="4" s="1"/>
  <c r="F190" i="4"/>
  <c r="G190" i="4" s="1"/>
  <c r="H190" i="4" s="1"/>
  <c r="J190" i="4" s="1"/>
  <c r="F191" i="4"/>
  <c r="G191" i="4" s="1"/>
  <c r="H191" i="4" s="1"/>
  <c r="J191" i="4" s="1"/>
  <c r="F192" i="4"/>
  <c r="G192" i="4" s="1"/>
  <c r="H192" i="4" s="1"/>
  <c r="J192" i="4" s="1"/>
  <c r="F193" i="4"/>
  <c r="G193" i="4" s="1"/>
  <c r="H193" i="4" s="1"/>
  <c r="J193" i="4" s="1"/>
  <c r="F194" i="4"/>
  <c r="G194" i="4" s="1"/>
  <c r="H194" i="4" s="1"/>
  <c r="J194" i="4"/>
  <c r="F195" i="4"/>
  <c r="G195" i="4"/>
  <c r="H195" i="4" s="1"/>
  <c r="J195" i="4" s="1"/>
  <c r="F196" i="4"/>
  <c r="G196" i="4" s="1"/>
  <c r="H196" i="4" s="1"/>
  <c r="J196" i="4" s="1"/>
  <c r="F197" i="4"/>
  <c r="G197" i="4" s="1"/>
  <c r="H197" i="4" s="1"/>
  <c r="J197" i="4" s="1"/>
  <c r="F198" i="4"/>
  <c r="G198" i="4" s="1"/>
  <c r="H198" i="4" s="1"/>
  <c r="J198" i="4"/>
  <c r="F199" i="4"/>
  <c r="G199" i="4"/>
  <c r="H199" i="4" s="1"/>
  <c r="J199" i="4" s="1"/>
  <c r="F200" i="4"/>
  <c r="G200" i="4" s="1"/>
  <c r="H200" i="4" s="1"/>
  <c r="J200" i="4" s="1"/>
  <c r="F201" i="4"/>
  <c r="G201" i="4" s="1"/>
  <c r="H201" i="4" s="1"/>
  <c r="J201" i="4" s="1"/>
  <c r="F202" i="4"/>
  <c r="G202" i="4" s="1"/>
  <c r="H202" i="4" s="1"/>
  <c r="J202" i="4"/>
  <c r="F203" i="4"/>
  <c r="G203" i="4"/>
  <c r="H203" i="4" s="1"/>
  <c r="J203" i="4" s="1"/>
  <c r="F204" i="4"/>
  <c r="G204" i="4" s="1"/>
  <c r="H204" i="4" s="1"/>
  <c r="J204" i="4" s="1"/>
  <c r="F205" i="4"/>
  <c r="G205" i="4" s="1"/>
  <c r="H205" i="4" s="1"/>
  <c r="J205" i="4" s="1"/>
  <c r="F206" i="4"/>
  <c r="G206" i="4" s="1"/>
  <c r="H206" i="4" s="1"/>
  <c r="J206" i="4"/>
  <c r="F207" i="4"/>
  <c r="G207" i="4"/>
  <c r="H207" i="4" s="1"/>
  <c r="J207" i="4" s="1"/>
  <c r="F208" i="4"/>
  <c r="G208" i="4" s="1"/>
  <c r="H208" i="4" s="1"/>
  <c r="J208" i="4" s="1"/>
  <c r="F209" i="4"/>
  <c r="G209" i="4" s="1"/>
  <c r="H209" i="4" s="1"/>
  <c r="J209" i="4" s="1"/>
  <c r="F210" i="4"/>
  <c r="G210" i="4" s="1"/>
  <c r="H210" i="4" s="1"/>
  <c r="J210" i="4"/>
  <c r="F211" i="4"/>
  <c r="G211" i="4"/>
  <c r="H211" i="4" s="1"/>
  <c r="J211" i="4" s="1"/>
  <c r="F212" i="4"/>
  <c r="G212" i="4" s="1"/>
  <c r="H212" i="4" s="1"/>
  <c r="J212" i="4" s="1"/>
  <c r="F213" i="4"/>
  <c r="G213" i="4" s="1"/>
  <c r="H213" i="4" s="1"/>
  <c r="J213" i="4" s="1"/>
  <c r="F214" i="4"/>
  <c r="G214" i="4" s="1"/>
  <c r="H214" i="4" s="1"/>
  <c r="J214" i="4"/>
  <c r="F215" i="4"/>
  <c r="G215" i="4"/>
  <c r="H215" i="4" s="1"/>
  <c r="J215" i="4" s="1"/>
  <c r="F216" i="4"/>
  <c r="G216" i="4" s="1"/>
  <c r="H216" i="4" s="1"/>
  <c r="J216" i="4" s="1"/>
  <c r="F217" i="4"/>
  <c r="G217" i="4" s="1"/>
  <c r="H217" i="4" s="1"/>
  <c r="J217" i="4" s="1"/>
  <c r="F218" i="4"/>
  <c r="G218" i="4" s="1"/>
  <c r="H218" i="4" s="1"/>
  <c r="J218" i="4"/>
  <c r="F219" i="4"/>
  <c r="G219" i="4"/>
  <c r="H219" i="4" s="1"/>
  <c r="J219" i="4" s="1"/>
  <c r="F220" i="4"/>
  <c r="G220" i="4" s="1"/>
  <c r="H220" i="4" s="1"/>
  <c r="J220" i="4" s="1"/>
  <c r="F221" i="4"/>
  <c r="G221" i="4" s="1"/>
  <c r="H221" i="4" s="1"/>
  <c r="J221" i="4" s="1"/>
  <c r="F222" i="4"/>
  <c r="G222" i="4" s="1"/>
  <c r="H222" i="4" s="1"/>
  <c r="J222" i="4"/>
  <c r="F223" i="4"/>
  <c r="G223" i="4"/>
  <c r="H223" i="4" s="1"/>
  <c r="J223" i="4" s="1"/>
  <c r="F224" i="4"/>
  <c r="G224" i="4" s="1"/>
  <c r="H224" i="4" s="1"/>
  <c r="J224" i="4" s="1"/>
  <c r="F225" i="4"/>
  <c r="G225" i="4" s="1"/>
  <c r="H225" i="4" s="1"/>
  <c r="J225" i="4" s="1"/>
  <c r="F226" i="4"/>
  <c r="G226" i="4" s="1"/>
  <c r="H226" i="4" s="1"/>
  <c r="J226" i="4"/>
  <c r="F227" i="4"/>
  <c r="G227" i="4"/>
  <c r="H227" i="4" s="1"/>
  <c r="J227" i="4" s="1"/>
  <c r="F228" i="4"/>
  <c r="G228" i="4" s="1"/>
  <c r="H228" i="4" s="1"/>
  <c r="J228" i="4" s="1"/>
  <c r="F229" i="4"/>
  <c r="G229" i="4" s="1"/>
  <c r="H229" i="4" s="1"/>
  <c r="J229" i="4" s="1"/>
  <c r="F230" i="4"/>
  <c r="G230" i="4" s="1"/>
  <c r="H230" i="4" s="1"/>
  <c r="J230" i="4"/>
  <c r="F231" i="4"/>
  <c r="G231" i="4"/>
  <c r="H231" i="4" s="1"/>
  <c r="J231" i="4" s="1"/>
  <c r="F232" i="4"/>
  <c r="G232" i="4" s="1"/>
  <c r="H232" i="4" s="1"/>
  <c r="J232" i="4" s="1"/>
  <c r="F233" i="4"/>
  <c r="G233" i="4" s="1"/>
  <c r="H233" i="4" s="1"/>
  <c r="J233" i="4" s="1"/>
  <c r="F234" i="4"/>
  <c r="G234" i="4" s="1"/>
  <c r="H234" i="4" s="1"/>
  <c r="J234" i="4"/>
  <c r="F235" i="4"/>
  <c r="G235" i="4"/>
  <c r="H235" i="4" s="1"/>
  <c r="J235" i="4" s="1"/>
  <c r="F236" i="4"/>
  <c r="G236" i="4" s="1"/>
  <c r="H236" i="4" s="1"/>
  <c r="J236" i="4" s="1"/>
  <c r="F237" i="4"/>
  <c r="G237" i="4" s="1"/>
  <c r="H237" i="4" s="1"/>
  <c r="J237" i="4" s="1"/>
  <c r="F238" i="4"/>
  <c r="G238" i="4" s="1"/>
  <c r="H238" i="4" s="1"/>
  <c r="J238" i="4"/>
  <c r="F239" i="4"/>
  <c r="G239" i="4"/>
  <c r="H239" i="4" s="1"/>
  <c r="J239" i="4" s="1"/>
  <c r="F240" i="4"/>
  <c r="G240" i="4" s="1"/>
  <c r="H240" i="4" s="1"/>
  <c r="J240" i="4" s="1"/>
  <c r="F241" i="4"/>
  <c r="G241" i="4" s="1"/>
  <c r="H241" i="4" s="1"/>
  <c r="J241" i="4" s="1"/>
  <c r="F242" i="4"/>
  <c r="G242" i="4"/>
  <c r="H242" i="4" s="1"/>
  <c r="J242" i="4" s="1"/>
  <c r="F243" i="4"/>
  <c r="G243" i="4" s="1"/>
  <c r="H243" i="4" s="1"/>
  <c r="J243" i="4" s="1"/>
  <c r="F244" i="4"/>
  <c r="G244" i="4"/>
  <c r="H244" i="4" s="1"/>
  <c r="J244" i="4" s="1"/>
  <c r="F245" i="4"/>
  <c r="G245" i="4" s="1"/>
  <c r="H245" i="4" s="1"/>
  <c r="J245" i="4" s="1"/>
  <c r="F246" i="4"/>
  <c r="G246" i="4"/>
  <c r="H246" i="4" s="1"/>
  <c r="J246" i="4" s="1"/>
  <c r="F247" i="4"/>
  <c r="G247" i="4" s="1"/>
  <c r="H247" i="4" s="1"/>
  <c r="J247" i="4" s="1"/>
  <c r="F248" i="4"/>
  <c r="G248" i="4"/>
  <c r="H248" i="4" s="1"/>
  <c r="J248" i="4" s="1"/>
  <c r="F249" i="4"/>
  <c r="G249" i="4" s="1"/>
  <c r="H249" i="4" s="1"/>
  <c r="J249" i="4" s="1"/>
  <c r="F250" i="4"/>
  <c r="G250" i="4"/>
  <c r="H250" i="4" s="1"/>
  <c r="J250" i="4" s="1"/>
  <c r="F251" i="4"/>
  <c r="G251" i="4" s="1"/>
  <c r="H251" i="4" s="1"/>
  <c r="J251" i="4" s="1"/>
  <c r="F252" i="4"/>
  <c r="G252" i="4"/>
  <c r="H252" i="4" s="1"/>
  <c r="J252" i="4" s="1"/>
  <c r="F253" i="4"/>
  <c r="G253" i="4" s="1"/>
  <c r="H253" i="4" s="1"/>
  <c r="J253" i="4" s="1"/>
  <c r="F254" i="4"/>
  <c r="G254" i="4"/>
  <c r="H254" i="4" s="1"/>
  <c r="J254" i="4" s="1"/>
  <c r="F255" i="4"/>
  <c r="G255" i="4" s="1"/>
  <c r="H255" i="4" s="1"/>
  <c r="J255" i="4" s="1"/>
  <c r="F256" i="4"/>
  <c r="G256" i="4"/>
  <c r="H256" i="4" s="1"/>
  <c r="J256" i="4" s="1"/>
  <c r="F257" i="4"/>
  <c r="G257" i="4" s="1"/>
  <c r="H257" i="4" s="1"/>
  <c r="J257" i="4" s="1"/>
  <c r="F258" i="4"/>
  <c r="G258" i="4"/>
  <c r="H258" i="4" s="1"/>
  <c r="J258" i="4" s="1"/>
  <c r="F259" i="4"/>
  <c r="G259" i="4" s="1"/>
  <c r="H259" i="4" s="1"/>
  <c r="J259" i="4" s="1"/>
  <c r="F260" i="4"/>
  <c r="G260" i="4"/>
  <c r="H260" i="4" s="1"/>
  <c r="J260" i="4" s="1"/>
  <c r="F261" i="4"/>
  <c r="G261" i="4" s="1"/>
  <c r="H261" i="4" s="1"/>
  <c r="J261" i="4" s="1"/>
  <c r="F262" i="4"/>
  <c r="G262" i="4"/>
  <c r="H262" i="4" s="1"/>
  <c r="J262" i="4" s="1"/>
  <c r="F263" i="4"/>
  <c r="G263" i="4" s="1"/>
  <c r="H263" i="4" s="1"/>
  <c r="J263" i="4" s="1"/>
  <c r="F264" i="4"/>
  <c r="G264" i="4"/>
  <c r="H264" i="4" s="1"/>
  <c r="J264" i="4" s="1"/>
  <c r="F265" i="4"/>
  <c r="G265" i="4" s="1"/>
  <c r="H265" i="4" s="1"/>
  <c r="J265" i="4" s="1"/>
  <c r="F266" i="4"/>
  <c r="G266" i="4"/>
  <c r="H266" i="4" s="1"/>
  <c r="J266" i="4" s="1"/>
  <c r="F267" i="4"/>
  <c r="G267" i="4" s="1"/>
  <c r="H267" i="4" s="1"/>
  <c r="J267" i="4" s="1"/>
  <c r="F268" i="4"/>
  <c r="G268" i="4"/>
  <c r="H268" i="4" s="1"/>
  <c r="J268" i="4" s="1"/>
  <c r="F269" i="4"/>
  <c r="G269" i="4" s="1"/>
  <c r="H269" i="4" s="1"/>
  <c r="J269" i="4" s="1"/>
  <c r="F270" i="4"/>
  <c r="G270" i="4"/>
  <c r="H270" i="4" s="1"/>
  <c r="J270" i="4" s="1"/>
  <c r="F271" i="4"/>
  <c r="G271" i="4" s="1"/>
  <c r="H271" i="4" s="1"/>
  <c r="J271" i="4" s="1"/>
  <c r="F272" i="4"/>
  <c r="G272" i="4"/>
  <c r="H272" i="4" s="1"/>
  <c r="J272" i="4" s="1"/>
  <c r="F273" i="4"/>
  <c r="G273" i="4" s="1"/>
  <c r="H273" i="4" s="1"/>
  <c r="J273" i="4" s="1"/>
  <c r="F274" i="4"/>
  <c r="G274" i="4"/>
  <c r="H274" i="4" s="1"/>
  <c r="J274" i="4" s="1"/>
  <c r="F275" i="4"/>
  <c r="G275" i="4" s="1"/>
  <c r="H275" i="4" s="1"/>
  <c r="J275" i="4" s="1"/>
  <c r="F276" i="4"/>
  <c r="G276" i="4"/>
  <c r="H276" i="4" s="1"/>
  <c r="J276" i="4" s="1"/>
  <c r="F277" i="4"/>
  <c r="G277" i="4" s="1"/>
  <c r="H277" i="4" s="1"/>
  <c r="J277" i="4" s="1"/>
  <c r="F278" i="4"/>
  <c r="G278" i="4"/>
  <c r="H278" i="4" s="1"/>
  <c r="J278" i="4" s="1"/>
  <c r="F279" i="4"/>
  <c r="G279" i="4" s="1"/>
  <c r="H279" i="4" s="1"/>
  <c r="J279" i="4" s="1"/>
  <c r="F280" i="4"/>
  <c r="G280" i="4"/>
  <c r="H280" i="4" s="1"/>
  <c r="J280" i="4" s="1"/>
  <c r="F281" i="4"/>
  <c r="G281" i="4" s="1"/>
  <c r="H281" i="4" s="1"/>
  <c r="J281" i="4" s="1"/>
  <c r="F282" i="4"/>
  <c r="G282" i="4"/>
  <c r="H282" i="4" s="1"/>
  <c r="J282" i="4" s="1"/>
  <c r="F283" i="4"/>
  <c r="G283" i="4" s="1"/>
  <c r="H283" i="4" s="1"/>
  <c r="J283" i="4" s="1"/>
  <c r="F284" i="4"/>
  <c r="G284" i="4"/>
  <c r="H284" i="4" s="1"/>
  <c r="J284" i="4" s="1"/>
  <c r="F285" i="4"/>
  <c r="G285" i="4" s="1"/>
  <c r="H285" i="4" s="1"/>
  <c r="J285" i="4" s="1"/>
  <c r="F286" i="4"/>
  <c r="G286" i="4"/>
  <c r="H286" i="4" s="1"/>
  <c r="J286" i="4" s="1"/>
  <c r="F287" i="4"/>
  <c r="G287" i="4" s="1"/>
  <c r="H287" i="4" s="1"/>
  <c r="J287" i="4" s="1"/>
  <c r="F288" i="4"/>
  <c r="G288" i="4"/>
  <c r="H288" i="4" s="1"/>
  <c r="J288" i="4" s="1"/>
  <c r="F289" i="4"/>
  <c r="G289" i="4" s="1"/>
  <c r="H289" i="4" s="1"/>
  <c r="J289" i="4" s="1"/>
  <c r="F290" i="4"/>
  <c r="G290" i="4"/>
  <c r="H290" i="4" s="1"/>
  <c r="J290" i="4" s="1"/>
  <c r="F291" i="4"/>
  <c r="G291" i="4" s="1"/>
  <c r="H291" i="4" s="1"/>
  <c r="J291" i="4" s="1"/>
  <c r="F292" i="4"/>
  <c r="G292" i="4"/>
  <c r="H292" i="4" s="1"/>
  <c r="J292" i="4" s="1"/>
  <c r="F293" i="4"/>
  <c r="G293" i="4" s="1"/>
  <c r="H293" i="4" s="1"/>
  <c r="J293" i="4" s="1"/>
  <c r="F294" i="4"/>
  <c r="G294" i="4"/>
  <c r="H294" i="4" s="1"/>
  <c r="J294" i="4" s="1"/>
  <c r="F295" i="4"/>
  <c r="G295" i="4" s="1"/>
  <c r="H295" i="4" s="1"/>
  <c r="J295" i="4" s="1"/>
  <c r="F296" i="4"/>
  <c r="G296" i="4"/>
  <c r="H296" i="4" s="1"/>
  <c r="J296" i="4" s="1"/>
  <c r="F297" i="4"/>
  <c r="G297" i="4" s="1"/>
  <c r="H297" i="4" s="1"/>
  <c r="J297" i="4" s="1"/>
  <c r="F298" i="4"/>
  <c r="G298" i="4"/>
  <c r="H298" i="4" s="1"/>
  <c r="J298" i="4" s="1"/>
  <c r="F299" i="4"/>
  <c r="G299" i="4" s="1"/>
  <c r="H299" i="4" s="1"/>
  <c r="J299" i="4" s="1"/>
  <c r="F300" i="4"/>
  <c r="G300" i="4"/>
  <c r="H300" i="4" s="1"/>
  <c r="J300" i="4" s="1"/>
  <c r="F301" i="4"/>
  <c r="G301" i="4" s="1"/>
  <c r="H301" i="4" s="1"/>
  <c r="J301" i="4" s="1"/>
  <c r="F302" i="4"/>
  <c r="G302" i="4"/>
  <c r="H302" i="4" s="1"/>
  <c r="J302" i="4" s="1"/>
  <c r="F303" i="4"/>
  <c r="G303" i="4" s="1"/>
  <c r="H303" i="4" s="1"/>
  <c r="J303" i="4" s="1"/>
  <c r="F304" i="4"/>
  <c r="G304" i="4"/>
  <c r="H304" i="4" s="1"/>
  <c r="J304" i="4" s="1"/>
  <c r="F305" i="4"/>
  <c r="G305" i="4" s="1"/>
  <c r="H305" i="4" s="1"/>
  <c r="J305" i="4" s="1"/>
  <c r="F306" i="4"/>
  <c r="G306" i="4"/>
  <c r="H306" i="4" s="1"/>
  <c r="J306" i="4" s="1"/>
  <c r="F307" i="4"/>
  <c r="G307" i="4" s="1"/>
  <c r="H307" i="4" s="1"/>
  <c r="J307" i="4" s="1"/>
  <c r="F308" i="4"/>
  <c r="G308" i="4"/>
  <c r="H308" i="4" s="1"/>
  <c r="J308" i="4" s="1"/>
  <c r="F309" i="4"/>
  <c r="G309" i="4" s="1"/>
  <c r="H309" i="4" s="1"/>
  <c r="J309" i="4" s="1"/>
  <c r="F310" i="4"/>
  <c r="G310" i="4" s="1"/>
  <c r="H310" i="4" s="1"/>
  <c r="J310" i="4" s="1"/>
  <c r="F311" i="4"/>
  <c r="G311" i="4"/>
  <c r="H311" i="4" s="1"/>
  <c r="J311" i="4" s="1"/>
  <c r="F312" i="4"/>
  <c r="G312" i="4"/>
  <c r="H312" i="4" s="1"/>
  <c r="J312" i="4" s="1"/>
  <c r="F313" i="4"/>
  <c r="G313" i="4" s="1"/>
  <c r="H313" i="4" s="1"/>
  <c r="J313" i="4" s="1"/>
  <c r="F314" i="4"/>
  <c r="G314" i="4" s="1"/>
  <c r="H314" i="4" s="1"/>
  <c r="J314" i="4" s="1"/>
  <c r="F315" i="4"/>
  <c r="G315" i="4"/>
  <c r="H315" i="4" s="1"/>
  <c r="J315" i="4" s="1"/>
  <c r="F316" i="4"/>
  <c r="G316" i="4"/>
  <c r="H316" i="4" s="1"/>
  <c r="J316" i="4" s="1"/>
  <c r="F317" i="4"/>
  <c r="G317" i="4"/>
  <c r="H317" i="4" s="1"/>
  <c r="J317" i="4" s="1"/>
  <c r="F318" i="4"/>
  <c r="G318" i="4"/>
  <c r="H318" i="4" s="1"/>
  <c r="J318" i="4" s="1"/>
  <c r="F319" i="4"/>
  <c r="G319" i="4"/>
  <c r="H319" i="4" s="1"/>
  <c r="J319" i="4" s="1"/>
  <c r="F320" i="4"/>
  <c r="G320" i="4"/>
  <c r="H320" i="4" s="1"/>
  <c r="J320" i="4" s="1"/>
  <c r="F321" i="4"/>
  <c r="G321" i="4"/>
  <c r="H321" i="4" s="1"/>
  <c r="J321" i="4" s="1"/>
  <c r="F322" i="4"/>
  <c r="G322" i="4"/>
  <c r="H322" i="4" s="1"/>
  <c r="J322" i="4" s="1"/>
  <c r="F323" i="4"/>
  <c r="G323" i="4"/>
  <c r="H323" i="4" s="1"/>
  <c r="J323" i="4" s="1"/>
  <c r="F324" i="4"/>
  <c r="G324" i="4"/>
  <c r="H324" i="4" s="1"/>
  <c r="J324" i="4" s="1"/>
  <c r="F325" i="4"/>
  <c r="G325" i="4"/>
  <c r="H325" i="4" s="1"/>
  <c r="J325" i="4" s="1"/>
  <c r="F326" i="4"/>
  <c r="G326" i="4"/>
  <c r="H326" i="4" s="1"/>
  <c r="J326" i="4" s="1"/>
  <c r="F327" i="4"/>
  <c r="G327" i="4"/>
  <c r="H327" i="4" s="1"/>
  <c r="J327" i="4" s="1"/>
  <c r="F328" i="4"/>
  <c r="G328" i="4"/>
  <c r="H328" i="4" s="1"/>
  <c r="J328" i="4" s="1"/>
  <c r="F329" i="4"/>
  <c r="G329" i="4"/>
  <c r="H329" i="4" s="1"/>
  <c r="J329" i="4" s="1"/>
  <c r="F330" i="4"/>
  <c r="G330" i="4"/>
  <c r="H330" i="4" s="1"/>
  <c r="J330" i="4" s="1"/>
  <c r="F331" i="4"/>
  <c r="G331" i="4"/>
  <c r="H331" i="4" s="1"/>
  <c r="J331" i="4" s="1"/>
  <c r="F332" i="4"/>
  <c r="G332" i="4"/>
  <c r="H332" i="4" s="1"/>
  <c r="J332" i="4" s="1"/>
  <c r="F333" i="4"/>
  <c r="G333" i="4"/>
  <c r="H333" i="4" s="1"/>
  <c r="J333" i="4" s="1"/>
  <c r="F334" i="4"/>
  <c r="G334" i="4"/>
  <c r="H334" i="4" s="1"/>
  <c r="J334" i="4" s="1"/>
  <c r="F335" i="4"/>
  <c r="G335" i="4"/>
  <c r="H335" i="4" s="1"/>
  <c r="J335" i="4" s="1"/>
  <c r="F336" i="4"/>
  <c r="G336" i="4"/>
  <c r="H336" i="4" s="1"/>
  <c r="J336" i="4" s="1"/>
  <c r="F337" i="4"/>
  <c r="G337" i="4"/>
  <c r="H337" i="4" s="1"/>
  <c r="J337" i="4" s="1"/>
  <c r="F338" i="4"/>
  <c r="G338" i="4"/>
  <c r="H338" i="4" s="1"/>
  <c r="J338" i="4" s="1"/>
  <c r="F339" i="4"/>
  <c r="G339" i="4"/>
  <c r="H339" i="4" s="1"/>
  <c r="J339" i="4" s="1"/>
  <c r="F340" i="4"/>
  <c r="G340" i="4"/>
  <c r="H340" i="4" s="1"/>
  <c r="J340" i="4" s="1"/>
  <c r="F341" i="4"/>
  <c r="G341" i="4"/>
  <c r="H341" i="4" s="1"/>
  <c r="J341" i="4" s="1"/>
  <c r="F342" i="4"/>
  <c r="G342" i="4"/>
  <c r="H342" i="4" s="1"/>
  <c r="J342" i="4" s="1"/>
  <c r="F343" i="4"/>
  <c r="G343" i="4"/>
  <c r="H343" i="4" s="1"/>
  <c r="J343" i="4" s="1"/>
  <c r="F344" i="4"/>
  <c r="G344" i="4"/>
  <c r="H344" i="4" s="1"/>
  <c r="J344" i="4" s="1"/>
  <c r="F345" i="4"/>
  <c r="G345" i="4"/>
  <c r="H345" i="4" s="1"/>
  <c r="J345" i="4" s="1"/>
  <c r="F346" i="4"/>
  <c r="G346" i="4"/>
  <c r="H346" i="4" s="1"/>
  <c r="J346" i="4" s="1"/>
  <c r="F347" i="4"/>
  <c r="G347" i="4"/>
  <c r="H347" i="4" s="1"/>
  <c r="J347" i="4" s="1"/>
  <c r="F348" i="4"/>
  <c r="G348" i="4"/>
  <c r="H348" i="4" s="1"/>
  <c r="J348" i="4" s="1"/>
  <c r="F349" i="4"/>
  <c r="G349" i="4"/>
  <c r="H349" i="4" s="1"/>
  <c r="J349" i="4" s="1"/>
  <c r="F350" i="4"/>
  <c r="G350" i="4"/>
  <c r="H350" i="4" s="1"/>
  <c r="J350" i="4" s="1"/>
  <c r="F351" i="4"/>
  <c r="G351" i="4"/>
  <c r="H351" i="4" s="1"/>
  <c r="J351" i="4" s="1"/>
  <c r="F352" i="4"/>
  <c r="G352" i="4"/>
  <c r="H352" i="4" s="1"/>
  <c r="J352" i="4" s="1"/>
  <c r="F353" i="4"/>
  <c r="G353" i="4"/>
  <c r="H353" i="4" s="1"/>
  <c r="J353" i="4" s="1"/>
  <c r="F354" i="4"/>
  <c r="G354" i="4"/>
  <c r="H354" i="4" s="1"/>
  <c r="J354" i="4" s="1"/>
  <c r="F355" i="4"/>
  <c r="G355" i="4"/>
  <c r="H355" i="4" s="1"/>
  <c r="J355" i="4" s="1"/>
  <c r="F356" i="4"/>
  <c r="G356" i="4"/>
  <c r="H356" i="4" s="1"/>
  <c r="J356" i="4" s="1"/>
  <c r="F357" i="4"/>
  <c r="G357" i="4"/>
  <c r="H357" i="4" s="1"/>
  <c r="J357" i="4" s="1"/>
  <c r="F358" i="4"/>
  <c r="G358" i="4"/>
  <c r="H358" i="4" s="1"/>
  <c r="J358" i="4" s="1"/>
  <c r="F359" i="4"/>
  <c r="G359" i="4"/>
  <c r="H359" i="4" s="1"/>
  <c r="J359" i="4" s="1"/>
  <c r="F360" i="4"/>
  <c r="G360" i="4"/>
  <c r="H360" i="4" s="1"/>
  <c r="J360" i="4" s="1"/>
  <c r="F361" i="4"/>
  <c r="G361" i="4"/>
  <c r="H361" i="4" s="1"/>
  <c r="J361" i="4" s="1"/>
  <c r="F362" i="4"/>
  <c r="G362" i="4"/>
  <c r="H362" i="4" s="1"/>
  <c r="J362" i="4" s="1"/>
  <c r="F363" i="4"/>
  <c r="G363" i="4"/>
  <c r="H363" i="4" s="1"/>
  <c r="J363" i="4" s="1"/>
  <c r="F364" i="4"/>
  <c r="G364" i="4"/>
  <c r="H364" i="4" s="1"/>
  <c r="J364" i="4" s="1"/>
  <c r="F365" i="4"/>
  <c r="G365" i="4"/>
  <c r="H365" i="4" s="1"/>
  <c r="J365" i="4" s="1"/>
  <c r="F366" i="4"/>
  <c r="G366" i="4"/>
  <c r="H366" i="4" s="1"/>
  <c r="J366" i="4" s="1"/>
  <c r="F367" i="4"/>
  <c r="G367" i="4"/>
  <c r="H367" i="4" s="1"/>
  <c r="J367" i="4" s="1"/>
  <c r="F368" i="4"/>
  <c r="G368" i="4"/>
  <c r="H368" i="4" s="1"/>
  <c r="J368" i="4" s="1"/>
  <c r="F369" i="4"/>
  <c r="G369" i="4"/>
  <c r="H369" i="4" s="1"/>
  <c r="J369" i="4" s="1"/>
  <c r="F370" i="4"/>
  <c r="G370" i="4"/>
  <c r="H370" i="4" s="1"/>
  <c r="J370" i="4" s="1"/>
  <c r="F371" i="4"/>
  <c r="G371" i="4"/>
  <c r="H371" i="4" s="1"/>
  <c r="J371" i="4" s="1"/>
  <c r="F372" i="4"/>
  <c r="G372" i="4"/>
  <c r="H372" i="4" s="1"/>
  <c r="J372" i="4" s="1"/>
  <c r="F373" i="4"/>
  <c r="G373" i="4"/>
  <c r="H373" i="4" s="1"/>
  <c r="J373" i="4" s="1"/>
  <c r="F374" i="4"/>
  <c r="G374" i="4"/>
  <c r="H374" i="4" s="1"/>
  <c r="J374" i="4" s="1"/>
  <c r="F375" i="4"/>
  <c r="G375" i="4"/>
  <c r="H375" i="4" s="1"/>
  <c r="J375" i="4" s="1"/>
  <c r="F376" i="4"/>
  <c r="G376" i="4"/>
  <c r="H376" i="4" s="1"/>
  <c r="J376" i="4" s="1"/>
  <c r="F377" i="4"/>
  <c r="G377" i="4"/>
  <c r="H377" i="4" s="1"/>
  <c r="J377" i="4" s="1"/>
  <c r="F378" i="4"/>
  <c r="G378" i="4"/>
  <c r="H378" i="4" s="1"/>
  <c r="J378" i="4" s="1"/>
  <c r="F379" i="4"/>
  <c r="G379" i="4"/>
  <c r="H379" i="4" s="1"/>
  <c r="J379" i="4" s="1"/>
  <c r="F380" i="4"/>
  <c r="G380" i="4"/>
  <c r="H380" i="4" s="1"/>
  <c r="J380" i="4" s="1"/>
  <c r="F381" i="4"/>
  <c r="G381" i="4"/>
  <c r="H381" i="4" s="1"/>
  <c r="J381" i="4" s="1"/>
  <c r="F382" i="4"/>
  <c r="G382" i="4"/>
  <c r="H382" i="4" s="1"/>
  <c r="J382" i="4" s="1"/>
  <c r="F383" i="4"/>
  <c r="G383" i="4"/>
  <c r="H383" i="4" s="1"/>
  <c r="J383" i="4" s="1"/>
  <c r="F384" i="4"/>
  <c r="G384" i="4"/>
  <c r="H384" i="4" s="1"/>
  <c r="J384" i="4" s="1"/>
  <c r="F385" i="4"/>
  <c r="G385" i="4"/>
  <c r="H385" i="4" s="1"/>
  <c r="J385" i="4" s="1"/>
  <c r="F386" i="4"/>
  <c r="G386" i="4"/>
  <c r="H386" i="4" s="1"/>
  <c r="J386" i="4" s="1"/>
  <c r="F387" i="4"/>
  <c r="G387" i="4"/>
  <c r="H387" i="4" s="1"/>
  <c r="J387" i="4" s="1"/>
  <c r="F388" i="4"/>
  <c r="G388" i="4"/>
  <c r="H388" i="4" s="1"/>
  <c r="J388" i="4" s="1"/>
  <c r="F389" i="4"/>
  <c r="G389" i="4"/>
  <c r="H389" i="4" s="1"/>
  <c r="J389" i="4" s="1"/>
  <c r="F390" i="4"/>
  <c r="G390" i="4"/>
  <c r="H390" i="4" s="1"/>
  <c r="J390" i="4" s="1"/>
  <c r="F391" i="4"/>
  <c r="G391" i="4"/>
  <c r="H391" i="4" s="1"/>
  <c r="J391" i="4" s="1"/>
  <c r="F392" i="4"/>
  <c r="G392" i="4"/>
  <c r="H392" i="4" s="1"/>
  <c r="J392" i="4" s="1"/>
  <c r="F393" i="4"/>
  <c r="G393" i="4"/>
  <c r="H393" i="4" s="1"/>
  <c r="J393" i="4" s="1"/>
  <c r="F394" i="4"/>
  <c r="G394" i="4"/>
  <c r="H394" i="4" s="1"/>
  <c r="J394" i="4" s="1"/>
  <c r="F395" i="4"/>
  <c r="G395" i="4"/>
  <c r="H395" i="4" s="1"/>
  <c r="J395" i="4" s="1"/>
  <c r="F396" i="4"/>
  <c r="G396" i="4"/>
  <c r="H396" i="4" s="1"/>
  <c r="J396" i="4" s="1"/>
  <c r="F397" i="4"/>
  <c r="G397" i="4"/>
  <c r="H397" i="4" s="1"/>
  <c r="J397" i="4" s="1"/>
  <c r="F398" i="4"/>
  <c r="G398" i="4"/>
  <c r="H398" i="4" s="1"/>
  <c r="J398" i="4" s="1"/>
  <c r="F399" i="4"/>
  <c r="G399" i="4"/>
  <c r="H399" i="4" s="1"/>
  <c r="J399" i="4" s="1"/>
  <c r="F400" i="4"/>
  <c r="G400" i="4"/>
  <c r="H400" i="4" s="1"/>
  <c r="J400" i="4" s="1"/>
  <c r="F401" i="4"/>
  <c r="G401" i="4"/>
  <c r="H401" i="4" s="1"/>
  <c r="J401" i="4" s="1"/>
  <c r="F402" i="4"/>
  <c r="G402" i="4"/>
  <c r="H402" i="4" s="1"/>
  <c r="J402" i="4" s="1"/>
  <c r="F403" i="4"/>
  <c r="G403" i="4"/>
  <c r="H403" i="4" s="1"/>
  <c r="J403" i="4" s="1"/>
  <c r="F404" i="4"/>
  <c r="G404" i="4"/>
  <c r="H404" i="4" s="1"/>
  <c r="J404" i="4" s="1"/>
  <c r="F405" i="4"/>
  <c r="G405" i="4"/>
  <c r="H405" i="4" s="1"/>
  <c r="J405" i="4" s="1"/>
  <c r="F406" i="4"/>
  <c r="G406" i="4"/>
  <c r="H406" i="4" s="1"/>
  <c r="J406" i="4" s="1"/>
  <c r="F407" i="4"/>
  <c r="G407" i="4"/>
  <c r="H407" i="4" s="1"/>
  <c r="J407" i="4" s="1"/>
  <c r="F408" i="4"/>
  <c r="G408" i="4"/>
  <c r="H408" i="4" s="1"/>
  <c r="J408" i="4" s="1"/>
  <c r="F409" i="4"/>
  <c r="G409" i="4"/>
  <c r="H409" i="4" s="1"/>
  <c r="J409" i="4" s="1"/>
  <c r="F410" i="4"/>
  <c r="G410" i="4"/>
  <c r="H410" i="4" s="1"/>
  <c r="J410" i="4" s="1"/>
  <c r="F411" i="4"/>
  <c r="G411" i="4"/>
  <c r="H411" i="4" s="1"/>
  <c r="J411" i="4" s="1"/>
  <c r="F412" i="4"/>
  <c r="G412" i="4"/>
  <c r="H412" i="4" s="1"/>
  <c r="J412" i="4" s="1"/>
  <c r="F413" i="4"/>
  <c r="G413" i="4"/>
  <c r="H413" i="4" s="1"/>
  <c r="J413" i="4" s="1"/>
  <c r="F414" i="4"/>
  <c r="G414" i="4"/>
  <c r="H414" i="4" s="1"/>
  <c r="J414" i="4" s="1"/>
  <c r="F415" i="4"/>
  <c r="G415" i="4"/>
  <c r="H415" i="4" s="1"/>
  <c r="J415" i="4" s="1"/>
  <c r="F416" i="4"/>
  <c r="G416" i="4"/>
  <c r="H416" i="4" s="1"/>
  <c r="J416" i="4" s="1"/>
  <c r="F417" i="4"/>
  <c r="G417" i="4"/>
  <c r="H417" i="4" s="1"/>
  <c r="J417" i="4" s="1"/>
  <c r="F418" i="4"/>
  <c r="G418" i="4"/>
  <c r="H418" i="4" s="1"/>
  <c r="J418" i="4" s="1"/>
  <c r="F419" i="4"/>
  <c r="G419" i="4"/>
  <c r="H419" i="4" s="1"/>
  <c r="J419" i="4" s="1"/>
  <c r="F420" i="4"/>
  <c r="G420" i="4"/>
  <c r="H420" i="4" s="1"/>
  <c r="J420" i="4" s="1"/>
  <c r="F421" i="4"/>
  <c r="G421" i="4"/>
  <c r="H421" i="4" s="1"/>
  <c r="J421" i="4" s="1"/>
  <c r="F422" i="4"/>
  <c r="G422" i="4"/>
  <c r="H422" i="4" s="1"/>
  <c r="J422" i="4" s="1"/>
  <c r="F423" i="4"/>
  <c r="G423" i="4"/>
  <c r="H423" i="4" s="1"/>
  <c r="J423" i="4" s="1"/>
  <c r="F424" i="4"/>
  <c r="G424" i="4"/>
  <c r="H424" i="4" s="1"/>
  <c r="J424" i="4" s="1"/>
  <c r="F425" i="4"/>
  <c r="G425" i="4"/>
  <c r="H425" i="4" s="1"/>
  <c r="J425" i="4" s="1"/>
  <c r="F426" i="4"/>
  <c r="G426" i="4"/>
  <c r="H426" i="4" s="1"/>
  <c r="J426" i="4" s="1"/>
  <c r="F427" i="4"/>
  <c r="G427" i="4"/>
  <c r="H427" i="4" s="1"/>
  <c r="J427" i="4" s="1"/>
  <c r="F428" i="4"/>
  <c r="G428" i="4"/>
  <c r="H428" i="4" s="1"/>
  <c r="J428" i="4" s="1"/>
  <c r="F429" i="4"/>
  <c r="G429" i="4"/>
  <c r="H429" i="4" s="1"/>
  <c r="J429" i="4" s="1"/>
  <c r="F430" i="4"/>
  <c r="G430" i="4"/>
  <c r="H430" i="4" s="1"/>
  <c r="J430" i="4" s="1"/>
  <c r="F431" i="4"/>
  <c r="G431" i="4"/>
  <c r="H431" i="4" s="1"/>
  <c r="J431" i="4" s="1"/>
  <c r="F432" i="4"/>
  <c r="G432" i="4"/>
  <c r="H432" i="4" s="1"/>
  <c r="J432" i="4" s="1"/>
  <c r="F433" i="4"/>
  <c r="G433" i="4"/>
  <c r="H433" i="4" s="1"/>
  <c r="J433" i="4" s="1"/>
  <c r="F434" i="4"/>
  <c r="G434" i="4"/>
  <c r="H434" i="4" s="1"/>
  <c r="J434" i="4" s="1"/>
  <c r="F435" i="4"/>
  <c r="G435" i="4"/>
  <c r="H435" i="4" s="1"/>
  <c r="J435" i="4" s="1"/>
  <c r="F436" i="4"/>
  <c r="G436" i="4"/>
  <c r="H436" i="4" s="1"/>
  <c r="J436" i="4" s="1"/>
  <c r="F437" i="4"/>
  <c r="G437" i="4"/>
  <c r="H437" i="4" s="1"/>
  <c r="J437" i="4" s="1"/>
  <c r="F438" i="4"/>
  <c r="G438" i="4"/>
  <c r="H438" i="4" s="1"/>
  <c r="J438" i="4" s="1"/>
  <c r="F439" i="4"/>
  <c r="G439" i="4"/>
  <c r="H439" i="4" s="1"/>
  <c r="J439" i="4" s="1"/>
  <c r="F440" i="4"/>
  <c r="G440" i="4"/>
  <c r="H440" i="4" s="1"/>
  <c r="J440" i="4" s="1"/>
  <c r="F441" i="4"/>
  <c r="G441" i="4"/>
  <c r="H441" i="4" s="1"/>
  <c r="J441" i="4" s="1"/>
  <c r="F442" i="4"/>
  <c r="G442" i="4"/>
  <c r="H442" i="4" s="1"/>
  <c r="J442" i="4" s="1"/>
  <c r="F443" i="4"/>
  <c r="G443" i="4"/>
  <c r="H443" i="4" s="1"/>
  <c r="J443" i="4" s="1"/>
  <c r="F444" i="4"/>
  <c r="G444" i="4"/>
  <c r="H444" i="4" s="1"/>
  <c r="J444" i="4" s="1"/>
  <c r="F445" i="4"/>
  <c r="G445" i="4"/>
  <c r="H445" i="4" s="1"/>
  <c r="J445" i="4" s="1"/>
  <c r="F446" i="4"/>
  <c r="G446" i="4"/>
  <c r="H446" i="4" s="1"/>
  <c r="J446" i="4" s="1"/>
  <c r="F447" i="4"/>
  <c r="G447" i="4"/>
  <c r="H447" i="4" s="1"/>
  <c r="J447" i="4" s="1"/>
  <c r="F448" i="4"/>
  <c r="G448" i="4"/>
  <c r="H448" i="4" s="1"/>
  <c r="J448" i="4" s="1"/>
  <c r="F449" i="4"/>
  <c r="G449" i="4"/>
  <c r="H449" i="4" s="1"/>
  <c r="J449" i="4" s="1"/>
  <c r="F450" i="4"/>
  <c r="G450" i="4"/>
  <c r="H450" i="4" s="1"/>
  <c r="J450" i="4" s="1"/>
  <c r="F451" i="4"/>
  <c r="G451" i="4"/>
  <c r="H451" i="4" s="1"/>
  <c r="J451" i="4" s="1"/>
  <c r="F452" i="4"/>
  <c r="G452" i="4"/>
  <c r="H452" i="4" s="1"/>
  <c r="J452" i="4" s="1"/>
  <c r="F453" i="4"/>
  <c r="G453" i="4"/>
  <c r="H453" i="4" s="1"/>
  <c r="J453" i="4" s="1"/>
  <c r="F454" i="4"/>
  <c r="G454" i="4"/>
  <c r="H454" i="4" s="1"/>
  <c r="J454" i="4" s="1"/>
  <c r="F455" i="4"/>
  <c r="G455" i="4"/>
  <c r="H455" i="4" s="1"/>
  <c r="J455" i="4" s="1"/>
  <c r="F456" i="4"/>
  <c r="G456" i="4"/>
  <c r="H456" i="4" s="1"/>
  <c r="J456" i="4"/>
  <c r="F457" i="4"/>
  <c r="G457" i="4"/>
  <c r="H457" i="4" s="1"/>
  <c r="J457" i="4" s="1"/>
  <c r="F458" i="4"/>
  <c r="G458" i="4"/>
  <c r="H458" i="4" s="1"/>
  <c r="J458" i="4" s="1"/>
  <c r="F459" i="4"/>
  <c r="G459" i="4"/>
  <c r="H459" i="4" s="1"/>
  <c r="J459" i="4" s="1"/>
  <c r="F460" i="4"/>
  <c r="G460" i="4"/>
  <c r="H460" i="4" s="1"/>
  <c r="J460" i="4"/>
  <c r="F461" i="4"/>
  <c r="G461" i="4"/>
  <c r="H461" i="4" s="1"/>
  <c r="J461" i="4" s="1"/>
  <c r="F462" i="4"/>
  <c r="G462" i="4"/>
  <c r="H462" i="4" s="1"/>
  <c r="J462" i="4" s="1"/>
  <c r="F463" i="4"/>
  <c r="G463" i="4"/>
  <c r="H463" i="4" s="1"/>
  <c r="J463" i="4"/>
  <c r="F464" i="4"/>
  <c r="G464" i="4"/>
  <c r="H464" i="4" s="1"/>
  <c r="J464" i="4" s="1"/>
  <c r="F465" i="4"/>
  <c r="G465" i="4"/>
  <c r="H465" i="4" s="1"/>
  <c r="J465" i="4"/>
  <c r="F466" i="4"/>
  <c r="G466" i="4"/>
  <c r="H466" i="4" s="1"/>
  <c r="J466" i="4" s="1"/>
  <c r="F467" i="4"/>
  <c r="G467" i="4"/>
  <c r="H467" i="4" s="1"/>
  <c r="J467" i="4"/>
  <c r="F468" i="4"/>
  <c r="G468" i="4"/>
  <c r="H468" i="4" s="1"/>
  <c r="J468" i="4" s="1"/>
  <c r="F469" i="4"/>
  <c r="G469" i="4"/>
  <c r="H469" i="4" s="1"/>
  <c r="J469" i="4"/>
  <c r="F470" i="4"/>
  <c r="G470" i="4"/>
  <c r="H470" i="4" s="1"/>
  <c r="J470" i="4" s="1"/>
  <c r="F471" i="4"/>
  <c r="G471" i="4"/>
  <c r="H471" i="4" s="1"/>
  <c r="J471" i="4"/>
  <c r="F472" i="4"/>
  <c r="G472" i="4"/>
  <c r="H472" i="4" s="1"/>
  <c r="J472" i="4" s="1"/>
  <c r="F473" i="4"/>
  <c r="G473" i="4"/>
  <c r="H473" i="4" s="1"/>
  <c r="J473" i="4"/>
  <c r="F474" i="4"/>
  <c r="G474" i="4"/>
  <c r="H474" i="4" s="1"/>
  <c r="J474" i="4" s="1"/>
  <c r="F475" i="4"/>
  <c r="G475" i="4"/>
  <c r="H475" i="4" s="1"/>
  <c r="J475" i="4"/>
  <c r="F476" i="4"/>
  <c r="G476" i="4"/>
  <c r="H476" i="4" s="1"/>
  <c r="J476" i="4" s="1"/>
  <c r="F477" i="4"/>
  <c r="G477" i="4"/>
  <c r="H477" i="4" s="1"/>
  <c r="J477" i="4"/>
  <c r="F478" i="4"/>
  <c r="G478" i="4"/>
  <c r="H478" i="4" s="1"/>
  <c r="J478" i="4" s="1"/>
  <c r="F479" i="4"/>
  <c r="G479" i="4"/>
  <c r="H479" i="4" s="1"/>
  <c r="J479" i="4"/>
  <c r="F480" i="4"/>
  <c r="G480" i="4"/>
  <c r="H480" i="4" s="1"/>
  <c r="J480" i="4" s="1"/>
  <c r="F481" i="4"/>
  <c r="G481" i="4"/>
  <c r="H481" i="4" s="1"/>
  <c r="J481" i="4"/>
  <c r="F482" i="4"/>
  <c r="G482" i="4"/>
  <c r="H482" i="4" s="1"/>
  <c r="J482" i="4" s="1"/>
  <c r="F483" i="4"/>
  <c r="G483" i="4"/>
  <c r="H483" i="4" s="1"/>
  <c r="J483" i="4"/>
  <c r="F484" i="4"/>
  <c r="G484" i="4"/>
  <c r="H484" i="4" s="1"/>
  <c r="J484" i="4" s="1"/>
  <c r="F485" i="4"/>
  <c r="G485" i="4"/>
  <c r="H485" i="4" s="1"/>
  <c r="J485" i="4"/>
  <c r="F486" i="4"/>
  <c r="G486" i="4"/>
  <c r="H486" i="4" s="1"/>
  <c r="J486" i="4" s="1"/>
  <c r="F487" i="4"/>
  <c r="G487" i="4"/>
  <c r="H487" i="4" s="1"/>
  <c r="J487" i="4"/>
  <c r="F488" i="4"/>
  <c r="G488" i="4"/>
  <c r="H488" i="4" s="1"/>
  <c r="J488" i="4" s="1"/>
  <c r="F489" i="4"/>
  <c r="G489" i="4"/>
  <c r="H489" i="4" s="1"/>
  <c r="J489" i="4"/>
  <c r="F490" i="4"/>
  <c r="G490" i="4"/>
  <c r="H490" i="4" s="1"/>
  <c r="J490" i="4" s="1"/>
  <c r="F491" i="4"/>
  <c r="G491" i="4"/>
  <c r="H491" i="4" s="1"/>
  <c r="J491" i="4"/>
  <c r="F492" i="4"/>
  <c r="G492" i="4"/>
  <c r="H492" i="4" s="1"/>
  <c r="J492" i="4" s="1"/>
  <c r="F493" i="4"/>
  <c r="G493" i="4"/>
  <c r="H493" i="4" s="1"/>
  <c r="J493" i="4"/>
  <c r="F494" i="4"/>
  <c r="G494" i="4"/>
  <c r="H494" i="4" s="1"/>
  <c r="J494" i="4" s="1"/>
  <c r="F495" i="4"/>
  <c r="G495" i="4"/>
  <c r="H495" i="4" s="1"/>
  <c r="J495" i="4"/>
  <c r="F496" i="4"/>
  <c r="G496" i="4"/>
  <c r="H496" i="4" s="1"/>
  <c r="J496" i="4" s="1"/>
  <c r="F497" i="4"/>
  <c r="G497" i="4"/>
  <c r="H497" i="4" s="1"/>
  <c r="J497" i="4"/>
  <c r="F498" i="4"/>
  <c r="G498" i="4"/>
  <c r="H498" i="4" s="1"/>
  <c r="J498" i="4" s="1"/>
  <c r="F499" i="4"/>
  <c r="G499" i="4"/>
  <c r="H499" i="4" s="1"/>
  <c r="J499" i="4"/>
  <c r="F500" i="4"/>
  <c r="G500" i="4"/>
  <c r="H500" i="4" s="1"/>
  <c r="J500" i="4" s="1"/>
  <c r="F22" i="5"/>
  <c r="G22" i="5"/>
  <c r="H22" i="5" s="1"/>
  <c r="J22" i="5"/>
  <c r="F23" i="5"/>
  <c r="G23" i="5"/>
  <c r="H23" i="5" s="1"/>
  <c r="J23" i="5" s="1"/>
  <c r="F24" i="5"/>
  <c r="G24" i="5"/>
  <c r="H24" i="5" s="1"/>
  <c r="J24" i="5"/>
  <c r="F25" i="5"/>
  <c r="G25" i="5"/>
  <c r="H25" i="5" s="1"/>
  <c r="J25" i="5" s="1"/>
  <c r="F26" i="5"/>
  <c r="G26" i="5"/>
  <c r="H26" i="5" s="1"/>
  <c r="J26" i="5"/>
  <c r="F27" i="5"/>
  <c r="G27" i="5"/>
  <c r="H27" i="5" s="1"/>
  <c r="J27" i="5" s="1"/>
  <c r="F28" i="5"/>
  <c r="G28" i="5"/>
  <c r="H28" i="5" s="1"/>
  <c r="J28" i="5"/>
  <c r="F29" i="5"/>
  <c r="G29" i="5"/>
  <c r="H29" i="5" s="1"/>
  <c r="J29" i="5" s="1"/>
  <c r="F30" i="5"/>
  <c r="G30" i="5"/>
  <c r="H30" i="5" s="1"/>
  <c r="J30" i="5"/>
  <c r="F31" i="5"/>
  <c r="G31" i="5"/>
  <c r="H31" i="5" s="1"/>
  <c r="J31" i="5" s="1"/>
  <c r="F32" i="5"/>
  <c r="G32" i="5"/>
  <c r="H32" i="5" s="1"/>
  <c r="J32" i="5"/>
  <c r="F33" i="5"/>
  <c r="G33" i="5"/>
  <c r="H33" i="5" s="1"/>
  <c r="J33" i="5" s="1"/>
  <c r="F34" i="5"/>
  <c r="G34" i="5"/>
  <c r="H34" i="5" s="1"/>
  <c r="J34" i="5"/>
  <c r="F35" i="5"/>
  <c r="G35" i="5"/>
  <c r="H35" i="5" s="1"/>
  <c r="J35" i="5" s="1"/>
  <c r="F36" i="5"/>
  <c r="G36" i="5"/>
  <c r="H36" i="5" s="1"/>
  <c r="J36" i="5"/>
  <c r="F37" i="5"/>
  <c r="G37" i="5"/>
  <c r="H37" i="5" s="1"/>
  <c r="J37" i="5" s="1"/>
  <c r="F38" i="5"/>
  <c r="G38" i="5"/>
  <c r="H38" i="5" s="1"/>
  <c r="J38" i="5"/>
  <c r="F39" i="5"/>
  <c r="G39" i="5"/>
  <c r="H39" i="5" s="1"/>
  <c r="J39" i="5" s="1"/>
  <c r="F40" i="5"/>
  <c r="G40" i="5"/>
  <c r="H40" i="5" s="1"/>
  <c r="J40" i="5"/>
  <c r="F41" i="5"/>
  <c r="G41" i="5"/>
  <c r="H41" i="5" s="1"/>
  <c r="J41" i="5" s="1"/>
  <c r="F42" i="5"/>
  <c r="G42" i="5"/>
  <c r="H42" i="5" s="1"/>
  <c r="J42" i="5"/>
  <c r="F43" i="5"/>
  <c r="G43" i="5"/>
  <c r="H43" i="5" s="1"/>
  <c r="J43" i="5" s="1"/>
  <c r="F44" i="5"/>
  <c r="G44" i="5"/>
  <c r="H44" i="5" s="1"/>
  <c r="J44" i="5"/>
  <c r="F45" i="5"/>
  <c r="G45" i="5"/>
  <c r="H45" i="5" s="1"/>
  <c r="J45" i="5" s="1"/>
  <c r="F46" i="5"/>
  <c r="G46" i="5"/>
  <c r="H46" i="5" s="1"/>
  <c r="J46" i="5"/>
  <c r="F47" i="5"/>
  <c r="G47" i="5"/>
  <c r="H47" i="5" s="1"/>
  <c r="J47" i="5" s="1"/>
  <c r="F48" i="5"/>
  <c r="G48" i="5"/>
  <c r="H48" i="5" s="1"/>
  <c r="J48" i="5"/>
  <c r="F49" i="5"/>
  <c r="G49" i="5"/>
  <c r="H49" i="5" s="1"/>
  <c r="J49" i="5" s="1"/>
  <c r="F50" i="5"/>
  <c r="G50" i="5"/>
  <c r="H50" i="5" s="1"/>
  <c r="J50" i="5"/>
  <c r="F51" i="5"/>
  <c r="G51" i="5"/>
  <c r="H51" i="5" s="1"/>
  <c r="J51" i="5" s="1"/>
  <c r="F52" i="5"/>
  <c r="G52" i="5"/>
  <c r="H52" i="5" s="1"/>
  <c r="J52" i="5"/>
  <c r="F53" i="5"/>
  <c r="G53" i="5"/>
  <c r="H53" i="5" s="1"/>
  <c r="J53" i="5" s="1"/>
  <c r="F54" i="5"/>
  <c r="G54" i="5"/>
  <c r="H54" i="5" s="1"/>
  <c r="J54" i="5"/>
  <c r="F55" i="5"/>
  <c r="G55" i="5"/>
  <c r="H55" i="5" s="1"/>
  <c r="J55" i="5" s="1"/>
  <c r="F56" i="5"/>
  <c r="G56" i="5"/>
  <c r="H56" i="5" s="1"/>
  <c r="J56" i="5"/>
  <c r="F57" i="5"/>
  <c r="G57" i="5"/>
  <c r="H57" i="5" s="1"/>
  <c r="J57" i="5" s="1"/>
  <c r="F58" i="5"/>
  <c r="G58" i="5"/>
  <c r="H58" i="5" s="1"/>
  <c r="J58" i="5"/>
  <c r="F59" i="5"/>
  <c r="G59" i="5"/>
  <c r="H59" i="5" s="1"/>
  <c r="J59" i="5" s="1"/>
  <c r="F60" i="5"/>
  <c r="G60" i="5"/>
  <c r="H60" i="5" s="1"/>
  <c r="J60" i="5"/>
  <c r="F61" i="5"/>
  <c r="G61" i="5"/>
  <c r="H61" i="5" s="1"/>
  <c r="J61" i="5" s="1"/>
  <c r="F62" i="5"/>
  <c r="G62" i="5"/>
  <c r="H62" i="5" s="1"/>
  <c r="J62" i="5"/>
  <c r="F63" i="5"/>
  <c r="G63" i="5"/>
  <c r="H63" i="5" s="1"/>
  <c r="J63" i="5" s="1"/>
  <c r="F64" i="5"/>
  <c r="G64" i="5"/>
  <c r="H64" i="5" s="1"/>
  <c r="J64" i="5"/>
  <c r="F65" i="5"/>
  <c r="G65" i="5"/>
  <c r="H65" i="5" s="1"/>
  <c r="J65" i="5" s="1"/>
  <c r="F66" i="5"/>
  <c r="G66" i="5"/>
  <c r="H66" i="5"/>
  <c r="J66" i="5" s="1"/>
  <c r="F67" i="5"/>
  <c r="G67" i="5"/>
  <c r="H67" i="5" s="1"/>
  <c r="J67" i="5"/>
  <c r="F68" i="5"/>
  <c r="G68" i="5"/>
  <c r="H68" i="5" s="1"/>
  <c r="J68" i="5" s="1"/>
  <c r="F69" i="5"/>
  <c r="G69" i="5"/>
  <c r="H69" i="5" s="1"/>
  <c r="J69" i="5" s="1"/>
  <c r="F70" i="5"/>
  <c r="G70" i="5"/>
  <c r="H70" i="5"/>
  <c r="J70" i="5" s="1"/>
  <c r="F71" i="5"/>
  <c r="G71" i="5"/>
  <c r="H71" i="5" s="1"/>
  <c r="J71" i="5"/>
  <c r="F72" i="5"/>
  <c r="G72" i="5"/>
  <c r="H72" i="5" s="1"/>
  <c r="J72" i="5" s="1"/>
  <c r="F73" i="5"/>
  <c r="G73" i="5"/>
  <c r="H73" i="5" s="1"/>
  <c r="J73" i="5" s="1"/>
  <c r="F74" i="5"/>
  <c r="G74" i="5"/>
  <c r="H74" i="5"/>
  <c r="J74" i="5" s="1"/>
  <c r="F75" i="5"/>
  <c r="G75" i="5"/>
  <c r="H75" i="5" s="1"/>
  <c r="J75" i="5"/>
  <c r="F76" i="5"/>
  <c r="G76" i="5"/>
  <c r="H76" i="5" s="1"/>
  <c r="J76" i="5" s="1"/>
  <c r="F77" i="5"/>
  <c r="G77" i="5"/>
  <c r="H77" i="5" s="1"/>
  <c r="J77" i="5" s="1"/>
  <c r="F78" i="5"/>
  <c r="G78" i="5"/>
  <c r="H78" i="5"/>
  <c r="J78" i="5" s="1"/>
  <c r="F79" i="5"/>
  <c r="G79" i="5"/>
  <c r="H79" i="5" s="1"/>
  <c r="J79" i="5"/>
  <c r="F80" i="5"/>
  <c r="G80" i="5"/>
  <c r="H80" i="5" s="1"/>
  <c r="J80" i="5" s="1"/>
  <c r="F81" i="5"/>
  <c r="G81" i="5"/>
  <c r="H81" i="5" s="1"/>
  <c r="J81" i="5" s="1"/>
  <c r="F82" i="5"/>
  <c r="G82" i="5"/>
  <c r="H82" i="5"/>
  <c r="J82" i="5" s="1"/>
  <c r="F83" i="5"/>
  <c r="G83" i="5"/>
  <c r="H83" i="5"/>
  <c r="J83" i="5" s="1"/>
  <c r="F84" i="5"/>
  <c r="G84" i="5"/>
  <c r="H84" i="5"/>
  <c r="J84" i="5" s="1"/>
  <c r="F85" i="5"/>
  <c r="G85" i="5"/>
  <c r="H85" i="5"/>
  <c r="J85" i="5" s="1"/>
  <c r="F86" i="5"/>
  <c r="G86" i="5"/>
  <c r="H86" i="5"/>
  <c r="J86" i="5" s="1"/>
  <c r="F87" i="5"/>
  <c r="G87" i="5"/>
  <c r="H87" i="5"/>
  <c r="J87" i="5" s="1"/>
  <c r="F88" i="5"/>
  <c r="G88" i="5"/>
  <c r="H88" i="5"/>
  <c r="J88" i="5" s="1"/>
  <c r="F89" i="5"/>
  <c r="G89" i="5"/>
  <c r="H89" i="5"/>
  <c r="J89" i="5" s="1"/>
  <c r="F90" i="5"/>
  <c r="G90" i="5"/>
  <c r="H90" i="5"/>
  <c r="J90" i="5" s="1"/>
  <c r="F91" i="5"/>
  <c r="G91" i="5"/>
  <c r="H91" i="5"/>
  <c r="J91" i="5" s="1"/>
  <c r="F92" i="5"/>
  <c r="G92" i="5"/>
  <c r="H92" i="5"/>
  <c r="J92" i="5" s="1"/>
  <c r="F93" i="5"/>
  <c r="G93" i="5"/>
  <c r="H93" i="5"/>
  <c r="J93" i="5" s="1"/>
  <c r="F94" i="5"/>
  <c r="G94" i="5"/>
  <c r="H94" i="5"/>
  <c r="J94" i="5" s="1"/>
  <c r="F95" i="5"/>
  <c r="G95" i="5"/>
  <c r="H95" i="5"/>
  <c r="J95" i="5" s="1"/>
  <c r="F96" i="5"/>
  <c r="G96" i="5"/>
  <c r="H96" i="5"/>
  <c r="J96" i="5" s="1"/>
  <c r="F97" i="5"/>
  <c r="G97" i="5"/>
  <c r="H97" i="5"/>
  <c r="J97" i="5" s="1"/>
  <c r="F98" i="5"/>
  <c r="G98" i="5"/>
  <c r="H98" i="5"/>
  <c r="J98" i="5" s="1"/>
  <c r="F99" i="5"/>
  <c r="G99" i="5"/>
  <c r="H99" i="5"/>
  <c r="J99" i="5" s="1"/>
  <c r="F100" i="5"/>
  <c r="G100" i="5"/>
  <c r="H100" i="5"/>
  <c r="J100" i="5" s="1"/>
  <c r="F101" i="5"/>
  <c r="G101" i="5"/>
  <c r="H101" i="5"/>
  <c r="J101" i="5" s="1"/>
  <c r="F102" i="5"/>
  <c r="G102" i="5"/>
  <c r="H102" i="5"/>
  <c r="J102" i="5" s="1"/>
  <c r="F103" i="5"/>
  <c r="G103" i="5"/>
  <c r="H103" i="5"/>
  <c r="J103" i="5" s="1"/>
  <c r="F104" i="5"/>
  <c r="G104" i="5"/>
  <c r="H104" i="5"/>
  <c r="J104" i="5" s="1"/>
  <c r="F105" i="5"/>
  <c r="G105" i="5"/>
  <c r="H105" i="5"/>
  <c r="J105" i="5" s="1"/>
  <c r="F106" i="5"/>
  <c r="G106" i="5"/>
  <c r="H106" i="5"/>
  <c r="J106" i="5" s="1"/>
  <c r="F107" i="5"/>
  <c r="G107" i="5"/>
  <c r="H107" i="5"/>
  <c r="J107" i="5" s="1"/>
  <c r="F108" i="5"/>
  <c r="G108" i="5"/>
  <c r="H108" i="5"/>
  <c r="J108" i="5" s="1"/>
  <c r="F109" i="5"/>
  <c r="G109" i="5"/>
  <c r="H109" i="5"/>
  <c r="J109" i="5" s="1"/>
  <c r="F110" i="5"/>
  <c r="G110" i="5"/>
  <c r="H110" i="5"/>
  <c r="J110" i="5" s="1"/>
  <c r="F111" i="5"/>
  <c r="G111" i="5"/>
  <c r="H111" i="5"/>
  <c r="J111" i="5" s="1"/>
  <c r="F112" i="5"/>
  <c r="G112" i="5"/>
  <c r="H112" i="5"/>
  <c r="J112" i="5" s="1"/>
  <c r="F113" i="5"/>
  <c r="G113" i="5"/>
  <c r="H113" i="5"/>
  <c r="J113" i="5" s="1"/>
  <c r="F114" i="5"/>
  <c r="G114" i="5"/>
  <c r="H114" i="5"/>
  <c r="J114" i="5" s="1"/>
  <c r="F115" i="5"/>
  <c r="G115" i="5"/>
  <c r="H115" i="5"/>
  <c r="J115" i="5" s="1"/>
  <c r="F116" i="5"/>
  <c r="G116" i="5"/>
  <c r="H116" i="5"/>
  <c r="J116" i="5" s="1"/>
  <c r="F117" i="5"/>
  <c r="G117" i="5"/>
  <c r="H117" i="5"/>
  <c r="J117" i="5" s="1"/>
  <c r="F118" i="5"/>
  <c r="G118" i="5" s="1"/>
  <c r="H118" i="5" s="1"/>
  <c r="J118" i="5" s="1"/>
  <c r="F119" i="5"/>
  <c r="G119" i="5"/>
  <c r="H119" i="5"/>
  <c r="J119" i="5" s="1"/>
  <c r="F120" i="5"/>
  <c r="G120" i="5" s="1"/>
  <c r="H120" i="5" s="1"/>
  <c r="J120" i="5" s="1"/>
  <c r="F121" i="5"/>
  <c r="G121" i="5" s="1"/>
  <c r="H121" i="5" s="1"/>
  <c r="J121" i="5" s="1"/>
  <c r="F122" i="5"/>
  <c r="G122" i="5" s="1"/>
  <c r="H122" i="5" s="1"/>
  <c r="J122" i="5" s="1"/>
  <c r="F123" i="5"/>
  <c r="G123" i="5" s="1"/>
  <c r="H123" i="5" s="1"/>
  <c r="J123" i="5" s="1"/>
  <c r="F124" i="5"/>
  <c r="G124" i="5" s="1"/>
  <c r="H124" i="5" s="1"/>
  <c r="J124" i="5" s="1"/>
  <c r="F125" i="5"/>
  <c r="G125" i="5" s="1"/>
  <c r="H125" i="5" s="1"/>
  <c r="J125" i="5" s="1"/>
  <c r="F126" i="5"/>
  <c r="G126" i="5" s="1"/>
  <c r="H126" i="5" s="1"/>
  <c r="J126" i="5" s="1"/>
  <c r="F127" i="5"/>
  <c r="G127" i="5" s="1"/>
  <c r="H127" i="5" s="1"/>
  <c r="J127" i="5" s="1"/>
  <c r="F128" i="5"/>
  <c r="G128" i="5" s="1"/>
  <c r="H128" i="5" s="1"/>
  <c r="J128" i="5" s="1"/>
  <c r="F129" i="5"/>
  <c r="G129" i="5" s="1"/>
  <c r="H129" i="5" s="1"/>
  <c r="J129" i="5" s="1"/>
  <c r="F130" i="5"/>
  <c r="G130" i="5" s="1"/>
  <c r="H130" i="5" s="1"/>
  <c r="J130" i="5" s="1"/>
  <c r="F131" i="5"/>
  <c r="G131" i="5" s="1"/>
  <c r="H131" i="5" s="1"/>
  <c r="J131" i="5" s="1"/>
  <c r="F132" i="5"/>
  <c r="G132" i="5" s="1"/>
  <c r="H132" i="5" s="1"/>
  <c r="J132" i="5" s="1"/>
  <c r="F133" i="5"/>
  <c r="G133" i="5" s="1"/>
  <c r="H133" i="5" s="1"/>
  <c r="J133" i="5" s="1"/>
  <c r="F134" i="5"/>
  <c r="G134" i="5" s="1"/>
  <c r="H134" i="5" s="1"/>
  <c r="J134" i="5" s="1"/>
  <c r="F135" i="5"/>
  <c r="G135" i="5" s="1"/>
  <c r="H135" i="5" s="1"/>
  <c r="J135" i="5" s="1"/>
  <c r="F136" i="5"/>
  <c r="G136" i="5" s="1"/>
  <c r="H136" i="5" s="1"/>
  <c r="J136" i="5" s="1"/>
  <c r="F137" i="5"/>
  <c r="G137" i="5" s="1"/>
  <c r="H137" i="5" s="1"/>
  <c r="J137" i="5" s="1"/>
  <c r="F138" i="5"/>
  <c r="G138" i="5" s="1"/>
  <c r="H138" i="5" s="1"/>
  <c r="J138" i="5" s="1"/>
  <c r="F139" i="5"/>
  <c r="G139" i="5" s="1"/>
  <c r="H139" i="5" s="1"/>
  <c r="J139" i="5" s="1"/>
  <c r="F140" i="5"/>
  <c r="G140" i="5" s="1"/>
  <c r="H140" i="5" s="1"/>
  <c r="J140" i="5" s="1"/>
  <c r="F141" i="5"/>
  <c r="G141" i="5" s="1"/>
  <c r="H141" i="5" s="1"/>
  <c r="J141" i="5" s="1"/>
  <c r="F142" i="5"/>
  <c r="G142" i="5" s="1"/>
  <c r="H142" i="5" s="1"/>
  <c r="J142" i="5" s="1"/>
  <c r="F143" i="5"/>
  <c r="G143" i="5" s="1"/>
  <c r="H143" i="5" s="1"/>
  <c r="J143" i="5" s="1"/>
  <c r="F144" i="5"/>
  <c r="G144" i="5" s="1"/>
  <c r="H144" i="5" s="1"/>
  <c r="J144" i="5" s="1"/>
  <c r="F145" i="5"/>
  <c r="G145" i="5" s="1"/>
  <c r="H145" i="5" s="1"/>
  <c r="J145" i="5" s="1"/>
  <c r="F146" i="5"/>
  <c r="G146" i="5" s="1"/>
  <c r="H146" i="5" s="1"/>
  <c r="J146" i="5" s="1"/>
  <c r="F147" i="5"/>
  <c r="G147" i="5" s="1"/>
  <c r="H147" i="5" s="1"/>
  <c r="J147" i="5" s="1"/>
  <c r="F148" i="5"/>
  <c r="G148" i="5" s="1"/>
  <c r="H148" i="5" s="1"/>
  <c r="J148" i="5" s="1"/>
  <c r="F149" i="5"/>
  <c r="G149" i="5" s="1"/>
  <c r="H149" i="5" s="1"/>
  <c r="J149" i="5" s="1"/>
  <c r="F150" i="5"/>
  <c r="G150" i="5" s="1"/>
  <c r="H150" i="5" s="1"/>
  <c r="J150" i="5" s="1"/>
  <c r="F151" i="5"/>
  <c r="G151" i="5" s="1"/>
  <c r="H151" i="5" s="1"/>
  <c r="J151" i="5" s="1"/>
  <c r="F152" i="5"/>
  <c r="G152" i="5" s="1"/>
  <c r="H152" i="5" s="1"/>
  <c r="J152" i="5" s="1"/>
  <c r="F153" i="5"/>
  <c r="G153" i="5" s="1"/>
  <c r="H153" i="5" s="1"/>
  <c r="J153" i="5" s="1"/>
  <c r="F154" i="5"/>
  <c r="G154" i="5" s="1"/>
  <c r="H154" i="5" s="1"/>
  <c r="J154" i="5" s="1"/>
  <c r="F155" i="5"/>
  <c r="G155" i="5" s="1"/>
  <c r="H155" i="5" s="1"/>
  <c r="J155" i="5" s="1"/>
  <c r="F156" i="5"/>
  <c r="G156" i="5" s="1"/>
  <c r="H156" i="5" s="1"/>
  <c r="J156" i="5" s="1"/>
  <c r="F157" i="5"/>
  <c r="G157" i="5" s="1"/>
  <c r="H157" i="5" s="1"/>
  <c r="J157" i="5" s="1"/>
  <c r="F158" i="5"/>
  <c r="G158" i="5" s="1"/>
  <c r="H158" i="5" s="1"/>
  <c r="J158" i="5" s="1"/>
  <c r="F159" i="5"/>
  <c r="G159" i="5" s="1"/>
  <c r="H159" i="5" s="1"/>
  <c r="J159" i="5" s="1"/>
  <c r="F160" i="5"/>
  <c r="G160" i="5" s="1"/>
  <c r="H160" i="5" s="1"/>
  <c r="J160" i="5" s="1"/>
  <c r="F161" i="5"/>
  <c r="G161" i="5" s="1"/>
  <c r="H161" i="5" s="1"/>
  <c r="J161" i="5" s="1"/>
  <c r="F162" i="5"/>
  <c r="G162" i="5" s="1"/>
  <c r="H162" i="5" s="1"/>
  <c r="J162" i="5" s="1"/>
  <c r="F163" i="5"/>
  <c r="G163" i="5" s="1"/>
  <c r="H163" i="5" s="1"/>
  <c r="J163" i="5" s="1"/>
  <c r="F164" i="5"/>
  <c r="G164" i="5" s="1"/>
  <c r="H164" i="5" s="1"/>
  <c r="J164" i="5" s="1"/>
  <c r="F165" i="5"/>
  <c r="G165" i="5" s="1"/>
  <c r="H165" i="5" s="1"/>
  <c r="J165" i="5" s="1"/>
  <c r="F166" i="5"/>
  <c r="G166" i="5" s="1"/>
  <c r="H166" i="5" s="1"/>
  <c r="J166" i="5" s="1"/>
  <c r="F167" i="5"/>
  <c r="G167" i="5" s="1"/>
  <c r="H167" i="5" s="1"/>
  <c r="J167" i="5" s="1"/>
  <c r="F168" i="5"/>
  <c r="G168" i="5" s="1"/>
  <c r="H168" i="5" s="1"/>
  <c r="J168" i="5" s="1"/>
  <c r="F169" i="5"/>
  <c r="G169" i="5" s="1"/>
  <c r="H169" i="5" s="1"/>
  <c r="J169" i="5" s="1"/>
  <c r="F170" i="5"/>
  <c r="G170" i="5" s="1"/>
  <c r="H170" i="5" s="1"/>
  <c r="J170" i="5" s="1"/>
  <c r="F171" i="5"/>
  <c r="G171" i="5" s="1"/>
  <c r="H171" i="5" s="1"/>
  <c r="J171" i="5" s="1"/>
  <c r="F172" i="5"/>
  <c r="G172" i="5" s="1"/>
  <c r="H172" i="5" s="1"/>
  <c r="J172" i="5" s="1"/>
  <c r="F173" i="5"/>
  <c r="G173" i="5" s="1"/>
  <c r="H173" i="5" s="1"/>
  <c r="J173" i="5" s="1"/>
  <c r="F174" i="5"/>
  <c r="G174" i="5" s="1"/>
  <c r="H174" i="5" s="1"/>
  <c r="J174" i="5" s="1"/>
  <c r="F175" i="5"/>
  <c r="G175" i="5" s="1"/>
  <c r="H175" i="5" s="1"/>
  <c r="J175" i="5" s="1"/>
  <c r="F176" i="5"/>
  <c r="G176" i="5" s="1"/>
  <c r="H176" i="5" s="1"/>
  <c r="J176" i="5" s="1"/>
  <c r="F177" i="5"/>
  <c r="G177" i="5" s="1"/>
  <c r="H177" i="5" s="1"/>
  <c r="J177" i="5" s="1"/>
  <c r="F178" i="5"/>
  <c r="G178" i="5" s="1"/>
  <c r="H178" i="5" s="1"/>
  <c r="J178" i="5" s="1"/>
  <c r="F179" i="5"/>
  <c r="G179" i="5" s="1"/>
  <c r="H179" i="5" s="1"/>
  <c r="J179" i="5" s="1"/>
  <c r="F180" i="5"/>
  <c r="G180" i="5" s="1"/>
  <c r="H180" i="5" s="1"/>
  <c r="J180" i="5" s="1"/>
  <c r="F181" i="5"/>
  <c r="G181" i="5" s="1"/>
  <c r="H181" i="5" s="1"/>
  <c r="J181" i="5" s="1"/>
  <c r="F182" i="5"/>
  <c r="G182" i="5" s="1"/>
  <c r="H182" i="5" s="1"/>
  <c r="J182" i="5" s="1"/>
  <c r="F183" i="5"/>
  <c r="G183" i="5" s="1"/>
  <c r="H183" i="5" s="1"/>
  <c r="J183" i="5" s="1"/>
  <c r="F184" i="5"/>
  <c r="G184" i="5" s="1"/>
  <c r="H184" i="5" s="1"/>
  <c r="J184" i="5" s="1"/>
  <c r="F185" i="5"/>
  <c r="G185" i="5" s="1"/>
  <c r="H185" i="5" s="1"/>
  <c r="J185" i="5" s="1"/>
  <c r="F186" i="5"/>
  <c r="G186" i="5" s="1"/>
  <c r="H186" i="5"/>
  <c r="J186" i="5" s="1"/>
  <c r="F187" i="5"/>
  <c r="G187" i="5" s="1"/>
  <c r="H187" i="5" s="1"/>
  <c r="J187" i="5" s="1"/>
  <c r="F188" i="5"/>
  <c r="G188" i="5" s="1"/>
  <c r="H188" i="5"/>
  <c r="J188" i="5" s="1"/>
  <c r="F189" i="5"/>
  <c r="G189" i="5" s="1"/>
  <c r="H189" i="5" s="1"/>
  <c r="J189" i="5" s="1"/>
  <c r="F190" i="5"/>
  <c r="G190" i="5" s="1"/>
  <c r="H190" i="5" s="1"/>
  <c r="J190" i="5" s="1"/>
  <c r="F191" i="5"/>
  <c r="G191" i="5" s="1"/>
  <c r="H191" i="5" s="1"/>
  <c r="J191" i="5" s="1"/>
  <c r="F192" i="5"/>
  <c r="G192" i="5" s="1"/>
  <c r="H192" i="5" s="1"/>
  <c r="J192" i="5" s="1"/>
  <c r="F193" i="5"/>
  <c r="G193" i="5" s="1"/>
  <c r="H193" i="5" s="1"/>
  <c r="J193" i="5" s="1"/>
  <c r="F194" i="5"/>
  <c r="G194" i="5" s="1"/>
  <c r="H194" i="5"/>
  <c r="J194" i="5" s="1"/>
  <c r="F195" i="5"/>
  <c r="G195" i="5" s="1"/>
  <c r="H195" i="5" s="1"/>
  <c r="J195" i="5" s="1"/>
  <c r="F196" i="5"/>
  <c r="G196" i="5" s="1"/>
  <c r="H196" i="5"/>
  <c r="J196" i="5" s="1"/>
  <c r="F197" i="5"/>
  <c r="G197" i="5" s="1"/>
  <c r="H197" i="5" s="1"/>
  <c r="J197" i="5" s="1"/>
  <c r="F198" i="5"/>
  <c r="G198" i="5" s="1"/>
  <c r="H198" i="5" s="1"/>
  <c r="J198" i="5" s="1"/>
  <c r="F199" i="5"/>
  <c r="G199" i="5" s="1"/>
  <c r="H199" i="5" s="1"/>
  <c r="J199" i="5" s="1"/>
  <c r="F200" i="5"/>
  <c r="G200" i="5" s="1"/>
  <c r="H200" i="5" s="1"/>
  <c r="J200" i="5" s="1"/>
  <c r="F201" i="5"/>
  <c r="G201" i="5" s="1"/>
  <c r="H201" i="5" s="1"/>
  <c r="J201" i="5" s="1"/>
  <c r="F202" i="5"/>
  <c r="G202" i="5" s="1"/>
  <c r="H202" i="5"/>
  <c r="J202" i="5" s="1"/>
  <c r="F203" i="5"/>
  <c r="G203" i="5" s="1"/>
  <c r="H203" i="5" s="1"/>
  <c r="J203" i="5" s="1"/>
  <c r="F204" i="5"/>
  <c r="G204" i="5" s="1"/>
  <c r="H204" i="5"/>
  <c r="J204" i="5" s="1"/>
  <c r="F205" i="5"/>
  <c r="G205" i="5" s="1"/>
  <c r="H205" i="5" s="1"/>
  <c r="J205" i="5" s="1"/>
  <c r="F206" i="5"/>
  <c r="G206" i="5" s="1"/>
  <c r="H206" i="5" s="1"/>
  <c r="J206" i="5" s="1"/>
  <c r="F207" i="5"/>
  <c r="G207" i="5" s="1"/>
  <c r="H207" i="5" s="1"/>
  <c r="J207" i="5" s="1"/>
  <c r="F208" i="5"/>
  <c r="G208" i="5" s="1"/>
  <c r="H208" i="5" s="1"/>
  <c r="J208" i="5" s="1"/>
  <c r="F209" i="5"/>
  <c r="G209" i="5" s="1"/>
  <c r="H209" i="5" s="1"/>
  <c r="J209" i="5" s="1"/>
  <c r="F210" i="5"/>
  <c r="G210" i="5" s="1"/>
  <c r="H210" i="5"/>
  <c r="J210" i="5" s="1"/>
  <c r="F211" i="5"/>
  <c r="G211" i="5" s="1"/>
  <c r="H211" i="5" s="1"/>
  <c r="J211" i="5" s="1"/>
  <c r="F212" i="5"/>
  <c r="G212" i="5" s="1"/>
  <c r="H212" i="5"/>
  <c r="J212" i="5" s="1"/>
  <c r="F213" i="5"/>
  <c r="G213" i="5" s="1"/>
  <c r="H213" i="5" s="1"/>
  <c r="J213" i="5" s="1"/>
  <c r="F214" i="5"/>
  <c r="G214" i="5" s="1"/>
  <c r="H214" i="5" s="1"/>
  <c r="J214" i="5" s="1"/>
  <c r="F215" i="5"/>
  <c r="G215" i="5" s="1"/>
  <c r="H215" i="5" s="1"/>
  <c r="J215" i="5" s="1"/>
  <c r="F216" i="5"/>
  <c r="G216" i="5" s="1"/>
  <c r="H216" i="5" s="1"/>
  <c r="J216" i="5" s="1"/>
  <c r="F217" i="5"/>
  <c r="G217" i="5" s="1"/>
  <c r="H217" i="5" s="1"/>
  <c r="J217" i="5" s="1"/>
  <c r="F218" i="5"/>
  <c r="G218" i="5" s="1"/>
  <c r="H218" i="5"/>
  <c r="J218" i="5" s="1"/>
  <c r="F219" i="5"/>
  <c r="G219" i="5" s="1"/>
  <c r="H219" i="5" s="1"/>
  <c r="J219" i="5" s="1"/>
  <c r="F220" i="5"/>
  <c r="G220" i="5" s="1"/>
  <c r="H220" i="5"/>
  <c r="J220" i="5" s="1"/>
  <c r="F221" i="5"/>
  <c r="G221" i="5" s="1"/>
  <c r="H221" i="5" s="1"/>
  <c r="J221" i="5" s="1"/>
  <c r="F222" i="5"/>
  <c r="G222" i="5" s="1"/>
  <c r="H222" i="5" s="1"/>
  <c r="J222" i="5" s="1"/>
  <c r="F223" i="5"/>
  <c r="G223" i="5" s="1"/>
  <c r="H223" i="5" s="1"/>
  <c r="J223" i="5" s="1"/>
  <c r="F224" i="5"/>
  <c r="G224" i="5" s="1"/>
  <c r="H224" i="5" s="1"/>
  <c r="J224" i="5" s="1"/>
  <c r="F225" i="5"/>
  <c r="G225" i="5" s="1"/>
  <c r="H225" i="5" s="1"/>
  <c r="J225" i="5" s="1"/>
  <c r="F226" i="5"/>
  <c r="G226" i="5" s="1"/>
  <c r="H226" i="5"/>
  <c r="J226" i="5" s="1"/>
  <c r="F227" i="5"/>
  <c r="G227" i="5" s="1"/>
  <c r="H227" i="5" s="1"/>
  <c r="J227" i="5" s="1"/>
  <c r="F228" i="5"/>
  <c r="G228" i="5" s="1"/>
  <c r="H228" i="5"/>
  <c r="J228" i="5" s="1"/>
  <c r="F229" i="5"/>
  <c r="G229" i="5" s="1"/>
  <c r="H229" i="5" s="1"/>
  <c r="J229" i="5" s="1"/>
  <c r="F230" i="5"/>
  <c r="G230" i="5" s="1"/>
  <c r="H230" i="5" s="1"/>
  <c r="J230" i="5" s="1"/>
  <c r="F231" i="5"/>
  <c r="G231" i="5" s="1"/>
  <c r="H231" i="5" s="1"/>
  <c r="J231" i="5" s="1"/>
  <c r="F232" i="5"/>
  <c r="G232" i="5" s="1"/>
  <c r="H232" i="5" s="1"/>
  <c r="J232" i="5" s="1"/>
  <c r="F233" i="5"/>
  <c r="G233" i="5" s="1"/>
  <c r="H233" i="5" s="1"/>
  <c r="J233" i="5" s="1"/>
  <c r="F234" i="5"/>
  <c r="G234" i="5" s="1"/>
  <c r="H234" i="5"/>
  <c r="J234" i="5" s="1"/>
  <c r="F235" i="5"/>
  <c r="G235" i="5" s="1"/>
  <c r="H235" i="5" s="1"/>
  <c r="J235" i="5" s="1"/>
  <c r="F236" i="5"/>
  <c r="G236" i="5" s="1"/>
  <c r="H236" i="5"/>
  <c r="J236" i="5" s="1"/>
  <c r="F237" i="5"/>
  <c r="G237" i="5" s="1"/>
  <c r="H237" i="5" s="1"/>
  <c r="J237" i="5" s="1"/>
  <c r="F238" i="5"/>
  <c r="G238" i="5" s="1"/>
  <c r="H238" i="5" s="1"/>
  <c r="J238" i="5" s="1"/>
  <c r="F239" i="5"/>
  <c r="G239" i="5" s="1"/>
  <c r="H239" i="5" s="1"/>
  <c r="J239" i="5" s="1"/>
  <c r="F240" i="5"/>
  <c r="G240" i="5" s="1"/>
  <c r="H240" i="5" s="1"/>
  <c r="J240" i="5" s="1"/>
  <c r="F241" i="5"/>
  <c r="G241" i="5" s="1"/>
  <c r="H241" i="5" s="1"/>
  <c r="J241" i="5" s="1"/>
  <c r="F242" i="5"/>
  <c r="G242" i="5" s="1"/>
  <c r="H242" i="5"/>
  <c r="J242" i="5" s="1"/>
  <c r="F243" i="5"/>
  <c r="G243" i="5" s="1"/>
  <c r="H243" i="5" s="1"/>
  <c r="J243" i="5" s="1"/>
  <c r="F244" i="5"/>
  <c r="G244" i="5" s="1"/>
  <c r="H244" i="5"/>
  <c r="J244" i="5" s="1"/>
  <c r="F245" i="5"/>
  <c r="G245" i="5" s="1"/>
  <c r="H245" i="5" s="1"/>
  <c r="J245" i="5" s="1"/>
  <c r="F246" i="5"/>
  <c r="G246" i="5" s="1"/>
  <c r="H246" i="5" s="1"/>
  <c r="J246" i="5" s="1"/>
  <c r="F247" i="5"/>
  <c r="G247" i="5" s="1"/>
  <c r="H247" i="5" s="1"/>
  <c r="J247" i="5" s="1"/>
  <c r="F248" i="5"/>
  <c r="G248" i="5" s="1"/>
  <c r="H248" i="5" s="1"/>
  <c r="J248" i="5" s="1"/>
  <c r="F249" i="5"/>
  <c r="G249" i="5" s="1"/>
  <c r="H249" i="5" s="1"/>
  <c r="J249" i="5" s="1"/>
  <c r="F250" i="5"/>
  <c r="G250" i="5" s="1"/>
  <c r="H250" i="5"/>
  <c r="J250" i="5" s="1"/>
  <c r="F251" i="5"/>
  <c r="G251" i="5" s="1"/>
  <c r="H251" i="5" s="1"/>
  <c r="J251" i="5" s="1"/>
  <c r="F252" i="5"/>
  <c r="G252" i="5" s="1"/>
  <c r="H252" i="5"/>
  <c r="J252" i="5" s="1"/>
  <c r="F253" i="5"/>
  <c r="G253" i="5" s="1"/>
  <c r="H253" i="5" s="1"/>
  <c r="J253" i="5" s="1"/>
  <c r="F254" i="5"/>
  <c r="G254" i="5" s="1"/>
  <c r="H254" i="5" s="1"/>
  <c r="J254" i="5" s="1"/>
  <c r="F255" i="5"/>
  <c r="G255" i="5" s="1"/>
  <c r="H255" i="5" s="1"/>
  <c r="J255" i="5" s="1"/>
  <c r="F256" i="5"/>
  <c r="G256" i="5" s="1"/>
  <c r="H256" i="5" s="1"/>
  <c r="J256" i="5" s="1"/>
  <c r="F257" i="5"/>
  <c r="G257" i="5" s="1"/>
  <c r="H257" i="5" s="1"/>
  <c r="J257" i="5" s="1"/>
  <c r="F258" i="5"/>
  <c r="G258" i="5" s="1"/>
  <c r="H258" i="5"/>
  <c r="J258" i="5" s="1"/>
  <c r="F259" i="5"/>
  <c r="G259" i="5" s="1"/>
  <c r="H259" i="5" s="1"/>
  <c r="J259" i="5" s="1"/>
  <c r="F260" i="5"/>
  <c r="G260" i="5" s="1"/>
  <c r="H260" i="5"/>
  <c r="J260" i="5" s="1"/>
  <c r="F261" i="5"/>
  <c r="G261" i="5" s="1"/>
  <c r="H261" i="5" s="1"/>
  <c r="J261" i="5" s="1"/>
  <c r="F262" i="5"/>
  <c r="G262" i="5" s="1"/>
  <c r="H262" i="5" s="1"/>
  <c r="J262" i="5" s="1"/>
  <c r="F263" i="5"/>
  <c r="G263" i="5" s="1"/>
  <c r="H263" i="5" s="1"/>
  <c r="J263" i="5" s="1"/>
  <c r="F264" i="5"/>
  <c r="G264" i="5" s="1"/>
  <c r="H264" i="5" s="1"/>
  <c r="J264" i="5" s="1"/>
  <c r="F265" i="5"/>
  <c r="G265" i="5" s="1"/>
  <c r="H265" i="5" s="1"/>
  <c r="J265" i="5" s="1"/>
  <c r="F266" i="5"/>
  <c r="G266" i="5" s="1"/>
  <c r="H266" i="5"/>
  <c r="J266" i="5" s="1"/>
  <c r="F267" i="5"/>
  <c r="G267" i="5" s="1"/>
  <c r="H267" i="5" s="1"/>
  <c r="J267" i="5" s="1"/>
  <c r="F268" i="5"/>
  <c r="G268" i="5" s="1"/>
  <c r="H268" i="5"/>
  <c r="J268" i="5" s="1"/>
  <c r="F269" i="5"/>
  <c r="G269" i="5" s="1"/>
  <c r="H269" i="5" s="1"/>
  <c r="J269" i="5" s="1"/>
  <c r="F270" i="5"/>
  <c r="G270" i="5" s="1"/>
  <c r="H270" i="5" s="1"/>
  <c r="J270" i="5" s="1"/>
  <c r="F271" i="5"/>
  <c r="G271" i="5" s="1"/>
  <c r="H271" i="5" s="1"/>
  <c r="J271" i="5" s="1"/>
  <c r="F272" i="5"/>
  <c r="G272" i="5" s="1"/>
  <c r="H272" i="5" s="1"/>
  <c r="J272" i="5" s="1"/>
  <c r="F273" i="5"/>
  <c r="G273" i="5" s="1"/>
  <c r="H273" i="5" s="1"/>
  <c r="J273" i="5" s="1"/>
  <c r="F274" i="5"/>
  <c r="G274" i="5" s="1"/>
  <c r="H274" i="5"/>
  <c r="J274" i="5" s="1"/>
  <c r="F275" i="5"/>
  <c r="G275" i="5" s="1"/>
  <c r="H275" i="5" s="1"/>
  <c r="J275" i="5" s="1"/>
  <c r="F276" i="5"/>
  <c r="G276" i="5" s="1"/>
  <c r="H276" i="5"/>
  <c r="J276" i="5" s="1"/>
  <c r="F277" i="5"/>
  <c r="G277" i="5" s="1"/>
  <c r="H277" i="5" s="1"/>
  <c r="J277" i="5" s="1"/>
  <c r="F278" i="5"/>
  <c r="G278" i="5" s="1"/>
  <c r="H278" i="5" s="1"/>
  <c r="J278" i="5" s="1"/>
  <c r="F279" i="5"/>
  <c r="G279" i="5" s="1"/>
  <c r="H279" i="5" s="1"/>
  <c r="J279" i="5" s="1"/>
  <c r="F280" i="5"/>
  <c r="G280" i="5" s="1"/>
  <c r="H280" i="5" s="1"/>
  <c r="J280" i="5" s="1"/>
  <c r="F281" i="5"/>
  <c r="G281" i="5" s="1"/>
  <c r="H281" i="5" s="1"/>
  <c r="J281" i="5" s="1"/>
  <c r="F282" i="5"/>
  <c r="G282" i="5" s="1"/>
  <c r="H282" i="5"/>
  <c r="J282" i="5" s="1"/>
  <c r="F283" i="5"/>
  <c r="G283" i="5" s="1"/>
  <c r="H283" i="5" s="1"/>
  <c r="J283" i="5" s="1"/>
  <c r="F284" i="5"/>
  <c r="G284" i="5" s="1"/>
  <c r="H284" i="5"/>
  <c r="J284" i="5" s="1"/>
  <c r="F285" i="5"/>
  <c r="G285" i="5" s="1"/>
  <c r="H285" i="5" s="1"/>
  <c r="J285" i="5" s="1"/>
  <c r="F286" i="5"/>
  <c r="G286" i="5" s="1"/>
  <c r="H286" i="5" s="1"/>
  <c r="J286" i="5" s="1"/>
  <c r="F287" i="5"/>
  <c r="G287" i="5" s="1"/>
  <c r="H287" i="5"/>
  <c r="J287" i="5" s="1"/>
  <c r="F288" i="5"/>
  <c r="G288" i="5" s="1"/>
  <c r="H288" i="5" s="1"/>
  <c r="J288" i="5" s="1"/>
  <c r="F289" i="5"/>
  <c r="G289" i="5" s="1"/>
  <c r="H289" i="5"/>
  <c r="J289" i="5" s="1"/>
  <c r="F290" i="5"/>
  <c r="G290" i="5" s="1"/>
  <c r="H290" i="5" s="1"/>
  <c r="J290" i="5" s="1"/>
  <c r="F291" i="5"/>
  <c r="G291" i="5" s="1"/>
  <c r="H291" i="5"/>
  <c r="J291" i="5" s="1"/>
  <c r="F292" i="5"/>
  <c r="G292" i="5" s="1"/>
  <c r="H292" i="5" s="1"/>
  <c r="J292" i="5" s="1"/>
  <c r="F293" i="5"/>
  <c r="G293" i="5" s="1"/>
  <c r="H293" i="5" s="1"/>
  <c r="J293" i="5" s="1"/>
  <c r="F294" i="5"/>
  <c r="G294" i="5" s="1"/>
  <c r="H294" i="5"/>
  <c r="J294" i="5"/>
  <c r="F295" i="5"/>
  <c r="G295" i="5" s="1"/>
  <c r="H295" i="5" s="1"/>
  <c r="J295" i="5" s="1"/>
  <c r="F296" i="5"/>
  <c r="G296" i="5" s="1"/>
  <c r="H296" i="5"/>
  <c r="J296" i="5" s="1"/>
  <c r="F297" i="5"/>
  <c r="G297" i="5" s="1"/>
  <c r="H297" i="5"/>
  <c r="J297" i="5" s="1"/>
  <c r="F298" i="5"/>
  <c r="G298" i="5" s="1"/>
  <c r="H298" i="5" s="1"/>
  <c r="J298" i="5" s="1"/>
  <c r="F299" i="5"/>
  <c r="G299" i="5" s="1"/>
  <c r="H299" i="5"/>
  <c r="J299" i="5" s="1"/>
  <c r="F300" i="5"/>
  <c r="G300" i="5" s="1"/>
  <c r="H300" i="5" s="1"/>
  <c r="J300" i="5" s="1"/>
  <c r="F301" i="5"/>
  <c r="G301" i="5" s="1"/>
  <c r="H301" i="5" s="1"/>
  <c r="J301" i="5" s="1"/>
  <c r="F302" i="5"/>
  <c r="G302" i="5" s="1"/>
  <c r="H302" i="5"/>
  <c r="J302" i="5"/>
  <c r="F303" i="5"/>
  <c r="G303" i="5" s="1"/>
  <c r="H303" i="5" s="1"/>
  <c r="J303" i="5" s="1"/>
  <c r="F304" i="5"/>
  <c r="G304" i="5" s="1"/>
  <c r="H304" i="5"/>
  <c r="J304" i="5" s="1"/>
  <c r="F305" i="5"/>
  <c r="G305" i="5" s="1"/>
  <c r="H305" i="5"/>
  <c r="J305" i="5" s="1"/>
  <c r="F306" i="5"/>
  <c r="G306" i="5" s="1"/>
  <c r="H306" i="5" s="1"/>
  <c r="J306" i="5" s="1"/>
  <c r="F307" i="5"/>
  <c r="G307" i="5" s="1"/>
  <c r="H307" i="5"/>
  <c r="J307" i="5" s="1"/>
  <c r="F308" i="5"/>
  <c r="G308" i="5" s="1"/>
  <c r="H308" i="5" s="1"/>
  <c r="J308" i="5" s="1"/>
  <c r="F309" i="5"/>
  <c r="G309" i="5" s="1"/>
  <c r="H309" i="5" s="1"/>
  <c r="J309" i="5" s="1"/>
  <c r="F310" i="5"/>
  <c r="G310" i="5" s="1"/>
  <c r="H310" i="5"/>
  <c r="J310" i="5"/>
  <c r="F311" i="5"/>
  <c r="G311" i="5" s="1"/>
  <c r="H311" i="5" s="1"/>
  <c r="J311" i="5" s="1"/>
  <c r="F312" i="5"/>
  <c r="G312" i="5" s="1"/>
  <c r="H312" i="5"/>
  <c r="J312" i="5" s="1"/>
  <c r="F313" i="5"/>
  <c r="G313" i="5" s="1"/>
  <c r="H313" i="5"/>
  <c r="J313" i="5" s="1"/>
  <c r="F314" i="5"/>
  <c r="G314" i="5" s="1"/>
  <c r="H314" i="5" s="1"/>
  <c r="J314" i="5" s="1"/>
  <c r="F315" i="5"/>
  <c r="G315" i="5" s="1"/>
  <c r="H315" i="5"/>
  <c r="J315" i="5" s="1"/>
  <c r="F316" i="5"/>
  <c r="G316" i="5" s="1"/>
  <c r="H316" i="5" s="1"/>
  <c r="J316" i="5" s="1"/>
  <c r="F317" i="5"/>
  <c r="G317" i="5" s="1"/>
  <c r="H317" i="5" s="1"/>
  <c r="J317" i="5" s="1"/>
  <c r="F318" i="5"/>
  <c r="G318" i="5" s="1"/>
  <c r="H318" i="5"/>
  <c r="J318" i="5" s="1"/>
  <c r="F319" i="5"/>
  <c r="G319" i="5" s="1"/>
  <c r="H319" i="5"/>
  <c r="J319" i="5"/>
  <c r="F320" i="5"/>
  <c r="G320" i="5" s="1"/>
  <c r="H320" i="5" s="1"/>
  <c r="J320" i="5" s="1"/>
  <c r="F321" i="5"/>
  <c r="G321" i="5" s="1"/>
  <c r="H321" i="5" s="1"/>
  <c r="J321" i="5" s="1"/>
  <c r="F322" i="5"/>
  <c r="G322" i="5" s="1"/>
  <c r="H322" i="5"/>
  <c r="J322" i="5" s="1"/>
  <c r="F323" i="5"/>
  <c r="G323" i="5" s="1"/>
  <c r="H323" i="5"/>
  <c r="J323" i="5"/>
  <c r="F324" i="5"/>
  <c r="G324" i="5" s="1"/>
  <c r="H324" i="5" s="1"/>
  <c r="J324" i="5" s="1"/>
  <c r="F325" i="5"/>
  <c r="G325" i="5" s="1"/>
  <c r="H325" i="5" s="1"/>
  <c r="J325" i="5" s="1"/>
  <c r="F326" i="5"/>
  <c r="G326" i="5" s="1"/>
  <c r="H326" i="5"/>
  <c r="J326" i="5" s="1"/>
  <c r="F327" i="5"/>
  <c r="G327" i="5" s="1"/>
  <c r="H327" i="5"/>
  <c r="J327" i="5"/>
  <c r="F328" i="5"/>
  <c r="G328" i="5" s="1"/>
  <c r="H328" i="5" s="1"/>
  <c r="J328" i="5" s="1"/>
  <c r="F329" i="5"/>
  <c r="G329" i="5" s="1"/>
  <c r="H329" i="5" s="1"/>
  <c r="J329" i="5" s="1"/>
  <c r="F330" i="5"/>
  <c r="G330" i="5" s="1"/>
  <c r="H330" i="5"/>
  <c r="J330" i="5" s="1"/>
  <c r="F331" i="5"/>
  <c r="G331" i="5" s="1"/>
  <c r="H331" i="5"/>
  <c r="J331" i="5"/>
  <c r="F332" i="5"/>
  <c r="G332" i="5" s="1"/>
  <c r="H332" i="5" s="1"/>
  <c r="J332" i="5" s="1"/>
  <c r="F333" i="5"/>
  <c r="G333" i="5" s="1"/>
  <c r="H333" i="5" s="1"/>
  <c r="J333" i="5" s="1"/>
  <c r="F334" i="5"/>
  <c r="G334" i="5" s="1"/>
  <c r="H334" i="5"/>
  <c r="J334" i="5" s="1"/>
  <c r="F335" i="5"/>
  <c r="G335" i="5" s="1"/>
  <c r="H335" i="5"/>
  <c r="J335" i="5"/>
  <c r="F336" i="5"/>
  <c r="G336" i="5" s="1"/>
  <c r="H336" i="5" s="1"/>
  <c r="J336" i="5" s="1"/>
  <c r="F337" i="5"/>
  <c r="G337" i="5" s="1"/>
  <c r="H337" i="5" s="1"/>
  <c r="J337" i="5" s="1"/>
  <c r="F338" i="5"/>
  <c r="G338" i="5" s="1"/>
  <c r="H338" i="5"/>
  <c r="J338" i="5" s="1"/>
  <c r="F339" i="5"/>
  <c r="G339" i="5" s="1"/>
  <c r="H339" i="5"/>
  <c r="J339" i="5"/>
  <c r="F340" i="5"/>
  <c r="G340" i="5" s="1"/>
  <c r="H340" i="5" s="1"/>
  <c r="J340" i="5" s="1"/>
  <c r="F341" i="5"/>
  <c r="G341" i="5" s="1"/>
  <c r="H341" i="5" s="1"/>
  <c r="J341" i="5" s="1"/>
  <c r="F342" i="5"/>
  <c r="G342" i="5" s="1"/>
  <c r="H342" i="5"/>
  <c r="J342" i="5" s="1"/>
  <c r="F343" i="5"/>
  <c r="G343" i="5" s="1"/>
  <c r="H343" i="5"/>
  <c r="J343" i="5"/>
  <c r="F344" i="5"/>
  <c r="G344" i="5" s="1"/>
  <c r="H344" i="5" s="1"/>
  <c r="J344" i="5" s="1"/>
  <c r="F345" i="5"/>
  <c r="G345" i="5" s="1"/>
  <c r="H345" i="5" s="1"/>
  <c r="J345" i="5" s="1"/>
  <c r="F346" i="5"/>
  <c r="G346" i="5" s="1"/>
  <c r="H346" i="5"/>
  <c r="J346" i="5" s="1"/>
  <c r="F347" i="5"/>
  <c r="G347" i="5" s="1"/>
  <c r="H347" i="5"/>
  <c r="J347" i="5"/>
  <c r="F348" i="5"/>
  <c r="G348" i="5" s="1"/>
  <c r="H348" i="5" s="1"/>
  <c r="J348" i="5" s="1"/>
  <c r="F349" i="5"/>
  <c r="G349" i="5" s="1"/>
  <c r="H349" i="5" s="1"/>
  <c r="J349" i="5" s="1"/>
  <c r="F350" i="5"/>
  <c r="G350" i="5" s="1"/>
  <c r="H350" i="5"/>
  <c r="J350" i="5" s="1"/>
  <c r="F351" i="5"/>
  <c r="G351" i="5" s="1"/>
  <c r="H351" i="5"/>
  <c r="J351" i="5"/>
  <c r="F352" i="5"/>
  <c r="G352" i="5" s="1"/>
  <c r="H352" i="5" s="1"/>
  <c r="J352" i="5" s="1"/>
  <c r="F353" i="5"/>
  <c r="G353" i="5" s="1"/>
  <c r="H353" i="5" s="1"/>
  <c r="J353" i="5" s="1"/>
  <c r="F354" i="5"/>
  <c r="G354" i="5" s="1"/>
  <c r="H354" i="5"/>
  <c r="J354" i="5" s="1"/>
  <c r="F355" i="5"/>
  <c r="G355" i="5" s="1"/>
  <c r="H355" i="5"/>
  <c r="J355" i="5"/>
  <c r="F356" i="5"/>
  <c r="G356" i="5" s="1"/>
  <c r="H356" i="5" s="1"/>
  <c r="J356" i="5" s="1"/>
  <c r="F357" i="5"/>
  <c r="G357" i="5" s="1"/>
  <c r="H357" i="5" s="1"/>
  <c r="J357" i="5" s="1"/>
  <c r="F358" i="5"/>
  <c r="G358" i="5" s="1"/>
  <c r="H358" i="5"/>
  <c r="J358" i="5" s="1"/>
  <c r="F359" i="5"/>
  <c r="G359" i="5" s="1"/>
  <c r="H359" i="5"/>
  <c r="J359" i="5"/>
  <c r="F360" i="5"/>
  <c r="G360" i="5" s="1"/>
  <c r="H360" i="5" s="1"/>
  <c r="J360" i="5" s="1"/>
  <c r="F361" i="5"/>
  <c r="G361" i="5" s="1"/>
  <c r="H361" i="5" s="1"/>
  <c r="J361" i="5" s="1"/>
  <c r="F362" i="5"/>
  <c r="G362" i="5" s="1"/>
  <c r="H362" i="5"/>
  <c r="J362" i="5" s="1"/>
  <c r="F363" i="5"/>
  <c r="G363" i="5" s="1"/>
  <c r="H363" i="5"/>
  <c r="J363" i="5"/>
  <c r="F364" i="5"/>
  <c r="G364" i="5" s="1"/>
  <c r="H364" i="5" s="1"/>
  <c r="J364" i="5" s="1"/>
  <c r="F365" i="5"/>
  <c r="G365" i="5" s="1"/>
  <c r="H365" i="5" s="1"/>
  <c r="J365" i="5" s="1"/>
  <c r="F366" i="5"/>
  <c r="G366" i="5" s="1"/>
  <c r="H366" i="5"/>
  <c r="J366" i="5" s="1"/>
  <c r="F367" i="5"/>
  <c r="G367" i="5" s="1"/>
  <c r="H367" i="5"/>
  <c r="J367" i="5"/>
  <c r="F368" i="5"/>
  <c r="G368" i="5" s="1"/>
  <c r="H368" i="5" s="1"/>
  <c r="J368" i="5" s="1"/>
  <c r="F369" i="5"/>
  <c r="G369" i="5" s="1"/>
  <c r="H369" i="5" s="1"/>
  <c r="J369" i="5" s="1"/>
  <c r="F370" i="5"/>
  <c r="G370" i="5" s="1"/>
  <c r="H370" i="5"/>
  <c r="J370" i="5" s="1"/>
  <c r="F371" i="5"/>
  <c r="G371" i="5" s="1"/>
  <c r="H371" i="5"/>
  <c r="J371" i="5"/>
  <c r="F372" i="5"/>
  <c r="G372" i="5" s="1"/>
  <c r="H372" i="5" s="1"/>
  <c r="J372" i="5" s="1"/>
  <c r="F373" i="5"/>
  <c r="G373" i="5" s="1"/>
  <c r="H373" i="5" s="1"/>
  <c r="J373" i="5" s="1"/>
  <c r="F374" i="5"/>
  <c r="G374" i="5" s="1"/>
  <c r="H374" i="5"/>
  <c r="J374" i="5" s="1"/>
  <c r="F375" i="5"/>
  <c r="G375" i="5" s="1"/>
  <c r="H375" i="5"/>
  <c r="J375" i="5"/>
  <c r="F376" i="5"/>
  <c r="G376" i="5" s="1"/>
  <c r="H376" i="5" s="1"/>
  <c r="J376" i="5" s="1"/>
  <c r="F377" i="5"/>
  <c r="G377" i="5" s="1"/>
  <c r="H377" i="5" s="1"/>
  <c r="J377" i="5" s="1"/>
  <c r="F378" i="5"/>
  <c r="G378" i="5" s="1"/>
  <c r="H378" i="5"/>
  <c r="J378" i="5" s="1"/>
  <c r="F379" i="5"/>
  <c r="G379" i="5" s="1"/>
  <c r="H379" i="5"/>
  <c r="J379" i="5"/>
  <c r="F380" i="5"/>
  <c r="G380" i="5" s="1"/>
  <c r="H380" i="5" s="1"/>
  <c r="J380" i="5" s="1"/>
  <c r="F381" i="5"/>
  <c r="G381" i="5" s="1"/>
  <c r="H381" i="5" s="1"/>
  <c r="J381" i="5" s="1"/>
  <c r="F382" i="5"/>
  <c r="G382" i="5" s="1"/>
  <c r="H382" i="5"/>
  <c r="J382" i="5" s="1"/>
  <c r="F383" i="5"/>
  <c r="G383" i="5" s="1"/>
  <c r="H383" i="5"/>
  <c r="J383" i="5"/>
  <c r="F384" i="5"/>
  <c r="G384" i="5" s="1"/>
  <c r="H384" i="5" s="1"/>
  <c r="J384" i="5" s="1"/>
  <c r="F385" i="5"/>
  <c r="G385" i="5" s="1"/>
  <c r="H385" i="5" s="1"/>
  <c r="J385" i="5" s="1"/>
  <c r="F386" i="5"/>
  <c r="G386" i="5" s="1"/>
  <c r="H386" i="5"/>
  <c r="J386" i="5" s="1"/>
  <c r="F387" i="5"/>
  <c r="G387" i="5" s="1"/>
  <c r="H387" i="5"/>
  <c r="J387" i="5"/>
  <c r="F388" i="5"/>
  <c r="G388" i="5" s="1"/>
  <c r="H388" i="5" s="1"/>
  <c r="J388" i="5" s="1"/>
  <c r="F389" i="5"/>
  <c r="G389" i="5" s="1"/>
  <c r="H389" i="5" s="1"/>
  <c r="J389" i="5" s="1"/>
  <c r="F390" i="5"/>
  <c r="G390" i="5" s="1"/>
  <c r="H390" i="5"/>
  <c r="J390" i="5" s="1"/>
  <c r="F391" i="5"/>
  <c r="G391" i="5" s="1"/>
  <c r="H391" i="5"/>
  <c r="J391" i="5"/>
  <c r="F392" i="5"/>
  <c r="G392" i="5" s="1"/>
  <c r="H392" i="5" s="1"/>
  <c r="J392" i="5" s="1"/>
  <c r="F393" i="5"/>
  <c r="G393" i="5" s="1"/>
  <c r="H393" i="5" s="1"/>
  <c r="J393" i="5" s="1"/>
  <c r="F394" i="5"/>
  <c r="G394" i="5" s="1"/>
  <c r="H394" i="5"/>
  <c r="J394" i="5" s="1"/>
  <c r="F395" i="5"/>
  <c r="G395" i="5" s="1"/>
  <c r="H395" i="5"/>
  <c r="J395" i="5"/>
  <c r="F396" i="5"/>
  <c r="G396" i="5" s="1"/>
  <c r="H396" i="5" s="1"/>
  <c r="J396" i="5" s="1"/>
  <c r="F397" i="5"/>
  <c r="G397" i="5" s="1"/>
  <c r="H397" i="5" s="1"/>
  <c r="J397" i="5" s="1"/>
  <c r="F398" i="5"/>
  <c r="G398" i="5" s="1"/>
  <c r="H398" i="5"/>
  <c r="J398" i="5" s="1"/>
  <c r="F399" i="5"/>
  <c r="G399" i="5" s="1"/>
  <c r="H399" i="5"/>
  <c r="J399" i="5"/>
  <c r="F400" i="5"/>
  <c r="G400" i="5" s="1"/>
  <c r="H400" i="5" s="1"/>
  <c r="J400" i="5" s="1"/>
  <c r="F401" i="5"/>
  <c r="G401" i="5" s="1"/>
  <c r="H401" i="5" s="1"/>
  <c r="J401" i="5" s="1"/>
  <c r="F402" i="5"/>
  <c r="G402" i="5" s="1"/>
  <c r="H402" i="5"/>
  <c r="J402" i="5" s="1"/>
  <c r="F403" i="5"/>
  <c r="G403" i="5" s="1"/>
  <c r="H403" i="5"/>
  <c r="J403" i="5"/>
  <c r="F404" i="5"/>
  <c r="G404" i="5" s="1"/>
  <c r="H404" i="5" s="1"/>
  <c r="J404" i="5" s="1"/>
  <c r="F405" i="5"/>
  <c r="G405" i="5" s="1"/>
  <c r="H405" i="5" s="1"/>
  <c r="J405" i="5" s="1"/>
  <c r="F406" i="5"/>
  <c r="G406" i="5" s="1"/>
  <c r="H406" i="5"/>
  <c r="J406" i="5" s="1"/>
  <c r="F407" i="5"/>
  <c r="G407" i="5" s="1"/>
  <c r="H407" i="5"/>
  <c r="J407" i="5"/>
  <c r="F408" i="5"/>
  <c r="G408" i="5" s="1"/>
  <c r="H408" i="5" s="1"/>
  <c r="J408" i="5" s="1"/>
  <c r="F409" i="5"/>
  <c r="G409" i="5" s="1"/>
  <c r="H409" i="5" s="1"/>
  <c r="J409" i="5" s="1"/>
  <c r="F410" i="5"/>
  <c r="G410" i="5" s="1"/>
  <c r="H410" i="5"/>
  <c r="J410" i="5" s="1"/>
  <c r="F411" i="5"/>
  <c r="G411" i="5" s="1"/>
  <c r="H411" i="5"/>
  <c r="J411" i="5"/>
  <c r="F412" i="5"/>
  <c r="G412" i="5" s="1"/>
  <c r="H412" i="5" s="1"/>
  <c r="J412" i="5" s="1"/>
  <c r="F413" i="5"/>
  <c r="G413" i="5" s="1"/>
  <c r="H413" i="5" s="1"/>
  <c r="J413" i="5" s="1"/>
  <c r="F414" i="5"/>
  <c r="G414" i="5" s="1"/>
  <c r="H414" i="5"/>
  <c r="J414" i="5" s="1"/>
  <c r="F415" i="5"/>
  <c r="G415" i="5" s="1"/>
  <c r="H415" i="5"/>
  <c r="J415" i="5"/>
  <c r="F416" i="5"/>
  <c r="G416" i="5" s="1"/>
  <c r="H416" i="5" s="1"/>
  <c r="J416" i="5" s="1"/>
  <c r="F417" i="5"/>
  <c r="G417" i="5" s="1"/>
  <c r="H417" i="5" s="1"/>
  <c r="J417" i="5" s="1"/>
  <c r="F418" i="5"/>
  <c r="G418" i="5" s="1"/>
  <c r="H418" i="5"/>
  <c r="J418" i="5" s="1"/>
  <c r="F419" i="5"/>
  <c r="G419" i="5" s="1"/>
  <c r="H419" i="5"/>
  <c r="J419" i="5"/>
  <c r="F420" i="5"/>
  <c r="G420" i="5" s="1"/>
  <c r="H420" i="5" s="1"/>
  <c r="J420" i="5" s="1"/>
  <c r="F421" i="5"/>
  <c r="G421" i="5" s="1"/>
  <c r="H421" i="5" s="1"/>
  <c r="J421" i="5" s="1"/>
  <c r="F422" i="5"/>
  <c r="G422" i="5" s="1"/>
  <c r="H422" i="5"/>
  <c r="J422" i="5" s="1"/>
  <c r="F423" i="5"/>
  <c r="G423" i="5" s="1"/>
  <c r="H423" i="5"/>
  <c r="J423" i="5"/>
  <c r="F424" i="5"/>
  <c r="G424" i="5" s="1"/>
  <c r="H424" i="5" s="1"/>
  <c r="J424" i="5" s="1"/>
  <c r="F425" i="5"/>
  <c r="G425" i="5" s="1"/>
  <c r="H425" i="5" s="1"/>
  <c r="J425" i="5" s="1"/>
  <c r="F426" i="5"/>
  <c r="G426" i="5" s="1"/>
  <c r="H426" i="5"/>
  <c r="J426" i="5" s="1"/>
  <c r="F427" i="5"/>
  <c r="G427" i="5" s="1"/>
  <c r="H427" i="5"/>
  <c r="J427" i="5"/>
  <c r="F428" i="5"/>
  <c r="G428" i="5" s="1"/>
  <c r="H428" i="5" s="1"/>
  <c r="J428" i="5" s="1"/>
  <c r="F429" i="5"/>
  <c r="G429" i="5" s="1"/>
  <c r="H429" i="5" s="1"/>
  <c r="J429" i="5" s="1"/>
  <c r="F430" i="5"/>
  <c r="G430" i="5"/>
  <c r="H430" i="5" s="1"/>
  <c r="J430" i="5" s="1"/>
  <c r="F431" i="5"/>
  <c r="G431" i="5" s="1"/>
  <c r="H431" i="5"/>
  <c r="J431" i="5" s="1"/>
  <c r="F432" i="5"/>
  <c r="G432" i="5"/>
  <c r="H432" i="5"/>
  <c r="J432" i="5" s="1"/>
  <c r="F433" i="5"/>
  <c r="G433" i="5" s="1"/>
  <c r="H433" i="5"/>
  <c r="J433" i="5"/>
  <c r="F434" i="5"/>
  <c r="G434" i="5" s="1"/>
  <c r="H434" i="5" s="1"/>
  <c r="J434" i="5" s="1"/>
  <c r="F435" i="5"/>
  <c r="G435" i="5" s="1"/>
  <c r="H435" i="5" s="1"/>
  <c r="J435" i="5" s="1"/>
  <c r="F436" i="5"/>
  <c r="G436" i="5" s="1"/>
  <c r="H436" i="5" s="1"/>
  <c r="J436" i="5" s="1"/>
  <c r="F437" i="5"/>
  <c r="G437" i="5" s="1"/>
  <c r="H437" i="5" s="1"/>
  <c r="J437" i="5" s="1"/>
  <c r="F438" i="5"/>
  <c r="G438" i="5"/>
  <c r="H438" i="5" s="1"/>
  <c r="J438" i="5" s="1"/>
  <c r="F439" i="5"/>
  <c r="G439" i="5" s="1"/>
  <c r="H439" i="5"/>
  <c r="J439" i="5" s="1"/>
  <c r="F440" i="5"/>
  <c r="G440" i="5"/>
  <c r="H440" i="5"/>
  <c r="J440" i="5" s="1"/>
  <c r="F441" i="5"/>
  <c r="G441" i="5"/>
  <c r="H441" i="5"/>
  <c r="J441" i="5" s="1"/>
  <c r="F442" i="5"/>
  <c r="G442" i="5"/>
  <c r="H442" i="5"/>
  <c r="J442" i="5" s="1"/>
  <c r="F443" i="5"/>
  <c r="G443" i="5"/>
  <c r="H443" i="5"/>
  <c r="J443" i="5" s="1"/>
  <c r="F444" i="5"/>
  <c r="G444" i="5"/>
  <c r="H444" i="5"/>
  <c r="J444" i="5" s="1"/>
  <c r="F445" i="5"/>
  <c r="G445" i="5"/>
  <c r="H445" i="5"/>
  <c r="J445" i="5" s="1"/>
  <c r="F446" i="5"/>
  <c r="G446" i="5"/>
  <c r="H446" i="5"/>
  <c r="J446" i="5" s="1"/>
  <c r="F447" i="5"/>
  <c r="G447" i="5"/>
  <c r="H447" i="5"/>
  <c r="J447" i="5" s="1"/>
  <c r="F448" i="5"/>
  <c r="G448" i="5"/>
  <c r="H448" i="5"/>
  <c r="J448" i="5" s="1"/>
  <c r="F449" i="5"/>
  <c r="G449" i="5"/>
  <c r="H449" i="5"/>
  <c r="J449" i="5" s="1"/>
  <c r="F450" i="5"/>
  <c r="G450" i="5"/>
  <c r="H450" i="5"/>
  <c r="J450" i="5" s="1"/>
  <c r="F451" i="5"/>
  <c r="G451" i="5"/>
  <c r="H451" i="5"/>
  <c r="J451" i="5" s="1"/>
  <c r="F452" i="5"/>
  <c r="G452" i="5"/>
  <c r="H452" i="5"/>
  <c r="J452" i="5" s="1"/>
  <c r="F453" i="5"/>
  <c r="G453" i="5"/>
  <c r="H453" i="5"/>
  <c r="J453" i="5" s="1"/>
  <c r="F454" i="5"/>
  <c r="G454" i="5"/>
  <c r="H454" i="5"/>
  <c r="J454" i="5" s="1"/>
  <c r="F455" i="5"/>
  <c r="G455" i="5"/>
  <c r="H455" i="5"/>
  <c r="J455" i="5" s="1"/>
  <c r="F456" i="5"/>
  <c r="G456" i="5"/>
  <c r="H456" i="5"/>
  <c r="J456" i="5" s="1"/>
  <c r="F457" i="5"/>
  <c r="G457" i="5"/>
  <c r="H457" i="5"/>
  <c r="J457" i="5" s="1"/>
  <c r="F458" i="5"/>
  <c r="G458" i="5"/>
  <c r="H458" i="5"/>
  <c r="J458" i="5" s="1"/>
  <c r="F459" i="5"/>
  <c r="G459" i="5"/>
  <c r="H459" i="5"/>
  <c r="J459" i="5" s="1"/>
  <c r="F460" i="5"/>
  <c r="G460" i="5"/>
  <c r="H460" i="5"/>
  <c r="J460" i="5" s="1"/>
  <c r="F461" i="5"/>
  <c r="G461" i="5"/>
  <c r="H461" i="5"/>
  <c r="J461" i="5" s="1"/>
  <c r="F462" i="5"/>
  <c r="G462" i="5"/>
  <c r="H462" i="5"/>
  <c r="J462" i="5" s="1"/>
  <c r="F463" i="5"/>
  <c r="G463" i="5"/>
  <c r="H463" i="5"/>
  <c r="J463" i="5" s="1"/>
  <c r="F464" i="5"/>
  <c r="G464" i="5"/>
  <c r="H464" i="5"/>
  <c r="J464" i="5" s="1"/>
  <c r="F465" i="5"/>
  <c r="G465" i="5"/>
  <c r="H465" i="5"/>
  <c r="J465" i="5" s="1"/>
  <c r="F466" i="5"/>
  <c r="G466" i="5"/>
  <c r="H466" i="5"/>
  <c r="J466" i="5" s="1"/>
  <c r="F467" i="5"/>
  <c r="G467" i="5"/>
  <c r="H467" i="5"/>
  <c r="J467" i="5" s="1"/>
  <c r="F468" i="5"/>
  <c r="G468" i="5"/>
  <c r="H468" i="5"/>
  <c r="J468" i="5" s="1"/>
  <c r="F469" i="5"/>
  <c r="G469" i="5"/>
  <c r="H469" i="5"/>
  <c r="J469" i="5" s="1"/>
  <c r="F470" i="5"/>
  <c r="G470" i="5"/>
  <c r="H470" i="5"/>
  <c r="J470" i="5" s="1"/>
  <c r="F471" i="5"/>
  <c r="G471" i="5"/>
  <c r="H471" i="5"/>
  <c r="J471" i="5" s="1"/>
  <c r="F472" i="5"/>
  <c r="G472" i="5"/>
  <c r="H472" i="5"/>
  <c r="J472" i="5" s="1"/>
  <c r="F473" i="5"/>
  <c r="G473" i="5"/>
  <c r="H473" i="5"/>
  <c r="J473" i="5" s="1"/>
  <c r="F474" i="5"/>
  <c r="G474" i="5"/>
  <c r="H474" i="5"/>
  <c r="J474" i="5" s="1"/>
  <c r="F475" i="5"/>
  <c r="G475" i="5"/>
  <c r="H475" i="5"/>
  <c r="J475" i="5" s="1"/>
  <c r="F476" i="5"/>
  <c r="G476" i="5"/>
  <c r="H476" i="5"/>
  <c r="J476" i="5" s="1"/>
  <c r="F477" i="5"/>
  <c r="G477" i="5"/>
  <c r="H477" i="5"/>
  <c r="J477" i="5" s="1"/>
  <c r="F478" i="5"/>
  <c r="G478" i="5"/>
  <c r="H478" i="5"/>
  <c r="J478" i="5" s="1"/>
  <c r="F479" i="5"/>
  <c r="G479" i="5"/>
  <c r="H479" i="5"/>
  <c r="J479" i="5" s="1"/>
  <c r="F480" i="5"/>
  <c r="G480" i="5"/>
  <c r="H480" i="5"/>
  <c r="J480" i="5" s="1"/>
  <c r="F481" i="5"/>
  <c r="G481" i="5"/>
  <c r="H481" i="5"/>
  <c r="J481" i="5" s="1"/>
  <c r="F482" i="5"/>
  <c r="G482" i="5"/>
  <c r="H482" i="5"/>
  <c r="J482" i="5" s="1"/>
  <c r="F483" i="5"/>
  <c r="G483" i="5"/>
  <c r="H483" i="5"/>
  <c r="J483" i="5" s="1"/>
  <c r="F484" i="5"/>
  <c r="G484" i="5"/>
  <c r="H484" i="5"/>
  <c r="J484" i="5" s="1"/>
  <c r="F485" i="5"/>
  <c r="G485" i="5"/>
  <c r="H485" i="5"/>
  <c r="J485" i="5" s="1"/>
  <c r="F486" i="5"/>
  <c r="G486" i="5"/>
  <c r="H486" i="5"/>
  <c r="J486" i="5" s="1"/>
  <c r="F487" i="5"/>
  <c r="G487" i="5"/>
  <c r="H487" i="5"/>
  <c r="J487" i="5" s="1"/>
  <c r="F488" i="5"/>
  <c r="G488" i="5"/>
  <c r="H488" i="5"/>
  <c r="J488" i="5" s="1"/>
  <c r="F489" i="5"/>
  <c r="G489" i="5"/>
  <c r="H489" i="5"/>
  <c r="J489" i="5" s="1"/>
  <c r="F490" i="5"/>
  <c r="G490" i="5"/>
  <c r="H490" i="5"/>
  <c r="J490" i="5" s="1"/>
  <c r="F491" i="5"/>
  <c r="G491" i="5"/>
  <c r="H491" i="5"/>
  <c r="J491" i="5" s="1"/>
  <c r="F492" i="5"/>
  <c r="G492" i="5"/>
  <c r="H492" i="5"/>
  <c r="J492" i="5" s="1"/>
  <c r="F493" i="5"/>
  <c r="G493" i="5"/>
  <c r="H493" i="5"/>
  <c r="J493" i="5" s="1"/>
  <c r="F494" i="5"/>
  <c r="G494" i="5"/>
  <c r="H494" i="5"/>
  <c r="J494" i="5" s="1"/>
  <c r="F495" i="5"/>
  <c r="G495" i="5"/>
  <c r="H495" i="5"/>
  <c r="J495" i="5" s="1"/>
  <c r="F496" i="5"/>
  <c r="G496" i="5"/>
  <c r="H496" i="5"/>
  <c r="J496" i="5" s="1"/>
  <c r="F497" i="5"/>
  <c r="G497" i="5"/>
  <c r="H497" i="5"/>
  <c r="J497" i="5" s="1"/>
  <c r="F498" i="5"/>
  <c r="G498" i="5"/>
  <c r="H498" i="5"/>
  <c r="J498" i="5" s="1"/>
  <c r="F499" i="5"/>
  <c r="G499" i="5"/>
  <c r="H499" i="5"/>
  <c r="J499" i="5" s="1"/>
  <c r="F500" i="5"/>
  <c r="G500" i="5"/>
  <c r="H500" i="5"/>
  <c r="J500" i="5" s="1"/>
  <c r="F21" i="1"/>
  <c r="G21" i="1"/>
  <c r="H21" i="1"/>
  <c r="J21" i="1" s="1"/>
  <c r="F21" i="3"/>
  <c r="G21" i="3"/>
  <c r="H21" i="3"/>
  <c r="J21" i="3" s="1"/>
  <c r="F21" i="4"/>
  <c r="G21" i="4"/>
  <c r="H21" i="4"/>
  <c r="J21" i="4" s="1"/>
  <c r="F21" i="5"/>
  <c r="G21" i="5"/>
  <c r="H21" i="5"/>
  <c r="J21" i="5" s="1"/>
  <c r="J19" i="1"/>
  <c r="J20" i="1"/>
  <c r="J19" i="3"/>
  <c r="J20" i="3"/>
  <c r="J19" i="4"/>
  <c r="J20" i="4"/>
  <c r="J19" i="5"/>
  <c r="J20" i="5"/>
  <c r="G7" i="7" l="1"/>
  <c r="G8" i="7"/>
  <c r="G9" i="7"/>
  <c r="G10" i="7"/>
  <c r="G11" i="7"/>
  <c r="G12" i="7"/>
  <c r="G13" i="7"/>
  <c r="G14" i="7"/>
  <c r="G15" i="7"/>
  <c r="G16" i="7"/>
  <c r="G18" i="7"/>
  <c r="G20" i="7"/>
  <c r="H7" i="7"/>
  <c r="I7" i="7"/>
  <c r="H8" i="7"/>
  <c r="I8" i="7"/>
  <c r="H9" i="7"/>
  <c r="I9" i="7"/>
  <c r="H10" i="7"/>
  <c r="I10" i="7"/>
  <c r="H11" i="7"/>
  <c r="I11" i="7"/>
  <c r="H12" i="7"/>
  <c r="I12" i="7"/>
  <c r="H13" i="7"/>
  <c r="I13" i="7"/>
  <c r="H14" i="7"/>
  <c r="I14" i="7"/>
  <c r="H15" i="7"/>
  <c r="I15" i="7"/>
  <c r="H16" i="7"/>
  <c r="I16" i="7"/>
  <c r="H17" i="7"/>
  <c r="H18" i="7"/>
  <c r="I18" i="7"/>
  <c r="H19" i="7"/>
  <c r="I19" i="7"/>
  <c r="H20" i="7"/>
  <c r="I20" i="7"/>
  <c r="D7" i="7"/>
  <c r="E7" i="7"/>
  <c r="F7" i="7"/>
  <c r="D8" i="7"/>
  <c r="E8" i="7"/>
  <c r="F8" i="7"/>
  <c r="D9" i="7"/>
  <c r="E9" i="7"/>
  <c r="F9" i="7"/>
  <c r="D10" i="7"/>
  <c r="E10" i="7"/>
  <c r="F10" i="7"/>
  <c r="D11" i="7"/>
  <c r="E11" i="7"/>
  <c r="F11" i="7"/>
  <c r="D12" i="7"/>
  <c r="E12" i="7"/>
  <c r="F12" i="7"/>
  <c r="D13" i="7"/>
  <c r="E13" i="7"/>
  <c r="F13" i="7"/>
  <c r="D14" i="7"/>
  <c r="E14" i="7"/>
  <c r="F14" i="7"/>
  <c r="D15" i="7"/>
  <c r="E15" i="7"/>
  <c r="F15" i="7"/>
  <c r="D16" i="7"/>
  <c r="E16" i="7"/>
  <c r="F16" i="7"/>
  <c r="D17" i="7"/>
  <c r="D18" i="7"/>
  <c r="E18" i="7"/>
  <c r="F18" i="7"/>
  <c r="D19" i="7"/>
  <c r="D20" i="7"/>
  <c r="E20" i="7"/>
  <c r="F20" i="7"/>
  <c r="C9" i="7"/>
  <c r="C10" i="7"/>
  <c r="C11" i="7"/>
  <c r="C12" i="7"/>
  <c r="C13" i="7"/>
  <c r="C14" i="7"/>
  <c r="C15" i="7"/>
  <c r="C16" i="7"/>
  <c r="C17" i="7"/>
  <c r="C18" i="7"/>
  <c r="C19" i="7"/>
  <c r="C20" i="7"/>
  <c r="C8" i="7"/>
  <c r="C7" i="7"/>
  <c r="A20" i="1" l="1"/>
  <c r="A20" i="3"/>
  <c r="A20" i="4"/>
  <c r="A20" i="5"/>
  <c r="A19" i="1"/>
  <c r="A19" i="3"/>
  <c r="A19" i="4"/>
  <c r="A19" i="5"/>
  <c r="B7" i="1"/>
  <c r="B8" i="1"/>
  <c r="B9" i="1"/>
  <c r="B10" i="1"/>
  <c r="B11" i="1"/>
  <c r="B12" i="1"/>
  <c r="B13" i="1"/>
  <c r="B14" i="1"/>
  <c r="B15" i="1"/>
  <c r="B16" i="1"/>
  <c r="B17" i="1"/>
  <c r="B18" i="1"/>
  <c r="B7" i="3"/>
  <c r="B8" i="3"/>
  <c r="B9" i="3"/>
  <c r="B10" i="3"/>
  <c r="B11" i="3"/>
  <c r="B12" i="3"/>
  <c r="B13" i="3"/>
  <c r="B14" i="3"/>
  <c r="B15" i="3"/>
  <c r="B16" i="3"/>
  <c r="B17" i="3"/>
  <c r="B18" i="3"/>
  <c r="B7" i="4"/>
  <c r="B8" i="4"/>
  <c r="B9" i="4"/>
  <c r="B10" i="4"/>
  <c r="B11" i="4"/>
  <c r="B12" i="4"/>
  <c r="B13" i="4"/>
  <c r="B14" i="4"/>
  <c r="B15" i="4"/>
  <c r="B16" i="4"/>
  <c r="B17" i="4"/>
  <c r="B18" i="4"/>
  <c r="B7" i="5"/>
  <c r="B8" i="5"/>
  <c r="B9" i="5"/>
  <c r="B10" i="5"/>
  <c r="B11" i="5"/>
  <c r="B12" i="5"/>
  <c r="B13" i="5"/>
  <c r="B14" i="5"/>
  <c r="B15" i="5"/>
  <c r="B16" i="5"/>
  <c r="B17" i="5"/>
  <c r="B18" i="5"/>
  <c r="A8" i="1"/>
  <c r="A9" i="1"/>
  <c r="A10" i="1"/>
  <c r="A11" i="1"/>
  <c r="A12" i="1"/>
  <c r="A13" i="1"/>
  <c r="A14" i="1"/>
  <c r="A15" i="1"/>
  <c r="A16" i="1"/>
  <c r="A17" i="1"/>
  <c r="A18" i="1"/>
  <c r="A8" i="3"/>
  <c r="A9" i="3"/>
  <c r="A10" i="3"/>
  <c r="A11" i="3"/>
  <c r="A12" i="3"/>
  <c r="A13" i="3"/>
  <c r="A14" i="3"/>
  <c r="A15" i="3"/>
  <c r="A16" i="3"/>
  <c r="A17" i="3"/>
  <c r="A18" i="3"/>
  <c r="A8" i="4"/>
  <c r="A9" i="4"/>
  <c r="A10" i="4"/>
  <c r="A11" i="4"/>
  <c r="A12" i="4"/>
  <c r="A13" i="4"/>
  <c r="A14" i="4"/>
  <c r="A15" i="4"/>
  <c r="A16" i="4"/>
  <c r="A17" i="4"/>
  <c r="A18" i="4"/>
  <c r="A8" i="5"/>
  <c r="A9" i="5"/>
  <c r="A10" i="5"/>
  <c r="A11" i="5"/>
  <c r="A12" i="5"/>
  <c r="A13" i="5"/>
  <c r="A14" i="5"/>
  <c r="A15" i="5"/>
  <c r="A16" i="5"/>
  <c r="A17" i="5"/>
  <c r="A18" i="5"/>
  <c r="A7" i="1"/>
  <c r="A7" i="3"/>
  <c r="A7" i="4"/>
  <c r="A7" i="5"/>
  <c r="F7" i="5"/>
  <c r="G7" i="5"/>
  <c r="H7" i="5" s="1"/>
  <c r="J7" i="5" s="1"/>
  <c r="F8" i="5"/>
  <c r="G8" i="5" s="1"/>
  <c r="H8" i="5" s="1"/>
  <c r="J8" i="5" s="1"/>
  <c r="F9" i="5"/>
  <c r="G9" i="5"/>
  <c r="H9" i="5" s="1"/>
  <c r="J9" i="5" s="1"/>
  <c r="F10" i="5"/>
  <c r="G10" i="5" s="1"/>
  <c r="H10" i="5" s="1"/>
  <c r="J10" i="5" s="1"/>
  <c r="G11" i="5"/>
  <c r="H11" i="5"/>
  <c r="J11" i="5" s="1"/>
  <c r="F12" i="5"/>
  <c r="G12" i="5"/>
  <c r="H12" i="5"/>
  <c r="J12" i="5" s="1"/>
  <c r="H4" i="7"/>
  <c r="D4" i="7"/>
  <c r="D5" i="1" l="1"/>
  <c r="D5" i="3"/>
  <c r="D5" i="4"/>
  <c r="D5" i="5"/>
  <c r="F20" i="5" l="1"/>
  <c r="G20" i="5" s="1"/>
  <c r="H20" i="5" s="1"/>
  <c r="F19" i="5"/>
  <c r="F18" i="5"/>
  <c r="G18" i="5" s="1"/>
  <c r="F17" i="5"/>
  <c r="F16" i="5"/>
  <c r="G16" i="5" s="1"/>
  <c r="F15" i="5"/>
  <c r="G15" i="5" s="1"/>
  <c r="H15" i="5" s="1"/>
  <c r="F14" i="5"/>
  <c r="G14" i="5" s="1"/>
  <c r="F13" i="5"/>
  <c r="G13" i="5" s="1"/>
  <c r="F20" i="4"/>
  <c r="G20" i="4" s="1"/>
  <c r="H20" i="4" s="1"/>
  <c r="F19" i="4"/>
  <c r="G19" i="4" s="1"/>
  <c r="H19" i="4" s="1"/>
  <c r="F18" i="4"/>
  <c r="G18" i="4" s="1"/>
  <c r="H18" i="4" s="1"/>
  <c r="F17" i="4"/>
  <c r="G17" i="4" s="1"/>
  <c r="H17" i="4" s="1"/>
  <c r="F16" i="4"/>
  <c r="G16" i="4" s="1"/>
  <c r="H16" i="4" s="1"/>
  <c r="F15" i="4"/>
  <c r="G15" i="4" s="1"/>
  <c r="H15" i="4" s="1"/>
  <c r="F14" i="4"/>
  <c r="G14" i="4" s="1"/>
  <c r="H14" i="4" s="1"/>
  <c r="F13" i="4"/>
  <c r="G13" i="4" s="1"/>
  <c r="F12" i="4"/>
  <c r="G12" i="4" s="1"/>
  <c r="H12" i="4" s="1"/>
  <c r="G11" i="4"/>
  <c r="H11" i="4" s="1"/>
  <c r="J11" i="4" s="1"/>
  <c r="F10" i="4"/>
  <c r="G10" i="4" s="1"/>
  <c r="F9" i="4"/>
  <c r="G9" i="4" s="1"/>
  <c r="F8" i="4"/>
  <c r="G8" i="4" s="1"/>
  <c r="F7" i="4"/>
  <c r="F20" i="3"/>
  <c r="G20" i="3" s="1"/>
  <c r="H20" i="3" s="1"/>
  <c r="F19" i="3"/>
  <c r="G19" i="3" s="1"/>
  <c r="H19" i="3" s="1"/>
  <c r="F18" i="3"/>
  <c r="G18" i="3" s="1"/>
  <c r="H18" i="3" s="1"/>
  <c r="F17" i="3"/>
  <c r="G17" i="3" s="1"/>
  <c r="H17" i="3" s="1"/>
  <c r="F16" i="3"/>
  <c r="G16" i="3" s="1"/>
  <c r="F15" i="3"/>
  <c r="G15" i="3" s="1"/>
  <c r="H15" i="3" s="1"/>
  <c r="F14" i="3"/>
  <c r="G14" i="3" s="1"/>
  <c r="H14" i="3" s="1"/>
  <c r="F13" i="3"/>
  <c r="G13" i="3" s="1"/>
  <c r="H13" i="3" s="1"/>
  <c r="F12" i="3"/>
  <c r="G12" i="3" s="1"/>
  <c r="H12" i="3" s="1"/>
  <c r="G11" i="3"/>
  <c r="H11" i="3" s="1"/>
  <c r="J11" i="3" s="1"/>
  <c r="F10" i="3"/>
  <c r="G10" i="3" s="1"/>
  <c r="H10" i="3" s="1"/>
  <c r="F9" i="3"/>
  <c r="G9" i="3" s="1"/>
  <c r="F8" i="3"/>
  <c r="G8" i="3" s="1"/>
  <c r="H8" i="3" s="1"/>
  <c r="F7" i="3"/>
  <c r="G17" i="5" l="1"/>
  <c r="F17" i="7" s="1"/>
  <c r="E17" i="7"/>
  <c r="G19" i="5"/>
  <c r="G7" i="4"/>
  <c r="F5" i="4"/>
  <c r="G7" i="3"/>
  <c r="F5" i="3"/>
  <c r="H9" i="3"/>
  <c r="J9" i="3" s="1"/>
  <c r="H8" i="4"/>
  <c r="J8" i="4" s="1"/>
  <c r="H9" i="4"/>
  <c r="J9" i="4" s="1"/>
  <c r="J18" i="3"/>
  <c r="J15" i="4"/>
  <c r="J12" i="3"/>
  <c r="J13" i="3"/>
  <c r="H13" i="4"/>
  <c r="J13" i="4" s="1"/>
  <c r="J15" i="3"/>
  <c r="H16" i="3"/>
  <c r="J16" i="3" s="1"/>
  <c r="H10" i="4"/>
  <c r="J10" i="4" s="1"/>
  <c r="J14" i="3"/>
  <c r="H18" i="5"/>
  <c r="J18" i="5" s="1"/>
  <c r="H14" i="5"/>
  <c r="J14" i="5" s="1"/>
  <c r="H16" i="5"/>
  <c r="J16" i="5" s="1"/>
  <c r="J15" i="5"/>
  <c r="H13" i="5"/>
  <c r="J13" i="5" s="1"/>
  <c r="J17" i="3"/>
  <c r="J8" i="3"/>
  <c r="J10" i="3"/>
  <c r="J12" i="4"/>
  <c r="J16" i="4"/>
  <c r="J14" i="4"/>
  <c r="J18" i="4"/>
  <c r="J17" i="4"/>
  <c r="H17" i="5" l="1"/>
  <c r="H19" i="5"/>
  <c r="F5" i="5"/>
  <c r="H7" i="4"/>
  <c r="H7" i="3"/>
  <c r="J17" i="5" l="1"/>
  <c r="I17" i="7" s="1"/>
  <c r="I4" i="7" s="1"/>
  <c r="J4" i="7" s="1"/>
  <c r="H5" i="7" s="1"/>
  <c r="G17" i="7"/>
  <c r="J7" i="3"/>
  <c r="J7" i="4"/>
  <c r="F8" i="1"/>
  <c r="F9" i="1"/>
  <c r="F10" i="1"/>
  <c r="F12" i="1"/>
  <c r="F13" i="1"/>
  <c r="F14" i="1"/>
  <c r="F15" i="1"/>
  <c r="F16" i="1"/>
  <c r="F17" i="1"/>
  <c r="F18" i="1"/>
  <c r="F19" i="1"/>
  <c r="E19" i="7" s="1"/>
  <c r="E4" i="7" s="1"/>
  <c r="E5" i="7" s="1"/>
  <c r="F20" i="1"/>
  <c r="F7" i="1"/>
  <c r="K4" i="5" l="1"/>
  <c r="I5" i="5" s="1"/>
  <c r="K4" i="3"/>
  <c r="I5" i="3" s="1"/>
  <c r="K4" i="4"/>
  <c r="I5" i="4" s="1"/>
  <c r="G7" i="1"/>
  <c r="F5" i="1"/>
  <c r="G17" i="1"/>
  <c r="H17" i="1" s="1"/>
  <c r="J17" i="1" s="1"/>
  <c r="G14" i="1" l="1"/>
  <c r="H14" i="1" l="1"/>
  <c r="J14" i="1" s="1"/>
  <c r="G8" i="1"/>
  <c r="G9" i="1"/>
  <c r="H9" i="1" s="1"/>
  <c r="J9" i="1" s="1"/>
  <c r="G10" i="1"/>
  <c r="H10" i="1" s="1"/>
  <c r="J10" i="1" s="1"/>
  <c r="G11" i="1"/>
  <c r="H11" i="1" s="1"/>
  <c r="J11" i="1" s="1"/>
  <c r="G12" i="1"/>
  <c r="H12" i="1" s="1"/>
  <c r="J12" i="1" s="1"/>
  <c r="G13" i="1"/>
  <c r="H13" i="1" s="1"/>
  <c r="J13" i="1" s="1"/>
  <c r="G15" i="1"/>
  <c r="G16" i="1"/>
  <c r="H16" i="1" s="1"/>
  <c r="J16" i="1" s="1"/>
  <c r="G18" i="1"/>
  <c r="H18" i="1" s="1"/>
  <c r="J18" i="1" s="1"/>
  <c r="G19" i="1"/>
  <c r="G20" i="1"/>
  <c r="H20" i="1" s="1"/>
  <c r="H7" i="1"/>
  <c r="H19" i="1" l="1"/>
  <c r="G19" i="7" s="1"/>
  <c r="G4" i="7" s="1"/>
  <c r="F19" i="7"/>
  <c r="F4" i="7" s="1"/>
  <c r="H8" i="1"/>
  <c r="J8" i="1" s="1"/>
  <c r="H15" i="1"/>
  <c r="J15" i="1" s="1"/>
  <c r="J7" i="1"/>
  <c r="K4" i="1" l="1"/>
  <c r="I5" i="1" s="1"/>
  <c r="C4" i="7"/>
  <c r="C5" i="7" s="1"/>
</calcChain>
</file>

<file path=xl/sharedStrings.xml><?xml version="1.0" encoding="utf-8"?>
<sst xmlns="http://schemas.openxmlformats.org/spreadsheetml/2006/main" count="84" uniqueCount="41">
  <si>
    <t>Nom &amp; Prénom</t>
  </si>
  <si>
    <t>montant</t>
  </si>
  <si>
    <t>reste</t>
  </si>
  <si>
    <t>AYADI</t>
  </si>
  <si>
    <t>Raoudha</t>
  </si>
  <si>
    <t>ELLOUMI</t>
  </si>
  <si>
    <t>Tarak</t>
  </si>
  <si>
    <t>ESSAFI</t>
  </si>
  <si>
    <t>Maher</t>
  </si>
  <si>
    <t>MAGROUN</t>
  </si>
  <si>
    <t>Khaled</t>
  </si>
  <si>
    <t>MESTIRI</t>
  </si>
  <si>
    <t>Lassaad</t>
  </si>
  <si>
    <t>TRABELSI</t>
  </si>
  <si>
    <t>Mahmoud</t>
  </si>
  <si>
    <t>EL BAH</t>
  </si>
  <si>
    <t>Karim</t>
  </si>
  <si>
    <t>BARHOUMI</t>
  </si>
  <si>
    <t>Slim</t>
  </si>
  <si>
    <t>Maha</t>
  </si>
  <si>
    <t>tiklik</t>
  </si>
  <si>
    <t>Total</t>
  </si>
  <si>
    <t>Reçu</t>
  </si>
  <si>
    <t>Afef</t>
  </si>
  <si>
    <t>Gharbi</t>
  </si>
  <si>
    <t>Khouja</t>
  </si>
  <si>
    <t>N° billets</t>
  </si>
  <si>
    <t>Billets Recus</t>
  </si>
  <si>
    <t>retour billets</t>
  </si>
  <si>
    <t>billets vendus</t>
  </si>
  <si>
    <t>Asma</t>
  </si>
  <si>
    <t>ventes</t>
  </si>
  <si>
    <t>Malouch</t>
  </si>
  <si>
    <t xml:space="preserve"> BILETS DE 30 TND</t>
  </si>
  <si>
    <t xml:space="preserve"> BILETS DE 100 TND</t>
  </si>
  <si>
    <t>Pièce de théatre</t>
  </si>
  <si>
    <t xml:space="preserve"> BILETS DE 20 TND</t>
  </si>
  <si>
    <t>guichet théatre Municipal</t>
  </si>
  <si>
    <t>Dabbreya</t>
  </si>
  <si>
    <t>henda</t>
  </si>
  <si>
    <t xml:space="preserve"> BILETS DE 50 TND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</si>
</sst>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[$TND]"/>
  </numFmts>
  <fonts count="11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8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sz val="28"/>
      <color rgb="FFFF0000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auto="1"/>
        <bgColor auto="1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3" fontId="2" fillId="0" borderId="2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4" fillId="0" borderId="2" xfId="1" applyNumberFormat="1" applyFont="1" applyFill="1" applyBorder="1" applyAlignment="1" applyProtection="1">
      <alignment horizontal="center" vertical="center" wrapText="1"/>
    </xf>
    <xf numFmtId="3" fontId="2" fillId="4" borderId="2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0" borderId="2" xfId="0" applyFont="1" applyFill="1" applyBorder="1" applyAlignment="1">
      <alignment horizontal="center" vertical="center" wrapText="1" shrinkToFit="1"/>
    </xf>
    <xf numFmtId="3" fontId="6" fillId="3" borderId="1" xfId="0" applyNumberFormat="1" applyFont="1" applyFill="1" applyBorder="1" applyAlignment="1">
      <alignment horizontal="center"/>
    </xf>
    <xf numFmtId="0" fontId="10" fillId="0" borderId="0" xfId="0" applyFont="1"/>
    <xf numFmtId="0" fontId="6" fillId="0" borderId="1" xfId="0" applyFont="1" applyBorder="1" applyAlignment="1">
      <alignment horizontal="center"/>
    </xf>
    <xf numFmtId="3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6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3" fontId="2" fillId="0" borderId="5" xfId="0" applyNumberFormat="1" applyFont="1" applyFill="1" applyBorder="1" applyAlignment="1">
      <alignment horizontal="center" vertical="center" wrapText="1"/>
    </xf>
    <xf numFmtId="164" fontId="4" fillId="0" borderId="5" xfId="1" applyNumberFormat="1" applyFont="1" applyFill="1" applyBorder="1" applyAlignment="1" applyProtection="1">
      <alignment horizontal="center" vertical="center" wrapText="1"/>
    </xf>
    <xf numFmtId="3" fontId="4" fillId="0" borderId="5" xfId="1" applyNumberFormat="1" applyFont="1" applyFill="1" applyBorder="1" applyAlignment="1" applyProtection="1">
      <alignment horizontal="center" vertical="center" wrapText="1"/>
    </xf>
    <xf numFmtId="3" fontId="4" fillId="0" borderId="2" xfId="1" applyNumberFormat="1" applyFont="1" applyFill="1" applyBorder="1" applyAlignment="1" applyProtection="1">
      <alignment horizontal="center" vertical="center" wrapText="1"/>
    </xf>
    <xf numFmtId="3" fontId="2" fillId="3" borderId="2" xfId="0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2" xfId="0" applyFont="1" applyFill="1" applyBorder="1" applyAlignment="1">
      <alignment horizontal="center" vertical="center" wrapText="1" shrinkToFit="1"/>
    </xf>
    <xf numFmtId="0" fontId="0" fillId="0" borderId="6" xfId="0" applyBorder="1" applyAlignment="1">
      <alignment horizontal="center"/>
    </xf>
    <xf numFmtId="3" fontId="4" fillId="0" borderId="0" xfId="1" quotePrefix="1" applyNumberFormat="1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7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 shrinkToFit="1"/>
    </xf>
    <xf numFmtId="164" fontId="6" fillId="0" borderId="3" xfId="0" applyNumberFormat="1" applyFont="1" applyBorder="1" applyAlignment="1">
      <alignment horizontal="center" vertical="center"/>
    </xf>
    <xf numFmtId="164" fontId="6" fillId="0" borderId="4" xfId="0" applyNumberFormat="1" applyFont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35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00"/>
  <sheetViews>
    <sheetView tabSelected="1" workbookViewId="0">
      <pane ySplit="6" topLeftCell="A7" activePane="bottomLeft" state="frozen"/>
      <selection pane="bottomLeft" activeCell="L12" sqref="L12"/>
    </sheetView>
  </sheetViews>
  <sheetFormatPr baseColWidth="10" defaultRowHeight="14.4" x14ac:dyDescent="0.3"/>
  <cols>
    <col min="1" max="1" width="14.44140625" customWidth="1"/>
    <col min="2" max="2" width="9.33203125" customWidth="1"/>
    <col min="3" max="3" width="13.5546875" customWidth="1"/>
    <col min="4" max="4" width="11.88671875" customWidth="1"/>
    <col min="5" max="5" width="13.6640625" customWidth="1"/>
    <col min="6" max="6" width="13.109375" customWidth="1"/>
    <col min="7" max="7" width="15.88671875" customWidth="1"/>
    <col min="8" max="8" width="15.109375" customWidth="1"/>
    <col min="9" max="9" width="13.88671875" customWidth="1"/>
  </cols>
  <sheetData>
    <row r="1" spans="1:11" ht="15" thickBot="1" x14ac:dyDescent="0.35">
      <c r="A1" s="40" t="s">
        <v>35</v>
      </c>
      <c r="B1" s="40"/>
      <c r="C1" s="40"/>
      <c r="D1" s="40"/>
      <c r="E1" s="40"/>
      <c r="F1" s="40"/>
      <c r="G1" s="40"/>
      <c r="H1" s="40"/>
      <c r="I1" s="40"/>
    </row>
    <row r="2" spans="1:11" ht="15" thickBot="1" x14ac:dyDescent="0.35">
      <c r="A2" s="40"/>
      <c r="B2" s="40"/>
      <c r="C2" s="40"/>
      <c r="D2" s="40"/>
      <c r="E2" s="40"/>
      <c r="F2" s="40"/>
      <c r="G2" s="40"/>
      <c r="H2" s="40"/>
      <c r="I2" s="40"/>
    </row>
    <row r="3" spans="1:11" ht="18.600000000000001" thickBot="1" x14ac:dyDescent="0.35">
      <c r="A3" s="41" t="str">
        <f>'Billets de 20dt'!A3&amp;" "&amp;'Billets de 30dt'!A3&amp;" "&amp;'Billets de 50dt'!A3&amp;" "&amp;'Billets de 100dt'!A3</f>
        <v xml:space="preserve"> BILETS DE 20 TND  BILETS DE 30 TND  BILETS DE 50 TND  BILETS DE 100 TND</v>
      </c>
      <c r="B3" s="41"/>
      <c r="C3" s="41"/>
      <c r="D3" s="41"/>
      <c r="E3" s="41"/>
      <c r="F3" s="41"/>
      <c r="G3" s="41"/>
      <c r="H3" s="41"/>
      <c r="I3" s="41"/>
    </row>
    <row r="4" spans="1:11" ht="18" thickBot="1" x14ac:dyDescent="0.35">
      <c r="A4" s="42" t="s">
        <v>21</v>
      </c>
      <c r="B4" s="42"/>
      <c r="C4" s="18">
        <f t="shared" ref="C4:I4" si="0">SUM(C7:C20)</f>
        <v>3</v>
      </c>
      <c r="D4" s="18">
        <f t="shared" si="0"/>
        <v>3</v>
      </c>
      <c r="E4" s="18">
        <f t="shared" si="0"/>
        <v>0</v>
      </c>
      <c r="F4" s="18">
        <f t="shared" si="0"/>
        <v>3</v>
      </c>
      <c r="G4" s="43">
        <f t="shared" si="0"/>
        <v>300</v>
      </c>
      <c r="H4" s="19">
        <f t="shared" si="0"/>
        <v>300</v>
      </c>
      <c r="I4" s="18">
        <f t="shared" si="0"/>
        <v>0</v>
      </c>
      <c r="J4" s="15">
        <f>I4-J20-J19</f>
        <v>0</v>
      </c>
    </row>
    <row r="5" spans="1:11" ht="18" thickBot="1" x14ac:dyDescent="0.35">
      <c r="A5" s="23"/>
      <c r="B5" s="23"/>
      <c r="C5" s="20">
        <f>C4*100</f>
        <v>300</v>
      </c>
      <c r="D5" s="21"/>
      <c r="E5" s="22">
        <f>E4*20</f>
        <v>0</v>
      </c>
      <c r="F5" s="21"/>
      <c r="G5" s="44"/>
      <c r="H5" s="45">
        <f>H4+J4</f>
        <v>300</v>
      </c>
      <c r="I5" s="45"/>
      <c r="J5" s="16"/>
    </row>
    <row r="6" spans="1:11" ht="35.4" thickBot="1" x14ac:dyDescent="0.35">
      <c r="A6" s="46" t="s">
        <v>0</v>
      </c>
      <c r="B6" s="46"/>
      <c r="C6" s="26" t="s">
        <v>27</v>
      </c>
      <c r="D6" s="26" t="s">
        <v>31</v>
      </c>
      <c r="E6" s="26" t="s">
        <v>28</v>
      </c>
      <c r="F6" s="26" t="s">
        <v>29</v>
      </c>
      <c r="G6" s="26" t="s">
        <v>1</v>
      </c>
      <c r="H6" s="26" t="s">
        <v>22</v>
      </c>
      <c r="I6" s="26" t="s">
        <v>2</v>
      </c>
      <c r="J6" s="3"/>
      <c r="K6" s="3"/>
    </row>
    <row r="7" spans="1:11" ht="15" x14ac:dyDescent="0.3">
      <c r="A7" s="27" t="s">
        <v>3</v>
      </c>
      <c r="B7" s="27" t="s">
        <v>4</v>
      </c>
      <c r="C7" s="37">
        <f>SUM('Billets de 20dt:Billets de 100dt'!D7)</f>
        <v>0</v>
      </c>
      <c r="D7" s="37">
        <f>SUM('Billets de 20dt:Billets de 100dt'!E7)</f>
        <v>0</v>
      </c>
      <c r="E7" s="37">
        <f>SUM('Billets de 20dt:Billets de 100dt'!F7)</f>
        <v>0</v>
      </c>
      <c r="F7" s="37">
        <f>SUM('Billets de 20dt:Billets de 100dt'!G7)</f>
        <v>0</v>
      </c>
      <c r="G7" s="29">
        <f>SUM('Billets de 20dt:Billets de 100dt'!H7)</f>
        <v>0</v>
      </c>
      <c r="H7" s="29">
        <f>SUM('Billets de 20dt:Billets de 100dt'!I7)</f>
        <v>0</v>
      </c>
      <c r="I7" s="30">
        <f>SUM('Billets de 20dt:Billets de 100dt'!J7)</f>
        <v>0</v>
      </c>
    </row>
    <row r="8" spans="1:11" ht="15" x14ac:dyDescent="0.3">
      <c r="A8" s="9" t="s">
        <v>5</v>
      </c>
      <c r="B8" s="9" t="s">
        <v>6</v>
      </c>
      <c r="C8" s="35">
        <f>SUM('Billets de 20dt:Billets de 100dt'!D8)</f>
        <v>0</v>
      </c>
      <c r="D8" s="35">
        <f>SUM('Billets de 20dt:Billets de 100dt'!E8)</f>
        <v>0</v>
      </c>
      <c r="E8" s="35">
        <f>SUM('Billets de 20dt:Billets de 100dt'!F8)</f>
        <v>0</v>
      </c>
      <c r="F8" s="35">
        <f>SUM('Billets de 20dt:Billets de 100dt'!G8)</f>
        <v>0</v>
      </c>
      <c r="G8" s="7">
        <f>SUM('Billets de 20dt:Billets de 100dt'!H8)</f>
        <v>0</v>
      </c>
      <c r="H8" s="7">
        <f>SUM('Billets de 20dt:Billets de 100dt'!I8)</f>
        <v>0</v>
      </c>
      <c r="I8" s="31">
        <f>SUM('Billets de 20dt:Billets de 100dt'!J8)</f>
        <v>0</v>
      </c>
    </row>
    <row r="9" spans="1:11" ht="15" x14ac:dyDescent="0.3">
      <c r="A9" s="10" t="s">
        <v>7</v>
      </c>
      <c r="B9" s="10" t="s">
        <v>8</v>
      </c>
      <c r="C9" s="35">
        <f>SUM('Billets de 20dt:Billets de 100dt'!D9)</f>
        <v>0</v>
      </c>
      <c r="D9" s="35">
        <f>SUM('Billets de 20dt:Billets de 100dt'!E9)</f>
        <v>0</v>
      </c>
      <c r="E9" s="35">
        <f>SUM('Billets de 20dt:Billets de 100dt'!F9)</f>
        <v>0</v>
      </c>
      <c r="F9" s="35">
        <f>SUM('Billets de 20dt:Billets de 100dt'!G9)</f>
        <v>0</v>
      </c>
      <c r="G9" s="7">
        <f>SUM('Billets de 20dt:Billets de 100dt'!H9)</f>
        <v>0</v>
      </c>
      <c r="H9" s="7">
        <f>SUM('Billets de 20dt:Billets de 100dt'!I9)</f>
        <v>0</v>
      </c>
      <c r="I9" s="31">
        <f>SUM('Billets de 20dt:Billets de 100dt'!J9)</f>
        <v>0</v>
      </c>
    </row>
    <row r="10" spans="1:11" ht="15" x14ac:dyDescent="0.3">
      <c r="A10" s="11" t="s">
        <v>9</v>
      </c>
      <c r="B10" s="12" t="s">
        <v>10</v>
      </c>
      <c r="C10" s="35">
        <f>SUM('Billets de 20dt:Billets de 100dt'!D10)</f>
        <v>0</v>
      </c>
      <c r="D10" s="35">
        <f>SUM('Billets de 20dt:Billets de 100dt'!E10)</f>
        <v>0</v>
      </c>
      <c r="E10" s="35">
        <f>SUM('Billets de 20dt:Billets de 100dt'!F10)</f>
        <v>0</v>
      </c>
      <c r="F10" s="35">
        <f>SUM('Billets de 20dt:Billets de 100dt'!G10)</f>
        <v>0</v>
      </c>
      <c r="G10" s="7">
        <f>SUM('Billets de 20dt:Billets de 100dt'!H10)</f>
        <v>0</v>
      </c>
      <c r="H10" s="7">
        <f>SUM('Billets de 20dt:Billets de 100dt'!I10)</f>
        <v>0</v>
      </c>
      <c r="I10" s="31">
        <f>SUM('Billets de 20dt:Billets de 100dt'!J10)</f>
        <v>0</v>
      </c>
    </row>
    <row r="11" spans="1:11" ht="15" x14ac:dyDescent="0.3">
      <c r="A11" s="9" t="s">
        <v>11</v>
      </c>
      <c r="B11" s="9" t="s">
        <v>12</v>
      </c>
      <c r="C11" s="35">
        <f>SUM('Billets de 20dt:Billets de 100dt'!D11)</f>
        <v>0</v>
      </c>
      <c r="D11" s="35">
        <f>SUM('Billets de 20dt:Billets de 100dt'!E11)</f>
        <v>0</v>
      </c>
      <c r="E11" s="35">
        <f>SUM('Billets de 20dt:Billets de 100dt'!F11)</f>
        <v>0</v>
      </c>
      <c r="F11" s="35">
        <f>SUM('Billets de 20dt:Billets de 100dt'!G11)</f>
        <v>0</v>
      </c>
      <c r="G11" s="7">
        <f>SUM('Billets de 20dt:Billets de 100dt'!H11)</f>
        <v>0</v>
      </c>
      <c r="H11" s="7">
        <f>SUM('Billets de 20dt:Billets de 100dt'!I11)</f>
        <v>0</v>
      </c>
      <c r="I11" s="31">
        <f>SUM('Billets de 20dt:Billets de 100dt'!J11)</f>
        <v>0</v>
      </c>
    </row>
    <row r="12" spans="1:11" ht="15" x14ac:dyDescent="0.3">
      <c r="A12" s="14" t="s">
        <v>13</v>
      </c>
      <c r="B12" s="9" t="s">
        <v>14</v>
      </c>
      <c r="C12" s="35">
        <f>SUM('Billets de 20dt:Billets de 100dt'!D12)</f>
        <v>0</v>
      </c>
      <c r="D12" s="35">
        <f>SUM('Billets de 20dt:Billets de 100dt'!E12)</f>
        <v>0</v>
      </c>
      <c r="E12" s="35">
        <f>SUM('Billets de 20dt:Billets de 100dt'!F12)</f>
        <v>0</v>
      </c>
      <c r="F12" s="35">
        <f>SUM('Billets de 20dt:Billets de 100dt'!G12)</f>
        <v>0</v>
      </c>
      <c r="G12" s="7">
        <f>SUM('Billets de 20dt:Billets de 100dt'!H12)</f>
        <v>0</v>
      </c>
      <c r="H12" s="7">
        <f>SUM('Billets de 20dt:Billets de 100dt'!I12)</f>
        <v>0</v>
      </c>
      <c r="I12" s="31">
        <f>SUM('Billets de 20dt:Billets de 100dt'!J12)</f>
        <v>0</v>
      </c>
    </row>
    <row r="13" spans="1:11" ht="15" x14ac:dyDescent="0.3">
      <c r="A13" s="9" t="s">
        <v>15</v>
      </c>
      <c r="B13" s="9" t="s">
        <v>16</v>
      </c>
      <c r="C13" s="35">
        <f>SUM('Billets de 20dt:Billets de 100dt'!D13)</f>
        <v>0</v>
      </c>
      <c r="D13" s="35">
        <f>SUM('Billets de 20dt:Billets de 100dt'!E13)</f>
        <v>0</v>
      </c>
      <c r="E13" s="35">
        <f>SUM('Billets de 20dt:Billets de 100dt'!F13)</f>
        <v>0</v>
      </c>
      <c r="F13" s="35">
        <f>SUM('Billets de 20dt:Billets de 100dt'!G13)</f>
        <v>0</v>
      </c>
      <c r="G13" s="7">
        <f>SUM('Billets de 20dt:Billets de 100dt'!H13)</f>
        <v>0</v>
      </c>
      <c r="H13" s="7">
        <f>SUM('Billets de 20dt:Billets de 100dt'!I13)</f>
        <v>0</v>
      </c>
      <c r="I13" s="31">
        <f>SUM('Billets de 20dt:Billets de 100dt'!J13)</f>
        <v>0</v>
      </c>
    </row>
    <row r="14" spans="1:11" ht="15" x14ac:dyDescent="0.3">
      <c r="A14" s="11" t="s">
        <v>38</v>
      </c>
      <c r="B14" s="12" t="s">
        <v>39</v>
      </c>
      <c r="C14" s="35">
        <f>SUM('Billets de 20dt:Billets de 100dt'!D14)</f>
        <v>0</v>
      </c>
      <c r="D14" s="35">
        <f>SUM('Billets de 20dt:Billets de 100dt'!E14)</f>
        <v>0</v>
      </c>
      <c r="E14" s="35">
        <f>SUM('Billets de 20dt:Billets de 100dt'!F14)</f>
        <v>0</v>
      </c>
      <c r="F14" s="35">
        <f>SUM('Billets de 20dt:Billets de 100dt'!G14)</f>
        <v>0</v>
      </c>
      <c r="G14" s="7">
        <f>SUM('Billets de 20dt:Billets de 100dt'!H14)</f>
        <v>0</v>
      </c>
      <c r="H14" s="7">
        <f>SUM('Billets de 20dt:Billets de 100dt'!I14)</f>
        <v>0</v>
      </c>
      <c r="I14" s="31">
        <f>SUM('Billets de 20dt:Billets de 100dt'!J14)</f>
        <v>0</v>
      </c>
    </row>
    <row r="15" spans="1:11" ht="15" x14ac:dyDescent="0.3">
      <c r="A15" s="14" t="s">
        <v>17</v>
      </c>
      <c r="B15" s="9" t="s">
        <v>18</v>
      </c>
      <c r="C15" s="35">
        <f>SUM('Billets de 20dt:Billets de 100dt'!D15)</f>
        <v>0</v>
      </c>
      <c r="D15" s="35">
        <f>SUM('Billets de 20dt:Billets de 100dt'!E15)</f>
        <v>0</v>
      </c>
      <c r="E15" s="35">
        <f>SUM('Billets de 20dt:Billets de 100dt'!F15)</f>
        <v>0</v>
      </c>
      <c r="F15" s="35">
        <f>SUM('Billets de 20dt:Billets de 100dt'!G15)</f>
        <v>0</v>
      </c>
      <c r="G15" s="7">
        <f>SUM('Billets de 20dt:Billets de 100dt'!H15)</f>
        <v>0</v>
      </c>
      <c r="H15" s="7">
        <f>SUM('Billets de 20dt:Billets de 100dt'!I15)</f>
        <v>0</v>
      </c>
      <c r="I15" s="31">
        <f>SUM('Billets de 20dt:Billets de 100dt'!J15)</f>
        <v>0</v>
      </c>
    </row>
    <row r="16" spans="1:11" ht="15" x14ac:dyDescent="0.3">
      <c r="A16" s="14" t="s">
        <v>24</v>
      </c>
      <c r="B16" s="9" t="s">
        <v>23</v>
      </c>
      <c r="C16" s="35">
        <f>SUM('Billets de 20dt:Billets de 100dt'!D16)</f>
        <v>0</v>
      </c>
      <c r="D16" s="35">
        <f>SUM('Billets de 20dt:Billets de 100dt'!E16)</f>
        <v>0</v>
      </c>
      <c r="E16" s="35">
        <f>SUM('Billets de 20dt:Billets de 100dt'!F16)</f>
        <v>0</v>
      </c>
      <c r="F16" s="35">
        <f>SUM('Billets de 20dt:Billets de 100dt'!G16)</f>
        <v>0</v>
      </c>
      <c r="G16" s="7">
        <f>SUM('Billets de 20dt:Billets de 100dt'!H16)</f>
        <v>0</v>
      </c>
      <c r="H16" s="7">
        <f>SUM('Billets de 20dt:Billets de 100dt'!I16)</f>
        <v>0</v>
      </c>
      <c r="I16" s="31">
        <f>SUM('Billets de 20dt:Billets de 100dt'!J16)</f>
        <v>0</v>
      </c>
    </row>
    <row r="17" spans="1:9" ht="15" x14ac:dyDescent="0.3">
      <c r="A17" s="14" t="s">
        <v>32</v>
      </c>
      <c r="B17" s="9" t="s">
        <v>30</v>
      </c>
      <c r="C17" s="35">
        <f>SUM('Billets de 20dt:Billets de 100dt'!D17)</f>
        <v>3</v>
      </c>
      <c r="D17" s="35">
        <f>SUM('Billets de 20dt:Billets de 100dt'!E17)</f>
        <v>3</v>
      </c>
      <c r="E17" s="35">
        <f>SUM('Billets de 20dt:Billets de 100dt'!F17)</f>
        <v>0</v>
      </c>
      <c r="F17" s="35">
        <f>SUM('Billets de 20dt:Billets de 100dt'!G17)</f>
        <v>3</v>
      </c>
      <c r="G17" s="7">
        <f>SUM('Billets de 20dt:Billets de 100dt'!H17)</f>
        <v>300</v>
      </c>
      <c r="H17" s="7">
        <f>SUM('Billets de 20dt:Billets de 100dt'!I17)</f>
        <v>300</v>
      </c>
      <c r="I17" s="31">
        <f>SUM('Billets de 20dt:Billets de 100dt'!J17)</f>
        <v>0</v>
      </c>
    </row>
    <row r="18" spans="1:9" ht="15" x14ac:dyDescent="0.3">
      <c r="A18" s="14" t="s">
        <v>25</v>
      </c>
      <c r="B18" s="9" t="s">
        <v>19</v>
      </c>
      <c r="C18" s="35">
        <f>SUM('Billets de 20dt:Billets de 100dt'!D18)</f>
        <v>0</v>
      </c>
      <c r="D18" s="35">
        <f>SUM('Billets de 20dt:Billets de 100dt'!E18)</f>
        <v>0</v>
      </c>
      <c r="E18" s="35">
        <f>SUM('Billets de 20dt:Billets de 100dt'!F18)</f>
        <v>0</v>
      </c>
      <c r="F18" s="35">
        <f>SUM('Billets de 20dt:Billets de 100dt'!G18)</f>
        <v>0</v>
      </c>
      <c r="G18" s="7">
        <f>SUM('Billets de 20dt:Billets de 100dt'!H18)</f>
        <v>0</v>
      </c>
      <c r="H18" s="7">
        <f>SUM('Billets de 20dt:Billets de 100dt'!I18)</f>
        <v>0</v>
      </c>
      <c r="I18" s="31">
        <f>SUM('Billets de 20dt:Billets de 100dt'!J18)</f>
        <v>0</v>
      </c>
    </row>
    <row r="19" spans="1:9" ht="15" x14ac:dyDescent="0.3">
      <c r="A19" s="39" t="s">
        <v>37</v>
      </c>
      <c r="B19" s="39"/>
      <c r="C19" s="35">
        <f>SUM('Billets de 20dt:Billets de 100dt'!D19)</f>
        <v>0</v>
      </c>
      <c r="D19" s="35">
        <f>SUM('Billets de 20dt:Billets de 100dt'!E19)</f>
        <v>0</v>
      </c>
      <c r="E19" s="35">
        <f>SUM('Billets de 20dt:Billets de 100dt'!F19)</f>
        <v>0</v>
      </c>
      <c r="F19" s="35">
        <f>SUM('Billets de 20dt:Billets de 100dt'!G19)</f>
        <v>0</v>
      </c>
      <c r="G19" s="7">
        <f>SUM('Billets de 20dt:Billets de 100dt'!H19)</f>
        <v>0</v>
      </c>
      <c r="H19" s="7">
        <f>SUM('Billets de 20dt:Billets de 100dt'!I19)</f>
        <v>0</v>
      </c>
      <c r="I19" s="31">
        <f>SUM('Billets de 20dt:Billets de 100dt'!J19)</f>
        <v>0</v>
      </c>
    </row>
    <row r="20" spans="1:9" ht="15" x14ac:dyDescent="0.3">
      <c r="A20" s="39" t="s">
        <v>20</v>
      </c>
      <c r="B20" s="39"/>
      <c r="C20" s="35">
        <f>SUM('Billets de 20dt:Billets de 100dt'!D20)</f>
        <v>0</v>
      </c>
      <c r="D20" s="35">
        <f>SUM('Billets de 20dt:Billets de 100dt'!E20)</f>
        <v>0</v>
      </c>
      <c r="E20" s="35">
        <f>SUM('Billets de 20dt:Billets de 100dt'!F20)</f>
        <v>0</v>
      </c>
      <c r="F20" s="35">
        <f>SUM('Billets de 20dt:Billets de 100dt'!G20)</f>
        <v>0</v>
      </c>
      <c r="G20" s="7">
        <f>SUM('Billets de 20dt:Billets de 100dt'!H20)</f>
        <v>0</v>
      </c>
      <c r="H20" s="7">
        <f>SUM('Billets de 20dt:Billets de 100dt'!I20)</f>
        <v>0</v>
      </c>
      <c r="I20" s="31">
        <f>SUM('Billets de 20dt:Billets de 100dt'!J20)</f>
        <v>0</v>
      </c>
    </row>
    <row r="21" spans="1:9" ht="15" x14ac:dyDescent="0.3">
      <c r="A21" s="34"/>
      <c r="B21" s="34"/>
      <c r="C21" s="35">
        <f>SUM('Billets de 20dt:Billets de 100dt'!D21)</f>
        <v>0</v>
      </c>
      <c r="D21" s="35">
        <f>SUM('Billets de 20dt:Billets de 100dt'!E21)</f>
        <v>0</v>
      </c>
      <c r="E21" s="35">
        <f>SUM('Billets de 20dt:Billets de 100dt'!F21)</f>
        <v>0</v>
      </c>
      <c r="F21" s="35">
        <f>SUM('Billets de 20dt:Billets de 100dt'!G21)</f>
        <v>0</v>
      </c>
      <c r="G21" s="7">
        <f>SUM('Billets de 20dt:Billets de 100dt'!H21)</f>
        <v>0</v>
      </c>
      <c r="H21" s="7">
        <f>SUM('Billets de 20dt:Billets de 100dt'!I21)</f>
        <v>0</v>
      </c>
      <c r="I21" s="31">
        <f>SUM('Billets de 20dt:Billets de 100dt'!J21)</f>
        <v>0</v>
      </c>
    </row>
    <row r="22" spans="1:9" ht="15" x14ac:dyDescent="0.3">
      <c r="A22" s="34"/>
      <c r="B22" s="34"/>
      <c r="C22" s="35">
        <f>SUM('Billets de 20dt:Billets de 100dt'!D22)</f>
        <v>0</v>
      </c>
      <c r="D22" s="35">
        <f>SUM('Billets de 20dt:Billets de 100dt'!E22)</f>
        <v>0</v>
      </c>
      <c r="E22" s="35">
        <f>SUM('Billets de 20dt:Billets de 100dt'!F22)</f>
        <v>0</v>
      </c>
      <c r="F22" s="35">
        <f>SUM('Billets de 20dt:Billets de 100dt'!G22)</f>
        <v>0</v>
      </c>
      <c r="G22" s="7">
        <f>SUM('Billets de 20dt:Billets de 100dt'!H22)</f>
        <v>0</v>
      </c>
      <c r="H22" s="7">
        <f>SUM('Billets de 20dt:Billets de 100dt'!I22)</f>
        <v>0</v>
      </c>
      <c r="I22" s="31">
        <f>SUM('Billets de 20dt:Billets de 100dt'!J22)</f>
        <v>0</v>
      </c>
    </row>
    <row r="23" spans="1:9" ht="15" x14ac:dyDescent="0.3">
      <c r="A23" s="34"/>
      <c r="B23" s="34"/>
      <c r="C23" s="35">
        <f>SUM('Billets de 20dt:Billets de 100dt'!D23)</f>
        <v>0</v>
      </c>
      <c r="D23" s="35">
        <f>SUM('Billets de 20dt:Billets de 100dt'!E23)</f>
        <v>0</v>
      </c>
      <c r="E23" s="35">
        <f>SUM('Billets de 20dt:Billets de 100dt'!F23)</f>
        <v>0</v>
      </c>
      <c r="F23" s="35">
        <f>SUM('Billets de 20dt:Billets de 100dt'!G23)</f>
        <v>0</v>
      </c>
      <c r="G23" s="7">
        <f>SUM('Billets de 20dt:Billets de 100dt'!H23)</f>
        <v>0</v>
      </c>
      <c r="H23" s="7">
        <f>SUM('Billets de 20dt:Billets de 100dt'!I23)</f>
        <v>0</v>
      </c>
      <c r="I23" s="31">
        <f>SUM('Billets de 20dt:Billets de 100dt'!J23)</f>
        <v>0</v>
      </c>
    </row>
    <row r="24" spans="1:9" ht="15" x14ac:dyDescent="0.3">
      <c r="A24" s="34"/>
      <c r="B24" s="34"/>
      <c r="C24" s="35">
        <f>SUM('Billets de 20dt:Billets de 100dt'!D24)</f>
        <v>0</v>
      </c>
      <c r="D24" s="35">
        <f>SUM('Billets de 20dt:Billets de 100dt'!E24)</f>
        <v>0</v>
      </c>
      <c r="E24" s="35">
        <f>SUM('Billets de 20dt:Billets de 100dt'!F24)</f>
        <v>0</v>
      </c>
      <c r="F24" s="35">
        <f>SUM('Billets de 20dt:Billets de 100dt'!G24)</f>
        <v>0</v>
      </c>
      <c r="G24" s="7">
        <f>SUM('Billets de 20dt:Billets de 100dt'!H24)</f>
        <v>0</v>
      </c>
      <c r="H24" s="7">
        <f>SUM('Billets de 20dt:Billets de 100dt'!I24)</f>
        <v>0</v>
      </c>
      <c r="I24" s="31">
        <f>SUM('Billets de 20dt:Billets de 100dt'!J24)</f>
        <v>0</v>
      </c>
    </row>
    <row r="25" spans="1:9" ht="15" x14ac:dyDescent="0.3">
      <c r="A25" s="34"/>
      <c r="B25" s="34"/>
      <c r="C25" s="35">
        <f>SUM('Billets de 20dt:Billets de 100dt'!D25)</f>
        <v>0</v>
      </c>
      <c r="D25" s="35">
        <f>SUM('Billets de 20dt:Billets de 100dt'!E25)</f>
        <v>0</v>
      </c>
      <c r="E25" s="35">
        <f>SUM('Billets de 20dt:Billets de 100dt'!F25)</f>
        <v>0</v>
      </c>
      <c r="F25" s="35">
        <f>SUM('Billets de 20dt:Billets de 100dt'!G25)</f>
        <v>0</v>
      </c>
      <c r="G25" s="7">
        <f>SUM('Billets de 20dt:Billets de 100dt'!H25)</f>
        <v>0</v>
      </c>
      <c r="H25" s="7">
        <f>SUM('Billets de 20dt:Billets de 100dt'!I25)</f>
        <v>0</v>
      </c>
      <c r="I25" s="31">
        <f>SUM('Billets de 20dt:Billets de 100dt'!J25)</f>
        <v>0</v>
      </c>
    </row>
    <row r="26" spans="1:9" ht="15" x14ac:dyDescent="0.3">
      <c r="A26" s="34"/>
      <c r="B26" s="34"/>
      <c r="C26" s="35">
        <f>SUM('Billets de 20dt:Billets de 100dt'!D26)</f>
        <v>0</v>
      </c>
      <c r="D26" s="35">
        <f>SUM('Billets de 20dt:Billets de 100dt'!E26)</f>
        <v>0</v>
      </c>
      <c r="E26" s="35">
        <f>SUM('Billets de 20dt:Billets de 100dt'!F26)</f>
        <v>0</v>
      </c>
      <c r="F26" s="35">
        <f>SUM('Billets de 20dt:Billets de 100dt'!G26)</f>
        <v>0</v>
      </c>
      <c r="G26" s="7">
        <f>SUM('Billets de 20dt:Billets de 100dt'!H26)</f>
        <v>0</v>
      </c>
      <c r="H26" s="7">
        <f>SUM('Billets de 20dt:Billets de 100dt'!I26)</f>
        <v>0</v>
      </c>
      <c r="I26" s="31">
        <f>SUM('Billets de 20dt:Billets de 100dt'!J26)</f>
        <v>0</v>
      </c>
    </row>
    <row r="27" spans="1:9" ht="15" x14ac:dyDescent="0.3">
      <c r="A27" s="34"/>
      <c r="B27" s="34"/>
      <c r="C27" s="35">
        <f>SUM('Billets de 20dt:Billets de 100dt'!D27)</f>
        <v>0</v>
      </c>
      <c r="D27" s="35">
        <f>SUM('Billets de 20dt:Billets de 100dt'!E27)</f>
        <v>0</v>
      </c>
      <c r="E27" s="35">
        <f>SUM('Billets de 20dt:Billets de 100dt'!F27)</f>
        <v>0</v>
      </c>
      <c r="F27" s="35">
        <f>SUM('Billets de 20dt:Billets de 100dt'!G27)</f>
        <v>0</v>
      </c>
      <c r="G27" s="7">
        <f>SUM('Billets de 20dt:Billets de 100dt'!H27)</f>
        <v>0</v>
      </c>
      <c r="H27" s="7">
        <f>SUM('Billets de 20dt:Billets de 100dt'!I27)</f>
        <v>0</v>
      </c>
      <c r="I27" s="31">
        <f>SUM('Billets de 20dt:Billets de 100dt'!J27)</f>
        <v>0</v>
      </c>
    </row>
    <row r="28" spans="1:9" ht="15" x14ac:dyDescent="0.3">
      <c r="A28" s="34"/>
      <c r="B28" s="34"/>
      <c r="C28" s="35">
        <f>SUM('Billets de 20dt:Billets de 100dt'!D28)</f>
        <v>0</v>
      </c>
      <c r="D28" s="35">
        <f>SUM('Billets de 20dt:Billets de 100dt'!E28)</f>
        <v>0</v>
      </c>
      <c r="E28" s="35">
        <f>SUM('Billets de 20dt:Billets de 100dt'!F28)</f>
        <v>0</v>
      </c>
      <c r="F28" s="35">
        <f>SUM('Billets de 20dt:Billets de 100dt'!G28)</f>
        <v>0</v>
      </c>
      <c r="G28" s="7">
        <f>SUM('Billets de 20dt:Billets de 100dt'!H28)</f>
        <v>0</v>
      </c>
      <c r="H28" s="7">
        <f>SUM('Billets de 20dt:Billets de 100dt'!I28)</f>
        <v>0</v>
      </c>
      <c r="I28" s="31">
        <f>SUM('Billets de 20dt:Billets de 100dt'!J28)</f>
        <v>0</v>
      </c>
    </row>
    <row r="29" spans="1:9" ht="15" x14ac:dyDescent="0.3">
      <c r="A29" s="34"/>
      <c r="B29" s="34"/>
      <c r="C29" s="35">
        <f>SUM('Billets de 20dt:Billets de 100dt'!D29)</f>
        <v>0</v>
      </c>
      <c r="D29" s="35">
        <f>SUM('Billets de 20dt:Billets de 100dt'!E29)</f>
        <v>0</v>
      </c>
      <c r="E29" s="35">
        <f>SUM('Billets de 20dt:Billets de 100dt'!F29)</f>
        <v>0</v>
      </c>
      <c r="F29" s="35">
        <f>SUM('Billets de 20dt:Billets de 100dt'!G29)</f>
        <v>0</v>
      </c>
      <c r="G29" s="7">
        <f>SUM('Billets de 20dt:Billets de 100dt'!H29)</f>
        <v>0</v>
      </c>
      <c r="H29" s="7">
        <f>SUM('Billets de 20dt:Billets de 100dt'!I29)</f>
        <v>0</v>
      </c>
      <c r="I29" s="31">
        <f>SUM('Billets de 20dt:Billets de 100dt'!J29)</f>
        <v>0</v>
      </c>
    </row>
    <row r="30" spans="1:9" ht="15" x14ac:dyDescent="0.3">
      <c r="A30" s="34"/>
      <c r="B30" s="34"/>
      <c r="C30" s="35">
        <f>SUM('Billets de 20dt:Billets de 100dt'!D30)</f>
        <v>0</v>
      </c>
      <c r="D30" s="35">
        <f>SUM('Billets de 20dt:Billets de 100dt'!E30)</f>
        <v>0</v>
      </c>
      <c r="E30" s="35">
        <f>SUM('Billets de 20dt:Billets de 100dt'!F30)</f>
        <v>0</v>
      </c>
      <c r="F30" s="35">
        <f>SUM('Billets de 20dt:Billets de 100dt'!G30)</f>
        <v>0</v>
      </c>
      <c r="G30" s="7">
        <f>SUM('Billets de 20dt:Billets de 100dt'!H30)</f>
        <v>0</v>
      </c>
      <c r="H30" s="7">
        <f>SUM('Billets de 20dt:Billets de 100dt'!I30)</f>
        <v>0</v>
      </c>
      <c r="I30" s="31">
        <f>SUM('Billets de 20dt:Billets de 100dt'!J30)</f>
        <v>0</v>
      </c>
    </row>
    <row r="31" spans="1:9" ht="15" x14ac:dyDescent="0.3">
      <c r="A31" s="34"/>
      <c r="B31" s="34"/>
      <c r="C31" s="35">
        <f>SUM('Billets de 20dt:Billets de 100dt'!D31)</f>
        <v>0</v>
      </c>
      <c r="D31" s="35">
        <f>SUM('Billets de 20dt:Billets de 100dt'!E31)</f>
        <v>0</v>
      </c>
      <c r="E31" s="35">
        <f>SUM('Billets de 20dt:Billets de 100dt'!F31)</f>
        <v>0</v>
      </c>
      <c r="F31" s="35">
        <f>SUM('Billets de 20dt:Billets de 100dt'!G31)</f>
        <v>0</v>
      </c>
      <c r="G31" s="7">
        <f>SUM('Billets de 20dt:Billets de 100dt'!H31)</f>
        <v>0</v>
      </c>
      <c r="H31" s="7">
        <f>SUM('Billets de 20dt:Billets de 100dt'!I31)</f>
        <v>0</v>
      </c>
      <c r="I31" s="31">
        <f>SUM('Billets de 20dt:Billets de 100dt'!J31)</f>
        <v>0</v>
      </c>
    </row>
    <row r="32" spans="1:9" ht="15" x14ac:dyDescent="0.3">
      <c r="A32" s="34"/>
      <c r="B32" s="34"/>
      <c r="C32" s="35">
        <f>SUM('Billets de 20dt:Billets de 100dt'!D32)</f>
        <v>0</v>
      </c>
      <c r="D32" s="35">
        <f>SUM('Billets de 20dt:Billets de 100dt'!E32)</f>
        <v>0</v>
      </c>
      <c r="E32" s="35">
        <f>SUM('Billets de 20dt:Billets de 100dt'!F32)</f>
        <v>0</v>
      </c>
      <c r="F32" s="35">
        <f>SUM('Billets de 20dt:Billets de 100dt'!G32)</f>
        <v>0</v>
      </c>
      <c r="G32" s="7">
        <f>SUM('Billets de 20dt:Billets de 100dt'!H32)</f>
        <v>0</v>
      </c>
      <c r="H32" s="7">
        <f>SUM('Billets de 20dt:Billets de 100dt'!I32)</f>
        <v>0</v>
      </c>
      <c r="I32" s="31">
        <f>SUM('Billets de 20dt:Billets de 100dt'!J32)</f>
        <v>0</v>
      </c>
    </row>
    <row r="33" spans="1:9" ht="15" x14ac:dyDescent="0.3">
      <c r="A33" s="34"/>
      <c r="B33" s="34"/>
      <c r="C33" s="35">
        <f>SUM('Billets de 20dt:Billets de 100dt'!D33)</f>
        <v>0</v>
      </c>
      <c r="D33" s="35">
        <f>SUM('Billets de 20dt:Billets de 100dt'!E33)</f>
        <v>0</v>
      </c>
      <c r="E33" s="35">
        <f>SUM('Billets de 20dt:Billets de 100dt'!F33)</f>
        <v>0</v>
      </c>
      <c r="F33" s="35">
        <f>SUM('Billets de 20dt:Billets de 100dt'!G33)</f>
        <v>0</v>
      </c>
      <c r="G33" s="7">
        <f>SUM('Billets de 20dt:Billets de 100dt'!H33)</f>
        <v>0</v>
      </c>
      <c r="H33" s="7">
        <f>SUM('Billets de 20dt:Billets de 100dt'!I33)</f>
        <v>0</v>
      </c>
      <c r="I33" s="31">
        <f>SUM('Billets de 20dt:Billets de 100dt'!J33)</f>
        <v>0</v>
      </c>
    </row>
    <row r="34" spans="1:9" ht="15" x14ac:dyDescent="0.3">
      <c r="A34" s="34"/>
      <c r="B34" s="34"/>
      <c r="C34" s="35">
        <f>SUM('Billets de 20dt:Billets de 100dt'!D34)</f>
        <v>0</v>
      </c>
      <c r="D34" s="35">
        <f>SUM('Billets de 20dt:Billets de 100dt'!E34)</f>
        <v>0</v>
      </c>
      <c r="E34" s="35">
        <f>SUM('Billets de 20dt:Billets de 100dt'!F34)</f>
        <v>0</v>
      </c>
      <c r="F34" s="35">
        <f>SUM('Billets de 20dt:Billets de 100dt'!G34)</f>
        <v>0</v>
      </c>
      <c r="G34" s="7">
        <f>SUM('Billets de 20dt:Billets de 100dt'!H34)</f>
        <v>0</v>
      </c>
      <c r="H34" s="7">
        <f>SUM('Billets de 20dt:Billets de 100dt'!I34)</f>
        <v>0</v>
      </c>
      <c r="I34" s="31">
        <f>SUM('Billets de 20dt:Billets de 100dt'!J34)</f>
        <v>0</v>
      </c>
    </row>
    <row r="35" spans="1:9" ht="15" x14ac:dyDescent="0.3">
      <c r="A35" s="34"/>
      <c r="B35" s="34"/>
      <c r="C35" s="35">
        <f>SUM('Billets de 20dt:Billets de 100dt'!D35)</f>
        <v>0</v>
      </c>
      <c r="D35" s="35">
        <f>SUM('Billets de 20dt:Billets de 100dt'!E35)</f>
        <v>0</v>
      </c>
      <c r="E35" s="35">
        <f>SUM('Billets de 20dt:Billets de 100dt'!F35)</f>
        <v>0</v>
      </c>
      <c r="F35" s="35">
        <f>SUM('Billets de 20dt:Billets de 100dt'!G35)</f>
        <v>0</v>
      </c>
      <c r="G35" s="7">
        <f>SUM('Billets de 20dt:Billets de 100dt'!H35)</f>
        <v>0</v>
      </c>
      <c r="H35" s="7">
        <f>SUM('Billets de 20dt:Billets de 100dt'!I35)</f>
        <v>0</v>
      </c>
      <c r="I35" s="31">
        <f>SUM('Billets de 20dt:Billets de 100dt'!J35)</f>
        <v>0</v>
      </c>
    </row>
    <row r="36" spans="1:9" ht="15" x14ac:dyDescent="0.3">
      <c r="A36" s="34"/>
      <c r="B36" s="34"/>
      <c r="C36" s="35">
        <f>SUM('Billets de 20dt:Billets de 100dt'!D36)</f>
        <v>0</v>
      </c>
      <c r="D36" s="35">
        <f>SUM('Billets de 20dt:Billets de 100dt'!E36)</f>
        <v>0</v>
      </c>
      <c r="E36" s="35">
        <f>SUM('Billets de 20dt:Billets de 100dt'!F36)</f>
        <v>0</v>
      </c>
      <c r="F36" s="35">
        <f>SUM('Billets de 20dt:Billets de 100dt'!G36)</f>
        <v>0</v>
      </c>
      <c r="G36" s="7">
        <f>SUM('Billets de 20dt:Billets de 100dt'!H36)</f>
        <v>0</v>
      </c>
      <c r="H36" s="7">
        <f>SUM('Billets de 20dt:Billets de 100dt'!I36)</f>
        <v>0</v>
      </c>
      <c r="I36" s="31">
        <f>SUM('Billets de 20dt:Billets de 100dt'!J36)</f>
        <v>0</v>
      </c>
    </row>
    <row r="37" spans="1:9" ht="15" x14ac:dyDescent="0.3">
      <c r="A37" s="34"/>
      <c r="B37" s="34"/>
      <c r="C37" s="35">
        <f>SUM('Billets de 20dt:Billets de 100dt'!D37)</f>
        <v>0</v>
      </c>
      <c r="D37" s="35">
        <f>SUM('Billets de 20dt:Billets de 100dt'!E37)</f>
        <v>0</v>
      </c>
      <c r="E37" s="35">
        <f>SUM('Billets de 20dt:Billets de 100dt'!F37)</f>
        <v>0</v>
      </c>
      <c r="F37" s="35">
        <f>SUM('Billets de 20dt:Billets de 100dt'!G37)</f>
        <v>0</v>
      </c>
      <c r="G37" s="7">
        <f>SUM('Billets de 20dt:Billets de 100dt'!H37)</f>
        <v>0</v>
      </c>
      <c r="H37" s="7">
        <f>SUM('Billets de 20dt:Billets de 100dt'!I37)</f>
        <v>0</v>
      </c>
      <c r="I37" s="31">
        <f>SUM('Billets de 20dt:Billets de 100dt'!J37)</f>
        <v>0</v>
      </c>
    </row>
    <row r="38" spans="1:9" ht="15" x14ac:dyDescent="0.3">
      <c r="A38" s="34"/>
      <c r="B38" s="34"/>
      <c r="C38" s="35">
        <f>SUM('Billets de 20dt:Billets de 100dt'!D38)</f>
        <v>0</v>
      </c>
      <c r="D38" s="35">
        <f>SUM('Billets de 20dt:Billets de 100dt'!E38)</f>
        <v>0</v>
      </c>
      <c r="E38" s="35">
        <f>SUM('Billets de 20dt:Billets de 100dt'!F38)</f>
        <v>0</v>
      </c>
      <c r="F38" s="35">
        <f>SUM('Billets de 20dt:Billets de 100dt'!G38)</f>
        <v>0</v>
      </c>
      <c r="G38" s="7">
        <f>SUM('Billets de 20dt:Billets de 100dt'!H38)</f>
        <v>0</v>
      </c>
      <c r="H38" s="7">
        <f>SUM('Billets de 20dt:Billets de 100dt'!I38)</f>
        <v>0</v>
      </c>
      <c r="I38" s="31">
        <f>SUM('Billets de 20dt:Billets de 100dt'!J38)</f>
        <v>0</v>
      </c>
    </row>
    <row r="39" spans="1:9" ht="15" x14ac:dyDescent="0.3">
      <c r="A39" s="34"/>
      <c r="B39" s="34"/>
      <c r="C39" s="35">
        <f>SUM('Billets de 20dt:Billets de 100dt'!D39)</f>
        <v>0</v>
      </c>
      <c r="D39" s="35">
        <f>SUM('Billets de 20dt:Billets de 100dt'!E39)</f>
        <v>0</v>
      </c>
      <c r="E39" s="35">
        <f>SUM('Billets de 20dt:Billets de 100dt'!F39)</f>
        <v>0</v>
      </c>
      <c r="F39" s="35">
        <f>SUM('Billets de 20dt:Billets de 100dt'!G39)</f>
        <v>0</v>
      </c>
      <c r="G39" s="7">
        <f>SUM('Billets de 20dt:Billets de 100dt'!H39)</f>
        <v>0</v>
      </c>
      <c r="H39" s="7">
        <f>SUM('Billets de 20dt:Billets de 100dt'!I39)</f>
        <v>0</v>
      </c>
      <c r="I39" s="31">
        <f>SUM('Billets de 20dt:Billets de 100dt'!J39)</f>
        <v>0</v>
      </c>
    </row>
    <row r="40" spans="1:9" ht="15" x14ac:dyDescent="0.3">
      <c r="A40" s="34"/>
      <c r="B40" s="34"/>
      <c r="C40" s="35">
        <f>SUM('Billets de 20dt:Billets de 100dt'!D40)</f>
        <v>0</v>
      </c>
      <c r="D40" s="35">
        <f>SUM('Billets de 20dt:Billets de 100dt'!E40)</f>
        <v>0</v>
      </c>
      <c r="E40" s="35">
        <f>SUM('Billets de 20dt:Billets de 100dt'!F40)</f>
        <v>0</v>
      </c>
      <c r="F40" s="35">
        <f>SUM('Billets de 20dt:Billets de 100dt'!G40)</f>
        <v>0</v>
      </c>
      <c r="G40" s="7">
        <f>SUM('Billets de 20dt:Billets de 100dt'!H40)</f>
        <v>0</v>
      </c>
      <c r="H40" s="7">
        <f>SUM('Billets de 20dt:Billets de 100dt'!I40)</f>
        <v>0</v>
      </c>
      <c r="I40" s="31">
        <f>SUM('Billets de 20dt:Billets de 100dt'!J40)</f>
        <v>0</v>
      </c>
    </row>
    <row r="41" spans="1:9" ht="15" x14ac:dyDescent="0.3">
      <c r="A41" s="34"/>
      <c r="B41" s="34"/>
      <c r="C41" s="35">
        <f>SUM('Billets de 20dt:Billets de 100dt'!D41)</f>
        <v>0</v>
      </c>
      <c r="D41" s="35">
        <f>SUM('Billets de 20dt:Billets de 100dt'!E41)</f>
        <v>0</v>
      </c>
      <c r="E41" s="35">
        <f>SUM('Billets de 20dt:Billets de 100dt'!F41)</f>
        <v>0</v>
      </c>
      <c r="F41" s="35">
        <f>SUM('Billets de 20dt:Billets de 100dt'!G41)</f>
        <v>0</v>
      </c>
      <c r="G41" s="7">
        <f>SUM('Billets de 20dt:Billets de 100dt'!H41)</f>
        <v>0</v>
      </c>
      <c r="H41" s="7">
        <f>SUM('Billets de 20dt:Billets de 100dt'!I41)</f>
        <v>0</v>
      </c>
      <c r="I41" s="31">
        <f>SUM('Billets de 20dt:Billets de 100dt'!J41)</f>
        <v>0</v>
      </c>
    </row>
    <row r="42" spans="1:9" ht="15" x14ac:dyDescent="0.3">
      <c r="A42" s="34"/>
      <c r="B42" s="34"/>
      <c r="C42" s="35">
        <f>SUM('Billets de 20dt:Billets de 100dt'!D42)</f>
        <v>0</v>
      </c>
      <c r="D42" s="35">
        <f>SUM('Billets de 20dt:Billets de 100dt'!E42)</f>
        <v>0</v>
      </c>
      <c r="E42" s="35">
        <f>SUM('Billets de 20dt:Billets de 100dt'!F42)</f>
        <v>0</v>
      </c>
      <c r="F42" s="35">
        <f>SUM('Billets de 20dt:Billets de 100dt'!G42)</f>
        <v>0</v>
      </c>
      <c r="G42" s="7">
        <f>SUM('Billets de 20dt:Billets de 100dt'!H42)</f>
        <v>0</v>
      </c>
      <c r="H42" s="7">
        <f>SUM('Billets de 20dt:Billets de 100dt'!I42)</f>
        <v>0</v>
      </c>
      <c r="I42" s="31">
        <f>SUM('Billets de 20dt:Billets de 100dt'!J42)</f>
        <v>0</v>
      </c>
    </row>
    <row r="43" spans="1:9" ht="15" x14ac:dyDescent="0.3">
      <c r="A43" s="34"/>
      <c r="B43" s="34"/>
      <c r="C43" s="35">
        <f>SUM('Billets de 20dt:Billets de 100dt'!D43)</f>
        <v>0</v>
      </c>
      <c r="D43" s="35">
        <f>SUM('Billets de 20dt:Billets de 100dt'!E43)</f>
        <v>0</v>
      </c>
      <c r="E43" s="35">
        <f>SUM('Billets de 20dt:Billets de 100dt'!F43)</f>
        <v>0</v>
      </c>
      <c r="F43" s="35">
        <f>SUM('Billets de 20dt:Billets de 100dt'!G43)</f>
        <v>0</v>
      </c>
      <c r="G43" s="7">
        <f>SUM('Billets de 20dt:Billets de 100dt'!H43)</f>
        <v>0</v>
      </c>
      <c r="H43" s="7">
        <f>SUM('Billets de 20dt:Billets de 100dt'!I43)</f>
        <v>0</v>
      </c>
      <c r="I43" s="31">
        <f>SUM('Billets de 20dt:Billets de 100dt'!J43)</f>
        <v>0</v>
      </c>
    </row>
    <row r="44" spans="1:9" ht="15" x14ac:dyDescent="0.3">
      <c r="A44" s="34"/>
      <c r="B44" s="34"/>
      <c r="C44" s="35">
        <f>SUM('Billets de 20dt:Billets de 100dt'!D44)</f>
        <v>0</v>
      </c>
      <c r="D44" s="35">
        <f>SUM('Billets de 20dt:Billets de 100dt'!E44)</f>
        <v>0</v>
      </c>
      <c r="E44" s="35">
        <f>SUM('Billets de 20dt:Billets de 100dt'!F44)</f>
        <v>0</v>
      </c>
      <c r="F44" s="35">
        <f>SUM('Billets de 20dt:Billets de 100dt'!G44)</f>
        <v>0</v>
      </c>
      <c r="G44" s="7">
        <f>SUM('Billets de 20dt:Billets de 100dt'!H44)</f>
        <v>0</v>
      </c>
      <c r="H44" s="7">
        <f>SUM('Billets de 20dt:Billets de 100dt'!I44)</f>
        <v>0</v>
      </c>
      <c r="I44" s="31">
        <f>SUM('Billets de 20dt:Billets de 100dt'!J44)</f>
        <v>0</v>
      </c>
    </row>
    <row r="45" spans="1:9" ht="15" x14ac:dyDescent="0.3">
      <c r="A45" s="34"/>
      <c r="B45" s="34"/>
      <c r="C45" s="35">
        <f>SUM('Billets de 20dt:Billets de 100dt'!D45)</f>
        <v>0</v>
      </c>
      <c r="D45" s="35">
        <f>SUM('Billets de 20dt:Billets de 100dt'!E45)</f>
        <v>0</v>
      </c>
      <c r="E45" s="35">
        <f>SUM('Billets de 20dt:Billets de 100dt'!F45)</f>
        <v>0</v>
      </c>
      <c r="F45" s="35">
        <f>SUM('Billets de 20dt:Billets de 100dt'!G45)</f>
        <v>0</v>
      </c>
      <c r="G45" s="7">
        <f>SUM('Billets de 20dt:Billets de 100dt'!H45)</f>
        <v>0</v>
      </c>
      <c r="H45" s="7">
        <f>SUM('Billets de 20dt:Billets de 100dt'!I45)</f>
        <v>0</v>
      </c>
      <c r="I45" s="31">
        <f>SUM('Billets de 20dt:Billets de 100dt'!J45)</f>
        <v>0</v>
      </c>
    </row>
    <row r="46" spans="1:9" ht="15" x14ac:dyDescent="0.3">
      <c r="A46" s="34"/>
      <c r="B46" s="34"/>
      <c r="C46" s="35">
        <f>SUM('Billets de 20dt:Billets de 100dt'!D46)</f>
        <v>0</v>
      </c>
      <c r="D46" s="35">
        <f>SUM('Billets de 20dt:Billets de 100dt'!E46)</f>
        <v>0</v>
      </c>
      <c r="E46" s="35">
        <f>SUM('Billets de 20dt:Billets de 100dt'!F46)</f>
        <v>0</v>
      </c>
      <c r="F46" s="35">
        <f>SUM('Billets de 20dt:Billets de 100dt'!G46)</f>
        <v>0</v>
      </c>
      <c r="G46" s="7">
        <f>SUM('Billets de 20dt:Billets de 100dt'!H46)</f>
        <v>0</v>
      </c>
      <c r="H46" s="7">
        <f>SUM('Billets de 20dt:Billets de 100dt'!I46)</f>
        <v>0</v>
      </c>
      <c r="I46" s="31">
        <f>SUM('Billets de 20dt:Billets de 100dt'!J46)</f>
        <v>0</v>
      </c>
    </row>
    <row r="47" spans="1:9" ht="15" x14ac:dyDescent="0.3">
      <c r="A47" s="34"/>
      <c r="B47" s="34"/>
      <c r="C47" s="35">
        <f>SUM('Billets de 20dt:Billets de 100dt'!D47)</f>
        <v>0</v>
      </c>
      <c r="D47" s="35">
        <f>SUM('Billets de 20dt:Billets de 100dt'!E47)</f>
        <v>0</v>
      </c>
      <c r="E47" s="35">
        <f>SUM('Billets de 20dt:Billets de 100dt'!F47)</f>
        <v>0</v>
      </c>
      <c r="F47" s="35">
        <f>SUM('Billets de 20dt:Billets de 100dt'!G47)</f>
        <v>0</v>
      </c>
      <c r="G47" s="7">
        <f>SUM('Billets de 20dt:Billets de 100dt'!H47)</f>
        <v>0</v>
      </c>
      <c r="H47" s="7">
        <f>SUM('Billets de 20dt:Billets de 100dt'!I47)</f>
        <v>0</v>
      </c>
      <c r="I47" s="31">
        <f>SUM('Billets de 20dt:Billets de 100dt'!J47)</f>
        <v>0</v>
      </c>
    </row>
    <row r="48" spans="1:9" ht="15" x14ac:dyDescent="0.3">
      <c r="A48" s="34"/>
      <c r="B48" s="34"/>
      <c r="C48" s="35">
        <f>SUM('Billets de 20dt:Billets de 100dt'!D48)</f>
        <v>0</v>
      </c>
      <c r="D48" s="35">
        <f>SUM('Billets de 20dt:Billets de 100dt'!E48)</f>
        <v>0</v>
      </c>
      <c r="E48" s="35">
        <f>SUM('Billets de 20dt:Billets de 100dt'!F48)</f>
        <v>0</v>
      </c>
      <c r="F48" s="35">
        <f>SUM('Billets de 20dt:Billets de 100dt'!G48)</f>
        <v>0</v>
      </c>
      <c r="G48" s="7">
        <f>SUM('Billets de 20dt:Billets de 100dt'!H48)</f>
        <v>0</v>
      </c>
      <c r="H48" s="7">
        <f>SUM('Billets de 20dt:Billets de 100dt'!I48)</f>
        <v>0</v>
      </c>
      <c r="I48" s="31">
        <f>SUM('Billets de 20dt:Billets de 100dt'!J48)</f>
        <v>0</v>
      </c>
    </row>
    <row r="49" spans="1:9" ht="15" x14ac:dyDescent="0.3">
      <c r="A49" s="34"/>
      <c r="B49" s="34"/>
      <c r="C49" s="35">
        <f>SUM('Billets de 20dt:Billets de 100dt'!D49)</f>
        <v>0</v>
      </c>
      <c r="D49" s="35">
        <f>SUM('Billets de 20dt:Billets de 100dt'!E49)</f>
        <v>0</v>
      </c>
      <c r="E49" s="35">
        <f>SUM('Billets de 20dt:Billets de 100dt'!F49)</f>
        <v>0</v>
      </c>
      <c r="F49" s="35">
        <f>SUM('Billets de 20dt:Billets de 100dt'!G49)</f>
        <v>0</v>
      </c>
      <c r="G49" s="7">
        <f>SUM('Billets de 20dt:Billets de 100dt'!H49)</f>
        <v>0</v>
      </c>
      <c r="H49" s="7">
        <f>SUM('Billets de 20dt:Billets de 100dt'!I49)</f>
        <v>0</v>
      </c>
      <c r="I49" s="31">
        <f>SUM('Billets de 20dt:Billets de 100dt'!J49)</f>
        <v>0</v>
      </c>
    </row>
    <row r="50" spans="1:9" ht="15" x14ac:dyDescent="0.3">
      <c r="A50" s="34"/>
      <c r="B50" s="34"/>
      <c r="C50" s="35">
        <f>SUM('Billets de 20dt:Billets de 100dt'!D50)</f>
        <v>0</v>
      </c>
      <c r="D50" s="35">
        <f>SUM('Billets de 20dt:Billets de 100dt'!E50)</f>
        <v>0</v>
      </c>
      <c r="E50" s="35">
        <f>SUM('Billets de 20dt:Billets de 100dt'!F50)</f>
        <v>0</v>
      </c>
      <c r="F50" s="35">
        <f>SUM('Billets de 20dt:Billets de 100dt'!G50)</f>
        <v>0</v>
      </c>
      <c r="G50" s="7">
        <f>SUM('Billets de 20dt:Billets de 100dt'!H50)</f>
        <v>0</v>
      </c>
      <c r="H50" s="7">
        <f>SUM('Billets de 20dt:Billets de 100dt'!I50)</f>
        <v>0</v>
      </c>
      <c r="I50" s="31">
        <f>SUM('Billets de 20dt:Billets de 100dt'!J50)</f>
        <v>0</v>
      </c>
    </row>
    <row r="51" spans="1:9" ht="15" x14ac:dyDescent="0.3">
      <c r="A51" s="34"/>
      <c r="B51" s="34"/>
      <c r="C51" s="35">
        <f>SUM('Billets de 20dt:Billets de 100dt'!D51)</f>
        <v>0</v>
      </c>
      <c r="D51" s="35">
        <f>SUM('Billets de 20dt:Billets de 100dt'!E51)</f>
        <v>0</v>
      </c>
      <c r="E51" s="35">
        <f>SUM('Billets de 20dt:Billets de 100dt'!F51)</f>
        <v>0</v>
      </c>
      <c r="F51" s="35">
        <f>SUM('Billets de 20dt:Billets de 100dt'!G51)</f>
        <v>0</v>
      </c>
      <c r="G51" s="7">
        <f>SUM('Billets de 20dt:Billets de 100dt'!H51)</f>
        <v>0</v>
      </c>
      <c r="H51" s="7">
        <f>SUM('Billets de 20dt:Billets de 100dt'!I51)</f>
        <v>0</v>
      </c>
      <c r="I51" s="31">
        <f>SUM('Billets de 20dt:Billets de 100dt'!J51)</f>
        <v>0</v>
      </c>
    </row>
    <row r="52" spans="1:9" ht="15" x14ac:dyDescent="0.3">
      <c r="A52" s="34"/>
      <c r="B52" s="34"/>
      <c r="C52" s="35">
        <f>SUM('Billets de 20dt:Billets de 100dt'!D52)</f>
        <v>0</v>
      </c>
      <c r="D52" s="35">
        <f>SUM('Billets de 20dt:Billets de 100dt'!E52)</f>
        <v>0</v>
      </c>
      <c r="E52" s="35">
        <f>SUM('Billets de 20dt:Billets de 100dt'!F52)</f>
        <v>0</v>
      </c>
      <c r="F52" s="35">
        <f>SUM('Billets de 20dt:Billets de 100dt'!G52)</f>
        <v>0</v>
      </c>
      <c r="G52" s="7">
        <f>SUM('Billets de 20dt:Billets de 100dt'!H52)</f>
        <v>0</v>
      </c>
      <c r="H52" s="7">
        <f>SUM('Billets de 20dt:Billets de 100dt'!I52)</f>
        <v>0</v>
      </c>
      <c r="I52" s="31">
        <f>SUM('Billets de 20dt:Billets de 100dt'!J52)</f>
        <v>0</v>
      </c>
    </row>
    <row r="53" spans="1:9" ht="15" x14ac:dyDescent="0.3">
      <c r="A53" s="34"/>
      <c r="B53" s="34"/>
      <c r="C53" s="35">
        <f>SUM('Billets de 20dt:Billets de 100dt'!D53)</f>
        <v>0</v>
      </c>
      <c r="D53" s="35">
        <f>SUM('Billets de 20dt:Billets de 100dt'!E53)</f>
        <v>0</v>
      </c>
      <c r="E53" s="35">
        <f>SUM('Billets de 20dt:Billets de 100dt'!F53)</f>
        <v>0</v>
      </c>
      <c r="F53" s="35">
        <f>SUM('Billets de 20dt:Billets de 100dt'!G53)</f>
        <v>0</v>
      </c>
      <c r="G53" s="7">
        <f>SUM('Billets de 20dt:Billets de 100dt'!H53)</f>
        <v>0</v>
      </c>
      <c r="H53" s="7">
        <f>SUM('Billets de 20dt:Billets de 100dt'!I53)</f>
        <v>0</v>
      </c>
      <c r="I53" s="31">
        <f>SUM('Billets de 20dt:Billets de 100dt'!J53)</f>
        <v>0</v>
      </c>
    </row>
    <row r="54" spans="1:9" ht="15" x14ac:dyDescent="0.3">
      <c r="A54" s="34"/>
      <c r="B54" s="34"/>
      <c r="C54" s="35">
        <f>SUM('Billets de 20dt:Billets de 100dt'!D54)</f>
        <v>0</v>
      </c>
      <c r="D54" s="35">
        <f>SUM('Billets de 20dt:Billets de 100dt'!E54)</f>
        <v>0</v>
      </c>
      <c r="E54" s="35">
        <f>SUM('Billets de 20dt:Billets de 100dt'!F54)</f>
        <v>0</v>
      </c>
      <c r="F54" s="35">
        <f>SUM('Billets de 20dt:Billets de 100dt'!G54)</f>
        <v>0</v>
      </c>
      <c r="G54" s="7">
        <f>SUM('Billets de 20dt:Billets de 100dt'!H54)</f>
        <v>0</v>
      </c>
      <c r="H54" s="7">
        <f>SUM('Billets de 20dt:Billets de 100dt'!I54)</f>
        <v>0</v>
      </c>
      <c r="I54" s="31">
        <f>SUM('Billets de 20dt:Billets de 100dt'!J54)</f>
        <v>0</v>
      </c>
    </row>
    <row r="55" spans="1:9" ht="15" x14ac:dyDescent="0.3">
      <c r="A55" s="34"/>
      <c r="B55" s="34"/>
      <c r="C55" s="35">
        <f>SUM('Billets de 20dt:Billets de 100dt'!D55)</f>
        <v>0</v>
      </c>
      <c r="D55" s="35">
        <f>SUM('Billets de 20dt:Billets de 100dt'!E55)</f>
        <v>0</v>
      </c>
      <c r="E55" s="35">
        <f>SUM('Billets de 20dt:Billets de 100dt'!F55)</f>
        <v>0</v>
      </c>
      <c r="F55" s="35">
        <f>SUM('Billets de 20dt:Billets de 100dt'!G55)</f>
        <v>0</v>
      </c>
      <c r="G55" s="7">
        <f>SUM('Billets de 20dt:Billets de 100dt'!H55)</f>
        <v>0</v>
      </c>
      <c r="H55" s="7">
        <f>SUM('Billets de 20dt:Billets de 100dt'!I55)</f>
        <v>0</v>
      </c>
      <c r="I55" s="31">
        <f>SUM('Billets de 20dt:Billets de 100dt'!J55)</f>
        <v>0</v>
      </c>
    </row>
    <row r="56" spans="1:9" ht="15" x14ac:dyDescent="0.3">
      <c r="A56" s="34"/>
      <c r="B56" s="34"/>
      <c r="C56" s="35">
        <f>SUM('Billets de 20dt:Billets de 100dt'!D56)</f>
        <v>0</v>
      </c>
      <c r="D56" s="35">
        <f>SUM('Billets de 20dt:Billets de 100dt'!E56)</f>
        <v>0</v>
      </c>
      <c r="E56" s="35">
        <f>SUM('Billets de 20dt:Billets de 100dt'!F56)</f>
        <v>0</v>
      </c>
      <c r="F56" s="35">
        <f>SUM('Billets de 20dt:Billets de 100dt'!G56)</f>
        <v>0</v>
      </c>
      <c r="G56" s="7">
        <f>SUM('Billets de 20dt:Billets de 100dt'!H56)</f>
        <v>0</v>
      </c>
      <c r="H56" s="7">
        <f>SUM('Billets de 20dt:Billets de 100dt'!I56)</f>
        <v>0</v>
      </c>
      <c r="I56" s="31">
        <f>SUM('Billets de 20dt:Billets de 100dt'!J56)</f>
        <v>0</v>
      </c>
    </row>
    <row r="57" spans="1:9" ht="15" x14ac:dyDescent="0.3">
      <c r="A57" s="34"/>
      <c r="B57" s="34"/>
      <c r="C57" s="35">
        <f>SUM('Billets de 20dt:Billets de 100dt'!D57)</f>
        <v>0</v>
      </c>
      <c r="D57" s="35">
        <f>SUM('Billets de 20dt:Billets de 100dt'!E57)</f>
        <v>0</v>
      </c>
      <c r="E57" s="35">
        <f>SUM('Billets de 20dt:Billets de 100dt'!F57)</f>
        <v>0</v>
      </c>
      <c r="F57" s="35">
        <f>SUM('Billets de 20dt:Billets de 100dt'!G57)</f>
        <v>0</v>
      </c>
      <c r="G57" s="7">
        <f>SUM('Billets de 20dt:Billets de 100dt'!H57)</f>
        <v>0</v>
      </c>
      <c r="H57" s="7">
        <f>SUM('Billets de 20dt:Billets de 100dt'!I57)</f>
        <v>0</v>
      </c>
      <c r="I57" s="31">
        <f>SUM('Billets de 20dt:Billets de 100dt'!J57)</f>
        <v>0</v>
      </c>
    </row>
    <row r="58" spans="1:9" ht="15" x14ac:dyDescent="0.3">
      <c r="A58" s="34"/>
      <c r="B58" s="34"/>
      <c r="C58" s="35">
        <f>SUM('Billets de 20dt:Billets de 100dt'!D58)</f>
        <v>0</v>
      </c>
      <c r="D58" s="35">
        <f>SUM('Billets de 20dt:Billets de 100dt'!E58)</f>
        <v>0</v>
      </c>
      <c r="E58" s="35">
        <f>SUM('Billets de 20dt:Billets de 100dt'!F58)</f>
        <v>0</v>
      </c>
      <c r="F58" s="35">
        <f>SUM('Billets de 20dt:Billets de 100dt'!G58)</f>
        <v>0</v>
      </c>
      <c r="G58" s="7">
        <f>SUM('Billets de 20dt:Billets de 100dt'!H58)</f>
        <v>0</v>
      </c>
      <c r="H58" s="7">
        <f>SUM('Billets de 20dt:Billets de 100dt'!I58)</f>
        <v>0</v>
      </c>
      <c r="I58" s="31">
        <f>SUM('Billets de 20dt:Billets de 100dt'!J58)</f>
        <v>0</v>
      </c>
    </row>
    <row r="59" spans="1:9" ht="15" x14ac:dyDescent="0.3">
      <c r="A59" s="34"/>
      <c r="B59" s="34"/>
      <c r="C59" s="35">
        <f>SUM('Billets de 20dt:Billets de 100dt'!D59)</f>
        <v>0</v>
      </c>
      <c r="D59" s="35">
        <f>SUM('Billets de 20dt:Billets de 100dt'!E59)</f>
        <v>0</v>
      </c>
      <c r="E59" s="35">
        <f>SUM('Billets de 20dt:Billets de 100dt'!F59)</f>
        <v>0</v>
      </c>
      <c r="F59" s="35">
        <f>SUM('Billets de 20dt:Billets de 100dt'!G59)</f>
        <v>0</v>
      </c>
      <c r="G59" s="7">
        <f>SUM('Billets de 20dt:Billets de 100dt'!H59)</f>
        <v>0</v>
      </c>
      <c r="H59" s="7">
        <f>SUM('Billets de 20dt:Billets de 100dt'!I59)</f>
        <v>0</v>
      </c>
      <c r="I59" s="31">
        <f>SUM('Billets de 20dt:Billets de 100dt'!J59)</f>
        <v>0</v>
      </c>
    </row>
    <row r="60" spans="1:9" ht="15" x14ac:dyDescent="0.3">
      <c r="A60" s="34"/>
      <c r="B60" s="34"/>
      <c r="C60" s="35">
        <f>SUM('Billets de 20dt:Billets de 100dt'!D60)</f>
        <v>0</v>
      </c>
      <c r="D60" s="35">
        <f>SUM('Billets de 20dt:Billets de 100dt'!E60)</f>
        <v>0</v>
      </c>
      <c r="E60" s="35">
        <f>SUM('Billets de 20dt:Billets de 100dt'!F60)</f>
        <v>0</v>
      </c>
      <c r="F60" s="35">
        <f>SUM('Billets de 20dt:Billets de 100dt'!G60)</f>
        <v>0</v>
      </c>
      <c r="G60" s="7">
        <f>SUM('Billets de 20dt:Billets de 100dt'!H60)</f>
        <v>0</v>
      </c>
      <c r="H60" s="7">
        <f>SUM('Billets de 20dt:Billets de 100dt'!I60)</f>
        <v>0</v>
      </c>
      <c r="I60" s="31">
        <f>SUM('Billets de 20dt:Billets de 100dt'!J60)</f>
        <v>0</v>
      </c>
    </row>
    <row r="61" spans="1:9" ht="15" x14ac:dyDescent="0.3">
      <c r="A61" s="34"/>
      <c r="B61" s="34"/>
      <c r="C61" s="35">
        <f>SUM('Billets de 20dt:Billets de 100dt'!D61)</f>
        <v>0</v>
      </c>
      <c r="D61" s="35">
        <f>SUM('Billets de 20dt:Billets de 100dt'!E61)</f>
        <v>0</v>
      </c>
      <c r="E61" s="35">
        <f>SUM('Billets de 20dt:Billets de 100dt'!F61)</f>
        <v>0</v>
      </c>
      <c r="F61" s="35">
        <f>SUM('Billets de 20dt:Billets de 100dt'!G61)</f>
        <v>0</v>
      </c>
      <c r="G61" s="7">
        <f>SUM('Billets de 20dt:Billets de 100dt'!H61)</f>
        <v>0</v>
      </c>
      <c r="H61" s="7">
        <f>SUM('Billets de 20dt:Billets de 100dt'!I61)</f>
        <v>0</v>
      </c>
      <c r="I61" s="31">
        <f>SUM('Billets de 20dt:Billets de 100dt'!J61)</f>
        <v>0</v>
      </c>
    </row>
    <row r="62" spans="1:9" ht="15" x14ac:dyDescent="0.3">
      <c r="A62" s="34"/>
      <c r="B62" s="34"/>
      <c r="C62" s="35">
        <f>SUM('Billets de 20dt:Billets de 100dt'!D62)</f>
        <v>0</v>
      </c>
      <c r="D62" s="35">
        <f>SUM('Billets de 20dt:Billets de 100dt'!E62)</f>
        <v>0</v>
      </c>
      <c r="E62" s="35">
        <f>SUM('Billets de 20dt:Billets de 100dt'!F62)</f>
        <v>0</v>
      </c>
      <c r="F62" s="35">
        <f>SUM('Billets de 20dt:Billets de 100dt'!G62)</f>
        <v>0</v>
      </c>
      <c r="G62" s="7">
        <f>SUM('Billets de 20dt:Billets de 100dt'!H62)</f>
        <v>0</v>
      </c>
      <c r="H62" s="7">
        <f>SUM('Billets de 20dt:Billets de 100dt'!I62)</f>
        <v>0</v>
      </c>
      <c r="I62" s="31">
        <f>SUM('Billets de 20dt:Billets de 100dt'!J62)</f>
        <v>0</v>
      </c>
    </row>
    <row r="63" spans="1:9" ht="15" x14ac:dyDescent="0.3">
      <c r="A63" s="34"/>
      <c r="B63" s="34"/>
      <c r="C63" s="35">
        <f>SUM('Billets de 20dt:Billets de 100dt'!D63)</f>
        <v>0</v>
      </c>
      <c r="D63" s="35">
        <f>SUM('Billets de 20dt:Billets de 100dt'!E63)</f>
        <v>0</v>
      </c>
      <c r="E63" s="35">
        <f>SUM('Billets de 20dt:Billets de 100dt'!F63)</f>
        <v>0</v>
      </c>
      <c r="F63" s="35">
        <f>SUM('Billets de 20dt:Billets de 100dt'!G63)</f>
        <v>0</v>
      </c>
      <c r="G63" s="7">
        <f>SUM('Billets de 20dt:Billets de 100dt'!H63)</f>
        <v>0</v>
      </c>
      <c r="H63" s="7">
        <f>SUM('Billets de 20dt:Billets de 100dt'!I63)</f>
        <v>0</v>
      </c>
      <c r="I63" s="31">
        <f>SUM('Billets de 20dt:Billets de 100dt'!J63)</f>
        <v>0</v>
      </c>
    </row>
    <row r="64" spans="1:9" ht="15" x14ac:dyDescent="0.3">
      <c r="A64" s="34"/>
      <c r="B64" s="34"/>
      <c r="C64" s="35">
        <f>SUM('Billets de 20dt:Billets de 100dt'!D64)</f>
        <v>0</v>
      </c>
      <c r="D64" s="35">
        <f>SUM('Billets de 20dt:Billets de 100dt'!E64)</f>
        <v>0</v>
      </c>
      <c r="E64" s="35">
        <f>SUM('Billets de 20dt:Billets de 100dt'!F64)</f>
        <v>0</v>
      </c>
      <c r="F64" s="35">
        <f>SUM('Billets de 20dt:Billets de 100dt'!G64)</f>
        <v>0</v>
      </c>
      <c r="G64" s="7">
        <f>SUM('Billets de 20dt:Billets de 100dt'!H64)</f>
        <v>0</v>
      </c>
      <c r="H64" s="7">
        <f>SUM('Billets de 20dt:Billets de 100dt'!I64)</f>
        <v>0</v>
      </c>
      <c r="I64" s="31">
        <f>SUM('Billets de 20dt:Billets de 100dt'!J64)</f>
        <v>0</v>
      </c>
    </row>
    <row r="65" spans="1:9" ht="15" x14ac:dyDescent="0.3">
      <c r="A65" s="34"/>
      <c r="B65" s="34"/>
      <c r="C65" s="35">
        <f>SUM('Billets de 20dt:Billets de 100dt'!D65)</f>
        <v>0</v>
      </c>
      <c r="D65" s="35">
        <f>SUM('Billets de 20dt:Billets de 100dt'!E65)</f>
        <v>0</v>
      </c>
      <c r="E65" s="35">
        <f>SUM('Billets de 20dt:Billets de 100dt'!F65)</f>
        <v>0</v>
      </c>
      <c r="F65" s="35">
        <f>SUM('Billets de 20dt:Billets de 100dt'!G65)</f>
        <v>0</v>
      </c>
      <c r="G65" s="7">
        <f>SUM('Billets de 20dt:Billets de 100dt'!H65)</f>
        <v>0</v>
      </c>
      <c r="H65" s="7">
        <f>SUM('Billets de 20dt:Billets de 100dt'!I65)</f>
        <v>0</v>
      </c>
      <c r="I65" s="31">
        <f>SUM('Billets de 20dt:Billets de 100dt'!J65)</f>
        <v>0</v>
      </c>
    </row>
    <row r="66" spans="1:9" ht="15" x14ac:dyDescent="0.3">
      <c r="A66" s="34"/>
      <c r="B66" s="34"/>
      <c r="C66" s="35">
        <f>SUM('Billets de 20dt:Billets de 100dt'!D66)</f>
        <v>0</v>
      </c>
      <c r="D66" s="35">
        <f>SUM('Billets de 20dt:Billets de 100dt'!E66)</f>
        <v>0</v>
      </c>
      <c r="E66" s="35">
        <f>SUM('Billets de 20dt:Billets de 100dt'!F66)</f>
        <v>0</v>
      </c>
      <c r="F66" s="35">
        <f>SUM('Billets de 20dt:Billets de 100dt'!G66)</f>
        <v>0</v>
      </c>
      <c r="G66" s="7">
        <f>SUM('Billets de 20dt:Billets de 100dt'!H66)</f>
        <v>0</v>
      </c>
      <c r="H66" s="7">
        <f>SUM('Billets de 20dt:Billets de 100dt'!I66)</f>
        <v>0</v>
      </c>
      <c r="I66" s="31">
        <f>SUM('Billets de 20dt:Billets de 100dt'!J66)</f>
        <v>0</v>
      </c>
    </row>
    <row r="67" spans="1:9" ht="15" x14ac:dyDescent="0.3">
      <c r="A67" s="34"/>
      <c r="B67" s="34"/>
      <c r="C67" s="35">
        <f>SUM('Billets de 20dt:Billets de 100dt'!D67)</f>
        <v>0</v>
      </c>
      <c r="D67" s="35">
        <f>SUM('Billets de 20dt:Billets de 100dt'!E67)</f>
        <v>0</v>
      </c>
      <c r="E67" s="35">
        <f>SUM('Billets de 20dt:Billets de 100dt'!F67)</f>
        <v>0</v>
      </c>
      <c r="F67" s="35">
        <f>SUM('Billets de 20dt:Billets de 100dt'!G67)</f>
        <v>0</v>
      </c>
      <c r="G67" s="7">
        <f>SUM('Billets de 20dt:Billets de 100dt'!H67)</f>
        <v>0</v>
      </c>
      <c r="H67" s="7">
        <f>SUM('Billets de 20dt:Billets de 100dt'!I67)</f>
        <v>0</v>
      </c>
      <c r="I67" s="31">
        <f>SUM('Billets de 20dt:Billets de 100dt'!J67)</f>
        <v>0</v>
      </c>
    </row>
    <row r="68" spans="1:9" ht="15" x14ac:dyDescent="0.3">
      <c r="A68" s="34"/>
      <c r="B68" s="34"/>
      <c r="C68" s="35">
        <f>SUM('Billets de 20dt:Billets de 100dt'!D68)</f>
        <v>0</v>
      </c>
      <c r="D68" s="35">
        <f>SUM('Billets de 20dt:Billets de 100dt'!E68)</f>
        <v>0</v>
      </c>
      <c r="E68" s="35">
        <f>SUM('Billets de 20dt:Billets de 100dt'!F68)</f>
        <v>0</v>
      </c>
      <c r="F68" s="35">
        <f>SUM('Billets de 20dt:Billets de 100dt'!G68)</f>
        <v>0</v>
      </c>
      <c r="G68" s="7">
        <f>SUM('Billets de 20dt:Billets de 100dt'!H68)</f>
        <v>0</v>
      </c>
      <c r="H68" s="7">
        <f>SUM('Billets de 20dt:Billets de 100dt'!I68)</f>
        <v>0</v>
      </c>
      <c r="I68" s="31">
        <f>SUM('Billets de 20dt:Billets de 100dt'!J68)</f>
        <v>0</v>
      </c>
    </row>
    <row r="69" spans="1:9" ht="15" x14ac:dyDescent="0.3">
      <c r="A69" s="34"/>
      <c r="B69" s="34"/>
      <c r="C69" s="35">
        <f>SUM('Billets de 20dt:Billets de 100dt'!D69)</f>
        <v>0</v>
      </c>
      <c r="D69" s="35">
        <f>SUM('Billets de 20dt:Billets de 100dt'!E69)</f>
        <v>0</v>
      </c>
      <c r="E69" s="35">
        <f>SUM('Billets de 20dt:Billets de 100dt'!F69)</f>
        <v>0</v>
      </c>
      <c r="F69" s="35">
        <f>SUM('Billets de 20dt:Billets de 100dt'!G69)</f>
        <v>0</v>
      </c>
      <c r="G69" s="7">
        <f>SUM('Billets de 20dt:Billets de 100dt'!H69)</f>
        <v>0</v>
      </c>
      <c r="H69" s="7">
        <f>SUM('Billets de 20dt:Billets de 100dt'!I69)</f>
        <v>0</v>
      </c>
      <c r="I69" s="31">
        <f>SUM('Billets de 20dt:Billets de 100dt'!J69)</f>
        <v>0</v>
      </c>
    </row>
    <row r="70" spans="1:9" ht="15" x14ac:dyDescent="0.3">
      <c r="A70" s="34"/>
      <c r="B70" s="34"/>
      <c r="C70" s="35">
        <f>SUM('Billets de 20dt:Billets de 100dt'!D70)</f>
        <v>0</v>
      </c>
      <c r="D70" s="35">
        <f>SUM('Billets de 20dt:Billets de 100dt'!E70)</f>
        <v>0</v>
      </c>
      <c r="E70" s="35">
        <f>SUM('Billets de 20dt:Billets de 100dt'!F70)</f>
        <v>0</v>
      </c>
      <c r="F70" s="35">
        <f>SUM('Billets de 20dt:Billets de 100dt'!G70)</f>
        <v>0</v>
      </c>
      <c r="G70" s="7">
        <f>SUM('Billets de 20dt:Billets de 100dt'!H70)</f>
        <v>0</v>
      </c>
      <c r="H70" s="7">
        <f>SUM('Billets de 20dt:Billets de 100dt'!I70)</f>
        <v>0</v>
      </c>
      <c r="I70" s="31">
        <f>SUM('Billets de 20dt:Billets de 100dt'!J70)</f>
        <v>0</v>
      </c>
    </row>
    <row r="71" spans="1:9" ht="15" x14ac:dyDescent="0.3">
      <c r="A71" s="34"/>
      <c r="B71" s="34"/>
      <c r="C71" s="35">
        <f>SUM('Billets de 20dt:Billets de 100dt'!D71)</f>
        <v>0</v>
      </c>
      <c r="D71" s="35">
        <f>SUM('Billets de 20dt:Billets de 100dt'!E71)</f>
        <v>0</v>
      </c>
      <c r="E71" s="35">
        <f>SUM('Billets de 20dt:Billets de 100dt'!F71)</f>
        <v>0</v>
      </c>
      <c r="F71" s="35">
        <f>SUM('Billets de 20dt:Billets de 100dt'!G71)</f>
        <v>0</v>
      </c>
      <c r="G71" s="7">
        <f>SUM('Billets de 20dt:Billets de 100dt'!H71)</f>
        <v>0</v>
      </c>
      <c r="H71" s="7">
        <f>SUM('Billets de 20dt:Billets de 100dt'!I71)</f>
        <v>0</v>
      </c>
      <c r="I71" s="31">
        <f>SUM('Billets de 20dt:Billets de 100dt'!J71)</f>
        <v>0</v>
      </c>
    </row>
    <row r="72" spans="1:9" ht="15" x14ac:dyDescent="0.3">
      <c r="A72" s="34"/>
      <c r="B72" s="34"/>
      <c r="C72" s="35">
        <f>SUM('Billets de 20dt:Billets de 100dt'!D72)</f>
        <v>0</v>
      </c>
      <c r="D72" s="35">
        <f>SUM('Billets de 20dt:Billets de 100dt'!E72)</f>
        <v>0</v>
      </c>
      <c r="E72" s="35">
        <f>SUM('Billets de 20dt:Billets de 100dt'!F72)</f>
        <v>0</v>
      </c>
      <c r="F72" s="35">
        <f>SUM('Billets de 20dt:Billets de 100dt'!G72)</f>
        <v>0</v>
      </c>
      <c r="G72" s="7">
        <f>SUM('Billets de 20dt:Billets de 100dt'!H72)</f>
        <v>0</v>
      </c>
      <c r="H72" s="7">
        <f>SUM('Billets de 20dt:Billets de 100dt'!I72)</f>
        <v>0</v>
      </c>
      <c r="I72" s="31">
        <f>SUM('Billets de 20dt:Billets de 100dt'!J72)</f>
        <v>0</v>
      </c>
    </row>
    <row r="73" spans="1:9" ht="15" x14ac:dyDescent="0.3">
      <c r="A73" s="34"/>
      <c r="B73" s="34"/>
      <c r="C73" s="35">
        <f>SUM('Billets de 20dt:Billets de 100dt'!D73)</f>
        <v>0</v>
      </c>
      <c r="D73" s="35">
        <f>SUM('Billets de 20dt:Billets de 100dt'!E73)</f>
        <v>0</v>
      </c>
      <c r="E73" s="35">
        <f>SUM('Billets de 20dt:Billets de 100dt'!F73)</f>
        <v>0</v>
      </c>
      <c r="F73" s="35">
        <f>SUM('Billets de 20dt:Billets de 100dt'!G73)</f>
        <v>0</v>
      </c>
      <c r="G73" s="7">
        <f>SUM('Billets de 20dt:Billets de 100dt'!H73)</f>
        <v>0</v>
      </c>
      <c r="H73" s="7">
        <f>SUM('Billets de 20dt:Billets de 100dt'!I73)</f>
        <v>0</v>
      </c>
      <c r="I73" s="31">
        <f>SUM('Billets de 20dt:Billets de 100dt'!J73)</f>
        <v>0</v>
      </c>
    </row>
    <row r="74" spans="1:9" ht="15" x14ac:dyDescent="0.3">
      <c r="A74" s="34"/>
      <c r="B74" s="34"/>
      <c r="C74" s="35">
        <f>SUM('Billets de 20dt:Billets de 100dt'!D74)</f>
        <v>0</v>
      </c>
      <c r="D74" s="35">
        <f>SUM('Billets de 20dt:Billets de 100dt'!E74)</f>
        <v>0</v>
      </c>
      <c r="E74" s="35">
        <f>SUM('Billets de 20dt:Billets de 100dt'!F74)</f>
        <v>0</v>
      </c>
      <c r="F74" s="35">
        <f>SUM('Billets de 20dt:Billets de 100dt'!G74)</f>
        <v>0</v>
      </c>
      <c r="G74" s="7">
        <f>SUM('Billets de 20dt:Billets de 100dt'!H74)</f>
        <v>0</v>
      </c>
      <c r="H74" s="7">
        <f>SUM('Billets de 20dt:Billets de 100dt'!I74)</f>
        <v>0</v>
      </c>
      <c r="I74" s="31">
        <f>SUM('Billets de 20dt:Billets de 100dt'!J74)</f>
        <v>0</v>
      </c>
    </row>
    <row r="75" spans="1:9" ht="15" x14ac:dyDescent="0.3">
      <c r="A75" s="34"/>
      <c r="B75" s="34"/>
      <c r="C75" s="35">
        <f>SUM('Billets de 20dt:Billets de 100dt'!D75)</f>
        <v>0</v>
      </c>
      <c r="D75" s="35">
        <f>SUM('Billets de 20dt:Billets de 100dt'!E75)</f>
        <v>0</v>
      </c>
      <c r="E75" s="35">
        <f>SUM('Billets de 20dt:Billets de 100dt'!F75)</f>
        <v>0</v>
      </c>
      <c r="F75" s="35">
        <f>SUM('Billets de 20dt:Billets de 100dt'!G75)</f>
        <v>0</v>
      </c>
      <c r="G75" s="7">
        <f>SUM('Billets de 20dt:Billets de 100dt'!H75)</f>
        <v>0</v>
      </c>
      <c r="H75" s="7">
        <f>SUM('Billets de 20dt:Billets de 100dt'!I75)</f>
        <v>0</v>
      </c>
      <c r="I75" s="31">
        <f>SUM('Billets de 20dt:Billets de 100dt'!J75)</f>
        <v>0</v>
      </c>
    </row>
    <row r="76" spans="1:9" ht="15" x14ac:dyDescent="0.3">
      <c r="A76" s="34"/>
      <c r="B76" s="34"/>
      <c r="C76" s="35">
        <f>SUM('Billets de 20dt:Billets de 100dt'!D76)</f>
        <v>0</v>
      </c>
      <c r="D76" s="35">
        <f>SUM('Billets de 20dt:Billets de 100dt'!E76)</f>
        <v>0</v>
      </c>
      <c r="E76" s="35">
        <f>SUM('Billets de 20dt:Billets de 100dt'!F76)</f>
        <v>0</v>
      </c>
      <c r="F76" s="35">
        <f>SUM('Billets de 20dt:Billets de 100dt'!G76)</f>
        <v>0</v>
      </c>
      <c r="G76" s="7">
        <f>SUM('Billets de 20dt:Billets de 100dt'!H76)</f>
        <v>0</v>
      </c>
      <c r="H76" s="7">
        <f>SUM('Billets de 20dt:Billets de 100dt'!I76)</f>
        <v>0</v>
      </c>
      <c r="I76" s="31">
        <f>SUM('Billets de 20dt:Billets de 100dt'!J76)</f>
        <v>0</v>
      </c>
    </row>
    <row r="77" spans="1:9" ht="15" x14ac:dyDescent="0.3">
      <c r="A77" s="34"/>
      <c r="B77" s="34"/>
      <c r="C77" s="35">
        <f>SUM('Billets de 20dt:Billets de 100dt'!D77)</f>
        <v>0</v>
      </c>
      <c r="D77" s="35">
        <f>SUM('Billets de 20dt:Billets de 100dt'!E77)</f>
        <v>0</v>
      </c>
      <c r="E77" s="35">
        <f>SUM('Billets de 20dt:Billets de 100dt'!F77)</f>
        <v>0</v>
      </c>
      <c r="F77" s="35">
        <f>SUM('Billets de 20dt:Billets de 100dt'!G77)</f>
        <v>0</v>
      </c>
      <c r="G77" s="7">
        <f>SUM('Billets de 20dt:Billets de 100dt'!H77)</f>
        <v>0</v>
      </c>
      <c r="H77" s="7">
        <f>SUM('Billets de 20dt:Billets de 100dt'!I77)</f>
        <v>0</v>
      </c>
      <c r="I77" s="31">
        <f>SUM('Billets de 20dt:Billets de 100dt'!J77)</f>
        <v>0</v>
      </c>
    </row>
    <row r="78" spans="1:9" ht="15" x14ac:dyDescent="0.3">
      <c r="A78" s="34"/>
      <c r="B78" s="34"/>
      <c r="C78" s="35">
        <f>SUM('Billets de 20dt:Billets de 100dt'!D78)</f>
        <v>0</v>
      </c>
      <c r="D78" s="35">
        <f>SUM('Billets de 20dt:Billets de 100dt'!E78)</f>
        <v>0</v>
      </c>
      <c r="E78" s="35">
        <f>SUM('Billets de 20dt:Billets de 100dt'!F78)</f>
        <v>0</v>
      </c>
      <c r="F78" s="35">
        <f>SUM('Billets de 20dt:Billets de 100dt'!G78)</f>
        <v>0</v>
      </c>
      <c r="G78" s="7">
        <f>SUM('Billets de 20dt:Billets de 100dt'!H78)</f>
        <v>0</v>
      </c>
      <c r="H78" s="7">
        <f>SUM('Billets de 20dt:Billets de 100dt'!I78)</f>
        <v>0</v>
      </c>
      <c r="I78" s="31">
        <f>SUM('Billets de 20dt:Billets de 100dt'!J78)</f>
        <v>0</v>
      </c>
    </row>
    <row r="79" spans="1:9" ht="15" x14ac:dyDescent="0.3">
      <c r="A79" s="34"/>
      <c r="B79" s="34"/>
      <c r="C79" s="35">
        <f>SUM('Billets de 20dt:Billets de 100dt'!D79)</f>
        <v>0</v>
      </c>
      <c r="D79" s="35">
        <f>SUM('Billets de 20dt:Billets de 100dt'!E79)</f>
        <v>0</v>
      </c>
      <c r="E79" s="35">
        <f>SUM('Billets de 20dt:Billets de 100dt'!F79)</f>
        <v>0</v>
      </c>
      <c r="F79" s="35">
        <f>SUM('Billets de 20dt:Billets de 100dt'!G79)</f>
        <v>0</v>
      </c>
      <c r="G79" s="7">
        <f>SUM('Billets de 20dt:Billets de 100dt'!H79)</f>
        <v>0</v>
      </c>
      <c r="H79" s="7">
        <f>SUM('Billets de 20dt:Billets de 100dt'!I79)</f>
        <v>0</v>
      </c>
      <c r="I79" s="31">
        <f>SUM('Billets de 20dt:Billets de 100dt'!J79)</f>
        <v>0</v>
      </c>
    </row>
    <row r="80" spans="1:9" ht="15" x14ac:dyDescent="0.3">
      <c r="A80" s="34"/>
      <c r="B80" s="34"/>
      <c r="C80" s="35">
        <f>SUM('Billets de 20dt:Billets de 100dt'!D80)</f>
        <v>0</v>
      </c>
      <c r="D80" s="35">
        <f>SUM('Billets de 20dt:Billets de 100dt'!E80)</f>
        <v>0</v>
      </c>
      <c r="E80" s="35">
        <f>SUM('Billets de 20dt:Billets de 100dt'!F80)</f>
        <v>0</v>
      </c>
      <c r="F80" s="35">
        <f>SUM('Billets de 20dt:Billets de 100dt'!G80)</f>
        <v>0</v>
      </c>
      <c r="G80" s="7">
        <f>SUM('Billets de 20dt:Billets de 100dt'!H80)</f>
        <v>0</v>
      </c>
      <c r="H80" s="7">
        <f>SUM('Billets de 20dt:Billets de 100dt'!I80)</f>
        <v>0</v>
      </c>
      <c r="I80" s="31">
        <f>SUM('Billets de 20dt:Billets de 100dt'!J80)</f>
        <v>0</v>
      </c>
    </row>
    <row r="81" spans="1:9" ht="15" x14ac:dyDescent="0.3">
      <c r="A81" s="34"/>
      <c r="B81" s="34"/>
      <c r="C81" s="35">
        <f>SUM('Billets de 20dt:Billets de 100dt'!D81)</f>
        <v>0</v>
      </c>
      <c r="D81" s="35">
        <f>SUM('Billets de 20dt:Billets de 100dt'!E81)</f>
        <v>0</v>
      </c>
      <c r="E81" s="35">
        <f>SUM('Billets de 20dt:Billets de 100dt'!F81)</f>
        <v>0</v>
      </c>
      <c r="F81" s="35">
        <f>SUM('Billets de 20dt:Billets de 100dt'!G81)</f>
        <v>0</v>
      </c>
      <c r="G81" s="7">
        <f>SUM('Billets de 20dt:Billets de 100dt'!H81)</f>
        <v>0</v>
      </c>
      <c r="H81" s="7">
        <f>SUM('Billets de 20dt:Billets de 100dt'!I81)</f>
        <v>0</v>
      </c>
      <c r="I81" s="31">
        <f>SUM('Billets de 20dt:Billets de 100dt'!J81)</f>
        <v>0</v>
      </c>
    </row>
    <row r="82" spans="1:9" ht="15" x14ac:dyDescent="0.3">
      <c r="A82" s="34"/>
      <c r="B82" s="34"/>
      <c r="C82" s="35">
        <f>SUM('Billets de 20dt:Billets de 100dt'!D82)</f>
        <v>0</v>
      </c>
      <c r="D82" s="35">
        <f>SUM('Billets de 20dt:Billets de 100dt'!E82)</f>
        <v>0</v>
      </c>
      <c r="E82" s="35">
        <f>SUM('Billets de 20dt:Billets de 100dt'!F82)</f>
        <v>0</v>
      </c>
      <c r="F82" s="35">
        <f>SUM('Billets de 20dt:Billets de 100dt'!G82)</f>
        <v>0</v>
      </c>
      <c r="G82" s="7">
        <f>SUM('Billets de 20dt:Billets de 100dt'!H82)</f>
        <v>0</v>
      </c>
      <c r="H82" s="7">
        <f>SUM('Billets de 20dt:Billets de 100dt'!I82)</f>
        <v>0</v>
      </c>
      <c r="I82" s="31">
        <f>SUM('Billets de 20dt:Billets de 100dt'!J82)</f>
        <v>0</v>
      </c>
    </row>
    <row r="83" spans="1:9" ht="15" x14ac:dyDescent="0.3">
      <c r="A83" s="34"/>
      <c r="B83" s="34"/>
      <c r="C83" s="35">
        <f>SUM('Billets de 20dt:Billets de 100dt'!D83)</f>
        <v>0</v>
      </c>
      <c r="D83" s="35">
        <f>SUM('Billets de 20dt:Billets de 100dt'!E83)</f>
        <v>0</v>
      </c>
      <c r="E83" s="35">
        <f>SUM('Billets de 20dt:Billets de 100dt'!F83)</f>
        <v>0</v>
      </c>
      <c r="F83" s="35">
        <f>SUM('Billets de 20dt:Billets de 100dt'!G83)</f>
        <v>0</v>
      </c>
      <c r="G83" s="7">
        <f>SUM('Billets de 20dt:Billets de 100dt'!H83)</f>
        <v>0</v>
      </c>
      <c r="H83" s="7">
        <f>SUM('Billets de 20dt:Billets de 100dt'!I83)</f>
        <v>0</v>
      </c>
      <c r="I83" s="31">
        <f>SUM('Billets de 20dt:Billets de 100dt'!J83)</f>
        <v>0</v>
      </c>
    </row>
    <row r="84" spans="1:9" ht="15" x14ac:dyDescent="0.3">
      <c r="A84" s="34"/>
      <c r="B84" s="34"/>
      <c r="C84" s="35">
        <f>SUM('Billets de 20dt:Billets de 100dt'!D84)</f>
        <v>0</v>
      </c>
      <c r="D84" s="35">
        <f>SUM('Billets de 20dt:Billets de 100dt'!E84)</f>
        <v>0</v>
      </c>
      <c r="E84" s="35">
        <f>SUM('Billets de 20dt:Billets de 100dt'!F84)</f>
        <v>0</v>
      </c>
      <c r="F84" s="35">
        <f>SUM('Billets de 20dt:Billets de 100dt'!G84)</f>
        <v>0</v>
      </c>
      <c r="G84" s="7">
        <f>SUM('Billets de 20dt:Billets de 100dt'!H84)</f>
        <v>0</v>
      </c>
      <c r="H84" s="7">
        <f>SUM('Billets de 20dt:Billets de 100dt'!I84)</f>
        <v>0</v>
      </c>
      <c r="I84" s="31">
        <f>SUM('Billets de 20dt:Billets de 100dt'!J84)</f>
        <v>0</v>
      </c>
    </row>
    <row r="85" spans="1:9" ht="15" x14ac:dyDescent="0.3">
      <c r="A85" s="34"/>
      <c r="B85" s="34"/>
      <c r="C85" s="35">
        <f>SUM('Billets de 20dt:Billets de 100dt'!D85)</f>
        <v>0</v>
      </c>
      <c r="D85" s="35">
        <f>SUM('Billets de 20dt:Billets de 100dt'!E85)</f>
        <v>0</v>
      </c>
      <c r="E85" s="35">
        <f>SUM('Billets de 20dt:Billets de 100dt'!F85)</f>
        <v>0</v>
      </c>
      <c r="F85" s="35">
        <f>SUM('Billets de 20dt:Billets de 100dt'!G85)</f>
        <v>0</v>
      </c>
      <c r="G85" s="7">
        <f>SUM('Billets de 20dt:Billets de 100dt'!H85)</f>
        <v>0</v>
      </c>
      <c r="H85" s="7">
        <f>SUM('Billets de 20dt:Billets de 100dt'!I85)</f>
        <v>0</v>
      </c>
      <c r="I85" s="31">
        <f>SUM('Billets de 20dt:Billets de 100dt'!J85)</f>
        <v>0</v>
      </c>
    </row>
    <row r="86" spans="1:9" ht="15" x14ac:dyDescent="0.3">
      <c r="A86" s="34"/>
      <c r="B86" s="34"/>
      <c r="C86" s="35">
        <f>SUM('Billets de 20dt:Billets de 100dt'!D86)</f>
        <v>0</v>
      </c>
      <c r="D86" s="35">
        <f>SUM('Billets de 20dt:Billets de 100dt'!E86)</f>
        <v>0</v>
      </c>
      <c r="E86" s="35">
        <f>SUM('Billets de 20dt:Billets de 100dt'!F86)</f>
        <v>0</v>
      </c>
      <c r="F86" s="35">
        <f>SUM('Billets de 20dt:Billets de 100dt'!G86)</f>
        <v>0</v>
      </c>
      <c r="G86" s="7">
        <f>SUM('Billets de 20dt:Billets de 100dt'!H86)</f>
        <v>0</v>
      </c>
      <c r="H86" s="7">
        <f>SUM('Billets de 20dt:Billets de 100dt'!I86)</f>
        <v>0</v>
      </c>
      <c r="I86" s="31">
        <f>SUM('Billets de 20dt:Billets de 100dt'!J86)</f>
        <v>0</v>
      </c>
    </row>
    <row r="87" spans="1:9" ht="15" x14ac:dyDescent="0.3">
      <c r="A87" s="34"/>
      <c r="B87" s="34"/>
      <c r="C87" s="35">
        <f>SUM('Billets de 20dt:Billets de 100dt'!D87)</f>
        <v>0</v>
      </c>
      <c r="D87" s="35">
        <f>SUM('Billets de 20dt:Billets de 100dt'!E87)</f>
        <v>0</v>
      </c>
      <c r="E87" s="35">
        <f>SUM('Billets de 20dt:Billets de 100dt'!F87)</f>
        <v>0</v>
      </c>
      <c r="F87" s="35">
        <f>SUM('Billets de 20dt:Billets de 100dt'!G87)</f>
        <v>0</v>
      </c>
      <c r="G87" s="7">
        <f>SUM('Billets de 20dt:Billets de 100dt'!H87)</f>
        <v>0</v>
      </c>
      <c r="H87" s="7">
        <f>SUM('Billets de 20dt:Billets de 100dt'!I87)</f>
        <v>0</v>
      </c>
      <c r="I87" s="31">
        <f>SUM('Billets de 20dt:Billets de 100dt'!J87)</f>
        <v>0</v>
      </c>
    </row>
    <row r="88" spans="1:9" ht="15" x14ac:dyDescent="0.3">
      <c r="A88" s="34"/>
      <c r="B88" s="34"/>
      <c r="C88" s="35">
        <f>SUM('Billets de 20dt:Billets de 100dt'!D88)</f>
        <v>0</v>
      </c>
      <c r="D88" s="35">
        <f>SUM('Billets de 20dt:Billets de 100dt'!E88)</f>
        <v>0</v>
      </c>
      <c r="E88" s="35">
        <f>SUM('Billets de 20dt:Billets de 100dt'!F88)</f>
        <v>0</v>
      </c>
      <c r="F88" s="35">
        <f>SUM('Billets de 20dt:Billets de 100dt'!G88)</f>
        <v>0</v>
      </c>
      <c r="G88" s="7">
        <f>SUM('Billets de 20dt:Billets de 100dt'!H88)</f>
        <v>0</v>
      </c>
      <c r="H88" s="7">
        <f>SUM('Billets de 20dt:Billets de 100dt'!I88)</f>
        <v>0</v>
      </c>
      <c r="I88" s="31">
        <f>SUM('Billets de 20dt:Billets de 100dt'!J88)</f>
        <v>0</v>
      </c>
    </row>
    <row r="89" spans="1:9" ht="15" x14ac:dyDescent="0.3">
      <c r="A89" s="34"/>
      <c r="B89" s="34"/>
      <c r="C89" s="35">
        <f>SUM('Billets de 20dt:Billets de 100dt'!D89)</f>
        <v>0</v>
      </c>
      <c r="D89" s="35">
        <f>SUM('Billets de 20dt:Billets de 100dt'!E89)</f>
        <v>0</v>
      </c>
      <c r="E89" s="35">
        <f>SUM('Billets de 20dt:Billets de 100dt'!F89)</f>
        <v>0</v>
      </c>
      <c r="F89" s="35">
        <f>SUM('Billets de 20dt:Billets de 100dt'!G89)</f>
        <v>0</v>
      </c>
      <c r="G89" s="7">
        <f>SUM('Billets de 20dt:Billets de 100dt'!H89)</f>
        <v>0</v>
      </c>
      <c r="H89" s="7">
        <f>SUM('Billets de 20dt:Billets de 100dt'!I89)</f>
        <v>0</v>
      </c>
      <c r="I89" s="31">
        <f>SUM('Billets de 20dt:Billets de 100dt'!J89)</f>
        <v>0</v>
      </c>
    </row>
    <row r="90" spans="1:9" ht="15" x14ac:dyDescent="0.3">
      <c r="A90" s="34"/>
      <c r="B90" s="34"/>
      <c r="C90" s="35">
        <f>SUM('Billets de 20dt:Billets de 100dt'!D90)</f>
        <v>0</v>
      </c>
      <c r="D90" s="35">
        <f>SUM('Billets de 20dt:Billets de 100dt'!E90)</f>
        <v>0</v>
      </c>
      <c r="E90" s="35">
        <f>SUM('Billets de 20dt:Billets de 100dt'!F90)</f>
        <v>0</v>
      </c>
      <c r="F90" s="35">
        <f>SUM('Billets de 20dt:Billets de 100dt'!G90)</f>
        <v>0</v>
      </c>
      <c r="G90" s="7">
        <f>SUM('Billets de 20dt:Billets de 100dt'!H90)</f>
        <v>0</v>
      </c>
      <c r="H90" s="7">
        <f>SUM('Billets de 20dt:Billets de 100dt'!I90)</f>
        <v>0</v>
      </c>
      <c r="I90" s="31">
        <f>SUM('Billets de 20dt:Billets de 100dt'!J90)</f>
        <v>0</v>
      </c>
    </row>
    <row r="91" spans="1:9" ht="15" x14ac:dyDescent="0.3">
      <c r="A91" s="34"/>
      <c r="B91" s="34"/>
      <c r="C91" s="35">
        <f>SUM('Billets de 20dt:Billets de 100dt'!D91)</f>
        <v>0</v>
      </c>
      <c r="D91" s="35">
        <f>SUM('Billets de 20dt:Billets de 100dt'!E91)</f>
        <v>0</v>
      </c>
      <c r="E91" s="35">
        <f>SUM('Billets de 20dt:Billets de 100dt'!F91)</f>
        <v>0</v>
      </c>
      <c r="F91" s="35">
        <f>SUM('Billets de 20dt:Billets de 100dt'!G91)</f>
        <v>0</v>
      </c>
      <c r="G91" s="7">
        <f>SUM('Billets de 20dt:Billets de 100dt'!H91)</f>
        <v>0</v>
      </c>
      <c r="H91" s="7">
        <f>SUM('Billets de 20dt:Billets de 100dt'!I91)</f>
        <v>0</v>
      </c>
      <c r="I91" s="31">
        <f>SUM('Billets de 20dt:Billets de 100dt'!J91)</f>
        <v>0</v>
      </c>
    </row>
    <row r="92" spans="1:9" ht="15" x14ac:dyDescent="0.3">
      <c r="A92" s="34"/>
      <c r="B92" s="34"/>
      <c r="C92" s="35">
        <f>SUM('Billets de 20dt:Billets de 100dt'!D92)</f>
        <v>0</v>
      </c>
      <c r="D92" s="35">
        <f>SUM('Billets de 20dt:Billets de 100dt'!E92)</f>
        <v>0</v>
      </c>
      <c r="E92" s="35">
        <f>SUM('Billets de 20dt:Billets de 100dt'!F92)</f>
        <v>0</v>
      </c>
      <c r="F92" s="35">
        <f>SUM('Billets de 20dt:Billets de 100dt'!G92)</f>
        <v>0</v>
      </c>
      <c r="G92" s="7">
        <f>SUM('Billets de 20dt:Billets de 100dt'!H92)</f>
        <v>0</v>
      </c>
      <c r="H92" s="7">
        <f>SUM('Billets de 20dt:Billets de 100dt'!I92)</f>
        <v>0</v>
      </c>
      <c r="I92" s="31">
        <f>SUM('Billets de 20dt:Billets de 100dt'!J92)</f>
        <v>0</v>
      </c>
    </row>
    <row r="93" spans="1:9" ht="15" x14ac:dyDescent="0.3">
      <c r="A93" s="34"/>
      <c r="B93" s="34"/>
      <c r="C93" s="35">
        <f>SUM('Billets de 20dt:Billets de 100dt'!D93)</f>
        <v>0</v>
      </c>
      <c r="D93" s="35">
        <f>SUM('Billets de 20dt:Billets de 100dt'!E93)</f>
        <v>0</v>
      </c>
      <c r="E93" s="35">
        <f>SUM('Billets de 20dt:Billets de 100dt'!F93)</f>
        <v>0</v>
      </c>
      <c r="F93" s="35">
        <f>SUM('Billets de 20dt:Billets de 100dt'!G93)</f>
        <v>0</v>
      </c>
      <c r="G93" s="7">
        <f>SUM('Billets de 20dt:Billets de 100dt'!H93)</f>
        <v>0</v>
      </c>
      <c r="H93" s="7">
        <f>SUM('Billets de 20dt:Billets de 100dt'!I93)</f>
        <v>0</v>
      </c>
      <c r="I93" s="31">
        <f>SUM('Billets de 20dt:Billets de 100dt'!J93)</f>
        <v>0</v>
      </c>
    </row>
    <row r="94" spans="1:9" ht="15" x14ac:dyDescent="0.3">
      <c r="A94" s="34"/>
      <c r="B94" s="34"/>
      <c r="C94" s="35">
        <f>SUM('Billets de 20dt:Billets de 100dt'!D94)</f>
        <v>0</v>
      </c>
      <c r="D94" s="35">
        <f>SUM('Billets de 20dt:Billets de 100dt'!E94)</f>
        <v>0</v>
      </c>
      <c r="E94" s="35">
        <f>SUM('Billets de 20dt:Billets de 100dt'!F94)</f>
        <v>0</v>
      </c>
      <c r="F94" s="35">
        <f>SUM('Billets de 20dt:Billets de 100dt'!G94)</f>
        <v>0</v>
      </c>
      <c r="G94" s="7">
        <f>SUM('Billets de 20dt:Billets de 100dt'!H94)</f>
        <v>0</v>
      </c>
      <c r="H94" s="7">
        <f>SUM('Billets de 20dt:Billets de 100dt'!I94)</f>
        <v>0</v>
      </c>
      <c r="I94" s="31">
        <f>SUM('Billets de 20dt:Billets de 100dt'!J94)</f>
        <v>0</v>
      </c>
    </row>
    <row r="95" spans="1:9" ht="15" x14ac:dyDescent="0.3">
      <c r="A95" s="34"/>
      <c r="B95" s="34"/>
      <c r="C95" s="35">
        <f>SUM('Billets de 20dt:Billets de 100dt'!D95)</f>
        <v>0</v>
      </c>
      <c r="D95" s="35">
        <f>SUM('Billets de 20dt:Billets de 100dt'!E95)</f>
        <v>0</v>
      </c>
      <c r="E95" s="35">
        <f>SUM('Billets de 20dt:Billets de 100dt'!F95)</f>
        <v>0</v>
      </c>
      <c r="F95" s="35">
        <f>SUM('Billets de 20dt:Billets de 100dt'!G95)</f>
        <v>0</v>
      </c>
      <c r="G95" s="7">
        <f>SUM('Billets de 20dt:Billets de 100dt'!H95)</f>
        <v>0</v>
      </c>
      <c r="H95" s="7">
        <f>SUM('Billets de 20dt:Billets de 100dt'!I95)</f>
        <v>0</v>
      </c>
      <c r="I95" s="31">
        <f>SUM('Billets de 20dt:Billets de 100dt'!J95)</f>
        <v>0</v>
      </c>
    </row>
    <row r="96" spans="1:9" ht="15" x14ac:dyDescent="0.3">
      <c r="A96" s="34"/>
      <c r="B96" s="34"/>
      <c r="C96" s="35">
        <f>SUM('Billets de 20dt:Billets de 100dt'!D96)</f>
        <v>0</v>
      </c>
      <c r="D96" s="35">
        <f>SUM('Billets de 20dt:Billets de 100dt'!E96)</f>
        <v>0</v>
      </c>
      <c r="E96" s="35">
        <f>SUM('Billets de 20dt:Billets de 100dt'!F96)</f>
        <v>0</v>
      </c>
      <c r="F96" s="35">
        <f>SUM('Billets de 20dt:Billets de 100dt'!G96)</f>
        <v>0</v>
      </c>
      <c r="G96" s="7">
        <f>SUM('Billets de 20dt:Billets de 100dt'!H96)</f>
        <v>0</v>
      </c>
      <c r="H96" s="7">
        <f>SUM('Billets de 20dt:Billets de 100dt'!I96)</f>
        <v>0</v>
      </c>
      <c r="I96" s="31">
        <f>SUM('Billets de 20dt:Billets de 100dt'!J96)</f>
        <v>0</v>
      </c>
    </row>
    <row r="97" spans="1:9" ht="15" x14ac:dyDescent="0.3">
      <c r="A97" s="34"/>
      <c r="B97" s="34"/>
      <c r="C97" s="35">
        <f>SUM('Billets de 20dt:Billets de 100dt'!D97)</f>
        <v>0</v>
      </c>
      <c r="D97" s="35">
        <f>SUM('Billets de 20dt:Billets de 100dt'!E97)</f>
        <v>0</v>
      </c>
      <c r="E97" s="35">
        <f>SUM('Billets de 20dt:Billets de 100dt'!F97)</f>
        <v>0</v>
      </c>
      <c r="F97" s="35">
        <f>SUM('Billets de 20dt:Billets de 100dt'!G97)</f>
        <v>0</v>
      </c>
      <c r="G97" s="7">
        <f>SUM('Billets de 20dt:Billets de 100dt'!H97)</f>
        <v>0</v>
      </c>
      <c r="H97" s="7">
        <f>SUM('Billets de 20dt:Billets de 100dt'!I97)</f>
        <v>0</v>
      </c>
      <c r="I97" s="31">
        <f>SUM('Billets de 20dt:Billets de 100dt'!J97)</f>
        <v>0</v>
      </c>
    </row>
    <row r="98" spans="1:9" ht="15" x14ac:dyDescent="0.3">
      <c r="A98" s="34"/>
      <c r="B98" s="34"/>
      <c r="C98" s="35">
        <f>SUM('Billets de 20dt:Billets de 100dt'!D98)</f>
        <v>0</v>
      </c>
      <c r="D98" s="35">
        <f>SUM('Billets de 20dt:Billets de 100dt'!E98)</f>
        <v>0</v>
      </c>
      <c r="E98" s="35">
        <f>SUM('Billets de 20dt:Billets de 100dt'!F98)</f>
        <v>0</v>
      </c>
      <c r="F98" s="35">
        <f>SUM('Billets de 20dt:Billets de 100dt'!G98)</f>
        <v>0</v>
      </c>
      <c r="G98" s="7">
        <f>SUM('Billets de 20dt:Billets de 100dt'!H98)</f>
        <v>0</v>
      </c>
      <c r="H98" s="7">
        <f>SUM('Billets de 20dt:Billets de 100dt'!I98)</f>
        <v>0</v>
      </c>
      <c r="I98" s="31">
        <f>SUM('Billets de 20dt:Billets de 100dt'!J98)</f>
        <v>0</v>
      </c>
    </row>
    <row r="99" spans="1:9" ht="15" x14ac:dyDescent="0.3">
      <c r="A99" s="34"/>
      <c r="B99" s="34"/>
      <c r="C99" s="35">
        <f>SUM('Billets de 20dt:Billets de 100dt'!D99)</f>
        <v>0</v>
      </c>
      <c r="D99" s="35">
        <f>SUM('Billets de 20dt:Billets de 100dt'!E99)</f>
        <v>0</v>
      </c>
      <c r="E99" s="35">
        <f>SUM('Billets de 20dt:Billets de 100dt'!F99)</f>
        <v>0</v>
      </c>
      <c r="F99" s="35">
        <f>SUM('Billets de 20dt:Billets de 100dt'!G99)</f>
        <v>0</v>
      </c>
      <c r="G99" s="7">
        <f>SUM('Billets de 20dt:Billets de 100dt'!H99)</f>
        <v>0</v>
      </c>
      <c r="H99" s="7">
        <f>SUM('Billets de 20dt:Billets de 100dt'!I99)</f>
        <v>0</v>
      </c>
      <c r="I99" s="31">
        <f>SUM('Billets de 20dt:Billets de 100dt'!J99)</f>
        <v>0</v>
      </c>
    </row>
    <row r="100" spans="1:9" ht="15" x14ac:dyDescent="0.3">
      <c r="A100" s="34"/>
      <c r="B100" s="34"/>
      <c r="C100" s="35">
        <f>SUM('Billets de 20dt:Billets de 100dt'!D100)</f>
        <v>0</v>
      </c>
      <c r="D100" s="35">
        <f>SUM('Billets de 20dt:Billets de 100dt'!E100)</f>
        <v>0</v>
      </c>
      <c r="E100" s="35">
        <f>SUM('Billets de 20dt:Billets de 100dt'!F100)</f>
        <v>0</v>
      </c>
      <c r="F100" s="35">
        <f>SUM('Billets de 20dt:Billets de 100dt'!G100)</f>
        <v>0</v>
      </c>
      <c r="G100" s="7">
        <f>SUM('Billets de 20dt:Billets de 100dt'!H100)</f>
        <v>0</v>
      </c>
      <c r="H100" s="7">
        <f>SUM('Billets de 20dt:Billets de 100dt'!I100)</f>
        <v>0</v>
      </c>
      <c r="I100" s="31">
        <f>SUM('Billets de 20dt:Billets de 100dt'!J100)</f>
        <v>0</v>
      </c>
    </row>
    <row r="101" spans="1:9" ht="15" x14ac:dyDescent="0.3">
      <c r="A101" s="34"/>
      <c r="B101" s="34"/>
      <c r="C101" s="35">
        <f>SUM('Billets de 20dt:Billets de 100dt'!D101)</f>
        <v>0</v>
      </c>
      <c r="D101" s="35">
        <f>SUM('Billets de 20dt:Billets de 100dt'!E101)</f>
        <v>0</v>
      </c>
      <c r="E101" s="35">
        <f>SUM('Billets de 20dt:Billets de 100dt'!F101)</f>
        <v>0</v>
      </c>
      <c r="F101" s="35">
        <f>SUM('Billets de 20dt:Billets de 100dt'!G101)</f>
        <v>0</v>
      </c>
      <c r="G101" s="7">
        <f>SUM('Billets de 20dt:Billets de 100dt'!H101)</f>
        <v>0</v>
      </c>
      <c r="H101" s="7">
        <f>SUM('Billets de 20dt:Billets de 100dt'!I101)</f>
        <v>0</v>
      </c>
      <c r="I101" s="31">
        <f>SUM('Billets de 20dt:Billets de 100dt'!J101)</f>
        <v>0</v>
      </c>
    </row>
    <row r="102" spans="1:9" ht="15" x14ac:dyDescent="0.3">
      <c r="A102" s="34"/>
      <c r="B102" s="34"/>
      <c r="C102" s="35">
        <f>SUM('Billets de 20dt:Billets de 100dt'!D102)</f>
        <v>0</v>
      </c>
      <c r="D102" s="35">
        <f>SUM('Billets de 20dt:Billets de 100dt'!E102)</f>
        <v>0</v>
      </c>
      <c r="E102" s="35">
        <f>SUM('Billets de 20dt:Billets de 100dt'!F102)</f>
        <v>0</v>
      </c>
      <c r="F102" s="35">
        <f>SUM('Billets de 20dt:Billets de 100dt'!G102)</f>
        <v>0</v>
      </c>
      <c r="G102" s="7">
        <f>SUM('Billets de 20dt:Billets de 100dt'!H102)</f>
        <v>0</v>
      </c>
      <c r="H102" s="7">
        <f>SUM('Billets de 20dt:Billets de 100dt'!I102)</f>
        <v>0</v>
      </c>
      <c r="I102" s="31">
        <f>SUM('Billets de 20dt:Billets de 100dt'!J102)</f>
        <v>0</v>
      </c>
    </row>
    <row r="103" spans="1:9" ht="15" x14ac:dyDescent="0.3">
      <c r="A103" s="34"/>
      <c r="B103" s="34"/>
      <c r="C103" s="35">
        <f>SUM('Billets de 20dt:Billets de 100dt'!D103)</f>
        <v>0</v>
      </c>
      <c r="D103" s="35">
        <f>SUM('Billets de 20dt:Billets de 100dt'!E103)</f>
        <v>0</v>
      </c>
      <c r="E103" s="35">
        <f>SUM('Billets de 20dt:Billets de 100dt'!F103)</f>
        <v>0</v>
      </c>
      <c r="F103" s="35">
        <f>SUM('Billets de 20dt:Billets de 100dt'!G103)</f>
        <v>0</v>
      </c>
      <c r="G103" s="7">
        <f>SUM('Billets de 20dt:Billets de 100dt'!H103)</f>
        <v>0</v>
      </c>
      <c r="H103" s="7">
        <f>SUM('Billets de 20dt:Billets de 100dt'!I103)</f>
        <v>0</v>
      </c>
      <c r="I103" s="31">
        <f>SUM('Billets de 20dt:Billets de 100dt'!J103)</f>
        <v>0</v>
      </c>
    </row>
    <row r="104" spans="1:9" ht="15" x14ac:dyDescent="0.3">
      <c r="A104" s="34"/>
      <c r="B104" s="34"/>
      <c r="C104" s="35">
        <f>SUM('Billets de 20dt:Billets de 100dt'!D104)</f>
        <v>0</v>
      </c>
      <c r="D104" s="35">
        <f>SUM('Billets de 20dt:Billets de 100dt'!E104)</f>
        <v>0</v>
      </c>
      <c r="E104" s="35">
        <f>SUM('Billets de 20dt:Billets de 100dt'!F104)</f>
        <v>0</v>
      </c>
      <c r="F104" s="35">
        <f>SUM('Billets de 20dt:Billets de 100dt'!G104)</f>
        <v>0</v>
      </c>
      <c r="G104" s="7">
        <f>SUM('Billets de 20dt:Billets de 100dt'!H104)</f>
        <v>0</v>
      </c>
      <c r="H104" s="7">
        <f>SUM('Billets de 20dt:Billets de 100dt'!I104)</f>
        <v>0</v>
      </c>
      <c r="I104" s="31">
        <f>SUM('Billets de 20dt:Billets de 100dt'!J104)</f>
        <v>0</v>
      </c>
    </row>
    <row r="105" spans="1:9" ht="15" x14ac:dyDescent="0.3">
      <c r="A105" s="34"/>
      <c r="B105" s="34"/>
      <c r="C105" s="35">
        <f>SUM('Billets de 20dt:Billets de 100dt'!D105)</f>
        <v>0</v>
      </c>
      <c r="D105" s="35">
        <f>SUM('Billets de 20dt:Billets de 100dt'!E105)</f>
        <v>0</v>
      </c>
      <c r="E105" s="35">
        <f>SUM('Billets de 20dt:Billets de 100dt'!F105)</f>
        <v>0</v>
      </c>
      <c r="F105" s="35">
        <f>SUM('Billets de 20dt:Billets de 100dt'!G105)</f>
        <v>0</v>
      </c>
      <c r="G105" s="7">
        <f>SUM('Billets de 20dt:Billets de 100dt'!H105)</f>
        <v>0</v>
      </c>
      <c r="H105" s="7">
        <f>SUM('Billets de 20dt:Billets de 100dt'!I105)</f>
        <v>0</v>
      </c>
      <c r="I105" s="31">
        <f>SUM('Billets de 20dt:Billets de 100dt'!J105)</f>
        <v>0</v>
      </c>
    </row>
    <row r="106" spans="1:9" ht="15" x14ac:dyDescent="0.3">
      <c r="A106" s="34"/>
      <c r="B106" s="34"/>
      <c r="C106" s="35">
        <f>SUM('Billets de 20dt:Billets de 100dt'!D106)</f>
        <v>0</v>
      </c>
      <c r="D106" s="35">
        <f>SUM('Billets de 20dt:Billets de 100dt'!E106)</f>
        <v>0</v>
      </c>
      <c r="E106" s="35">
        <f>SUM('Billets de 20dt:Billets de 100dt'!F106)</f>
        <v>0</v>
      </c>
      <c r="F106" s="35">
        <f>SUM('Billets de 20dt:Billets de 100dt'!G106)</f>
        <v>0</v>
      </c>
      <c r="G106" s="7">
        <f>SUM('Billets de 20dt:Billets de 100dt'!H106)</f>
        <v>0</v>
      </c>
      <c r="H106" s="7">
        <f>SUM('Billets de 20dt:Billets de 100dt'!I106)</f>
        <v>0</v>
      </c>
      <c r="I106" s="31">
        <f>SUM('Billets de 20dt:Billets de 100dt'!J106)</f>
        <v>0</v>
      </c>
    </row>
    <row r="107" spans="1:9" ht="15" x14ac:dyDescent="0.3">
      <c r="A107" s="34"/>
      <c r="B107" s="34"/>
      <c r="C107" s="35">
        <f>SUM('Billets de 20dt:Billets de 100dt'!D107)</f>
        <v>0</v>
      </c>
      <c r="D107" s="35">
        <f>SUM('Billets de 20dt:Billets de 100dt'!E107)</f>
        <v>0</v>
      </c>
      <c r="E107" s="35">
        <f>SUM('Billets de 20dt:Billets de 100dt'!F107)</f>
        <v>0</v>
      </c>
      <c r="F107" s="35">
        <f>SUM('Billets de 20dt:Billets de 100dt'!G107)</f>
        <v>0</v>
      </c>
      <c r="G107" s="7">
        <f>SUM('Billets de 20dt:Billets de 100dt'!H107)</f>
        <v>0</v>
      </c>
      <c r="H107" s="7">
        <f>SUM('Billets de 20dt:Billets de 100dt'!I107)</f>
        <v>0</v>
      </c>
      <c r="I107" s="31">
        <f>SUM('Billets de 20dt:Billets de 100dt'!J107)</f>
        <v>0</v>
      </c>
    </row>
    <row r="108" spans="1:9" ht="15" x14ac:dyDescent="0.3">
      <c r="A108" s="34"/>
      <c r="B108" s="34"/>
      <c r="C108" s="35">
        <f>SUM('Billets de 20dt:Billets de 100dt'!D108)</f>
        <v>0</v>
      </c>
      <c r="D108" s="35">
        <f>SUM('Billets de 20dt:Billets de 100dt'!E108)</f>
        <v>0</v>
      </c>
      <c r="E108" s="35">
        <f>SUM('Billets de 20dt:Billets de 100dt'!F108)</f>
        <v>0</v>
      </c>
      <c r="F108" s="35">
        <f>SUM('Billets de 20dt:Billets de 100dt'!G108)</f>
        <v>0</v>
      </c>
      <c r="G108" s="7">
        <f>SUM('Billets de 20dt:Billets de 100dt'!H108)</f>
        <v>0</v>
      </c>
      <c r="H108" s="7">
        <f>SUM('Billets de 20dt:Billets de 100dt'!I108)</f>
        <v>0</v>
      </c>
      <c r="I108" s="31">
        <f>SUM('Billets de 20dt:Billets de 100dt'!J108)</f>
        <v>0</v>
      </c>
    </row>
    <row r="109" spans="1:9" ht="15" x14ac:dyDescent="0.3">
      <c r="A109" s="34"/>
      <c r="B109" s="34"/>
      <c r="C109" s="35">
        <f>SUM('Billets de 20dt:Billets de 100dt'!D109)</f>
        <v>0</v>
      </c>
      <c r="D109" s="35">
        <f>SUM('Billets de 20dt:Billets de 100dt'!E109)</f>
        <v>0</v>
      </c>
      <c r="E109" s="35">
        <f>SUM('Billets de 20dt:Billets de 100dt'!F109)</f>
        <v>0</v>
      </c>
      <c r="F109" s="35">
        <f>SUM('Billets de 20dt:Billets de 100dt'!G109)</f>
        <v>0</v>
      </c>
      <c r="G109" s="7">
        <f>SUM('Billets de 20dt:Billets de 100dt'!H109)</f>
        <v>0</v>
      </c>
      <c r="H109" s="7">
        <f>SUM('Billets de 20dt:Billets de 100dt'!I109)</f>
        <v>0</v>
      </c>
      <c r="I109" s="31">
        <f>SUM('Billets de 20dt:Billets de 100dt'!J109)</f>
        <v>0</v>
      </c>
    </row>
    <row r="110" spans="1:9" ht="15" x14ac:dyDescent="0.3">
      <c r="A110" s="34"/>
      <c r="B110" s="34"/>
      <c r="C110" s="35">
        <f>SUM('Billets de 20dt:Billets de 100dt'!D110)</f>
        <v>0</v>
      </c>
      <c r="D110" s="35">
        <f>SUM('Billets de 20dt:Billets de 100dt'!E110)</f>
        <v>0</v>
      </c>
      <c r="E110" s="35">
        <f>SUM('Billets de 20dt:Billets de 100dt'!F110)</f>
        <v>0</v>
      </c>
      <c r="F110" s="35">
        <f>SUM('Billets de 20dt:Billets de 100dt'!G110)</f>
        <v>0</v>
      </c>
      <c r="G110" s="7">
        <f>SUM('Billets de 20dt:Billets de 100dt'!H110)</f>
        <v>0</v>
      </c>
      <c r="H110" s="7">
        <f>SUM('Billets de 20dt:Billets de 100dt'!I110)</f>
        <v>0</v>
      </c>
      <c r="I110" s="31">
        <f>SUM('Billets de 20dt:Billets de 100dt'!J110)</f>
        <v>0</v>
      </c>
    </row>
    <row r="111" spans="1:9" ht="15" x14ac:dyDescent="0.3">
      <c r="A111" s="34"/>
      <c r="B111" s="34"/>
      <c r="C111" s="35">
        <f>SUM('Billets de 20dt:Billets de 100dt'!D111)</f>
        <v>0</v>
      </c>
      <c r="D111" s="35">
        <f>SUM('Billets de 20dt:Billets de 100dt'!E111)</f>
        <v>0</v>
      </c>
      <c r="E111" s="35">
        <f>SUM('Billets de 20dt:Billets de 100dt'!F111)</f>
        <v>0</v>
      </c>
      <c r="F111" s="35">
        <f>SUM('Billets de 20dt:Billets de 100dt'!G111)</f>
        <v>0</v>
      </c>
      <c r="G111" s="7">
        <f>SUM('Billets de 20dt:Billets de 100dt'!H111)</f>
        <v>0</v>
      </c>
      <c r="H111" s="7">
        <f>SUM('Billets de 20dt:Billets de 100dt'!I111)</f>
        <v>0</v>
      </c>
      <c r="I111" s="31">
        <f>SUM('Billets de 20dt:Billets de 100dt'!J111)</f>
        <v>0</v>
      </c>
    </row>
    <row r="112" spans="1:9" ht="15" x14ac:dyDescent="0.3">
      <c r="A112" s="34"/>
      <c r="B112" s="34"/>
      <c r="C112" s="35">
        <f>SUM('Billets de 20dt:Billets de 100dt'!D112)</f>
        <v>0</v>
      </c>
      <c r="D112" s="35">
        <f>SUM('Billets de 20dt:Billets de 100dt'!E112)</f>
        <v>0</v>
      </c>
      <c r="E112" s="35">
        <f>SUM('Billets de 20dt:Billets de 100dt'!F112)</f>
        <v>0</v>
      </c>
      <c r="F112" s="35">
        <f>SUM('Billets de 20dt:Billets de 100dt'!G112)</f>
        <v>0</v>
      </c>
      <c r="G112" s="7">
        <f>SUM('Billets de 20dt:Billets de 100dt'!H112)</f>
        <v>0</v>
      </c>
      <c r="H112" s="7">
        <f>SUM('Billets de 20dt:Billets de 100dt'!I112)</f>
        <v>0</v>
      </c>
      <c r="I112" s="31">
        <f>SUM('Billets de 20dt:Billets de 100dt'!J112)</f>
        <v>0</v>
      </c>
    </row>
    <row r="113" spans="1:9" ht="15" x14ac:dyDescent="0.3">
      <c r="A113" s="34"/>
      <c r="B113" s="34"/>
      <c r="C113" s="35">
        <f>SUM('Billets de 20dt:Billets de 100dt'!D113)</f>
        <v>0</v>
      </c>
      <c r="D113" s="35">
        <f>SUM('Billets de 20dt:Billets de 100dt'!E113)</f>
        <v>0</v>
      </c>
      <c r="E113" s="35">
        <f>SUM('Billets de 20dt:Billets de 100dt'!F113)</f>
        <v>0</v>
      </c>
      <c r="F113" s="35">
        <f>SUM('Billets de 20dt:Billets de 100dt'!G113)</f>
        <v>0</v>
      </c>
      <c r="G113" s="7">
        <f>SUM('Billets de 20dt:Billets de 100dt'!H113)</f>
        <v>0</v>
      </c>
      <c r="H113" s="7">
        <f>SUM('Billets de 20dt:Billets de 100dt'!I113)</f>
        <v>0</v>
      </c>
      <c r="I113" s="31">
        <f>SUM('Billets de 20dt:Billets de 100dt'!J113)</f>
        <v>0</v>
      </c>
    </row>
    <row r="114" spans="1:9" ht="15" x14ac:dyDescent="0.3">
      <c r="A114" s="34"/>
      <c r="B114" s="34"/>
      <c r="C114" s="35">
        <f>SUM('Billets de 20dt:Billets de 100dt'!D114)</f>
        <v>0</v>
      </c>
      <c r="D114" s="35">
        <f>SUM('Billets de 20dt:Billets de 100dt'!E114)</f>
        <v>0</v>
      </c>
      <c r="E114" s="35">
        <f>SUM('Billets de 20dt:Billets de 100dt'!F114)</f>
        <v>0</v>
      </c>
      <c r="F114" s="35">
        <f>SUM('Billets de 20dt:Billets de 100dt'!G114)</f>
        <v>0</v>
      </c>
      <c r="G114" s="7">
        <f>SUM('Billets de 20dt:Billets de 100dt'!H114)</f>
        <v>0</v>
      </c>
      <c r="H114" s="7">
        <f>SUM('Billets de 20dt:Billets de 100dt'!I114)</f>
        <v>0</v>
      </c>
      <c r="I114" s="31">
        <f>SUM('Billets de 20dt:Billets de 100dt'!J114)</f>
        <v>0</v>
      </c>
    </row>
    <row r="115" spans="1:9" ht="15" x14ac:dyDescent="0.3">
      <c r="A115" s="34"/>
      <c r="B115" s="34"/>
      <c r="C115" s="35">
        <f>SUM('Billets de 20dt:Billets de 100dt'!D115)</f>
        <v>0</v>
      </c>
      <c r="D115" s="35">
        <f>SUM('Billets de 20dt:Billets de 100dt'!E115)</f>
        <v>0</v>
      </c>
      <c r="E115" s="35">
        <f>SUM('Billets de 20dt:Billets de 100dt'!F115)</f>
        <v>0</v>
      </c>
      <c r="F115" s="35">
        <f>SUM('Billets de 20dt:Billets de 100dt'!G115)</f>
        <v>0</v>
      </c>
      <c r="G115" s="7">
        <f>SUM('Billets de 20dt:Billets de 100dt'!H115)</f>
        <v>0</v>
      </c>
      <c r="H115" s="7">
        <f>SUM('Billets de 20dt:Billets de 100dt'!I115)</f>
        <v>0</v>
      </c>
      <c r="I115" s="31">
        <f>SUM('Billets de 20dt:Billets de 100dt'!J115)</f>
        <v>0</v>
      </c>
    </row>
    <row r="116" spans="1:9" ht="15" x14ac:dyDescent="0.3">
      <c r="A116" s="34"/>
      <c r="B116" s="34"/>
      <c r="C116" s="35">
        <f>SUM('Billets de 20dt:Billets de 100dt'!D116)</f>
        <v>0</v>
      </c>
      <c r="D116" s="35">
        <f>SUM('Billets de 20dt:Billets de 100dt'!E116)</f>
        <v>0</v>
      </c>
      <c r="E116" s="35">
        <f>SUM('Billets de 20dt:Billets de 100dt'!F116)</f>
        <v>0</v>
      </c>
      <c r="F116" s="35">
        <f>SUM('Billets de 20dt:Billets de 100dt'!G116)</f>
        <v>0</v>
      </c>
      <c r="G116" s="7">
        <f>SUM('Billets de 20dt:Billets de 100dt'!H116)</f>
        <v>0</v>
      </c>
      <c r="H116" s="7">
        <f>SUM('Billets de 20dt:Billets de 100dt'!I116)</f>
        <v>0</v>
      </c>
      <c r="I116" s="31">
        <f>SUM('Billets de 20dt:Billets de 100dt'!J116)</f>
        <v>0</v>
      </c>
    </row>
    <row r="117" spans="1:9" ht="15" x14ac:dyDescent="0.3">
      <c r="A117" s="34"/>
      <c r="B117" s="34"/>
      <c r="C117" s="35">
        <f>SUM('Billets de 20dt:Billets de 100dt'!D117)</f>
        <v>0</v>
      </c>
      <c r="D117" s="35">
        <f>SUM('Billets de 20dt:Billets de 100dt'!E117)</f>
        <v>0</v>
      </c>
      <c r="E117" s="35">
        <f>SUM('Billets de 20dt:Billets de 100dt'!F117)</f>
        <v>0</v>
      </c>
      <c r="F117" s="35">
        <f>SUM('Billets de 20dt:Billets de 100dt'!G117)</f>
        <v>0</v>
      </c>
      <c r="G117" s="7">
        <f>SUM('Billets de 20dt:Billets de 100dt'!H117)</f>
        <v>0</v>
      </c>
      <c r="H117" s="7">
        <f>SUM('Billets de 20dt:Billets de 100dt'!I117)</f>
        <v>0</v>
      </c>
      <c r="I117" s="31">
        <f>SUM('Billets de 20dt:Billets de 100dt'!J117)</f>
        <v>0</v>
      </c>
    </row>
    <row r="118" spans="1:9" ht="15" x14ac:dyDescent="0.3">
      <c r="A118" s="34"/>
      <c r="B118" s="34"/>
      <c r="C118" s="35">
        <f>SUM('Billets de 20dt:Billets de 100dt'!D118)</f>
        <v>0</v>
      </c>
      <c r="D118" s="35">
        <f>SUM('Billets de 20dt:Billets de 100dt'!E118)</f>
        <v>0</v>
      </c>
      <c r="E118" s="35">
        <f>SUM('Billets de 20dt:Billets de 100dt'!F118)</f>
        <v>0</v>
      </c>
      <c r="F118" s="35">
        <f>SUM('Billets de 20dt:Billets de 100dt'!G118)</f>
        <v>0</v>
      </c>
      <c r="G118" s="7">
        <f>SUM('Billets de 20dt:Billets de 100dt'!H118)</f>
        <v>0</v>
      </c>
      <c r="H118" s="7">
        <f>SUM('Billets de 20dt:Billets de 100dt'!I118)</f>
        <v>0</v>
      </c>
      <c r="I118" s="31">
        <f>SUM('Billets de 20dt:Billets de 100dt'!J118)</f>
        <v>0</v>
      </c>
    </row>
    <row r="119" spans="1:9" ht="15" x14ac:dyDescent="0.3">
      <c r="A119" s="34"/>
      <c r="B119" s="34"/>
      <c r="C119" s="35">
        <f>SUM('Billets de 20dt:Billets de 100dt'!D119)</f>
        <v>0</v>
      </c>
      <c r="D119" s="35">
        <f>SUM('Billets de 20dt:Billets de 100dt'!E119)</f>
        <v>0</v>
      </c>
      <c r="E119" s="35">
        <f>SUM('Billets de 20dt:Billets de 100dt'!F119)</f>
        <v>0</v>
      </c>
      <c r="F119" s="35">
        <f>SUM('Billets de 20dt:Billets de 100dt'!G119)</f>
        <v>0</v>
      </c>
      <c r="G119" s="7">
        <f>SUM('Billets de 20dt:Billets de 100dt'!H119)</f>
        <v>0</v>
      </c>
      <c r="H119" s="7">
        <f>SUM('Billets de 20dt:Billets de 100dt'!I119)</f>
        <v>0</v>
      </c>
      <c r="I119" s="31">
        <f>SUM('Billets de 20dt:Billets de 100dt'!J119)</f>
        <v>0</v>
      </c>
    </row>
    <row r="120" spans="1:9" ht="15" x14ac:dyDescent="0.3">
      <c r="A120" s="34"/>
      <c r="B120" s="34"/>
      <c r="C120" s="35">
        <f>SUM('Billets de 20dt:Billets de 100dt'!D120)</f>
        <v>0</v>
      </c>
      <c r="D120" s="35">
        <f>SUM('Billets de 20dt:Billets de 100dt'!E120)</f>
        <v>0</v>
      </c>
      <c r="E120" s="35">
        <f>SUM('Billets de 20dt:Billets de 100dt'!F120)</f>
        <v>0</v>
      </c>
      <c r="F120" s="35">
        <f>SUM('Billets de 20dt:Billets de 100dt'!G120)</f>
        <v>0</v>
      </c>
      <c r="G120" s="7">
        <f>SUM('Billets de 20dt:Billets de 100dt'!H120)</f>
        <v>0</v>
      </c>
      <c r="H120" s="7">
        <f>SUM('Billets de 20dt:Billets de 100dt'!I120)</f>
        <v>0</v>
      </c>
      <c r="I120" s="31">
        <f>SUM('Billets de 20dt:Billets de 100dt'!J120)</f>
        <v>0</v>
      </c>
    </row>
    <row r="121" spans="1:9" ht="15" x14ac:dyDescent="0.3">
      <c r="A121" s="34"/>
      <c r="B121" s="34"/>
      <c r="C121" s="35">
        <f>SUM('Billets de 20dt:Billets de 100dt'!D121)</f>
        <v>0</v>
      </c>
      <c r="D121" s="35">
        <f>SUM('Billets de 20dt:Billets de 100dt'!E121)</f>
        <v>0</v>
      </c>
      <c r="E121" s="35">
        <f>SUM('Billets de 20dt:Billets de 100dt'!F121)</f>
        <v>0</v>
      </c>
      <c r="F121" s="35">
        <f>SUM('Billets de 20dt:Billets de 100dt'!G121)</f>
        <v>0</v>
      </c>
      <c r="G121" s="7">
        <f>SUM('Billets de 20dt:Billets de 100dt'!H121)</f>
        <v>0</v>
      </c>
      <c r="H121" s="7">
        <f>SUM('Billets de 20dt:Billets de 100dt'!I121)</f>
        <v>0</v>
      </c>
      <c r="I121" s="31">
        <f>SUM('Billets de 20dt:Billets de 100dt'!J121)</f>
        <v>0</v>
      </c>
    </row>
    <row r="122" spans="1:9" ht="15" x14ac:dyDescent="0.3">
      <c r="A122" s="34"/>
      <c r="B122" s="34"/>
      <c r="C122" s="35">
        <f>SUM('Billets de 20dt:Billets de 100dt'!D122)</f>
        <v>0</v>
      </c>
      <c r="D122" s="35">
        <f>SUM('Billets de 20dt:Billets de 100dt'!E122)</f>
        <v>0</v>
      </c>
      <c r="E122" s="35">
        <f>SUM('Billets de 20dt:Billets de 100dt'!F122)</f>
        <v>0</v>
      </c>
      <c r="F122" s="35">
        <f>SUM('Billets de 20dt:Billets de 100dt'!G122)</f>
        <v>0</v>
      </c>
      <c r="G122" s="7">
        <f>SUM('Billets de 20dt:Billets de 100dt'!H122)</f>
        <v>0</v>
      </c>
      <c r="H122" s="7">
        <f>SUM('Billets de 20dt:Billets de 100dt'!I122)</f>
        <v>0</v>
      </c>
      <c r="I122" s="31">
        <f>SUM('Billets de 20dt:Billets de 100dt'!J122)</f>
        <v>0</v>
      </c>
    </row>
    <row r="123" spans="1:9" ht="15" x14ac:dyDescent="0.3">
      <c r="A123" s="34"/>
      <c r="B123" s="34"/>
      <c r="C123" s="35">
        <f>SUM('Billets de 20dt:Billets de 100dt'!D123)</f>
        <v>0</v>
      </c>
      <c r="D123" s="35">
        <f>SUM('Billets de 20dt:Billets de 100dt'!E123)</f>
        <v>0</v>
      </c>
      <c r="E123" s="35">
        <f>SUM('Billets de 20dt:Billets de 100dt'!F123)</f>
        <v>0</v>
      </c>
      <c r="F123" s="35">
        <f>SUM('Billets de 20dt:Billets de 100dt'!G123)</f>
        <v>0</v>
      </c>
      <c r="G123" s="7">
        <f>SUM('Billets de 20dt:Billets de 100dt'!H123)</f>
        <v>0</v>
      </c>
      <c r="H123" s="7">
        <f>SUM('Billets de 20dt:Billets de 100dt'!I123)</f>
        <v>0</v>
      </c>
      <c r="I123" s="31">
        <f>SUM('Billets de 20dt:Billets de 100dt'!J123)</f>
        <v>0</v>
      </c>
    </row>
    <row r="124" spans="1:9" ht="15" x14ac:dyDescent="0.3">
      <c r="A124" s="34"/>
      <c r="B124" s="34"/>
      <c r="C124" s="35">
        <f>SUM('Billets de 20dt:Billets de 100dt'!D124)</f>
        <v>0</v>
      </c>
      <c r="D124" s="35">
        <f>SUM('Billets de 20dt:Billets de 100dt'!E124)</f>
        <v>0</v>
      </c>
      <c r="E124" s="35">
        <f>SUM('Billets de 20dt:Billets de 100dt'!F124)</f>
        <v>0</v>
      </c>
      <c r="F124" s="35">
        <f>SUM('Billets de 20dt:Billets de 100dt'!G124)</f>
        <v>0</v>
      </c>
      <c r="G124" s="7">
        <f>SUM('Billets de 20dt:Billets de 100dt'!H124)</f>
        <v>0</v>
      </c>
      <c r="H124" s="7">
        <f>SUM('Billets de 20dt:Billets de 100dt'!I124)</f>
        <v>0</v>
      </c>
      <c r="I124" s="31">
        <f>SUM('Billets de 20dt:Billets de 100dt'!J124)</f>
        <v>0</v>
      </c>
    </row>
    <row r="125" spans="1:9" ht="15" x14ac:dyDescent="0.3">
      <c r="A125" s="34"/>
      <c r="B125" s="34"/>
      <c r="C125" s="35">
        <f>SUM('Billets de 20dt:Billets de 100dt'!D125)</f>
        <v>0</v>
      </c>
      <c r="D125" s="35">
        <f>SUM('Billets de 20dt:Billets de 100dt'!E125)</f>
        <v>0</v>
      </c>
      <c r="E125" s="35">
        <f>SUM('Billets de 20dt:Billets de 100dt'!F125)</f>
        <v>0</v>
      </c>
      <c r="F125" s="35">
        <f>SUM('Billets de 20dt:Billets de 100dt'!G125)</f>
        <v>0</v>
      </c>
      <c r="G125" s="7">
        <f>SUM('Billets de 20dt:Billets de 100dt'!H125)</f>
        <v>0</v>
      </c>
      <c r="H125" s="7">
        <f>SUM('Billets de 20dt:Billets de 100dt'!I125)</f>
        <v>0</v>
      </c>
      <c r="I125" s="31">
        <f>SUM('Billets de 20dt:Billets de 100dt'!J125)</f>
        <v>0</v>
      </c>
    </row>
    <row r="126" spans="1:9" ht="15" x14ac:dyDescent="0.3">
      <c r="A126" s="34"/>
      <c r="B126" s="34"/>
      <c r="C126" s="35">
        <f>SUM('Billets de 20dt:Billets de 100dt'!D126)</f>
        <v>0</v>
      </c>
      <c r="D126" s="35">
        <f>SUM('Billets de 20dt:Billets de 100dt'!E126)</f>
        <v>0</v>
      </c>
      <c r="E126" s="35">
        <f>SUM('Billets de 20dt:Billets de 100dt'!F126)</f>
        <v>0</v>
      </c>
      <c r="F126" s="35">
        <f>SUM('Billets de 20dt:Billets de 100dt'!G126)</f>
        <v>0</v>
      </c>
      <c r="G126" s="7">
        <f>SUM('Billets de 20dt:Billets de 100dt'!H126)</f>
        <v>0</v>
      </c>
      <c r="H126" s="7">
        <f>SUM('Billets de 20dt:Billets de 100dt'!I126)</f>
        <v>0</v>
      </c>
      <c r="I126" s="31">
        <f>SUM('Billets de 20dt:Billets de 100dt'!J126)</f>
        <v>0</v>
      </c>
    </row>
    <row r="127" spans="1:9" ht="15" x14ac:dyDescent="0.3">
      <c r="A127" s="34"/>
      <c r="B127" s="34"/>
      <c r="C127" s="35">
        <f>SUM('Billets de 20dt:Billets de 100dt'!D127)</f>
        <v>0</v>
      </c>
      <c r="D127" s="35">
        <f>SUM('Billets de 20dt:Billets de 100dt'!E127)</f>
        <v>0</v>
      </c>
      <c r="E127" s="35">
        <f>SUM('Billets de 20dt:Billets de 100dt'!F127)</f>
        <v>0</v>
      </c>
      <c r="F127" s="35">
        <f>SUM('Billets de 20dt:Billets de 100dt'!G127)</f>
        <v>0</v>
      </c>
      <c r="G127" s="7">
        <f>SUM('Billets de 20dt:Billets de 100dt'!H127)</f>
        <v>0</v>
      </c>
      <c r="H127" s="7">
        <f>SUM('Billets de 20dt:Billets de 100dt'!I127)</f>
        <v>0</v>
      </c>
      <c r="I127" s="31">
        <f>SUM('Billets de 20dt:Billets de 100dt'!J127)</f>
        <v>0</v>
      </c>
    </row>
    <row r="128" spans="1:9" ht="15" x14ac:dyDescent="0.3">
      <c r="A128" s="34"/>
      <c r="B128" s="34"/>
      <c r="C128" s="35">
        <f>SUM('Billets de 20dt:Billets de 100dt'!D128)</f>
        <v>0</v>
      </c>
      <c r="D128" s="35">
        <f>SUM('Billets de 20dt:Billets de 100dt'!E128)</f>
        <v>0</v>
      </c>
      <c r="E128" s="35">
        <f>SUM('Billets de 20dt:Billets de 100dt'!F128)</f>
        <v>0</v>
      </c>
      <c r="F128" s="35">
        <f>SUM('Billets de 20dt:Billets de 100dt'!G128)</f>
        <v>0</v>
      </c>
      <c r="G128" s="7">
        <f>SUM('Billets de 20dt:Billets de 100dt'!H128)</f>
        <v>0</v>
      </c>
      <c r="H128" s="7">
        <f>SUM('Billets de 20dt:Billets de 100dt'!I128)</f>
        <v>0</v>
      </c>
      <c r="I128" s="31">
        <f>SUM('Billets de 20dt:Billets de 100dt'!J128)</f>
        <v>0</v>
      </c>
    </row>
    <row r="129" spans="1:9" ht="15" x14ac:dyDescent="0.3">
      <c r="A129" s="34"/>
      <c r="B129" s="34"/>
      <c r="C129" s="35">
        <f>SUM('Billets de 20dt:Billets de 100dt'!D129)</f>
        <v>0</v>
      </c>
      <c r="D129" s="35">
        <f>SUM('Billets de 20dt:Billets de 100dt'!E129)</f>
        <v>0</v>
      </c>
      <c r="E129" s="35">
        <f>SUM('Billets de 20dt:Billets de 100dt'!F129)</f>
        <v>0</v>
      </c>
      <c r="F129" s="35">
        <f>SUM('Billets de 20dt:Billets de 100dt'!G129)</f>
        <v>0</v>
      </c>
      <c r="G129" s="7">
        <f>SUM('Billets de 20dt:Billets de 100dt'!H129)</f>
        <v>0</v>
      </c>
      <c r="H129" s="7">
        <f>SUM('Billets de 20dt:Billets de 100dt'!I129)</f>
        <v>0</v>
      </c>
      <c r="I129" s="31">
        <f>SUM('Billets de 20dt:Billets de 100dt'!J129)</f>
        <v>0</v>
      </c>
    </row>
    <row r="130" spans="1:9" ht="15" x14ac:dyDescent="0.3">
      <c r="A130" s="34"/>
      <c r="B130" s="34"/>
      <c r="C130" s="35">
        <f>SUM('Billets de 20dt:Billets de 100dt'!D130)</f>
        <v>0</v>
      </c>
      <c r="D130" s="35">
        <f>SUM('Billets de 20dt:Billets de 100dt'!E130)</f>
        <v>0</v>
      </c>
      <c r="E130" s="35">
        <f>SUM('Billets de 20dt:Billets de 100dt'!F130)</f>
        <v>0</v>
      </c>
      <c r="F130" s="35">
        <f>SUM('Billets de 20dt:Billets de 100dt'!G130)</f>
        <v>0</v>
      </c>
      <c r="G130" s="7">
        <f>SUM('Billets de 20dt:Billets de 100dt'!H130)</f>
        <v>0</v>
      </c>
      <c r="H130" s="7">
        <f>SUM('Billets de 20dt:Billets de 100dt'!I130)</f>
        <v>0</v>
      </c>
      <c r="I130" s="31">
        <f>SUM('Billets de 20dt:Billets de 100dt'!J130)</f>
        <v>0</v>
      </c>
    </row>
    <row r="131" spans="1:9" ht="15" x14ac:dyDescent="0.3">
      <c r="A131" s="34"/>
      <c r="B131" s="34"/>
      <c r="C131" s="35">
        <f>SUM('Billets de 20dt:Billets de 100dt'!D131)</f>
        <v>0</v>
      </c>
      <c r="D131" s="35">
        <f>SUM('Billets de 20dt:Billets de 100dt'!E131)</f>
        <v>0</v>
      </c>
      <c r="E131" s="35">
        <f>SUM('Billets de 20dt:Billets de 100dt'!F131)</f>
        <v>0</v>
      </c>
      <c r="F131" s="35">
        <f>SUM('Billets de 20dt:Billets de 100dt'!G131)</f>
        <v>0</v>
      </c>
      <c r="G131" s="7">
        <f>SUM('Billets de 20dt:Billets de 100dt'!H131)</f>
        <v>0</v>
      </c>
      <c r="H131" s="7">
        <f>SUM('Billets de 20dt:Billets de 100dt'!I131)</f>
        <v>0</v>
      </c>
      <c r="I131" s="31">
        <f>SUM('Billets de 20dt:Billets de 100dt'!J131)</f>
        <v>0</v>
      </c>
    </row>
    <row r="132" spans="1:9" ht="15" x14ac:dyDescent="0.3">
      <c r="A132" s="34"/>
      <c r="B132" s="34"/>
      <c r="C132" s="35">
        <f>SUM('Billets de 20dt:Billets de 100dt'!D132)</f>
        <v>0</v>
      </c>
      <c r="D132" s="35">
        <f>SUM('Billets de 20dt:Billets de 100dt'!E132)</f>
        <v>0</v>
      </c>
      <c r="E132" s="35">
        <f>SUM('Billets de 20dt:Billets de 100dt'!F132)</f>
        <v>0</v>
      </c>
      <c r="F132" s="35">
        <f>SUM('Billets de 20dt:Billets de 100dt'!G132)</f>
        <v>0</v>
      </c>
      <c r="G132" s="7">
        <f>SUM('Billets de 20dt:Billets de 100dt'!H132)</f>
        <v>0</v>
      </c>
      <c r="H132" s="7">
        <f>SUM('Billets de 20dt:Billets de 100dt'!I132)</f>
        <v>0</v>
      </c>
      <c r="I132" s="31">
        <f>SUM('Billets de 20dt:Billets de 100dt'!J132)</f>
        <v>0</v>
      </c>
    </row>
    <row r="133" spans="1:9" ht="15" x14ac:dyDescent="0.3">
      <c r="A133" s="34"/>
      <c r="B133" s="34"/>
      <c r="C133" s="35">
        <f>SUM('Billets de 20dt:Billets de 100dt'!D133)</f>
        <v>0</v>
      </c>
      <c r="D133" s="35">
        <f>SUM('Billets de 20dt:Billets de 100dt'!E133)</f>
        <v>0</v>
      </c>
      <c r="E133" s="35">
        <f>SUM('Billets de 20dt:Billets de 100dt'!F133)</f>
        <v>0</v>
      </c>
      <c r="F133" s="35">
        <f>SUM('Billets de 20dt:Billets de 100dt'!G133)</f>
        <v>0</v>
      </c>
      <c r="G133" s="7">
        <f>SUM('Billets de 20dt:Billets de 100dt'!H133)</f>
        <v>0</v>
      </c>
      <c r="H133" s="7">
        <f>SUM('Billets de 20dt:Billets de 100dt'!I133)</f>
        <v>0</v>
      </c>
      <c r="I133" s="31">
        <f>SUM('Billets de 20dt:Billets de 100dt'!J133)</f>
        <v>0</v>
      </c>
    </row>
    <row r="134" spans="1:9" ht="15" x14ac:dyDescent="0.3">
      <c r="A134" s="34"/>
      <c r="B134" s="34"/>
      <c r="C134" s="35">
        <f>SUM('Billets de 20dt:Billets de 100dt'!D134)</f>
        <v>0</v>
      </c>
      <c r="D134" s="35">
        <f>SUM('Billets de 20dt:Billets de 100dt'!E134)</f>
        <v>0</v>
      </c>
      <c r="E134" s="35">
        <f>SUM('Billets de 20dt:Billets de 100dt'!F134)</f>
        <v>0</v>
      </c>
      <c r="F134" s="35">
        <f>SUM('Billets de 20dt:Billets de 100dt'!G134)</f>
        <v>0</v>
      </c>
      <c r="G134" s="7">
        <f>SUM('Billets de 20dt:Billets de 100dt'!H134)</f>
        <v>0</v>
      </c>
      <c r="H134" s="7">
        <f>SUM('Billets de 20dt:Billets de 100dt'!I134)</f>
        <v>0</v>
      </c>
      <c r="I134" s="31">
        <f>SUM('Billets de 20dt:Billets de 100dt'!J134)</f>
        <v>0</v>
      </c>
    </row>
    <row r="135" spans="1:9" ht="15" x14ac:dyDescent="0.3">
      <c r="A135" s="34"/>
      <c r="B135" s="34"/>
      <c r="C135" s="35">
        <f>SUM('Billets de 20dt:Billets de 100dt'!D135)</f>
        <v>0</v>
      </c>
      <c r="D135" s="35">
        <f>SUM('Billets de 20dt:Billets de 100dt'!E135)</f>
        <v>0</v>
      </c>
      <c r="E135" s="35">
        <f>SUM('Billets de 20dt:Billets de 100dt'!F135)</f>
        <v>0</v>
      </c>
      <c r="F135" s="35">
        <f>SUM('Billets de 20dt:Billets de 100dt'!G135)</f>
        <v>0</v>
      </c>
      <c r="G135" s="7">
        <f>SUM('Billets de 20dt:Billets de 100dt'!H135)</f>
        <v>0</v>
      </c>
      <c r="H135" s="7">
        <f>SUM('Billets de 20dt:Billets de 100dt'!I135)</f>
        <v>0</v>
      </c>
      <c r="I135" s="31">
        <f>SUM('Billets de 20dt:Billets de 100dt'!J135)</f>
        <v>0</v>
      </c>
    </row>
    <row r="136" spans="1:9" ht="15" x14ac:dyDescent="0.3">
      <c r="A136" s="34"/>
      <c r="B136" s="34"/>
      <c r="C136" s="35">
        <f>SUM('Billets de 20dt:Billets de 100dt'!D136)</f>
        <v>0</v>
      </c>
      <c r="D136" s="35">
        <f>SUM('Billets de 20dt:Billets de 100dt'!E136)</f>
        <v>0</v>
      </c>
      <c r="E136" s="35">
        <f>SUM('Billets de 20dt:Billets de 100dt'!F136)</f>
        <v>0</v>
      </c>
      <c r="F136" s="35">
        <f>SUM('Billets de 20dt:Billets de 100dt'!G136)</f>
        <v>0</v>
      </c>
      <c r="G136" s="7">
        <f>SUM('Billets de 20dt:Billets de 100dt'!H136)</f>
        <v>0</v>
      </c>
      <c r="H136" s="7">
        <f>SUM('Billets de 20dt:Billets de 100dt'!I136)</f>
        <v>0</v>
      </c>
      <c r="I136" s="31">
        <f>SUM('Billets de 20dt:Billets de 100dt'!J136)</f>
        <v>0</v>
      </c>
    </row>
    <row r="137" spans="1:9" ht="15" x14ac:dyDescent="0.3">
      <c r="A137" s="34"/>
      <c r="B137" s="34"/>
      <c r="C137" s="35">
        <f>SUM('Billets de 20dt:Billets de 100dt'!D137)</f>
        <v>0</v>
      </c>
      <c r="D137" s="35">
        <f>SUM('Billets de 20dt:Billets de 100dt'!E137)</f>
        <v>0</v>
      </c>
      <c r="E137" s="35">
        <f>SUM('Billets de 20dt:Billets de 100dt'!F137)</f>
        <v>0</v>
      </c>
      <c r="F137" s="35">
        <f>SUM('Billets de 20dt:Billets de 100dt'!G137)</f>
        <v>0</v>
      </c>
      <c r="G137" s="7">
        <f>SUM('Billets de 20dt:Billets de 100dt'!H137)</f>
        <v>0</v>
      </c>
      <c r="H137" s="7">
        <f>SUM('Billets de 20dt:Billets de 100dt'!I137)</f>
        <v>0</v>
      </c>
      <c r="I137" s="31">
        <f>SUM('Billets de 20dt:Billets de 100dt'!J137)</f>
        <v>0</v>
      </c>
    </row>
    <row r="138" spans="1:9" ht="15" x14ac:dyDescent="0.3">
      <c r="A138" s="34"/>
      <c r="B138" s="34"/>
      <c r="C138" s="35">
        <f>SUM('Billets de 20dt:Billets de 100dt'!D138)</f>
        <v>0</v>
      </c>
      <c r="D138" s="35">
        <f>SUM('Billets de 20dt:Billets de 100dt'!E138)</f>
        <v>0</v>
      </c>
      <c r="E138" s="35">
        <f>SUM('Billets de 20dt:Billets de 100dt'!F138)</f>
        <v>0</v>
      </c>
      <c r="F138" s="35">
        <f>SUM('Billets de 20dt:Billets de 100dt'!G138)</f>
        <v>0</v>
      </c>
      <c r="G138" s="7">
        <f>SUM('Billets de 20dt:Billets de 100dt'!H138)</f>
        <v>0</v>
      </c>
      <c r="H138" s="7">
        <f>SUM('Billets de 20dt:Billets de 100dt'!I138)</f>
        <v>0</v>
      </c>
      <c r="I138" s="31">
        <f>SUM('Billets de 20dt:Billets de 100dt'!J138)</f>
        <v>0</v>
      </c>
    </row>
    <row r="139" spans="1:9" ht="15" x14ac:dyDescent="0.3">
      <c r="A139" s="34"/>
      <c r="B139" s="34"/>
      <c r="C139" s="35">
        <f>SUM('Billets de 20dt:Billets de 100dt'!D139)</f>
        <v>0</v>
      </c>
      <c r="D139" s="35">
        <f>SUM('Billets de 20dt:Billets de 100dt'!E139)</f>
        <v>0</v>
      </c>
      <c r="E139" s="35">
        <f>SUM('Billets de 20dt:Billets de 100dt'!F139)</f>
        <v>0</v>
      </c>
      <c r="F139" s="35">
        <f>SUM('Billets de 20dt:Billets de 100dt'!G139)</f>
        <v>0</v>
      </c>
      <c r="G139" s="7">
        <f>SUM('Billets de 20dt:Billets de 100dt'!H139)</f>
        <v>0</v>
      </c>
      <c r="H139" s="7">
        <f>SUM('Billets de 20dt:Billets de 100dt'!I139)</f>
        <v>0</v>
      </c>
      <c r="I139" s="31">
        <f>SUM('Billets de 20dt:Billets de 100dt'!J139)</f>
        <v>0</v>
      </c>
    </row>
    <row r="140" spans="1:9" ht="15" x14ac:dyDescent="0.3">
      <c r="A140" s="34"/>
      <c r="B140" s="34"/>
      <c r="C140" s="35">
        <f>SUM('Billets de 20dt:Billets de 100dt'!D140)</f>
        <v>0</v>
      </c>
      <c r="D140" s="35">
        <f>SUM('Billets de 20dt:Billets de 100dt'!E140)</f>
        <v>0</v>
      </c>
      <c r="E140" s="35">
        <f>SUM('Billets de 20dt:Billets de 100dt'!F140)</f>
        <v>0</v>
      </c>
      <c r="F140" s="35">
        <f>SUM('Billets de 20dt:Billets de 100dt'!G140)</f>
        <v>0</v>
      </c>
      <c r="G140" s="7">
        <f>SUM('Billets de 20dt:Billets de 100dt'!H140)</f>
        <v>0</v>
      </c>
      <c r="H140" s="7">
        <f>SUM('Billets de 20dt:Billets de 100dt'!I140)</f>
        <v>0</v>
      </c>
      <c r="I140" s="31">
        <f>SUM('Billets de 20dt:Billets de 100dt'!J140)</f>
        <v>0</v>
      </c>
    </row>
    <row r="141" spans="1:9" ht="15" x14ac:dyDescent="0.3">
      <c r="A141" s="34"/>
      <c r="B141" s="34"/>
      <c r="C141" s="35">
        <f>SUM('Billets de 20dt:Billets de 100dt'!D141)</f>
        <v>0</v>
      </c>
      <c r="D141" s="35">
        <f>SUM('Billets de 20dt:Billets de 100dt'!E141)</f>
        <v>0</v>
      </c>
      <c r="E141" s="35">
        <f>SUM('Billets de 20dt:Billets de 100dt'!F141)</f>
        <v>0</v>
      </c>
      <c r="F141" s="35">
        <f>SUM('Billets de 20dt:Billets de 100dt'!G141)</f>
        <v>0</v>
      </c>
      <c r="G141" s="7">
        <f>SUM('Billets de 20dt:Billets de 100dt'!H141)</f>
        <v>0</v>
      </c>
      <c r="H141" s="7">
        <f>SUM('Billets de 20dt:Billets de 100dt'!I141)</f>
        <v>0</v>
      </c>
      <c r="I141" s="31">
        <f>SUM('Billets de 20dt:Billets de 100dt'!J141)</f>
        <v>0</v>
      </c>
    </row>
    <row r="142" spans="1:9" ht="15" x14ac:dyDescent="0.3">
      <c r="A142" s="34"/>
      <c r="B142" s="34"/>
      <c r="C142" s="35">
        <f>SUM('Billets de 20dt:Billets de 100dt'!D142)</f>
        <v>0</v>
      </c>
      <c r="D142" s="35">
        <f>SUM('Billets de 20dt:Billets de 100dt'!E142)</f>
        <v>0</v>
      </c>
      <c r="E142" s="35">
        <f>SUM('Billets de 20dt:Billets de 100dt'!F142)</f>
        <v>0</v>
      </c>
      <c r="F142" s="35">
        <f>SUM('Billets de 20dt:Billets de 100dt'!G142)</f>
        <v>0</v>
      </c>
      <c r="G142" s="7">
        <f>SUM('Billets de 20dt:Billets de 100dt'!H142)</f>
        <v>0</v>
      </c>
      <c r="H142" s="7">
        <f>SUM('Billets de 20dt:Billets de 100dt'!I142)</f>
        <v>0</v>
      </c>
      <c r="I142" s="31">
        <f>SUM('Billets de 20dt:Billets de 100dt'!J142)</f>
        <v>0</v>
      </c>
    </row>
    <row r="143" spans="1:9" ht="15" x14ac:dyDescent="0.3">
      <c r="A143" s="34"/>
      <c r="B143" s="34"/>
      <c r="C143" s="35">
        <f>SUM('Billets de 20dt:Billets de 100dt'!D143)</f>
        <v>0</v>
      </c>
      <c r="D143" s="35">
        <f>SUM('Billets de 20dt:Billets de 100dt'!E143)</f>
        <v>0</v>
      </c>
      <c r="E143" s="35">
        <f>SUM('Billets de 20dt:Billets de 100dt'!F143)</f>
        <v>0</v>
      </c>
      <c r="F143" s="35">
        <f>SUM('Billets de 20dt:Billets de 100dt'!G143)</f>
        <v>0</v>
      </c>
      <c r="G143" s="7">
        <f>SUM('Billets de 20dt:Billets de 100dt'!H143)</f>
        <v>0</v>
      </c>
      <c r="H143" s="7">
        <f>SUM('Billets de 20dt:Billets de 100dt'!I143)</f>
        <v>0</v>
      </c>
      <c r="I143" s="31">
        <f>SUM('Billets de 20dt:Billets de 100dt'!J143)</f>
        <v>0</v>
      </c>
    </row>
    <row r="144" spans="1:9" ht="15" x14ac:dyDescent="0.3">
      <c r="A144" s="34"/>
      <c r="B144" s="34"/>
      <c r="C144" s="35">
        <f>SUM('Billets de 20dt:Billets de 100dt'!D144)</f>
        <v>0</v>
      </c>
      <c r="D144" s="35">
        <f>SUM('Billets de 20dt:Billets de 100dt'!E144)</f>
        <v>0</v>
      </c>
      <c r="E144" s="35">
        <f>SUM('Billets de 20dt:Billets de 100dt'!F144)</f>
        <v>0</v>
      </c>
      <c r="F144" s="35">
        <f>SUM('Billets de 20dt:Billets de 100dt'!G144)</f>
        <v>0</v>
      </c>
      <c r="G144" s="7">
        <f>SUM('Billets de 20dt:Billets de 100dt'!H144)</f>
        <v>0</v>
      </c>
      <c r="H144" s="7">
        <f>SUM('Billets de 20dt:Billets de 100dt'!I144)</f>
        <v>0</v>
      </c>
      <c r="I144" s="31">
        <f>SUM('Billets de 20dt:Billets de 100dt'!J144)</f>
        <v>0</v>
      </c>
    </row>
    <row r="145" spans="1:9" ht="15" x14ac:dyDescent="0.3">
      <c r="A145" s="34"/>
      <c r="B145" s="34"/>
      <c r="C145" s="35">
        <f>SUM('Billets de 20dt:Billets de 100dt'!D145)</f>
        <v>0</v>
      </c>
      <c r="D145" s="35">
        <f>SUM('Billets de 20dt:Billets de 100dt'!E145)</f>
        <v>0</v>
      </c>
      <c r="E145" s="35">
        <f>SUM('Billets de 20dt:Billets de 100dt'!F145)</f>
        <v>0</v>
      </c>
      <c r="F145" s="35">
        <f>SUM('Billets de 20dt:Billets de 100dt'!G145)</f>
        <v>0</v>
      </c>
      <c r="G145" s="7">
        <f>SUM('Billets de 20dt:Billets de 100dt'!H145)</f>
        <v>0</v>
      </c>
      <c r="H145" s="7">
        <f>SUM('Billets de 20dt:Billets de 100dt'!I145)</f>
        <v>0</v>
      </c>
      <c r="I145" s="31">
        <f>SUM('Billets de 20dt:Billets de 100dt'!J145)</f>
        <v>0</v>
      </c>
    </row>
    <row r="146" spans="1:9" ht="15" x14ac:dyDescent="0.3">
      <c r="A146" s="34"/>
      <c r="B146" s="34"/>
      <c r="C146" s="35">
        <f>SUM('Billets de 20dt:Billets de 100dt'!D146)</f>
        <v>0</v>
      </c>
      <c r="D146" s="35">
        <f>SUM('Billets de 20dt:Billets de 100dt'!E146)</f>
        <v>0</v>
      </c>
      <c r="E146" s="35">
        <f>SUM('Billets de 20dt:Billets de 100dt'!F146)</f>
        <v>0</v>
      </c>
      <c r="F146" s="35">
        <f>SUM('Billets de 20dt:Billets de 100dt'!G146)</f>
        <v>0</v>
      </c>
      <c r="G146" s="7">
        <f>SUM('Billets de 20dt:Billets de 100dt'!H146)</f>
        <v>0</v>
      </c>
      <c r="H146" s="7">
        <f>SUM('Billets de 20dt:Billets de 100dt'!I146)</f>
        <v>0</v>
      </c>
      <c r="I146" s="31">
        <f>SUM('Billets de 20dt:Billets de 100dt'!J146)</f>
        <v>0</v>
      </c>
    </row>
    <row r="147" spans="1:9" ht="15" x14ac:dyDescent="0.3">
      <c r="A147" s="34"/>
      <c r="B147" s="34"/>
      <c r="C147" s="35">
        <f>SUM('Billets de 20dt:Billets de 100dt'!D147)</f>
        <v>0</v>
      </c>
      <c r="D147" s="35">
        <f>SUM('Billets de 20dt:Billets de 100dt'!E147)</f>
        <v>0</v>
      </c>
      <c r="E147" s="35">
        <f>SUM('Billets de 20dt:Billets de 100dt'!F147)</f>
        <v>0</v>
      </c>
      <c r="F147" s="35">
        <f>SUM('Billets de 20dt:Billets de 100dt'!G147)</f>
        <v>0</v>
      </c>
      <c r="G147" s="7">
        <f>SUM('Billets de 20dt:Billets de 100dt'!H147)</f>
        <v>0</v>
      </c>
      <c r="H147" s="7">
        <f>SUM('Billets de 20dt:Billets de 100dt'!I147)</f>
        <v>0</v>
      </c>
      <c r="I147" s="31">
        <f>SUM('Billets de 20dt:Billets de 100dt'!J147)</f>
        <v>0</v>
      </c>
    </row>
    <row r="148" spans="1:9" ht="15" x14ac:dyDescent="0.3">
      <c r="A148" s="34"/>
      <c r="B148" s="34"/>
      <c r="C148" s="35">
        <f>SUM('Billets de 20dt:Billets de 100dt'!D148)</f>
        <v>0</v>
      </c>
      <c r="D148" s="35">
        <f>SUM('Billets de 20dt:Billets de 100dt'!E148)</f>
        <v>0</v>
      </c>
      <c r="E148" s="35">
        <f>SUM('Billets de 20dt:Billets de 100dt'!F148)</f>
        <v>0</v>
      </c>
      <c r="F148" s="35">
        <f>SUM('Billets de 20dt:Billets de 100dt'!G148)</f>
        <v>0</v>
      </c>
      <c r="G148" s="7">
        <f>SUM('Billets de 20dt:Billets de 100dt'!H148)</f>
        <v>0</v>
      </c>
      <c r="H148" s="7">
        <f>SUM('Billets de 20dt:Billets de 100dt'!I148)</f>
        <v>0</v>
      </c>
      <c r="I148" s="31">
        <f>SUM('Billets de 20dt:Billets de 100dt'!J148)</f>
        <v>0</v>
      </c>
    </row>
    <row r="149" spans="1:9" ht="15" x14ac:dyDescent="0.3">
      <c r="A149" s="34"/>
      <c r="B149" s="34"/>
      <c r="C149" s="35">
        <f>SUM('Billets de 20dt:Billets de 100dt'!D149)</f>
        <v>0</v>
      </c>
      <c r="D149" s="35">
        <f>SUM('Billets de 20dt:Billets de 100dt'!E149)</f>
        <v>0</v>
      </c>
      <c r="E149" s="35">
        <f>SUM('Billets de 20dt:Billets de 100dt'!F149)</f>
        <v>0</v>
      </c>
      <c r="F149" s="35">
        <f>SUM('Billets de 20dt:Billets de 100dt'!G149)</f>
        <v>0</v>
      </c>
      <c r="G149" s="7">
        <f>SUM('Billets de 20dt:Billets de 100dt'!H149)</f>
        <v>0</v>
      </c>
      <c r="H149" s="7">
        <f>SUM('Billets de 20dt:Billets de 100dt'!I149)</f>
        <v>0</v>
      </c>
      <c r="I149" s="31">
        <f>SUM('Billets de 20dt:Billets de 100dt'!J149)</f>
        <v>0</v>
      </c>
    </row>
    <row r="150" spans="1:9" ht="15" x14ac:dyDescent="0.3">
      <c r="A150" s="34"/>
      <c r="B150" s="34"/>
      <c r="C150" s="35">
        <f>SUM('Billets de 20dt:Billets de 100dt'!D150)</f>
        <v>0</v>
      </c>
      <c r="D150" s="35">
        <f>SUM('Billets de 20dt:Billets de 100dt'!E150)</f>
        <v>0</v>
      </c>
      <c r="E150" s="35">
        <f>SUM('Billets de 20dt:Billets de 100dt'!F150)</f>
        <v>0</v>
      </c>
      <c r="F150" s="35">
        <f>SUM('Billets de 20dt:Billets de 100dt'!G150)</f>
        <v>0</v>
      </c>
      <c r="G150" s="7">
        <f>SUM('Billets de 20dt:Billets de 100dt'!H150)</f>
        <v>0</v>
      </c>
      <c r="H150" s="7">
        <f>SUM('Billets de 20dt:Billets de 100dt'!I150)</f>
        <v>0</v>
      </c>
      <c r="I150" s="31">
        <f>SUM('Billets de 20dt:Billets de 100dt'!J150)</f>
        <v>0</v>
      </c>
    </row>
    <row r="151" spans="1:9" ht="15" x14ac:dyDescent="0.3">
      <c r="A151" s="34"/>
      <c r="B151" s="34"/>
      <c r="C151" s="35">
        <f>SUM('Billets de 20dt:Billets de 100dt'!D151)</f>
        <v>0</v>
      </c>
      <c r="D151" s="35">
        <f>SUM('Billets de 20dt:Billets de 100dt'!E151)</f>
        <v>0</v>
      </c>
      <c r="E151" s="35">
        <f>SUM('Billets de 20dt:Billets de 100dt'!F151)</f>
        <v>0</v>
      </c>
      <c r="F151" s="35">
        <f>SUM('Billets de 20dt:Billets de 100dt'!G151)</f>
        <v>0</v>
      </c>
      <c r="G151" s="7">
        <f>SUM('Billets de 20dt:Billets de 100dt'!H151)</f>
        <v>0</v>
      </c>
      <c r="H151" s="7">
        <f>SUM('Billets de 20dt:Billets de 100dt'!I151)</f>
        <v>0</v>
      </c>
      <c r="I151" s="31">
        <f>SUM('Billets de 20dt:Billets de 100dt'!J151)</f>
        <v>0</v>
      </c>
    </row>
    <row r="152" spans="1:9" ht="15" x14ac:dyDescent="0.3">
      <c r="A152" s="34"/>
      <c r="B152" s="34"/>
      <c r="C152" s="35">
        <f>SUM('Billets de 20dt:Billets de 100dt'!D152)</f>
        <v>0</v>
      </c>
      <c r="D152" s="35">
        <f>SUM('Billets de 20dt:Billets de 100dt'!E152)</f>
        <v>0</v>
      </c>
      <c r="E152" s="35">
        <f>SUM('Billets de 20dt:Billets de 100dt'!F152)</f>
        <v>0</v>
      </c>
      <c r="F152" s="35">
        <f>SUM('Billets de 20dt:Billets de 100dt'!G152)</f>
        <v>0</v>
      </c>
      <c r="G152" s="7">
        <f>SUM('Billets de 20dt:Billets de 100dt'!H152)</f>
        <v>0</v>
      </c>
      <c r="H152" s="7">
        <f>SUM('Billets de 20dt:Billets de 100dt'!I152)</f>
        <v>0</v>
      </c>
      <c r="I152" s="31">
        <f>SUM('Billets de 20dt:Billets de 100dt'!J152)</f>
        <v>0</v>
      </c>
    </row>
    <row r="153" spans="1:9" ht="15" x14ac:dyDescent="0.3">
      <c r="A153" s="34"/>
      <c r="B153" s="34"/>
      <c r="C153" s="35">
        <f>SUM('Billets de 20dt:Billets de 100dt'!D153)</f>
        <v>0</v>
      </c>
      <c r="D153" s="35">
        <f>SUM('Billets de 20dt:Billets de 100dt'!E153)</f>
        <v>0</v>
      </c>
      <c r="E153" s="35">
        <f>SUM('Billets de 20dt:Billets de 100dt'!F153)</f>
        <v>0</v>
      </c>
      <c r="F153" s="35">
        <f>SUM('Billets de 20dt:Billets de 100dt'!G153)</f>
        <v>0</v>
      </c>
      <c r="G153" s="7">
        <f>SUM('Billets de 20dt:Billets de 100dt'!H153)</f>
        <v>0</v>
      </c>
      <c r="H153" s="7">
        <f>SUM('Billets de 20dt:Billets de 100dt'!I153)</f>
        <v>0</v>
      </c>
      <c r="I153" s="31">
        <f>SUM('Billets de 20dt:Billets de 100dt'!J153)</f>
        <v>0</v>
      </c>
    </row>
    <row r="154" spans="1:9" ht="15" x14ac:dyDescent="0.3">
      <c r="A154" s="34"/>
      <c r="B154" s="34"/>
      <c r="C154" s="35">
        <f>SUM('Billets de 20dt:Billets de 100dt'!D154)</f>
        <v>0</v>
      </c>
      <c r="D154" s="35">
        <f>SUM('Billets de 20dt:Billets de 100dt'!E154)</f>
        <v>0</v>
      </c>
      <c r="E154" s="35">
        <f>SUM('Billets de 20dt:Billets de 100dt'!F154)</f>
        <v>0</v>
      </c>
      <c r="F154" s="35">
        <f>SUM('Billets de 20dt:Billets de 100dt'!G154)</f>
        <v>0</v>
      </c>
      <c r="G154" s="7">
        <f>SUM('Billets de 20dt:Billets de 100dt'!H154)</f>
        <v>0</v>
      </c>
      <c r="H154" s="7">
        <f>SUM('Billets de 20dt:Billets de 100dt'!I154)</f>
        <v>0</v>
      </c>
      <c r="I154" s="31">
        <f>SUM('Billets de 20dt:Billets de 100dt'!J154)</f>
        <v>0</v>
      </c>
    </row>
    <row r="155" spans="1:9" ht="15" x14ac:dyDescent="0.3">
      <c r="A155" s="34"/>
      <c r="B155" s="34"/>
      <c r="C155" s="35">
        <f>SUM('Billets de 20dt:Billets de 100dt'!D155)</f>
        <v>0</v>
      </c>
      <c r="D155" s="35">
        <f>SUM('Billets de 20dt:Billets de 100dt'!E155)</f>
        <v>0</v>
      </c>
      <c r="E155" s="35">
        <f>SUM('Billets de 20dt:Billets de 100dt'!F155)</f>
        <v>0</v>
      </c>
      <c r="F155" s="35">
        <f>SUM('Billets de 20dt:Billets de 100dt'!G155)</f>
        <v>0</v>
      </c>
      <c r="G155" s="7">
        <f>SUM('Billets de 20dt:Billets de 100dt'!H155)</f>
        <v>0</v>
      </c>
      <c r="H155" s="7">
        <f>SUM('Billets de 20dt:Billets de 100dt'!I155)</f>
        <v>0</v>
      </c>
      <c r="I155" s="31">
        <f>SUM('Billets de 20dt:Billets de 100dt'!J155)</f>
        <v>0</v>
      </c>
    </row>
    <row r="156" spans="1:9" ht="15" x14ac:dyDescent="0.3">
      <c r="A156" s="34"/>
      <c r="B156" s="34"/>
      <c r="C156" s="35">
        <f>SUM('Billets de 20dt:Billets de 100dt'!D156)</f>
        <v>0</v>
      </c>
      <c r="D156" s="35">
        <f>SUM('Billets de 20dt:Billets de 100dt'!E156)</f>
        <v>0</v>
      </c>
      <c r="E156" s="35">
        <f>SUM('Billets de 20dt:Billets de 100dt'!F156)</f>
        <v>0</v>
      </c>
      <c r="F156" s="35">
        <f>SUM('Billets de 20dt:Billets de 100dt'!G156)</f>
        <v>0</v>
      </c>
      <c r="G156" s="7">
        <f>SUM('Billets de 20dt:Billets de 100dt'!H156)</f>
        <v>0</v>
      </c>
      <c r="H156" s="7">
        <f>SUM('Billets de 20dt:Billets de 100dt'!I156)</f>
        <v>0</v>
      </c>
      <c r="I156" s="31">
        <f>SUM('Billets de 20dt:Billets de 100dt'!J156)</f>
        <v>0</v>
      </c>
    </row>
    <row r="157" spans="1:9" ht="15" x14ac:dyDescent="0.3">
      <c r="A157" s="34"/>
      <c r="B157" s="34"/>
      <c r="C157" s="35">
        <f>SUM('Billets de 20dt:Billets de 100dt'!D157)</f>
        <v>0</v>
      </c>
      <c r="D157" s="35">
        <f>SUM('Billets de 20dt:Billets de 100dt'!E157)</f>
        <v>0</v>
      </c>
      <c r="E157" s="35">
        <f>SUM('Billets de 20dt:Billets de 100dt'!F157)</f>
        <v>0</v>
      </c>
      <c r="F157" s="35">
        <f>SUM('Billets de 20dt:Billets de 100dt'!G157)</f>
        <v>0</v>
      </c>
      <c r="G157" s="7">
        <f>SUM('Billets de 20dt:Billets de 100dt'!H157)</f>
        <v>0</v>
      </c>
      <c r="H157" s="7">
        <f>SUM('Billets de 20dt:Billets de 100dt'!I157)</f>
        <v>0</v>
      </c>
      <c r="I157" s="31">
        <f>SUM('Billets de 20dt:Billets de 100dt'!J157)</f>
        <v>0</v>
      </c>
    </row>
    <row r="158" spans="1:9" ht="15" x14ac:dyDescent="0.3">
      <c r="A158" s="34"/>
      <c r="B158" s="34"/>
      <c r="C158" s="35">
        <f>SUM('Billets de 20dt:Billets de 100dt'!D158)</f>
        <v>0</v>
      </c>
      <c r="D158" s="35">
        <f>SUM('Billets de 20dt:Billets de 100dt'!E158)</f>
        <v>0</v>
      </c>
      <c r="E158" s="35">
        <f>SUM('Billets de 20dt:Billets de 100dt'!F158)</f>
        <v>0</v>
      </c>
      <c r="F158" s="35">
        <f>SUM('Billets de 20dt:Billets de 100dt'!G158)</f>
        <v>0</v>
      </c>
      <c r="G158" s="7">
        <f>SUM('Billets de 20dt:Billets de 100dt'!H158)</f>
        <v>0</v>
      </c>
      <c r="H158" s="7">
        <f>SUM('Billets de 20dt:Billets de 100dt'!I158)</f>
        <v>0</v>
      </c>
      <c r="I158" s="31">
        <f>SUM('Billets de 20dt:Billets de 100dt'!J158)</f>
        <v>0</v>
      </c>
    </row>
    <row r="159" spans="1:9" ht="15" x14ac:dyDescent="0.3">
      <c r="A159" s="34"/>
      <c r="B159" s="34"/>
      <c r="C159" s="35">
        <f>SUM('Billets de 20dt:Billets de 100dt'!D159)</f>
        <v>0</v>
      </c>
      <c r="D159" s="35">
        <f>SUM('Billets de 20dt:Billets de 100dt'!E159)</f>
        <v>0</v>
      </c>
      <c r="E159" s="35">
        <f>SUM('Billets de 20dt:Billets de 100dt'!F159)</f>
        <v>0</v>
      </c>
      <c r="F159" s="35">
        <f>SUM('Billets de 20dt:Billets de 100dt'!G159)</f>
        <v>0</v>
      </c>
      <c r="G159" s="7">
        <f>SUM('Billets de 20dt:Billets de 100dt'!H159)</f>
        <v>0</v>
      </c>
      <c r="H159" s="7">
        <f>SUM('Billets de 20dt:Billets de 100dt'!I159)</f>
        <v>0</v>
      </c>
      <c r="I159" s="31">
        <f>SUM('Billets de 20dt:Billets de 100dt'!J159)</f>
        <v>0</v>
      </c>
    </row>
    <row r="160" spans="1:9" ht="15" x14ac:dyDescent="0.3">
      <c r="A160" s="34"/>
      <c r="B160" s="34"/>
      <c r="C160" s="35">
        <f>SUM('Billets de 20dt:Billets de 100dt'!D160)</f>
        <v>0</v>
      </c>
      <c r="D160" s="35">
        <f>SUM('Billets de 20dt:Billets de 100dt'!E160)</f>
        <v>0</v>
      </c>
      <c r="E160" s="35">
        <f>SUM('Billets de 20dt:Billets de 100dt'!F160)</f>
        <v>0</v>
      </c>
      <c r="F160" s="35">
        <f>SUM('Billets de 20dt:Billets de 100dt'!G160)</f>
        <v>0</v>
      </c>
      <c r="G160" s="7">
        <f>SUM('Billets de 20dt:Billets de 100dt'!H160)</f>
        <v>0</v>
      </c>
      <c r="H160" s="7">
        <f>SUM('Billets de 20dt:Billets de 100dt'!I160)</f>
        <v>0</v>
      </c>
      <c r="I160" s="31">
        <f>SUM('Billets de 20dt:Billets de 100dt'!J160)</f>
        <v>0</v>
      </c>
    </row>
    <row r="161" spans="1:9" ht="15" x14ac:dyDescent="0.3">
      <c r="A161" s="34"/>
      <c r="B161" s="34"/>
      <c r="C161" s="35">
        <f>SUM('Billets de 20dt:Billets de 100dt'!D161)</f>
        <v>0</v>
      </c>
      <c r="D161" s="35">
        <f>SUM('Billets de 20dt:Billets de 100dt'!E161)</f>
        <v>0</v>
      </c>
      <c r="E161" s="35">
        <f>SUM('Billets de 20dt:Billets de 100dt'!F161)</f>
        <v>0</v>
      </c>
      <c r="F161" s="35">
        <f>SUM('Billets de 20dt:Billets de 100dt'!G161)</f>
        <v>0</v>
      </c>
      <c r="G161" s="7">
        <f>SUM('Billets de 20dt:Billets de 100dt'!H161)</f>
        <v>0</v>
      </c>
      <c r="H161" s="7">
        <f>SUM('Billets de 20dt:Billets de 100dt'!I161)</f>
        <v>0</v>
      </c>
      <c r="I161" s="31">
        <f>SUM('Billets de 20dt:Billets de 100dt'!J161)</f>
        <v>0</v>
      </c>
    </row>
    <row r="162" spans="1:9" ht="15" x14ac:dyDescent="0.3">
      <c r="A162" s="34"/>
      <c r="B162" s="34"/>
      <c r="C162" s="35">
        <f>SUM('Billets de 20dt:Billets de 100dt'!D162)</f>
        <v>0</v>
      </c>
      <c r="D162" s="35">
        <f>SUM('Billets de 20dt:Billets de 100dt'!E162)</f>
        <v>0</v>
      </c>
      <c r="E162" s="35">
        <f>SUM('Billets de 20dt:Billets de 100dt'!F162)</f>
        <v>0</v>
      </c>
      <c r="F162" s="35">
        <f>SUM('Billets de 20dt:Billets de 100dt'!G162)</f>
        <v>0</v>
      </c>
      <c r="G162" s="7">
        <f>SUM('Billets de 20dt:Billets de 100dt'!H162)</f>
        <v>0</v>
      </c>
      <c r="H162" s="7">
        <f>SUM('Billets de 20dt:Billets de 100dt'!I162)</f>
        <v>0</v>
      </c>
      <c r="I162" s="31">
        <f>SUM('Billets de 20dt:Billets de 100dt'!J162)</f>
        <v>0</v>
      </c>
    </row>
    <row r="163" spans="1:9" ht="15" x14ac:dyDescent="0.3">
      <c r="A163" s="34"/>
      <c r="B163" s="34"/>
      <c r="C163" s="35">
        <f>SUM('Billets de 20dt:Billets de 100dt'!D163)</f>
        <v>0</v>
      </c>
      <c r="D163" s="35">
        <f>SUM('Billets de 20dt:Billets de 100dt'!E163)</f>
        <v>0</v>
      </c>
      <c r="E163" s="35">
        <f>SUM('Billets de 20dt:Billets de 100dt'!F163)</f>
        <v>0</v>
      </c>
      <c r="F163" s="35">
        <f>SUM('Billets de 20dt:Billets de 100dt'!G163)</f>
        <v>0</v>
      </c>
      <c r="G163" s="7">
        <f>SUM('Billets de 20dt:Billets de 100dt'!H163)</f>
        <v>0</v>
      </c>
      <c r="H163" s="7">
        <f>SUM('Billets de 20dt:Billets de 100dt'!I163)</f>
        <v>0</v>
      </c>
      <c r="I163" s="31">
        <f>SUM('Billets de 20dt:Billets de 100dt'!J163)</f>
        <v>0</v>
      </c>
    </row>
    <row r="164" spans="1:9" ht="15" x14ac:dyDescent="0.3">
      <c r="A164" s="34"/>
      <c r="B164" s="34"/>
      <c r="C164" s="35">
        <f>SUM('Billets de 20dt:Billets de 100dt'!D164)</f>
        <v>0</v>
      </c>
      <c r="D164" s="35">
        <f>SUM('Billets de 20dt:Billets de 100dt'!E164)</f>
        <v>0</v>
      </c>
      <c r="E164" s="35">
        <f>SUM('Billets de 20dt:Billets de 100dt'!F164)</f>
        <v>0</v>
      </c>
      <c r="F164" s="35">
        <f>SUM('Billets de 20dt:Billets de 100dt'!G164)</f>
        <v>0</v>
      </c>
      <c r="G164" s="7">
        <f>SUM('Billets de 20dt:Billets de 100dt'!H164)</f>
        <v>0</v>
      </c>
      <c r="H164" s="7">
        <f>SUM('Billets de 20dt:Billets de 100dt'!I164)</f>
        <v>0</v>
      </c>
      <c r="I164" s="31">
        <f>SUM('Billets de 20dt:Billets de 100dt'!J164)</f>
        <v>0</v>
      </c>
    </row>
    <row r="165" spans="1:9" ht="15" x14ac:dyDescent="0.3">
      <c r="A165" s="34"/>
      <c r="B165" s="34"/>
      <c r="C165" s="35">
        <f>SUM('Billets de 20dt:Billets de 100dt'!D165)</f>
        <v>0</v>
      </c>
      <c r="D165" s="35">
        <f>SUM('Billets de 20dt:Billets de 100dt'!E165)</f>
        <v>0</v>
      </c>
      <c r="E165" s="35">
        <f>SUM('Billets de 20dt:Billets de 100dt'!F165)</f>
        <v>0</v>
      </c>
      <c r="F165" s="35">
        <f>SUM('Billets de 20dt:Billets de 100dt'!G165)</f>
        <v>0</v>
      </c>
      <c r="G165" s="7">
        <f>SUM('Billets de 20dt:Billets de 100dt'!H165)</f>
        <v>0</v>
      </c>
      <c r="H165" s="7">
        <f>SUM('Billets de 20dt:Billets de 100dt'!I165)</f>
        <v>0</v>
      </c>
      <c r="I165" s="31">
        <f>SUM('Billets de 20dt:Billets de 100dt'!J165)</f>
        <v>0</v>
      </c>
    </row>
    <row r="166" spans="1:9" ht="15" x14ac:dyDescent="0.3">
      <c r="A166" s="34"/>
      <c r="B166" s="34"/>
      <c r="C166" s="35">
        <f>SUM('Billets de 20dt:Billets de 100dt'!D166)</f>
        <v>0</v>
      </c>
      <c r="D166" s="35">
        <f>SUM('Billets de 20dt:Billets de 100dt'!E166)</f>
        <v>0</v>
      </c>
      <c r="E166" s="35">
        <f>SUM('Billets de 20dt:Billets de 100dt'!F166)</f>
        <v>0</v>
      </c>
      <c r="F166" s="35">
        <f>SUM('Billets de 20dt:Billets de 100dt'!G166)</f>
        <v>0</v>
      </c>
      <c r="G166" s="7">
        <f>SUM('Billets de 20dt:Billets de 100dt'!H166)</f>
        <v>0</v>
      </c>
      <c r="H166" s="7">
        <f>SUM('Billets de 20dt:Billets de 100dt'!I166)</f>
        <v>0</v>
      </c>
      <c r="I166" s="31">
        <f>SUM('Billets de 20dt:Billets de 100dt'!J166)</f>
        <v>0</v>
      </c>
    </row>
    <row r="167" spans="1:9" ht="15" x14ac:dyDescent="0.3">
      <c r="A167" s="34"/>
      <c r="B167" s="34"/>
      <c r="C167" s="35">
        <f>SUM('Billets de 20dt:Billets de 100dt'!D167)</f>
        <v>0</v>
      </c>
      <c r="D167" s="35">
        <f>SUM('Billets de 20dt:Billets de 100dt'!E167)</f>
        <v>0</v>
      </c>
      <c r="E167" s="35">
        <f>SUM('Billets de 20dt:Billets de 100dt'!F167)</f>
        <v>0</v>
      </c>
      <c r="F167" s="35">
        <f>SUM('Billets de 20dt:Billets de 100dt'!G167)</f>
        <v>0</v>
      </c>
      <c r="G167" s="7">
        <f>SUM('Billets de 20dt:Billets de 100dt'!H167)</f>
        <v>0</v>
      </c>
      <c r="H167" s="7">
        <f>SUM('Billets de 20dt:Billets de 100dt'!I167)</f>
        <v>0</v>
      </c>
      <c r="I167" s="31">
        <f>SUM('Billets de 20dt:Billets de 100dt'!J167)</f>
        <v>0</v>
      </c>
    </row>
    <row r="168" spans="1:9" ht="15" x14ac:dyDescent="0.3">
      <c r="A168" s="34"/>
      <c r="B168" s="34"/>
      <c r="C168" s="35">
        <f>SUM('Billets de 20dt:Billets de 100dt'!D168)</f>
        <v>0</v>
      </c>
      <c r="D168" s="35">
        <f>SUM('Billets de 20dt:Billets de 100dt'!E168)</f>
        <v>0</v>
      </c>
      <c r="E168" s="35">
        <f>SUM('Billets de 20dt:Billets de 100dt'!F168)</f>
        <v>0</v>
      </c>
      <c r="F168" s="35">
        <f>SUM('Billets de 20dt:Billets de 100dt'!G168)</f>
        <v>0</v>
      </c>
      <c r="G168" s="7">
        <f>SUM('Billets de 20dt:Billets de 100dt'!H168)</f>
        <v>0</v>
      </c>
      <c r="H168" s="7">
        <f>SUM('Billets de 20dt:Billets de 100dt'!I168)</f>
        <v>0</v>
      </c>
      <c r="I168" s="31">
        <f>SUM('Billets de 20dt:Billets de 100dt'!J168)</f>
        <v>0</v>
      </c>
    </row>
    <row r="169" spans="1:9" ht="15" x14ac:dyDescent="0.3">
      <c r="A169" s="34"/>
      <c r="B169" s="34"/>
      <c r="C169" s="35">
        <f>SUM('Billets de 20dt:Billets de 100dt'!D169)</f>
        <v>0</v>
      </c>
      <c r="D169" s="35">
        <f>SUM('Billets de 20dt:Billets de 100dt'!E169)</f>
        <v>0</v>
      </c>
      <c r="E169" s="35">
        <f>SUM('Billets de 20dt:Billets de 100dt'!F169)</f>
        <v>0</v>
      </c>
      <c r="F169" s="35">
        <f>SUM('Billets de 20dt:Billets de 100dt'!G169)</f>
        <v>0</v>
      </c>
      <c r="G169" s="7">
        <f>SUM('Billets de 20dt:Billets de 100dt'!H169)</f>
        <v>0</v>
      </c>
      <c r="H169" s="7">
        <f>SUM('Billets de 20dt:Billets de 100dt'!I169)</f>
        <v>0</v>
      </c>
      <c r="I169" s="31">
        <f>SUM('Billets de 20dt:Billets de 100dt'!J169)</f>
        <v>0</v>
      </c>
    </row>
    <row r="170" spans="1:9" ht="15" x14ac:dyDescent="0.3">
      <c r="A170" s="34"/>
      <c r="B170" s="34"/>
      <c r="C170" s="35">
        <f>SUM('Billets de 20dt:Billets de 100dt'!D170)</f>
        <v>0</v>
      </c>
      <c r="D170" s="35">
        <f>SUM('Billets de 20dt:Billets de 100dt'!E170)</f>
        <v>0</v>
      </c>
      <c r="E170" s="35">
        <f>SUM('Billets de 20dt:Billets de 100dt'!F170)</f>
        <v>0</v>
      </c>
      <c r="F170" s="35">
        <f>SUM('Billets de 20dt:Billets de 100dt'!G170)</f>
        <v>0</v>
      </c>
      <c r="G170" s="7">
        <f>SUM('Billets de 20dt:Billets de 100dt'!H170)</f>
        <v>0</v>
      </c>
      <c r="H170" s="7">
        <f>SUM('Billets de 20dt:Billets de 100dt'!I170)</f>
        <v>0</v>
      </c>
      <c r="I170" s="31">
        <f>SUM('Billets de 20dt:Billets de 100dt'!J170)</f>
        <v>0</v>
      </c>
    </row>
    <row r="171" spans="1:9" ht="15" x14ac:dyDescent="0.3">
      <c r="A171" s="34"/>
      <c r="B171" s="34"/>
      <c r="C171" s="35">
        <f>SUM('Billets de 20dt:Billets de 100dt'!D171)</f>
        <v>0</v>
      </c>
      <c r="D171" s="35">
        <f>SUM('Billets de 20dt:Billets de 100dt'!E171)</f>
        <v>0</v>
      </c>
      <c r="E171" s="35">
        <f>SUM('Billets de 20dt:Billets de 100dt'!F171)</f>
        <v>0</v>
      </c>
      <c r="F171" s="35">
        <f>SUM('Billets de 20dt:Billets de 100dt'!G171)</f>
        <v>0</v>
      </c>
      <c r="G171" s="7">
        <f>SUM('Billets de 20dt:Billets de 100dt'!H171)</f>
        <v>0</v>
      </c>
      <c r="H171" s="7">
        <f>SUM('Billets de 20dt:Billets de 100dt'!I171)</f>
        <v>0</v>
      </c>
      <c r="I171" s="31">
        <f>SUM('Billets de 20dt:Billets de 100dt'!J171)</f>
        <v>0</v>
      </c>
    </row>
    <row r="172" spans="1:9" ht="15" x14ac:dyDescent="0.3">
      <c r="A172" s="34"/>
      <c r="B172" s="34"/>
      <c r="C172" s="35">
        <f>SUM('Billets de 20dt:Billets de 100dt'!D172)</f>
        <v>0</v>
      </c>
      <c r="D172" s="35">
        <f>SUM('Billets de 20dt:Billets de 100dt'!E172)</f>
        <v>0</v>
      </c>
      <c r="E172" s="35">
        <f>SUM('Billets de 20dt:Billets de 100dt'!F172)</f>
        <v>0</v>
      </c>
      <c r="F172" s="35">
        <f>SUM('Billets de 20dt:Billets de 100dt'!G172)</f>
        <v>0</v>
      </c>
      <c r="G172" s="7">
        <f>SUM('Billets de 20dt:Billets de 100dt'!H172)</f>
        <v>0</v>
      </c>
      <c r="H172" s="7">
        <f>SUM('Billets de 20dt:Billets de 100dt'!I172)</f>
        <v>0</v>
      </c>
      <c r="I172" s="31">
        <f>SUM('Billets de 20dt:Billets de 100dt'!J172)</f>
        <v>0</v>
      </c>
    </row>
    <row r="173" spans="1:9" ht="15" x14ac:dyDescent="0.3">
      <c r="A173" s="34"/>
      <c r="B173" s="34"/>
      <c r="C173" s="35">
        <f>SUM('Billets de 20dt:Billets de 100dt'!D173)</f>
        <v>0</v>
      </c>
      <c r="D173" s="35">
        <f>SUM('Billets de 20dt:Billets de 100dt'!E173)</f>
        <v>0</v>
      </c>
      <c r="E173" s="35">
        <f>SUM('Billets de 20dt:Billets de 100dt'!F173)</f>
        <v>0</v>
      </c>
      <c r="F173" s="35">
        <f>SUM('Billets de 20dt:Billets de 100dt'!G173)</f>
        <v>0</v>
      </c>
      <c r="G173" s="7">
        <f>SUM('Billets de 20dt:Billets de 100dt'!H173)</f>
        <v>0</v>
      </c>
      <c r="H173" s="7">
        <f>SUM('Billets de 20dt:Billets de 100dt'!I173)</f>
        <v>0</v>
      </c>
      <c r="I173" s="31">
        <f>SUM('Billets de 20dt:Billets de 100dt'!J173)</f>
        <v>0</v>
      </c>
    </row>
    <row r="174" spans="1:9" ht="15" x14ac:dyDescent="0.3">
      <c r="A174" s="34"/>
      <c r="B174" s="34"/>
      <c r="C174" s="35">
        <f>SUM('Billets de 20dt:Billets de 100dt'!D174)</f>
        <v>0</v>
      </c>
      <c r="D174" s="35">
        <f>SUM('Billets de 20dt:Billets de 100dt'!E174)</f>
        <v>0</v>
      </c>
      <c r="E174" s="35">
        <f>SUM('Billets de 20dt:Billets de 100dt'!F174)</f>
        <v>0</v>
      </c>
      <c r="F174" s="35">
        <f>SUM('Billets de 20dt:Billets de 100dt'!G174)</f>
        <v>0</v>
      </c>
      <c r="G174" s="7">
        <f>SUM('Billets de 20dt:Billets de 100dt'!H174)</f>
        <v>0</v>
      </c>
      <c r="H174" s="7">
        <f>SUM('Billets de 20dt:Billets de 100dt'!I174)</f>
        <v>0</v>
      </c>
      <c r="I174" s="31">
        <f>SUM('Billets de 20dt:Billets de 100dt'!J174)</f>
        <v>0</v>
      </c>
    </row>
    <row r="175" spans="1:9" ht="15" x14ac:dyDescent="0.3">
      <c r="A175" s="34"/>
      <c r="B175" s="34"/>
      <c r="C175" s="35">
        <f>SUM('Billets de 20dt:Billets de 100dt'!D175)</f>
        <v>0</v>
      </c>
      <c r="D175" s="35">
        <f>SUM('Billets de 20dt:Billets de 100dt'!E175)</f>
        <v>0</v>
      </c>
      <c r="E175" s="35">
        <f>SUM('Billets de 20dt:Billets de 100dt'!F175)</f>
        <v>0</v>
      </c>
      <c r="F175" s="35">
        <f>SUM('Billets de 20dt:Billets de 100dt'!G175)</f>
        <v>0</v>
      </c>
      <c r="G175" s="7">
        <f>SUM('Billets de 20dt:Billets de 100dt'!H175)</f>
        <v>0</v>
      </c>
      <c r="H175" s="7">
        <f>SUM('Billets de 20dt:Billets de 100dt'!I175)</f>
        <v>0</v>
      </c>
      <c r="I175" s="31">
        <f>SUM('Billets de 20dt:Billets de 100dt'!J175)</f>
        <v>0</v>
      </c>
    </row>
    <row r="176" spans="1:9" ht="15" x14ac:dyDescent="0.3">
      <c r="A176" s="34"/>
      <c r="B176" s="34"/>
      <c r="C176" s="35">
        <f>SUM('Billets de 20dt:Billets de 100dt'!D176)</f>
        <v>0</v>
      </c>
      <c r="D176" s="35">
        <f>SUM('Billets de 20dt:Billets de 100dt'!E176)</f>
        <v>0</v>
      </c>
      <c r="E176" s="35">
        <f>SUM('Billets de 20dt:Billets de 100dt'!F176)</f>
        <v>0</v>
      </c>
      <c r="F176" s="35">
        <f>SUM('Billets de 20dt:Billets de 100dt'!G176)</f>
        <v>0</v>
      </c>
      <c r="G176" s="7">
        <f>SUM('Billets de 20dt:Billets de 100dt'!H176)</f>
        <v>0</v>
      </c>
      <c r="H176" s="7">
        <f>SUM('Billets de 20dt:Billets de 100dt'!I176)</f>
        <v>0</v>
      </c>
      <c r="I176" s="31">
        <f>SUM('Billets de 20dt:Billets de 100dt'!J176)</f>
        <v>0</v>
      </c>
    </row>
    <row r="177" spans="1:9" ht="15" x14ac:dyDescent="0.3">
      <c r="A177" s="34"/>
      <c r="B177" s="34"/>
      <c r="C177" s="35">
        <f>SUM('Billets de 20dt:Billets de 100dt'!D177)</f>
        <v>0</v>
      </c>
      <c r="D177" s="35">
        <f>SUM('Billets de 20dt:Billets de 100dt'!E177)</f>
        <v>0</v>
      </c>
      <c r="E177" s="35">
        <f>SUM('Billets de 20dt:Billets de 100dt'!F177)</f>
        <v>0</v>
      </c>
      <c r="F177" s="35">
        <f>SUM('Billets de 20dt:Billets de 100dt'!G177)</f>
        <v>0</v>
      </c>
      <c r="G177" s="7">
        <f>SUM('Billets de 20dt:Billets de 100dt'!H177)</f>
        <v>0</v>
      </c>
      <c r="H177" s="7">
        <f>SUM('Billets de 20dt:Billets de 100dt'!I177)</f>
        <v>0</v>
      </c>
      <c r="I177" s="31">
        <f>SUM('Billets de 20dt:Billets de 100dt'!J177)</f>
        <v>0</v>
      </c>
    </row>
    <row r="178" spans="1:9" ht="15" x14ac:dyDescent="0.3">
      <c r="A178" s="34"/>
      <c r="B178" s="34"/>
      <c r="C178" s="35">
        <f>SUM('Billets de 20dt:Billets de 100dt'!D178)</f>
        <v>0</v>
      </c>
      <c r="D178" s="35">
        <f>SUM('Billets de 20dt:Billets de 100dt'!E178)</f>
        <v>0</v>
      </c>
      <c r="E178" s="35">
        <f>SUM('Billets de 20dt:Billets de 100dt'!F178)</f>
        <v>0</v>
      </c>
      <c r="F178" s="35">
        <f>SUM('Billets de 20dt:Billets de 100dt'!G178)</f>
        <v>0</v>
      </c>
      <c r="G178" s="7">
        <f>SUM('Billets de 20dt:Billets de 100dt'!H178)</f>
        <v>0</v>
      </c>
      <c r="H178" s="7">
        <f>SUM('Billets de 20dt:Billets de 100dt'!I178)</f>
        <v>0</v>
      </c>
      <c r="I178" s="31">
        <f>SUM('Billets de 20dt:Billets de 100dt'!J178)</f>
        <v>0</v>
      </c>
    </row>
    <row r="179" spans="1:9" ht="15" x14ac:dyDescent="0.3">
      <c r="A179" s="34"/>
      <c r="B179" s="34"/>
      <c r="C179" s="35">
        <f>SUM('Billets de 20dt:Billets de 100dt'!D179)</f>
        <v>0</v>
      </c>
      <c r="D179" s="35">
        <f>SUM('Billets de 20dt:Billets de 100dt'!E179)</f>
        <v>0</v>
      </c>
      <c r="E179" s="35">
        <f>SUM('Billets de 20dt:Billets de 100dt'!F179)</f>
        <v>0</v>
      </c>
      <c r="F179" s="35">
        <f>SUM('Billets de 20dt:Billets de 100dt'!G179)</f>
        <v>0</v>
      </c>
      <c r="G179" s="7">
        <f>SUM('Billets de 20dt:Billets de 100dt'!H179)</f>
        <v>0</v>
      </c>
      <c r="H179" s="7">
        <f>SUM('Billets de 20dt:Billets de 100dt'!I179)</f>
        <v>0</v>
      </c>
      <c r="I179" s="31">
        <f>SUM('Billets de 20dt:Billets de 100dt'!J179)</f>
        <v>0</v>
      </c>
    </row>
    <row r="180" spans="1:9" ht="15" x14ac:dyDescent="0.3">
      <c r="A180" s="34"/>
      <c r="B180" s="34"/>
      <c r="C180" s="35">
        <f>SUM('Billets de 20dt:Billets de 100dt'!D180)</f>
        <v>0</v>
      </c>
      <c r="D180" s="35">
        <f>SUM('Billets de 20dt:Billets de 100dt'!E180)</f>
        <v>0</v>
      </c>
      <c r="E180" s="35">
        <f>SUM('Billets de 20dt:Billets de 100dt'!F180)</f>
        <v>0</v>
      </c>
      <c r="F180" s="35">
        <f>SUM('Billets de 20dt:Billets de 100dt'!G180)</f>
        <v>0</v>
      </c>
      <c r="G180" s="7">
        <f>SUM('Billets de 20dt:Billets de 100dt'!H180)</f>
        <v>0</v>
      </c>
      <c r="H180" s="7">
        <f>SUM('Billets de 20dt:Billets de 100dt'!I180)</f>
        <v>0</v>
      </c>
      <c r="I180" s="31">
        <f>SUM('Billets de 20dt:Billets de 100dt'!J180)</f>
        <v>0</v>
      </c>
    </row>
    <row r="181" spans="1:9" ht="15" x14ac:dyDescent="0.3">
      <c r="A181" s="34"/>
      <c r="B181" s="34"/>
      <c r="C181" s="35">
        <f>SUM('Billets de 20dt:Billets de 100dt'!D181)</f>
        <v>0</v>
      </c>
      <c r="D181" s="35">
        <f>SUM('Billets de 20dt:Billets de 100dt'!E181)</f>
        <v>0</v>
      </c>
      <c r="E181" s="35">
        <f>SUM('Billets de 20dt:Billets de 100dt'!F181)</f>
        <v>0</v>
      </c>
      <c r="F181" s="35">
        <f>SUM('Billets de 20dt:Billets de 100dt'!G181)</f>
        <v>0</v>
      </c>
      <c r="G181" s="7">
        <f>SUM('Billets de 20dt:Billets de 100dt'!H181)</f>
        <v>0</v>
      </c>
      <c r="H181" s="7">
        <f>SUM('Billets de 20dt:Billets de 100dt'!I181)</f>
        <v>0</v>
      </c>
      <c r="I181" s="31">
        <f>SUM('Billets de 20dt:Billets de 100dt'!J181)</f>
        <v>0</v>
      </c>
    </row>
    <row r="182" spans="1:9" ht="15" x14ac:dyDescent="0.3">
      <c r="A182" s="34"/>
      <c r="B182" s="34"/>
      <c r="C182" s="35">
        <f>SUM('Billets de 20dt:Billets de 100dt'!D182)</f>
        <v>0</v>
      </c>
      <c r="D182" s="35">
        <f>SUM('Billets de 20dt:Billets de 100dt'!E182)</f>
        <v>0</v>
      </c>
      <c r="E182" s="35">
        <f>SUM('Billets de 20dt:Billets de 100dt'!F182)</f>
        <v>0</v>
      </c>
      <c r="F182" s="35">
        <f>SUM('Billets de 20dt:Billets de 100dt'!G182)</f>
        <v>0</v>
      </c>
      <c r="G182" s="7">
        <f>SUM('Billets de 20dt:Billets de 100dt'!H182)</f>
        <v>0</v>
      </c>
      <c r="H182" s="7">
        <f>SUM('Billets de 20dt:Billets de 100dt'!I182)</f>
        <v>0</v>
      </c>
      <c r="I182" s="31">
        <f>SUM('Billets de 20dt:Billets de 100dt'!J182)</f>
        <v>0</v>
      </c>
    </row>
    <row r="183" spans="1:9" ht="15" x14ac:dyDescent="0.3">
      <c r="A183" s="34"/>
      <c r="B183" s="34"/>
      <c r="C183" s="35">
        <f>SUM('Billets de 20dt:Billets de 100dt'!D183)</f>
        <v>0</v>
      </c>
      <c r="D183" s="35">
        <f>SUM('Billets de 20dt:Billets de 100dt'!E183)</f>
        <v>0</v>
      </c>
      <c r="E183" s="35">
        <f>SUM('Billets de 20dt:Billets de 100dt'!F183)</f>
        <v>0</v>
      </c>
      <c r="F183" s="35">
        <f>SUM('Billets de 20dt:Billets de 100dt'!G183)</f>
        <v>0</v>
      </c>
      <c r="G183" s="7">
        <f>SUM('Billets de 20dt:Billets de 100dt'!H183)</f>
        <v>0</v>
      </c>
      <c r="H183" s="7">
        <f>SUM('Billets de 20dt:Billets de 100dt'!I183)</f>
        <v>0</v>
      </c>
      <c r="I183" s="31">
        <f>SUM('Billets de 20dt:Billets de 100dt'!J183)</f>
        <v>0</v>
      </c>
    </row>
    <row r="184" spans="1:9" ht="15" x14ac:dyDescent="0.3">
      <c r="A184" s="34"/>
      <c r="B184" s="34"/>
      <c r="C184" s="35">
        <f>SUM('Billets de 20dt:Billets de 100dt'!D184)</f>
        <v>0</v>
      </c>
      <c r="D184" s="35">
        <f>SUM('Billets de 20dt:Billets de 100dt'!E184)</f>
        <v>0</v>
      </c>
      <c r="E184" s="35">
        <f>SUM('Billets de 20dt:Billets de 100dt'!F184)</f>
        <v>0</v>
      </c>
      <c r="F184" s="35">
        <f>SUM('Billets de 20dt:Billets de 100dt'!G184)</f>
        <v>0</v>
      </c>
      <c r="G184" s="7">
        <f>SUM('Billets de 20dt:Billets de 100dt'!H184)</f>
        <v>0</v>
      </c>
      <c r="H184" s="7">
        <f>SUM('Billets de 20dt:Billets de 100dt'!I184)</f>
        <v>0</v>
      </c>
      <c r="I184" s="31">
        <f>SUM('Billets de 20dt:Billets de 100dt'!J184)</f>
        <v>0</v>
      </c>
    </row>
    <row r="185" spans="1:9" ht="15" x14ac:dyDescent="0.3">
      <c r="A185" s="34"/>
      <c r="B185" s="34"/>
      <c r="C185" s="35">
        <f>SUM('Billets de 20dt:Billets de 100dt'!D185)</f>
        <v>0</v>
      </c>
      <c r="D185" s="35">
        <f>SUM('Billets de 20dt:Billets de 100dt'!E185)</f>
        <v>0</v>
      </c>
      <c r="E185" s="35">
        <f>SUM('Billets de 20dt:Billets de 100dt'!F185)</f>
        <v>0</v>
      </c>
      <c r="F185" s="35">
        <f>SUM('Billets de 20dt:Billets de 100dt'!G185)</f>
        <v>0</v>
      </c>
      <c r="G185" s="7">
        <f>SUM('Billets de 20dt:Billets de 100dt'!H185)</f>
        <v>0</v>
      </c>
      <c r="H185" s="7">
        <f>SUM('Billets de 20dt:Billets de 100dt'!I185)</f>
        <v>0</v>
      </c>
      <c r="I185" s="31">
        <f>SUM('Billets de 20dt:Billets de 100dt'!J185)</f>
        <v>0</v>
      </c>
    </row>
    <row r="186" spans="1:9" ht="15" x14ac:dyDescent="0.3">
      <c r="A186" s="34"/>
      <c r="B186" s="34"/>
      <c r="C186" s="35">
        <f>SUM('Billets de 20dt:Billets de 100dt'!D186)</f>
        <v>0</v>
      </c>
      <c r="D186" s="35">
        <f>SUM('Billets de 20dt:Billets de 100dt'!E186)</f>
        <v>0</v>
      </c>
      <c r="E186" s="35">
        <f>SUM('Billets de 20dt:Billets de 100dt'!F186)</f>
        <v>0</v>
      </c>
      <c r="F186" s="35">
        <f>SUM('Billets de 20dt:Billets de 100dt'!G186)</f>
        <v>0</v>
      </c>
      <c r="G186" s="7">
        <f>SUM('Billets de 20dt:Billets de 100dt'!H186)</f>
        <v>0</v>
      </c>
      <c r="H186" s="7">
        <f>SUM('Billets de 20dt:Billets de 100dt'!I186)</f>
        <v>0</v>
      </c>
      <c r="I186" s="31">
        <f>SUM('Billets de 20dt:Billets de 100dt'!J186)</f>
        <v>0</v>
      </c>
    </row>
    <row r="187" spans="1:9" ht="15" x14ac:dyDescent="0.3">
      <c r="A187" s="34"/>
      <c r="B187" s="34"/>
      <c r="C187" s="35">
        <f>SUM('Billets de 20dt:Billets de 100dt'!D187)</f>
        <v>0</v>
      </c>
      <c r="D187" s="35">
        <f>SUM('Billets de 20dt:Billets de 100dt'!E187)</f>
        <v>0</v>
      </c>
      <c r="E187" s="35">
        <f>SUM('Billets de 20dt:Billets de 100dt'!F187)</f>
        <v>0</v>
      </c>
      <c r="F187" s="35">
        <f>SUM('Billets de 20dt:Billets de 100dt'!G187)</f>
        <v>0</v>
      </c>
      <c r="G187" s="7">
        <f>SUM('Billets de 20dt:Billets de 100dt'!H187)</f>
        <v>0</v>
      </c>
      <c r="H187" s="7">
        <f>SUM('Billets de 20dt:Billets de 100dt'!I187)</f>
        <v>0</v>
      </c>
      <c r="I187" s="31">
        <f>SUM('Billets de 20dt:Billets de 100dt'!J187)</f>
        <v>0</v>
      </c>
    </row>
    <row r="188" spans="1:9" ht="15" x14ac:dyDescent="0.3">
      <c r="A188" s="34"/>
      <c r="B188" s="34"/>
      <c r="C188" s="35">
        <f>SUM('Billets de 20dt:Billets de 100dt'!D188)</f>
        <v>0</v>
      </c>
      <c r="D188" s="35">
        <f>SUM('Billets de 20dt:Billets de 100dt'!E188)</f>
        <v>0</v>
      </c>
      <c r="E188" s="35">
        <f>SUM('Billets de 20dt:Billets de 100dt'!F188)</f>
        <v>0</v>
      </c>
      <c r="F188" s="35">
        <f>SUM('Billets de 20dt:Billets de 100dt'!G188)</f>
        <v>0</v>
      </c>
      <c r="G188" s="7">
        <f>SUM('Billets de 20dt:Billets de 100dt'!H188)</f>
        <v>0</v>
      </c>
      <c r="H188" s="7">
        <f>SUM('Billets de 20dt:Billets de 100dt'!I188)</f>
        <v>0</v>
      </c>
      <c r="I188" s="31">
        <f>SUM('Billets de 20dt:Billets de 100dt'!J188)</f>
        <v>0</v>
      </c>
    </row>
    <row r="189" spans="1:9" ht="15" x14ac:dyDescent="0.3">
      <c r="A189" s="34"/>
      <c r="B189" s="34"/>
      <c r="C189" s="35">
        <f>SUM('Billets de 20dt:Billets de 100dt'!D189)</f>
        <v>0</v>
      </c>
      <c r="D189" s="35">
        <f>SUM('Billets de 20dt:Billets de 100dt'!E189)</f>
        <v>0</v>
      </c>
      <c r="E189" s="35">
        <f>SUM('Billets de 20dt:Billets de 100dt'!F189)</f>
        <v>0</v>
      </c>
      <c r="F189" s="35">
        <f>SUM('Billets de 20dt:Billets de 100dt'!G189)</f>
        <v>0</v>
      </c>
      <c r="G189" s="7">
        <f>SUM('Billets de 20dt:Billets de 100dt'!H189)</f>
        <v>0</v>
      </c>
      <c r="H189" s="7">
        <f>SUM('Billets de 20dt:Billets de 100dt'!I189)</f>
        <v>0</v>
      </c>
      <c r="I189" s="31">
        <f>SUM('Billets de 20dt:Billets de 100dt'!J189)</f>
        <v>0</v>
      </c>
    </row>
    <row r="190" spans="1:9" ht="15" x14ac:dyDescent="0.3">
      <c r="A190" s="34"/>
      <c r="B190" s="34"/>
      <c r="C190" s="35">
        <f>SUM('Billets de 20dt:Billets de 100dt'!D190)</f>
        <v>0</v>
      </c>
      <c r="D190" s="35">
        <f>SUM('Billets de 20dt:Billets de 100dt'!E190)</f>
        <v>0</v>
      </c>
      <c r="E190" s="35">
        <f>SUM('Billets de 20dt:Billets de 100dt'!F190)</f>
        <v>0</v>
      </c>
      <c r="F190" s="35">
        <f>SUM('Billets de 20dt:Billets de 100dt'!G190)</f>
        <v>0</v>
      </c>
      <c r="G190" s="7">
        <f>SUM('Billets de 20dt:Billets de 100dt'!H190)</f>
        <v>0</v>
      </c>
      <c r="H190" s="7">
        <f>SUM('Billets de 20dt:Billets de 100dt'!I190)</f>
        <v>0</v>
      </c>
      <c r="I190" s="31">
        <f>SUM('Billets de 20dt:Billets de 100dt'!J190)</f>
        <v>0</v>
      </c>
    </row>
    <row r="191" spans="1:9" ht="15" x14ac:dyDescent="0.3">
      <c r="A191" s="34"/>
      <c r="B191" s="34"/>
      <c r="C191" s="35">
        <f>SUM('Billets de 20dt:Billets de 100dt'!D191)</f>
        <v>0</v>
      </c>
      <c r="D191" s="35">
        <f>SUM('Billets de 20dt:Billets de 100dt'!E191)</f>
        <v>0</v>
      </c>
      <c r="E191" s="35">
        <f>SUM('Billets de 20dt:Billets de 100dt'!F191)</f>
        <v>0</v>
      </c>
      <c r="F191" s="35">
        <f>SUM('Billets de 20dt:Billets de 100dt'!G191)</f>
        <v>0</v>
      </c>
      <c r="G191" s="7">
        <f>SUM('Billets de 20dt:Billets de 100dt'!H191)</f>
        <v>0</v>
      </c>
      <c r="H191" s="7">
        <f>SUM('Billets de 20dt:Billets de 100dt'!I191)</f>
        <v>0</v>
      </c>
      <c r="I191" s="31">
        <f>SUM('Billets de 20dt:Billets de 100dt'!J191)</f>
        <v>0</v>
      </c>
    </row>
    <row r="192" spans="1:9" ht="15" x14ac:dyDescent="0.3">
      <c r="A192" s="34"/>
      <c r="B192" s="34"/>
      <c r="C192" s="35">
        <f>SUM('Billets de 20dt:Billets de 100dt'!D192)</f>
        <v>0</v>
      </c>
      <c r="D192" s="35">
        <f>SUM('Billets de 20dt:Billets de 100dt'!E192)</f>
        <v>0</v>
      </c>
      <c r="E192" s="35">
        <f>SUM('Billets de 20dt:Billets de 100dt'!F192)</f>
        <v>0</v>
      </c>
      <c r="F192" s="35">
        <f>SUM('Billets de 20dt:Billets de 100dt'!G192)</f>
        <v>0</v>
      </c>
      <c r="G192" s="7">
        <f>SUM('Billets de 20dt:Billets de 100dt'!H192)</f>
        <v>0</v>
      </c>
      <c r="H192" s="7">
        <f>SUM('Billets de 20dt:Billets de 100dt'!I192)</f>
        <v>0</v>
      </c>
      <c r="I192" s="31">
        <f>SUM('Billets de 20dt:Billets de 100dt'!J192)</f>
        <v>0</v>
      </c>
    </row>
    <row r="193" spans="1:9" ht="15" x14ac:dyDescent="0.3">
      <c r="A193" s="34"/>
      <c r="B193" s="34"/>
      <c r="C193" s="35">
        <f>SUM('Billets de 20dt:Billets de 100dt'!D193)</f>
        <v>0</v>
      </c>
      <c r="D193" s="35">
        <f>SUM('Billets de 20dt:Billets de 100dt'!E193)</f>
        <v>0</v>
      </c>
      <c r="E193" s="35">
        <f>SUM('Billets de 20dt:Billets de 100dt'!F193)</f>
        <v>0</v>
      </c>
      <c r="F193" s="35">
        <f>SUM('Billets de 20dt:Billets de 100dt'!G193)</f>
        <v>0</v>
      </c>
      <c r="G193" s="7">
        <f>SUM('Billets de 20dt:Billets de 100dt'!H193)</f>
        <v>0</v>
      </c>
      <c r="H193" s="7">
        <f>SUM('Billets de 20dt:Billets de 100dt'!I193)</f>
        <v>0</v>
      </c>
      <c r="I193" s="31">
        <f>SUM('Billets de 20dt:Billets de 100dt'!J193)</f>
        <v>0</v>
      </c>
    </row>
    <row r="194" spans="1:9" ht="15" x14ac:dyDescent="0.3">
      <c r="A194" s="34"/>
      <c r="B194" s="34"/>
      <c r="C194" s="35">
        <f>SUM('Billets de 20dt:Billets de 100dt'!D194)</f>
        <v>0</v>
      </c>
      <c r="D194" s="35">
        <f>SUM('Billets de 20dt:Billets de 100dt'!E194)</f>
        <v>0</v>
      </c>
      <c r="E194" s="35">
        <f>SUM('Billets de 20dt:Billets de 100dt'!F194)</f>
        <v>0</v>
      </c>
      <c r="F194" s="35">
        <f>SUM('Billets de 20dt:Billets de 100dt'!G194)</f>
        <v>0</v>
      </c>
      <c r="G194" s="7">
        <f>SUM('Billets de 20dt:Billets de 100dt'!H194)</f>
        <v>0</v>
      </c>
      <c r="H194" s="7">
        <f>SUM('Billets de 20dt:Billets de 100dt'!I194)</f>
        <v>0</v>
      </c>
      <c r="I194" s="31">
        <f>SUM('Billets de 20dt:Billets de 100dt'!J194)</f>
        <v>0</v>
      </c>
    </row>
    <row r="195" spans="1:9" ht="15" x14ac:dyDescent="0.3">
      <c r="A195" s="34"/>
      <c r="B195" s="34"/>
      <c r="C195" s="35">
        <f>SUM('Billets de 20dt:Billets de 100dt'!D195)</f>
        <v>0</v>
      </c>
      <c r="D195" s="35">
        <f>SUM('Billets de 20dt:Billets de 100dt'!E195)</f>
        <v>0</v>
      </c>
      <c r="E195" s="35">
        <f>SUM('Billets de 20dt:Billets de 100dt'!F195)</f>
        <v>0</v>
      </c>
      <c r="F195" s="35">
        <f>SUM('Billets de 20dt:Billets de 100dt'!G195)</f>
        <v>0</v>
      </c>
      <c r="G195" s="7">
        <f>SUM('Billets de 20dt:Billets de 100dt'!H195)</f>
        <v>0</v>
      </c>
      <c r="H195" s="7">
        <f>SUM('Billets de 20dt:Billets de 100dt'!I195)</f>
        <v>0</v>
      </c>
      <c r="I195" s="31">
        <f>SUM('Billets de 20dt:Billets de 100dt'!J195)</f>
        <v>0</v>
      </c>
    </row>
    <row r="196" spans="1:9" ht="15" x14ac:dyDescent="0.3">
      <c r="A196" s="34"/>
      <c r="B196" s="34"/>
      <c r="C196" s="35">
        <f>SUM('Billets de 20dt:Billets de 100dt'!D196)</f>
        <v>0</v>
      </c>
      <c r="D196" s="35">
        <f>SUM('Billets de 20dt:Billets de 100dt'!E196)</f>
        <v>0</v>
      </c>
      <c r="E196" s="35">
        <f>SUM('Billets de 20dt:Billets de 100dt'!F196)</f>
        <v>0</v>
      </c>
      <c r="F196" s="35">
        <f>SUM('Billets de 20dt:Billets de 100dt'!G196)</f>
        <v>0</v>
      </c>
      <c r="G196" s="7">
        <f>SUM('Billets de 20dt:Billets de 100dt'!H196)</f>
        <v>0</v>
      </c>
      <c r="H196" s="7">
        <f>SUM('Billets de 20dt:Billets de 100dt'!I196)</f>
        <v>0</v>
      </c>
      <c r="I196" s="31">
        <f>SUM('Billets de 20dt:Billets de 100dt'!J196)</f>
        <v>0</v>
      </c>
    </row>
    <row r="197" spans="1:9" ht="15" x14ac:dyDescent="0.3">
      <c r="A197" s="34"/>
      <c r="B197" s="34"/>
      <c r="C197" s="35">
        <f>SUM('Billets de 20dt:Billets de 100dt'!D197)</f>
        <v>0</v>
      </c>
      <c r="D197" s="35">
        <f>SUM('Billets de 20dt:Billets de 100dt'!E197)</f>
        <v>0</v>
      </c>
      <c r="E197" s="35">
        <f>SUM('Billets de 20dt:Billets de 100dt'!F197)</f>
        <v>0</v>
      </c>
      <c r="F197" s="35">
        <f>SUM('Billets de 20dt:Billets de 100dt'!G197)</f>
        <v>0</v>
      </c>
      <c r="G197" s="7">
        <f>SUM('Billets de 20dt:Billets de 100dt'!H197)</f>
        <v>0</v>
      </c>
      <c r="H197" s="7">
        <f>SUM('Billets de 20dt:Billets de 100dt'!I197)</f>
        <v>0</v>
      </c>
      <c r="I197" s="31">
        <f>SUM('Billets de 20dt:Billets de 100dt'!J197)</f>
        <v>0</v>
      </c>
    </row>
    <row r="198" spans="1:9" ht="15" x14ac:dyDescent="0.3">
      <c r="A198" s="34"/>
      <c r="B198" s="34"/>
      <c r="C198" s="35">
        <f>SUM('Billets de 20dt:Billets de 100dt'!D198)</f>
        <v>0</v>
      </c>
      <c r="D198" s="35">
        <f>SUM('Billets de 20dt:Billets de 100dt'!E198)</f>
        <v>0</v>
      </c>
      <c r="E198" s="35">
        <f>SUM('Billets de 20dt:Billets de 100dt'!F198)</f>
        <v>0</v>
      </c>
      <c r="F198" s="35">
        <f>SUM('Billets de 20dt:Billets de 100dt'!G198)</f>
        <v>0</v>
      </c>
      <c r="G198" s="7">
        <f>SUM('Billets de 20dt:Billets de 100dt'!H198)</f>
        <v>0</v>
      </c>
      <c r="H198" s="7">
        <f>SUM('Billets de 20dt:Billets de 100dt'!I198)</f>
        <v>0</v>
      </c>
      <c r="I198" s="31">
        <f>SUM('Billets de 20dt:Billets de 100dt'!J198)</f>
        <v>0</v>
      </c>
    </row>
    <row r="199" spans="1:9" ht="15" x14ac:dyDescent="0.3">
      <c r="A199" s="34"/>
      <c r="B199" s="34"/>
      <c r="C199" s="35">
        <f>SUM('Billets de 20dt:Billets de 100dt'!D199)</f>
        <v>0</v>
      </c>
      <c r="D199" s="35">
        <f>SUM('Billets de 20dt:Billets de 100dt'!E199)</f>
        <v>0</v>
      </c>
      <c r="E199" s="35">
        <f>SUM('Billets de 20dt:Billets de 100dt'!F199)</f>
        <v>0</v>
      </c>
      <c r="F199" s="35">
        <f>SUM('Billets de 20dt:Billets de 100dt'!G199)</f>
        <v>0</v>
      </c>
      <c r="G199" s="7">
        <f>SUM('Billets de 20dt:Billets de 100dt'!H199)</f>
        <v>0</v>
      </c>
      <c r="H199" s="7">
        <f>SUM('Billets de 20dt:Billets de 100dt'!I199)</f>
        <v>0</v>
      </c>
      <c r="I199" s="31">
        <f>SUM('Billets de 20dt:Billets de 100dt'!J199)</f>
        <v>0</v>
      </c>
    </row>
    <row r="200" spans="1:9" ht="15" x14ac:dyDescent="0.3">
      <c r="A200" s="34"/>
      <c r="B200" s="34"/>
      <c r="C200" s="35">
        <f>SUM('Billets de 20dt:Billets de 100dt'!D200)</f>
        <v>0</v>
      </c>
      <c r="D200" s="35">
        <f>SUM('Billets de 20dt:Billets de 100dt'!E200)</f>
        <v>0</v>
      </c>
      <c r="E200" s="35">
        <f>SUM('Billets de 20dt:Billets de 100dt'!F200)</f>
        <v>0</v>
      </c>
      <c r="F200" s="35">
        <f>SUM('Billets de 20dt:Billets de 100dt'!G200)</f>
        <v>0</v>
      </c>
      <c r="G200" s="7">
        <f>SUM('Billets de 20dt:Billets de 100dt'!H200)</f>
        <v>0</v>
      </c>
      <c r="H200" s="7">
        <f>SUM('Billets de 20dt:Billets de 100dt'!I200)</f>
        <v>0</v>
      </c>
      <c r="I200" s="31">
        <f>SUM('Billets de 20dt:Billets de 100dt'!J200)</f>
        <v>0</v>
      </c>
    </row>
    <row r="201" spans="1:9" ht="15" x14ac:dyDescent="0.3">
      <c r="A201" s="34"/>
      <c r="B201" s="34"/>
      <c r="C201" s="35">
        <f>SUM('Billets de 20dt:Billets de 100dt'!D201)</f>
        <v>0</v>
      </c>
      <c r="D201" s="35">
        <f>SUM('Billets de 20dt:Billets de 100dt'!E201)</f>
        <v>0</v>
      </c>
      <c r="E201" s="35">
        <f>SUM('Billets de 20dt:Billets de 100dt'!F201)</f>
        <v>0</v>
      </c>
      <c r="F201" s="35">
        <f>SUM('Billets de 20dt:Billets de 100dt'!G201)</f>
        <v>0</v>
      </c>
      <c r="G201" s="7">
        <f>SUM('Billets de 20dt:Billets de 100dt'!H201)</f>
        <v>0</v>
      </c>
      <c r="H201" s="7">
        <f>SUM('Billets de 20dt:Billets de 100dt'!I201)</f>
        <v>0</v>
      </c>
      <c r="I201" s="31">
        <f>SUM('Billets de 20dt:Billets de 100dt'!J201)</f>
        <v>0</v>
      </c>
    </row>
    <row r="202" spans="1:9" ht="15" x14ac:dyDescent="0.3">
      <c r="A202" s="34"/>
      <c r="B202" s="34"/>
      <c r="C202" s="35">
        <f>SUM('Billets de 20dt:Billets de 100dt'!D202)</f>
        <v>0</v>
      </c>
      <c r="D202" s="35">
        <f>SUM('Billets de 20dt:Billets de 100dt'!E202)</f>
        <v>0</v>
      </c>
      <c r="E202" s="35">
        <f>SUM('Billets de 20dt:Billets de 100dt'!F202)</f>
        <v>0</v>
      </c>
      <c r="F202" s="35">
        <f>SUM('Billets de 20dt:Billets de 100dt'!G202)</f>
        <v>0</v>
      </c>
      <c r="G202" s="7">
        <f>SUM('Billets de 20dt:Billets de 100dt'!H202)</f>
        <v>0</v>
      </c>
      <c r="H202" s="7">
        <f>SUM('Billets de 20dt:Billets de 100dt'!I202)</f>
        <v>0</v>
      </c>
      <c r="I202" s="31">
        <f>SUM('Billets de 20dt:Billets de 100dt'!J202)</f>
        <v>0</v>
      </c>
    </row>
    <row r="203" spans="1:9" ht="15" x14ac:dyDescent="0.3">
      <c r="A203" s="34"/>
      <c r="B203" s="34"/>
      <c r="C203" s="35">
        <f>SUM('Billets de 20dt:Billets de 100dt'!D203)</f>
        <v>0</v>
      </c>
      <c r="D203" s="35">
        <f>SUM('Billets de 20dt:Billets de 100dt'!E203)</f>
        <v>0</v>
      </c>
      <c r="E203" s="35">
        <f>SUM('Billets de 20dt:Billets de 100dt'!F203)</f>
        <v>0</v>
      </c>
      <c r="F203" s="35">
        <f>SUM('Billets de 20dt:Billets de 100dt'!G203)</f>
        <v>0</v>
      </c>
      <c r="G203" s="7">
        <f>SUM('Billets de 20dt:Billets de 100dt'!H203)</f>
        <v>0</v>
      </c>
      <c r="H203" s="7">
        <f>SUM('Billets de 20dt:Billets de 100dt'!I203)</f>
        <v>0</v>
      </c>
      <c r="I203" s="31">
        <f>SUM('Billets de 20dt:Billets de 100dt'!J203)</f>
        <v>0</v>
      </c>
    </row>
    <row r="204" spans="1:9" ht="15" x14ac:dyDescent="0.3">
      <c r="A204" s="34"/>
      <c r="B204" s="34"/>
      <c r="C204" s="35">
        <f>SUM('Billets de 20dt:Billets de 100dt'!D204)</f>
        <v>0</v>
      </c>
      <c r="D204" s="35">
        <f>SUM('Billets de 20dt:Billets de 100dt'!E204)</f>
        <v>0</v>
      </c>
      <c r="E204" s="35">
        <f>SUM('Billets de 20dt:Billets de 100dt'!F204)</f>
        <v>0</v>
      </c>
      <c r="F204" s="35">
        <f>SUM('Billets de 20dt:Billets de 100dt'!G204)</f>
        <v>0</v>
      </c>
      <c r="G204" s="7">
        <f>SUM('Billets de 20dt:Billets de 100dt'!H204)</f>
        <v>0</v>
      </c>
      <c r="H204" s="7">
        <f>SUM('Billets de 20dt:Billets de 100dt'!I204)</f>
        <v>0</v>
      </c>
      <c r="I204" s="31">
        <f>SUM('Billets de 20dt:Billets de 100dt'!J204)</f>
        <v>0</v>
      </c>
    </row>
    <row r="205" spans="1:9" ht="15" x14ac:dyDescent="0.3">
      <c r="A205" s="34"/>
      <c r="B205" s="34"/>
      <c r="C205" s="35">
        <f>SUM('Billets de 20dt:Billets de 100dt'!D205)</f>
        <v>0</v>
      </c>
      <c r="D205" s="35">
        <f>SUM('Billets de 20dt:Billets de 100dt'!E205)</f>
        <v>0</v>
      </c>
      <c r="E205" s="35">
        <f>SUM('Billets de 20dt:Billets de 100dt'!F205)</f>
        <v>0</v>
      </c>
      <c r="F205" s="35">
        <f>SUM('Billets de 20dt:Billets de 100dt'!G205)</f>
        <v>0</v>
      </c>
      <c r="G205" s="7">
        <f>SUM('Billets de 20dt:Billets de 100dt'!H205)</f>
        <v>0</v>
      </c>
      <c r="H205" s="7">
        <f>SUM('Billets de 20dt:Billets de 100dt'!I205)</f>
        <v>0</v>
      </c>
      <c r="I205" s="31">
        <f>SUM('Billets de 20dt:Billets de 100dt'!J205)</f>
        <v>0</v>
      </c>
    </row>
    <row r="206" spans="1:9" ht="15" x14ac:dyDescent="0.3">
      <c r="A206" s="34"/>
      <c r="B206" s="34"/>
      <c r="C206" s="35">
        <f>SUM('Billets de 20dt:Billets de 100dt'!D206)</f>
        <v>0</v>
      </c>
      <c r="D206" s="35">
        <f>SUM('Billets de 20dt:Billets de 100dt'!E206)</f>
        <v>0</v>
      </c>
      <c r="E206" s="35">
        <f>SUM('Billets de 20dt:Billets de 100dt'!F206)</f>
        <v>0</v>
      </c>
      <c r="F206" s="35">
        <f>SUM('Billets de 20dt:Billets de 100dt'!G206)</f>
        <v>0</v>
      </c>
      <c r="G206" s="7">
        <f>SUM('Billets de 20dt:Billets de 100dt'!H206)</f>
        <v>0</v>
      </c>
      <c r="H206" s="7">
        <f>SUM('Billets de 20dt:Billets de 100dt'!I206)</f>
        <v>0</v>
      </c>
      <c r="I206" s="31">
        <f>SUM('Billets de 20dt:Billets de 100dt'!J206)</f>
        <v>0</v>
      </c>
    </row>
    <row r="207" spans="1:9" ht="15" x14ac:dyDescent="0.3">
      <c r="A207" s="34"/>
      <c r="B207" s="34"/>
      <c r="C207" s="35">
        <f>SUM('Billets de 20dt:Billets de 100dt'!D207)</f>
        <v>0</v>
      </c>
      <c r="D207" s="35">
        <f>SUM('Billets de 20dt:Billets de 100dt'!E207)</f>
        <v>0</v>
      </c>
      <c r="E207" s="35">
        <f>SUM('Billets de 20dt:Billets de 100dt'!F207)</f>
        <v>0</v>
      </c>
      <c r="F207" s="35">
        <f>SUM('Billets de 20dt:Billets de 100dt'!G207)</f>
        <v>0</v>
      </c>
      <c r="G207" s="7">
        <f>SUM('Billets de 20dt:Billets de 100dt'!H207)</f>
        <v>0</v>
      </c>
      <c r="H207" s="7">
        <f>SUM('Billets de 20dt:Billets de 100dt'!I207)</f>
        <v>0</v>
      </c>
      <c r="I207" s="31">
        <f>SUM('Billets de 20dt:Billets de 100dt'!J207)</f>
        <v>0</v>
      </c>
    </row>
    <row r="208" spans="1:9" ht="15" x14ac:dyDescent="0.3">
      <c r="A208" s="34"/>
      <c r="B208" s="34"/>
      <c r="C208" s="35">
        <f>SUM('Billets de 20dt:Billets de 100dt'!D208)</f>
        <v>0</v>
      </c>
      <c r="D208" s="35">
        <f>SUM('Billets de 20dt:Billets de 100dt'!E208)</f>
        <v>0</v>
      </c>
      <c r="E208" s="35">
        <f>SUM('Billets de 20dt:Billets de 100dt'!F208)</f>
        <v>0</v>
      </c>
      <c r="F208" s="35">
        <f>SUM('Billets de 20dt:Billets de 100dt'!G208)</f>
        <v>0</v>
      </c>
      <c r="G208" s="7">
        <f>SUM('Billets de 20dt:Billets de 100dt'!H208)</f>
        <v>0</v>
      </c>
      <c r="H208" s="7">
        <f>SUM('Billets de 20dt:Billets de 100dt'!I208)</f>
        <v>0</v>
      </c>
      <c r="I208" s="31">
        <f>SUM('Billets de 20dt:Billets de 100dt'!J208)</f>
        <v>0</v>
      </c>
    </row>
    <row r="209" spans="1:9" ht="15" x14ac:dyDescent="0.3">
      <c r="A209" s="34"/>
      <c r="B209" s="34"/>
      <c r="C209" s="35">
        <f>SUM('Billets de 20dt:Billets de 100dt'!D209)</f>
        <v>0</v>
      </c>
      <c r="D209" s="35">
        <f>SUM('Billets de 20dt:Billets de 100dt'!E209)</f>
        <v>0</v>
      </c>
      <c r="E209" s="35">
        <f>SUM('Billets de 20dt:Billets de 100dt'!F209)</f>
        <v>0</v>
      </c>
      <c r="F209" s="35">
        <f>SUM('Billets de 20dt:Billets de 100dt'!G209)</f>
        <v>0</v>
      </c>
      <c r="G209" s="7">
        <f>SUM('Billets de 20dt:Billets de 100dt'!H209)</f>
        <v>0</v>
      </c>
      <c r="H209" s="7">
        <f>SUM('Billets de 20dt:Billets de 100dt'!I209)</f>
        <v>0</v>
      </c>
      <c r="I209" s="31">
        <f>SUM('Billets de 20dt:Billets de 100dt'!J209)</f>
        <v>0</v>
      </c>
    </row>
    <row r="210" spans="1:9" ht="15" x14ac:dyDescent="0.3">
      <c r="A210" s="34"/>
      <c r="B210" s="34"/>
      <c r="C210" s="35">
        <f>SUM('Billets de 20dt:Billets de 100dt'!D210)</f>
        <v>0</v>
      </c>
      <c r="D210" s="35">
        <f>SUM('Billets de 20dt:Billets de 100dt'!E210)</f>
        <v>0</v>
      </c>
      <c r="E210" s="35">
        <f>SUM('Billets de 20dt:Billets de 100dt'!F210)</f>
        <v>0</v>
      </c>
      <c r="F210" s="35">
        <f>SUM('Billets de 20dt:Billets de 100dt'!G210)</f>
        <v>0</v>
      </c>
      <c r="G210" s="7">
        <f>SUM('Billets de 20dt:Billets de 100dt'!H210)</f>
        <v>0</v>
      </c>
      <c r="H210" s="7">
        <f>SUM('Billets de 20dt:Billets de 100dt'!I210)</f>
        <v>0</v>
      </c>
      <c r="I210" s="31">
        <f>SUM('Billets de 20dt:Billets de 100dt'!J210)</f>
        <v>0</v>
      </c>
    </row>
    <row r="211" spans="1:9" ht="15" x14ac:dyDescent="0.3">
      <c r="A211" s="34"/>
      <c r="B211" s="34"/>
      <c r="C211" s="35">
        <f>SUM('Billets de 20dt:Billets de 100dt'!D211)</f>
        <v>0</v>
      </c>
      <c r="D211" s="35">
        <f>SUM('Billets de 20dt:Billets de 100dt'!E211)</f>
        <v>0</v>
      </c>
      <c r="E211" s="35">
        <f>SUM('Billets de 20dt:Billets de 100dt'!F211)</f>
        <v>0</v>
      </c>
      <c r="F211" s="35">
        <f>SUM('Billets de 20dt:Billets de 100dt'!G211)</f>
        <v>0</v>
      </c>
      <c r="G211" s="7">
        <f>SUM('Billets de 20dt:Billets de 100dt'!H211)</f>
        <v>0</v>
      </c>
      <c r="H211" s="7">
        <f>SUM('Billets de 20dt:Billets de 100dt'!I211)</f>
        <v>0</v>
      </c>
      <c r="I211" s="31">
        <f>SUM('Billets de 20dt:Billets de 100dt'!J211)</f>
        <v>0</v>
      </c>
    </row>
    <row r="212" spans="1:9" ht="15" x14ac:dyDescent="0.3">
      <c r="A212" s="34"/>
      <c r="B212" s="34"/>
      <c r="C212" s="35">
        <f>SUM('Billets de 20dt:Billets de 100dt'!D212)</f>
        <v>0</v>
      </c>
      <c r="D212" s="35">
        <f>SUM('Billets de 20dt:Billets de 100dt'!E212)</f>
        <v>0</v>
      </c>
      <c r="E212" s="35">
        <f>SUM('Billets de 20dt:Billets de 100dt'!F212)</f>
        <v>0</v>
      </c>
      <c r="F212" s="35">
        <f>SUM('Billets de 20dt:Billets de 100dt'!G212)</f>
        <v>0</v>
      </c>
      <c r="G212" s="7">
        <f>SUM('Billets de 20dt:Billets de 100dt'!H212)</f>
        <v>0</v>
      </c>
      <c r="H212" s="7">
        <f>SUM('Billets de 20dt:Billets de 100dt'!I212)</f>
        <v>0</v>
      </c>
      <c r="I212" s="31">
        <f>SUM('Billets de 20dt:Billets de 100dt'!J212)</f>
        <v>0</v>
      </c>
    </row>
    <row r="213" spans="1:9" ht="15" x14ac:dyDescent="0.3">
      <c r="A213" s="34"/>
      <c r="B213" s="34"/>
      <c r="C213" s="35">
        <f>SUM('Billets de 20dt:Billets de 100dt'!D213)</f>
        <v>0</v>
      </c>
      <c r="D213" s="35">
        <f>SUM('Billets de 20dt:Billets de 100dt'!E213)</f>
        <v>0</v>
      </c>
      <c r="E213" s="35">
        <f>SUM('Billets de 20dt:Billets de 100dt'!F213)</f>
        <v>0</v>
      </c>
      <c r="F213" s="35">
        <f>SUM('Billets de 20dt:Billets de 100dt'!G213)</f>
        <v>0</v>
      </c>
      <c r="G213" s="7">
        <f>SUM('Billets de 20dt:Billets de 100dt'!H213)</f>
        <v>0</v>
      </c>
      <c r="H213" s="7">
        <f>SUM('Billets de 20dt:Billets de 100dt'!I213)</f>
        <v>0</v>
      </c>
      <c r="I213" s="31">
        <f>SUM('Billets de 20dt:Billets de 100dt'!J213)</f>
        <v>0</v>
      </c>
    </row>
    <row r="214" spans="1:9" ht="15" x14ac:dyDescent="0.3">
      <c r="A214" s="34"/>
      <c r="B214" s="34"/>
      <c r="C214" s="35">
        <f>SUM('Billets de 20dt:Billets de 100dt'!D214)</f>
        <v>0</v>
      </c>
      <c r="D214" s="35">
        <f>SUM('Billets de 20dt:Billets de 100dt'!E214)</f>
        <v>0</v>
      </c>
      <c r="E214" s="35">
        <f>SUM('Billets de 20dt:Billets de 100dt'!F214)</f>
        <v>0</v>
      </c>
      <c r="F214" s="35">
        <f>SUM('Billets de 20dt:Billets de 100dt'!G214)</f>
        <v>0</v>
      </c>
      <c r="G214" s="7">
        <f>SUM('Billets de 20dt:Billets de 100dt'!H214)</f>
        <v>0</v>
      </c>
      <c r="H214" s="7">
        <f>SUM('Billets de 20dt:Billets de 100dt'!I214)</f>
        <v>0</v>
      </c>
      <c r="I214" s="31">
        <f>SUM('Billets de 20dt:Billets de 100dt'!J214)</f>
        <v>0</v>
      </c>
    </row>
    <row r="215" spans="1:9" ht="15" x14ac:dyDescent="0.3">
      <c r="A215" s="34"/>
      <c r="B215" s="34"/>
      <c r="C215" s="35">
        <f>SUM('Billets de 20dt:Billets de 100dt'!D215)</f>
        <v>0</v>
      </c>
      <c r="D215" s="35">
        <f>SUM('Billets de 20dt:Billets de 100dt'!E215)</f>
        <v>0</v>
      </c>
      <c r="E215" s="35">
        <f>SUM('Billets de 20dt:Billets de 100dt'!F215)</f>
        <v>0</v>
      </c>
      <c r="F215" s="35">
        <f>SUM('Billets de 20dt:Billets de 100dt'!G215)</f>
        <v>0</v>
      </c>
      <c r="G215" s="7">
        <f>SUM('Billets de 20dt:Billets de 100dt'!H215)</f>
        <v>0</v>
      </c>
      <c r="H215" s="7">
        <f>SUM('Billets de 20dt:Billets de 100dt'!I215)</f>
        <v>0</v>
      </c>
      <c r="I215" s="31">
        <f>SUM('Billets de 20dt:Billets de 100dt'!J215)</f>
        <v>0</v>
      </c>
    </row>
    <row r="216" spans="1:9" ht="15" x14ac:dyDescent="0.3">
      <c r="A216" s="34"/>
      <c r="B216" s="34"/>
      <c r="C216" s="35">
        <f>SUM('Billets de 20dt:Billets de 100dt'!D216)</f>
        <v>0</v>
      </c>
      <c r="D216" s="35">
        <f>SUM('Billets de 20dt:Billets de 100dt'!E216)</f>
        <v>0</v>
      </c>
      <c r="E216" s="35">
        <f>SUM('Billets de 20dt:Billets de 100dt'!F216)</f>
        <v>0</v>
      </c>
      <c r="F216" s="35">
        <f>SUM('Billets de 20dt:Billets de 100dt'!G216)</f>
        <v>0</v>
      </c>
      <c r="G216" s="7">
        <f>SUM('Billets de 20dt:Billets de 100dt'!H216)</f>
        <v>0</v>
      </c>
      <c r="H216" s="7">
        <f>SUM('Billets de 20dt:Billets de 100dt'!I216)</f>
        <v>0</v>
      </c>
      <c r="I216" s="31">
        <f>SUM('Billets de 20dt:Billets de 100dt'!J216)</f>
        <v>0</v>
      </c>
    </row>
    <row r="217" spans="1:9" ht="15" x14ac:dyDescent="0.3">
      <c r="A217" s="34"/>
      <c r="B217" s="34"/>
      <c r="C217" s="35">
        <f>SUM('Billets de 20dt:Billets de 100dt'!D217)</f>
        <v>0</v>
      </c>
      <c r="D217" s="35">
        <f>SUM('Billets de 20dt:Billets de 100dt'!E217)</f>
        <v>0</v>
      </c>
      <c r="E217" s="35">
        <f>SUM('Billets de 20dt:Billets de 100dt'!F217)</f>
        <v>0</v>
      </c>
      <c r="F217" s="35">
        <f>SUM('Billets de 20dt:Billets de 100dt'!G217)</f>
        <v>0</v>
      </c>
      <c r="G217" s="7">
        <f>SUM('Billets de 20dt:Billets de 100dt'!H217)</f>
        <v>0</v>
      </c>
      <c r="H217" s="7">
        <f>SUM('Billets de 20dt:Billets de 100dt'!I217)</f>
        <v>0</v>
      </c>
      <c r="I217" s="31">
        <f>SUM('Billets de 20dt:Billets de 100dt'!J217)</f>
        <v>0</v>
      </c>
    </row>
    <row r="218" spans="1:9" ht="15" x14ac:dyDescent="0.3">
      <c r="A218" s="34"/>
      <c r="B218" s="34"/>
      <c r="C218" s="35">
        <f>SUM('Billets de 20dt:Billets de 100dt'!D218)</f>
        <v>0</v>
      </c>
      <c r="D218" s="35">
        <f>SUM('Billets de 20dt:Billets de 100dt'!E218)</f>
        <v>0</v>
      </c>
      <c r="E218" s="35">
        <f>SUM('Billets de 20dt:Billets de 100dt'!F218)</f>
        <v>0</v>
      </c>
      <c r="F218" s="35">
        <f>SUM('Billets de 20dt:Billets de 100dt'!G218)</f>
        <v>0</v>
      </c>
      <c r="G218" s="7">
        <f>SUM('Billets de 20dt:Billets de 100dt'!H218)</f>
        <v>0</v>
      </c>
      <c r="H218" s="7">
        <f>SUM('Billets de 20dt:Billets de 100dt'!I218)</f>
        <v>0</v>
      </c>
      <c r="I218" s="31">
        <f>SUM('Billets de 20dt:Billets de 100dt'!J218)</f>
        <v>0</v>
      </c>
    </row>
    <row r="219" spans="1:9" ht="15" x14ac:dyDescent="0.3">
      <c r="A219" s="34"/>
      <c r="B219" s="34"/>
      <c r="C219" s="35">
        <f>SUM('Billets de 20dt:Billets de 100dt'!D219)</f>
        <v>0</v>
      </c>
      <c r="D219" s="35">
        <f>SUM('Billets de 20dt:Billets de 100dt'!E219)</f>
        <v>0</v>
      </c>
      <c r="E219" s="35">
        <f>SUM('Billets de 20dt:Billets de 100dt'!F219)</f>
        <v>0</v>
      </c>
      <c r="F219" s="35">
        <f>SUM('Billets de 20dt:Billets de 100dt'!G219)</f>
        <v>0</v>
      </c>
      <c r="G219" s="7">
        <f>SUM('Billets de 20dt:Billets de 100dt'!H219)</f>
        <v>0</v>
      </c>
      <c r="H219" s="7">
        <f>SUM('Billets de 20dt:Billets de 100dt'!I219)</f>
        <v>0</v>
      </c>
      <c r="I219" s="31">
        <f>SUM('Billets de 20dt:Billets de 100dt'!J219)</f>
        <v>0</v>
      </c>
    </row>
    <row r="220" spans="1:9" ht="15" x14ac:dyDescent="0.3">
      <c r="A220" s="34"/>
      <c r="B220" s="34"/>
      <c r="C220" s="35">
        <f>SUM('Billets de 20dt:Billets de 100dt'!D220)</f>
        <v>0</v>
      </c>
      <c r="D220" s="35">
        <f>SUM('Billets de 20dt:Billets de 100dt'!E220)</f>
        <v>0</v>
      </c>
      <c r="E220" s="35">
        <f>SUM('Billets de 20dt:Billets de 100dt'!F220)</f>
        <v>0</v>
      </c>
      <c r="F220" s="35">
        <f>SUM('Billets de 20dt:Billets de 100dt'!G220)</f>
        <v>0</v>
      </c>
      <c r="G220" s="7">
        <f>SUM('Billets de 20dt:Billets de 100dt'!H220)</f>
        <v>0</v>
      </c>
      <c r="H220" s="7">
        <f>SUM('Billets de 20dt:Billets de 100dt'!I220)</f>
        <v>0</v>
      </c>
      <c r="I220" s="31">
        <f>SUM('Billets de 20dt:Billets de 100dt'!J220)</f>
        <v>0</v>
      </c>
    </row>
    <row r="221" spans="1:9" ht="15" x14ac:dyDescent="0.3">
      <c r="A221" s="34"/>
      <c r="B221" s="34"/>
      <c r="C221" s="35">
        <f>SUM('Billets de 20dt:Billets de 100dt'!D221)</f>
        <v>0</v>
      </c>
      <c r="D221" s="35">
        <f>SUM('Billets de 20dt:Billets de 100dt'!E221)</f>
        <v>0</v>
      </c>
      <c r="E221" s="35">
        <f>SUM('Billets de 20dt:Billets de 100dt'!F221)</f>
        <v>0</v>
      </c>
      <c r="F221" s="35">
        <f>SUM('Billets de 20dt:Billets de 100dt'!G221)</f>
        <v>0</v>
      </c>
      <c r="G221" s="7">
        <f>SUM('Billets de 20dt:Billets de 100dt'!H221)</f>
        <v>0</v>
      </c>
      <c r="H221" s="7">
        <f>SUM('Billets de 20dt:Billets de 100dt'!I221)</f>
        <v>0</v>
      </c>
      <c r="I221" s="31">
        <f>SUM('Billets de 20dt:Billets de 100dt'!J221)</f>
        <v>0</v>
      </c>
    </row>
    <row r="222" spans="1:9" ht="15" x14ac:dyDescent="0.3">
      <c r="A222" s="34"/>
      <c r="B222" s="34"/>
      <c r="C222" s="35">
        <f>SUM('Billets de 20dt:Billets de 100dt'!D222)</f>
        <v>0</v>
      </c>
      <c r="D222" s="35">
        <f>SUM('Billets de 20dt:Billets de 100dt'!E222)</f>
        <v>0</v>
      </c>
      <c r="E222" s="35">
        <f>SUM('Billets de 20dt:Billets de 100dt'!F222)</f>
        <v>0</v>
      </c>
      <c r="F222" s="35">
        <f>SUM('Billets de 20dt:Billets de 100dt'!G222)</f>
        <v>0</v>
      </c>
      <c r="G222" s="7">
        <f>SUM('Billets de 20dt:Billets de 100dt'!H222)</f>
        <v>0</v>
      </c>
      <c r="H222" s="7">
        <f>SUM('Billets de 20dt:Billets de 100dt'!I222)</f>
        <v>0</v>
      </c>
      <c r="I222" s="31">
        <f>SUM('Billets de 20dt:Billets de 100dt'!J222)</f>
        <v>0</v>
      </c>
    </row>
    <row r="223" spans="1:9" ht="15" x14ac:dyDescent="0.3">
      <c r="A223" s="34"/>
      <c r="B223" s="34"/>
      <c r="C223" s="35">
        <f>SUM('Billets de 20dt:Billets de 100dt'!D223)</f>
        <v>0</v>
      </c>
      <c r="D223" s="35">
        <f>SUM('Billets de 20dt:Billets de 100dt'!E223)</f>
        <v>0</v>
      </c>
      <c r="E223" s="35">
        <f>SUM('Billets de 20dt:Billets de 100dt'!F223)</f>
        <v>0</v>
      </c>
      <c r="F223" s="35">
        <f>SUM('Billets de 20dt:Billets de 100dt'!G223)</f>
        <v>0</v>
      </c>
      <c r="G223" s="7">
        <f>SUM('Billets de 20dt:Billets de 100dt'!H223)</f>
        <v>0</v>
      </c>
      <c r="H223" s="7">
        <f>SUM('Billets de 20dt:Billets de 100dt'!I223)</f>
        <v>0</v>
      </c>
      <c r="I223" s="31">
        <f>SUM('Billets de 20dt:Billets de 100dt'!J223)</f>
        <v>0</v>
      </c>
    </row>
    <row r="224" spans="1:9" ht="15" x14ac:dyDescent="0.3">
      <c r="A224" s="34"/>
      <c r="B224" s="34"/>
      <c r="C224" s="35">
        <f>SUM('Billets de 20dt:Billets de 100dt'!D224)</f>
        <v>0</v>
      </c>
      <c r="D224" s="35">
        <f>SUM('Billets de 20dt:Billets de 100dt'!E224)</f>
        <v>0</v>
      </c>
      <c r="E224" s="35">
        <f>SUM('Billets de 20dt:Billets de 100dt'!F224)</f>
        <v>0</v>
      </c>
      <c r="F224" s="35">
        <f>SUM('Billets de 20dt:Billets de 100dt'!G224)</f>
        <v>0</v>
      </c>
      <c r="G224" s="7">
        <f>SUM('Billets de 20dt:Billets de 100dt'!H224)</f>
        <v>0</v>
      </c>
      <c r="H224" s="7">
        <f>SUM('Billets de 20dt:Billets de 100dt'!I224)</f>
        <v>0</v>
      </c>
      <c r="I224" s="31">
        <f>SUM('Billets de 20dt:Billets de 100dt'!J224)</f>
        <v>0</v>
      </c>
    </row>
    <row r="225" spans="1:9" ht="15" x14ac:dyDescent="0.3">
      <c r="A225" s="34"/>
      <c r="B225" s="34"/>
      <c r="C225" s="35">
        <f>SUM('Billets de 20dt:Billets de 100dt'!D225)</f>
        <v>0</v>
      </c>
      <c r="D225" s="35">
        <f>SUM('Billets de 20dt:Billets de 100dt'!E225)</f>
        <v>0</v>
      </c>
      <c r="E225" s="35">
        <f>SUM('Billets de 20dt:Billets de 100dt'!F225)</f>
        <v>0</v>
      </c>
      <c r="F225" s="35">
        <f>SUM('Billets de 20dt:Billets de 100dt'!G225)</f>
        <v>0</v>
      </c>
      <c r="G225" s="7">
        <f>SUM('Billets de 20dt:Billets de 100dt'!H225)</f>
        <v>0</v>
      </c>
      <c r="H225" s="7">
        <f>SUM('Billets de 20dt:Billets de 100dt'!I225)</f>
        <v>0</v>
      </c>
      <c r="I225" s="31">
        <f>SUM('Billets de 20dt:Billets de 100dt'!J225)</f>
        <v>0</v>
      </c>
    </row>
    <row r="226" spans="1:9" ht="15" x14ac:dyDescent="0.3">
      <c r="A226" s="34"/>
      <c r="B226" s="34"/>
      <c r="C226" s="35">
        <f>SUM('Billets de 20dt:Billets de 100dt'!D226)</f>
        <v>0</v>
      </c>
      <c r="D226" s="35">
        <f>SUM('Billets de 20dt:Billets de 100dt'!E226)</f>
        <v>0</v>
      </c>
      <c r="E226" s="35">
        <f>SUM('Billets de 20dt:Billets de 100dt'!F226)</f>
        <v>0</v>
      </c>
      <c r="F226" s="35">
        <f>SUM('Billets de 20dt:Billets de 100dt'!G226)</f>
        <v>0</v>
      </c>
      <c r="G226" s="7">
        <f>SUM('Billets de 20dt:Billets de 100dt'!H226)</f>
        <v>0</v>
      </c>
      <c r="H226" s="7">
        <f>SUM('Billets de 20dt:Billets de 100dt'!I226)</f>
        <v>0</v>
      </c>
      <c r="I226" s="31">
        <f>SUM('Billets de 20dt:Billets de 100dt'!J226)</f>
        <v>0</v>
      </c>
    </row>
    <row r="227" spans="1:9" ht="15" x14ac:dyDescent="0.3">
      <c r="A227" s="34"/>
      <c r="B227" s="34"/>
      <c r="C227" s="35">
        <f>SUM('Billets de 20dt:Billets de 100dt'!D227)</f>
        <v>0</v>
      </c>
      <c r="D227" s="35">
        <f>SUM('Billets de 20dt:Billets de 100dt'!E227)</f>
        <v>0</v>
      </c>
      <c r="E227" s="35">
        <f>SUM('Billets de 20dt:Billets de 100dt'!F227)</f>
        <v>0</v>
      </c>
      <c r="F227" s="35">
        <f>SUM('Billets de 20dt:Billets de 100dt'!G227)</f>
        <v>0</v>
      </c>
      <c r="G227" s="7">
        <f>SUM('Billets de 20dt:Billets de 100dt'!H227)</f>
        <v>0</v>
      </c>
      <c r="H227" s="7">
        <f>SUM('Billets de 20dt:Billets de 100dt'!I227)</f>
        <v>0</v>
      </c>
      <c r="I227" s="31">
        <f>SUM('Billets de 20dt:Billets de 100dt'!J227)</f>
        <v>0</v>
      </c>
    </row>
    <row r="228" spans="1:9" ht="15" x14ac:dyDescent="0.3">
      <c r="A228" s="34"/>
      <c r="B228" s="34"/>
      <c r="C228" s="35">
        <f>SUM('Billets de 20dt:Billets de 100dt'!D228)</f>
        <v>0</v>
      </c>
      <c r="D228" s="35">
        <f>SUM('Billets de 20dt:Billets de 100dt'!E228)</f>
        <v>0</v>
      </c>
      <c r="E228" s="35">
        <f>SUM('Billets de 20dt:Billets de 100dt'!F228)</f>
        <v>0</v>
      </c>
      <c r="F228" s="35">
        <f>SUM('Billets de 20dt:Billets de 100dt'!G228)</f>
        <v>0</v>
      </c>
      <c r="G228" s="7">
        <f>SUM('Billets de 20dt:Billets de 100dt'!H228)</f>
        <v>0</v>
      </c>
      <c r="H228" s="7">
        <f>SUM('Billets de 20dt:Billets de 100dt'!I228)</f>
        <v>0</v>
      </c>
      <c r="I228" s="31">
        <f>SUM('Billets de 20dt:Billets de 100dt'!J228)</f>
        <v>0</v>
      </c>
    </row>
    <row r="229" spans="1:9" ht="15" x14ac:dyDescent="0.3">
      <c r="A229" s="34"/>
      <c r="B229" s="34"/>
      <c r="C229" s="35">
        <f>SUM('Billets de 20dt:Billets de 100dt'!D229)</f>
        <v>0</v>
      </c>
      <c r="D229" s="35">
        <f>SUM('Billets de 20dt:Billets de 100dt'!E229)</f>
        <v>0</v>
      </c>
      <c r="E229" s="35">
        <f>SUM('Billets de 20dt:Billets de 100dt'!F229)</f>
        <v>0</v>
      </c>
      <c r="F229" s="35">
        <f>SUM('Billets de 20dt:Billets de 100dt'!G229)</f>
        <v>0</v>
      </c>
      <c r="G229" s="7">
        <f>SUM('Billets de 20dt:Billets de 100dt'!H229)</f>
        <v>0</v>
      </c>
      <c r="H229" s="7">
        <f>SUM('Billets de 20dt:Billets de 100dt'!I229)</f>
        <v>0</v>
      </c>
      <c r="I229" s="31">
        <f>SUM('Billets de 20dt:Billets de 100dt'!J229)</f>
        <v>0</v>
      </c>
    </row>
    <row r="230" spans="1:9" ht="15" x14ac:dyDescent="0.3">
      <c r="A230" s="34"/>
      <c r="B230" s="34"/>
      <c r="C230" s="35">
        <f>SUM('Billets de 20dt:Billets de 100dt'!D230)</f>
        <v>0</v>
      </c>
      <c r="D230" s="35">
        <f>SUM('Billets de 20dt:Billets de 100dt'!E230)</f>
        <v>0</v>
      </c>
      <c r="E230" s="35">
        <f>SUM('Billets de 20dt:Billets de 100dt'!F230)</f>
        <v>0</v>
      </c>
      <c r="F230" s="35">
        <f>SUM('Billets de 20dt:Billets de 100dt'!G230)</f>
        <v>0</v>
      </c>
      <c r="G230" s="7">
        <f>SUM('Billets de 20dt:Billets de 100dt'!H230)</f>
        <v>0</v>
      </c>
      <c r="H230" s="7">
        <f>SUM('Billets de 20dt:Billets de 100dt'!I230)</f>
        <v>0</v>
      </c>
      <c r="I230" s="31">
        <f>SUM('Billets de 20dt:Billets de 100dt'!J230)</f>
        <v>0</v>
      </c>
    </row>
    <row r="231" spans="1:9" ht="15" x14ac:dyDescent="0.3">
      <c r="A231" s="34"/>
      <c r="B231" s="34"/>
      <c r="C231" s="35">
        <f>SUM('Billets de 20dt:Billets de 100dt'!D231)</f>
        <v>0</v>
      </c>
      <c r="D231" s="35">
        <f>SUM('Billets de 20dt:Billets de 100dt'!E231)</f>
        <v>0</v>
      </c>
      <c r="E231" s="35">
        <f>SUM('Billets de 20dt:Billets de 100dt'!F231)</f>
        <v>0</v>
      </c>
      <c r="F231" s="35">
        <f>SUM('Billets de 20dt:Billets de 100dt'!G231)</f>
        <v>0</v>
      </c>
      <c r="G231" s="7">
        <f>SUM('Billets de 20dt:Billets de 100dt'!H231)</f>
        <v>0</v>
      </c>
      <c r="H231" s="7">
        <f>SUM('Billets de 20dt:Billets de 100dt'!I231)</f>
        <v>0</v>
      </c>
      <c r="I231" s="31">
        <f>SUM('Billets de 20dt:Billets de 100dt'!J231)</f>
        <v>0</v>
      </c>
    </row>
    <row r="232" spans="1:9" ht="15" x14ac:dyDescent="0.3">
      <c r="A232" s="34"/>
      <c r="B232" s="34"/>
      <c r="C232" s="35">
        <f>SUM('Billets de 20dt:Billets de 100dt'!D232)</f>
        <v>0</v>
      </c>
      <c r="D232" s="35">
        <f>SUM('Billets de 20dt:Billets de 100dt'!E232)</f>
        <v>0</v>
      </c>
      <c r="E232" s="35">
        <f>SUM('Billets de 20dt:Billets de 100dt'!F232)</f>
        <v>0</v>
      </c>
      <c r="F232" s="35">
        <f>SUM('Billets de 20dt:Billets de 100dt'!G232)</f>
        <v>0</v>
      </c>
      <c r="G232" s="7">
        <f>SUM('Billets de 20dt:Billets de 100dt'!H232)</f>
        <v>0</v>
      </c>
      <c r="H232" s="7">
        <f>SUM('Billets de 20dt:Billets de 100dt'!I232)</f>
        <v>0</v>
      </c>
      <c r="I232" s="31">
        <f>SUM('Billets de 20dt:Billets de 100dt'!J232)</f>
        <v>0</v>
      </c>
    </row>
    <row r="233" spans="1:9" ht="15" x14ac:dyDescent="0.3">
      <c r="A233" s="34"/>
      <c r="B233" s="34"/>
      <c r="C233" s="35">
        <f>SUM('Billets de 20dt:Billets de 100dt'!D233)</f>
        <v>0</v>
      </c>
      <c r="D233" s="35">
        <f>SUM('Billets de 20dt:Billets de 100dt'!E233)</f>
        <v>0</v>
      </c>
      <c r="E233" s="35">
        <f>SUM('Billets de 20dt:Billets de 100dt'!F233)</f>
        <v>0</v>
      </c>
      <c r="F233" s="35">
        <f>SUM('Billets de 20dt:Billets de 100dt'!G233)</f>
        <v>0</v>
      </c>
      <c r="G233" s="7">
        <f>SUM('Billets de 20dt:Billets de 100dt'!H233)</f>
        <v>0</v>
      </c>
      <c r="H233" s="7">
        <f>SUM('Billets de 20dt:Billets de 100dt'!I233)</f>
        <v>0</v>
      </c>
      <c r="I233" s="31">
        <f>SUM('Billets de 20dt:Billets de 100dt'!J233)</f>
        <v>0</v>
      </c>
    </row>
    <row r="234" spans="1:9" ht="15" x14ac:dyDescent="0.3">
      <c r="A234" s="34"/>
      <c r="B234" s="34"/>
      <c r="C234" s="35">
        <f>SUM('Billets de 20dt:Billets de 100dt'!D234)</f>
        <v>0</v>
      </c>
      <c r="D234" s="35">
        <f>SUM('Billets de 20dt:Billets de 100dt'!E234)</f>
        <v>0</v>
      </c>
      <c r="E234" s="35">
        <f>SUM('Billets de 20dt:Billets de 100dt'!F234)</f>
        <v>0</v>
      </c>
      <c r="F234" s="35">
        <f>SUM('Billets de 20dt:Billets de 100dt'!G234)</f>
        <v>0</v>
      </c>
      <c r="G234" s="7">
        <f>SUM('Billets de 20dt:Billets de 100dt'!H234)</f>
        <v>0</v>
      </c>
      <c r="H234" s="7">
        <f>SUM('Billets de 20dt:Billets de 100dt'!I234)</f>
        <v>0</v>
      </c>
      <c r="I234" s="31">
        <f>SUM('Billets de 20dt:Billets de 100dt'!J234)</f>
        <v>0</v>
      </c>
    </row>
    <row r="235" spans="1:9" ht="15" x14ac:dyDescent="0.3">
      <c r="A235" s="34"/>
      <c r="B235" s="34"/>
      <c r="C235" s="35">
        <f>SUM('Billets de 20dt:Billets de 100dt'!D235)</f>
        <v>0</v>
      </c>
      <c r="D235" s="35">
        <f>SUM('Billets de 20dt:Billets de 100dt'!E235)</f>
        <v>0</v>
      </c>
      <c r="E235" s="35">
        <f>SUM('Billets de 20dt:Billets de 100dt'!F235)</f>
        <v>0</v>
      </c>
      <c r="F235" s="35">
        <f>SUM('Billets de 20dt:Billets de 100dt'!G235)</f>
        <v>0</v>
      </c>
      <c r="G235" s="7">
        <f>SUM('Billets de 20dt:Billets de 100dt'!H235)</f>
        <v>0</v>
      </c>
      <c r="H235" s="7">
        <f>SUM('Billets de 20dt:Billets de 100dt'!I235)</f>
        <v>0</v>
      </c>
      <c r="I235" s="31">
        <f>SUM('Billets de 20dt:Billets de 100dt'!J235)</f>
        <v>0</v>
      </c>
    </row>
    <row r="236" spans="1:9" ht="15" x14ac:dyDescent="0.3">
      <c r="A236" s="34"/>
      <c r="B236" s="34"/>
      <c r="C236" s="35">
        <f>SUM('Billets de 20dt:Billets de 100dt'!D236)</f>
        <v>0</v>
      </c>
      <c r="D236" s="35">
        <f>SUM('Billets de 20dt:Billets de 100dt'!E236)</f>
        <v>0</v>
      </c>
      <c r="E236" s="35">
        <f>SUM('Billets de 20dt:Billets de 100dt'!F236)</f>
        <v>0</v>
      </c>
      <c r="F236" s="35">
        <f>SUM('Billets de 20dt:Billets de 100dt'!G236)</f>
        <v>0</v>
      </c>
      <c r="G236" s="7">
        <f>SUM('Billets de 20dt:Billets de 100dt'!H236)</f>
        <v>0</v>
      </c>
      <c r="H236" s="7">
        <f>SUM('Billets de 20dt:Billets de 100dt'!I236)</f>
        <v>0</v>
      </c>
      <c r="I236" s="31">
        <f>SUM('Billets de 20dt:Billets de 100dt'!J236)</f>
        <v>0</v>
      </c>
    </row>
    <row r="237" spans="1:9" ht="15" x14ac:dyDescent="0.3">
      <c r="A237" s="34"/>
      <c r="B237" s="34"/>
      <c r="C237" s="35">
        <f>SUM('Billets de 20dt:Billets de 100dt'!D237)</f>
        <v>0</v>
      </c>
      <c r="D237" s="35">
        <f>SUM('Billets de 20dt:Billets de 100dt'!E237)</f>
        <v>0</v>
      </c>
      <c r="E237" s="35">
        <f>SUM('Billets de 20dt:Billets de 100dt'!F237)</f>
        <v>0</v>
      </c>
      <c r="F237" s="35">
        <f>SUM('Billets de 20dt:Billets de 100dt'!G237)</f>
        <v>0</v>
      </c>
      <c r="G237" s="7">
        <f>SUM('Billets de 20dt:Billets de 100dt'!H237)</f>
        <v>0</v>
      </c>
      <c r="H237" s="7">
        <f>SUM('Billets de 20dt:Billets de 100dt'!I237)</f>
        <v>0</v>
      </c>
      <c r="I237" s="31">
        <f>SUM('Billets de 20dt:Billets de 100dt'!J237)</f>
        <v>0</v>
      </c>
    </row>
    <row r="238" spans="1:9" ht="15" x14ac:dyDescent="0.3">
      <c r="A238" s="34"/>
      <c r="B238" s="34"/>
      <c r="C238" s="35">
        <f>SUM('Billets de 20dt:Billets de 100dt'!D238)</f>
        <v>0</v>
      </c>
      <c r="D238" s="35">
        <f>SUM('Billets de 20dt:Billets de 100dt'!E238)</f>
        <v>0</v>
      </c>
      <c r="E238" s="35">
        <f>SUM('Billets de 20dt:Billets de 100dt'!F238)</f>
        <v>0</v>
      </c>
      <c r="F238" s="35">
        <f>SUM('Billets de 20dt:Billets de 100dt'!G238)</f>
        <v>0</v>
      </c>
      <c r="G238" s="7">
        <f>SUM('Billets de 20dt:Billets de 100dt'!H238)</f>
        <v>0</v>
      </c>
      <c r="H238" s="7">
        <f>SUM('Billets de 20dt:Billets de 100dt'!I238)</f>
        <v>0</v>
      </c>
      <c r="I238" s="31">
        <f>SUM('Billets de 20dt:Billets de 100dt'!J238)</f>
        <v>0</v>
      </c>
    </row>
    <row r="239" spans="1:9" ht="15" x14ac:dyDescent="0.3">
      <c r="A239" s="34"/>
      <c r="B239" s="34"/>
      <c r="C239" s="35">
        <f>SUM('Billets de 20dt:Billets de 100dt'!D239)</f>
        <v>0</v>
      </c>
      <c r="D239" s="35">
        <f>SUM('Billets de 20dt:Billets de 100dt'!E239)</f>
        <v>0</v>
      </c>
      <c r="E239" s="35">
        <f>SUM('Billets de 20dt:Billets de 100dt'!F239)</f>
        <v>0</v>
      </c>
      <c r="F239" s="35">
        <f>SUM('Billets de 20dt:Billets de 100dt'!G239)</f>
        <v>0</v>
      </c>
      <c r="G239" s="7">
        <f>SUM('Billets de 20dt:Billets de 100dt'!H239)</f>
        <v>0</v>
      </c>
      <c r="H239" s="7">
        <f>SUM('Billets de 20dt:Billets de 100dt'!I239)</f>
        <v>0</v>
      </c>
      <c r="I239" s="31">
        <f>SUM('Billets de 20dt:Billets de 100dt'!J239)</f>
        <v>0</v>
      </c>
    </row>
    <row r="240" spans="1:9" ht="15" x14ac:dyDescent="0.3">
      <c r="A240" s="34"/>
      <c r="B240" s="34"/>
      <c r="C240" s="35">
        <f>SUM('Billets de 20dt:Billets de 100dt'!D240)</f>
        <v>0</v>
      </c>
      <c r="D240" s="35">
        <f>SUM('Billets de 20dt:Billets de 100dt'!E240)</f>
        <v>0</v>
      </c>
      <c r="E240" s="35">
        <f>SUM('Billets de 20dt:Billets de 100dt'!F240)</f>
        <v>0</v>
      </c>
      <c r="F240" s="35">
        <f>SUM('Billets de 20dt:Billets de 100dt'!G240)</f>
        <v>0</v>
      </c>
      <c r="G240" s="7">
        <f>SUM('Billets de 20dt:Billets de 100dt'!H240)</f>
        <v>0</v>
      </c>
      <c r="H240" s="7">
        <f>SUM('Billets de 20dt:Billets de 100dt'!I240)</f>
        <v>0</v>
      </c>
      <c r="I240" s="31">
        <f>SUM('Billets de 20dt:Billets de 100dt'!J240)</f>
        <v>0</v>
      </c>
    </row>
    <row r="241" spans="1:9" ht="15" x14ac:dyDescent="0.3">
      <c r="A241" s="34"/>
      <c r="B241" s="34"/>
      <c r="C241" s="35">
        <f>SUM('Billets de 20dt:Billets de 100dt'!D241)</f>
        <v>0</v>
      </c>
      <c r="D241" s="35">
        <f>SUM('Billets de 20dt:Billets de 100dt'!E241)</f>
        <v>0</v>
      </c>
      <c r="E241" s="35">
        <f>SUM('Billets de 20dt:Billets de 100dt'!F241)</f>
        <v>0</v>
      </c>
      <c r="F241" s="35">
        <f>SUM('Billets de 20dt:Billets de 100dt'!G241)</f>
        <v>0</v>
      </c>
      <c r="G241" s="7">
        <f>SUM('Billets de 20dt:Billets de 100dt'!H241)</f>
        <v>0</v>
      </c>
      <c r="H241" s="7">
        <f>SUM('Billets de 20dt:Billets de 100dt'!I241)</f>
        <v>0</v>
      </c>
      <c r="I241" s="31">
        <f>SUM('Billets de 20dt:Billets de 100dt'!J241)</f>
        <v>0</v>
      </c>
    </row>
    <row r="242" spans="1:9" ht="15" x14ac:dyDescent="0.3">
      <c r="A242" s="34"/>
      <c r="B242" s="34"/>
      <c r="C242" s="35">
        <f>SUM('Billets de 20dt:Billets de 100dt'!D242)</f>
        <v>0</v>
      </c>
      <c r="D242" s="35">
        <f>SUM('Billets de 20dt:Billets de 100dt'!E242)</f>
        <v>0</v>
      </c>
      <c r="E242" s="35">
        <f>SUM('Billets de 20dt:Billets de 100dt'!F242)</f>
        <v>0</v>
      </c>
      <c r="F242" s="35">
        <f>SUM('Billets de 20dt:Billets de 100dt'!G242)</f>
        <v>0</v>
      </c>
      <c r="G242" s="7">
        <f>SUM('Billets de 20dt:Billets de 100dt'!H242)</f>
        <v>0</v>
      </c>
      <c r="H242" s="7">
        <f>SUM('Billets de 20dt:Billets de 100dt'!I242)</f>
        <v>0</v>
      </c>
      <c r="I242" s="31">
        <f>SUM('Billets de 20dt:Billets de 100dt'!J242)</f>
        <v>0</v>
      </c>
    </row>
    <row r="243" spans="1:9" ht="15" x14ac:dyDescent="0.3">
      <c r="A243" s="34"/>
      <c r="B243" s="34"/>
      <c r="C243" s="35">
        <f>SUM('Billets de 20dt:Billets de 100dt'!D243)</f>
        <v>0</v>
      </c>
      <c r="D243" s="35">
        <f>SUM('Billets de 20dt:Billets de 100dt'!E243)</f>
        <v>0</v>
      </c>
      <c r="E243" s="35">
        <f>SUM('Billets de 20dt:Billets de 100dt'!F243)</f>
        <v>0</v>
      </c>
      <c r="F243" s="35">
        <f>SUM('Billets de 20dt:Billets de 100dt'!G243)</f>
        <v>0</v>
      </c>
      <c r="G243" s="7">
        <f>SUM('Billets de 20dt:Billets de 100dt'!H243)</f>
        <v>0</v>
      </c>
      <c r="H243" s="7">
        <f>SUM('Billets de 20dt:Billets de 100dt'!I243)</f>
        <v>0</v>
      </c>
      <c r="I243" s="31">
        <f>SUM('Billets de 20dt:Billets de 100dt'!J243)</f>
        <v>0</v>
      </c>
    </row>
    <row r="244" spans="1:9" ht="15" x14ac:dyDescent="0.3">
      <c r="A244" s="34"/>
      <c r="B244" s="34"/>
      <c r="C244" s="35">
        <f>SUM('Billets de 20dt:Billets de 100dt'!D244)</f>
        <v>0</v>
      </c>
      <c r="D244" s="35">
        <f>SUM('Billets de 20dt:Billets de 100dt'!E244)</f>
        <v>0</v>
      </c>
      <c r="E244" s="35">
        <f>SUM('Billets de 20dt:Billets de 100dt'!F244)</f>
        <v>0</v>
      </c>
      <c r="F244" s="35">
        <f>SUM('Billets de 20dt:Billets de 100dt'!G244)</f>
        <v>0</v>
      </c>
      <c r="G244" s="7">
        <f>SUM('Billets de 20dt:Billets de 100dt'!H244)</f>
        <v>0</v>
      </c>
      <c r="H244" s="7">
        <f>SUM('Billets de 20dt:Billets de 100dt'!I244)</f>
        <v>0</v>
      </c>
      <c r="I244" s="31">
        <f>SUM('Billets de 20dt:Billets de 100dt'!J244)</f>
        <v>0</v>
      </c>
    </row>
    <row r="245" spans="1:9" ht="15" x14ac:dyDescent="0.3">
      <c r="A245" s="34"/>
      <c r="B245" s="34"/>
      <c r="C245" s="35">
        <f>SUM('Billets de 20dt:Billets de 100dt'!D245)</f>
        <v>0</v>
      </c>
      <c r="D245" s="35">
        <f>SUM('Billets de 20dt:Billets de 100dt'!E245)</f>
        <v>0</v>
      </c>
      <c r="E245" s="35">
        <f>SUM('Billets de 20dt:Billets de 100dt'!F245)</f>
        <v>0</v>
      </c>
      <c r="F245" s="35">
        <f>SUM('Billets de 20dt:Billets de 100dt'!G245)</f>
        <v>0</v>
      </c>
      <c r="G245" s="7">
        <f>SUM('Billets de 20dt:Billets de 100dt'!H245)</f>
        <v>0</v>
      </c>
      <c r="H245" s="7">
        <f>SUM('Billets de 20dt:Billets de 100dt'!I245)</f>
        <v>0</v>
      </c>
      <c r="I245" s="31">
        <f>SUM('Billets de 20dt:Billets de 100dt'!J245)</f>
        <v>0</v>
      </c>
    </row>
    <row r="246" spans="1:9" ht="15" x14ac:dyDescent="0.3">
      <c r="A246" s="34"/>
      <c r="B246" s="34"/>
      <c r="C246" s="35">
        <f>SUM('Billets de 20dt:Billets de 100dt'!D246)</f>
        <v>0</v>
      </c>
      <c r="D246" s="35">
        <f>SUM('Billets de 20dt:Billets de 100dt'!E246)</f>
        <v>0</v>
      </c>
      <c r="E246" s="35">
        <f>SUM('Billets de 20dt:Billets de 100dt'!F246)</f>
        <v>0</v>
      </c>
      <c r="F246" s="35">
        <f>SUM('Billets de 20dt:Billets de 100dt'!G246)</f>
        <v>0</v>
      </c>
      <c r="G246" s="7">
        <f>SUM('Billets de 20dt:Billets de 100dt'!H246)</f>
        <v>0</v>
      </c>
      <c r="H246" s="7">
        <f>SUM('Billets de 20dt:Billets de 100dt'!I246)</f>
        <v>0</v>
      </c>
      <c r="I246" s="31">
        <f>SUM('Billets de 20dt:Billets de 100dt'!J246)</f>
        <v>0</v>
      </c>
    </row>
    <row r="247" spans="1:9" ht="15" x14ac:dyDescent="0.3">
      <c r="A247" s="34"/>
      <c r="B247" s="34"/>
      <c r="C247" s="35">
        <f>SUM('Billets de 20dt:Billets de 100dt'!D247)</f>
        <v>0</v>
      </c>
      <c r="D247" s="35">
        <f>SUM('Billets de 20dt:Billets de 100dt'!E247)</f>
        <v>0</v>
      </c>
      <c r="E247" s="35">
        <f>SUM('Billets de 20dt:Billets de 100dt'!F247)</f>
        <v>0</v>
      </c>
      <c r="F247" s="35">
        <f>SUM('Billets de 20dt:Billets de 100dt'!G247)</f>
        <v>0</v>
      </c>
      <c r="G247" s="7">
        <f>SUM('Billets de 20dt:Billets de 100dt'!H247)</f>
        <v>0</v>
      </c>
      <c r="H247" s="7">
        <f>SUM('Billets de 20dt:Billets de 100dt'!I247)</f>
        <v>0</v>
      </c>
      <c r="I247" s="31">
        <f>SUM('Billets de 20dt:Billets de 100dt'!J247)</f>
        <v>0</v>
      </c>
    </row>
    <row r="248" spans="1:9" ht="15" x14ac:dyDescent="0.3">
      <c r="A248" s="34"/>
      <c r="B248" s="34"/>
      <c r="C248" s="35">
        <f>SUM('Billets de 20dt:Billets de 100dt'!D248)</f>
        <v>0</v>
      </c>
      <c r="D248" s="35">
        <f>SUM('Billets de 20dt:Billets de 100dt'!E248)</f>
        <v>0</v>
      </c>
      <c r="E248" s="35">
        <f>SUM('Billets de 20dt:Billets de 100dt'!F248)</f>
        <v>0</v>
      </c>
      <c r="F248" s="35">
        <f>SUM('Billets de 20dt:Billets de 100dt'!G248)</f>
        <v>0</v>
      </c>
      <c r="G248" s="7">
        <f>SUM('Billets de 20dt:Billets de 100dt'!H248)</f>
        <v>0</v>
      </c>
      <c r="H248" s="7">
        <f>SUM('Billets de 20dt:Billets de 100dt'!I248)</f>
        <v>0</v>
      </c>
      <c r="I248" s="31">
        <f>SUM('Billets de 20dt:Billets de 100dt'!J248)</f>
        <v>0</v>
      </c>
    </row>
    <row r="249" spans="1:9" ht="15" x14ac:dyDescent="0.3">
      <c r="A249" s="34"/>
      <c r="B249" s="34"/>
      <c r="C249" s="35">
        <f>SUM('Billets de 20dt:Billets de 100dt'!D249)</f>
        <v>0</v>
      </c>
      <c r="D249" s="35">
        <f>SUM('Billets de 20dt:Billets de 100dt'!E249)</f>
        <v>0</v>
      </c>
      <c r="E249" s="35">
        <f>SUM('Billets de 20dt:Billets de 100dt'!F249)</f>
        <v>0</v>
      </c>
      <c r="F249" s="35">
        <f>SUM('Billets de 20dt:Billets de 100dt'!G249)</f>
        <v>0</v>
      </c>
      <c r="G249" s="7">
        <f>SUM('Billets de 20dt:Billets de 100dt'!H249)</f>
        <v>0</v>
      </c>
      <c r="H249" s="7">
        <f>SUM('Billets de 20dt:Billets de 100dt'!I249)</f>
        <v>0</v>
      </c>
      <c r="I249" s="31">
        <f>SUM('Billets de 20dt:Billets de 100dt'!J249)</f>
        <v>0</v>
      </c>
    </row>
    <row r="250" spans="1:9" ht="15" x14ac:dyDescent="0.3">
      <c r="A250" s="34"/>
      <c r="B250" s="34"/>
      <c r="C250" s="35">
        <f>SUM('Billets de 20dt:Billets de 100dt'!D250)</f>
        <v>0</v>
      </c>
      <c r="D250" s="35">
        <f>SUM('Billets de 20dt:Billets de 100dt'!E250)</f>
        <v>0</v>
      </c>
      <c r="E250" s="35">
        <f>SUM('Billets de 20dt:Billets de 100dt'!F250)</f>
        <v>0</v>
      </c>
      <c r="F250" s="35">
        <f>SUM('Billets de 20dt:Billets de 100dt'!G250)</f>
        <v>0</v>
      </c>
      <c r="G250" s="7">
        <f>SUM('Billets de 20dt:Billets de 100dt'!H250)</f>
        <v>0</v>
      </c>
      <c r="H250" s="7">
        <f>SUM('Billets de 20dt:Billets de 100dt'!I250)</f>
        <v>0</v>
      </c>
      <c r="I250" s="31">
        <f>SUM('Billets de 20dt:Billets de 100dt'!J250)</f>
        <v>0</v>
      </c>
    </row>
    <row r="251" spans="1:9" ht="15" x14ac:dyDescent="0.3">
      <c r="A251" s="34"/>
      <c r="B251" s="34"/>
      <c r="C251" s="35">
        <f>SUM('Billets de 20dt:Billets de 100dt'!D251)</f>
        <v>0</v>
      </c>
      <c r="D251" s="35">
        <f>SUM('Billets de 20dt:Billets de 100dt'!E251)</f>
        <v>0</v>
      </c>
      <c r="E251" s="35">
        <f>SUM('Billets de 20dt:Billets de 100dt'!F251)</f>
        <v>0</v>
      </c>
      <c r="F251" s="35">
        <f>SUM('Billets de 20dt:Billets de 100dt'!G251)</f>
        <v>0</v>
      </c>
      <c r="G251" s="7">
        <f>SUM('Billets de 20dt:Billets de 100dt'!H251)</f>
        <v>0</v>
      </c>
      <c r="H251" s="7">
        <f>SUM('Billets de 20dt:Billets de 100dt'!I251)</f>
        <v>0</v>
      </c>
      <c r="I251" s="31">
        <f>SUM('Billets de 20dt:Billets de 100dt'!J251)</f>
        <v>0</v>
      </c>
    </row>
    <row r="252" spans="1:9" ht="15" x14ac:dyDescent="0.3">
      <c r="A252" s="34"/>
      <c r="B252" s="34"/>
      <c r="C252" s="35">
        <f>SUM('Billets de 20dt:Billets de 100dt'!D252)</f>
        <v>0</v>
      </c>
      <c r="D252" s="35">
        <f>SUM('Billets de 20dt:Billets de 100dt'!E252)</f>
        <v>0</v>
      </c>
      <c r="E252" s="35">
        <f>SUM('Billets de 20dt:Billets de 100dt'!F252)</f>
        <v>0</v>
      </c>
      <c r="F252" s="35">
        <f>SUM('Billets de 20dt:Billets de 100dt'!G252)</f>
        <v>0</v>
      </c>
      <c r="G252" s="7">
        <f>SUM('Billets de 20dt:Billets de 100dt'!H252)</f>
        <v>0</v>
      </c>
      <c r="H252" s="7">
        <f>SUM('Billets de 20dt:Billets de 100dt'!I252)</f>
        <v>0</v>
      </c>
      <c r="I252" s="31">
        <f>SUM('Billets de 20dt:Billets de 100dt'!J252)</f>
        <v>0</v>
      </c>
    </row>
    <row r="253" spans="1:9" ht="15" x14ac:dyDescent="0.3">
      <c r="A253" s="34"/>
      <c r="B253" s="34"/>
      <c r="C253" s="35">
        <f>SUM('Billets de 20dt:Billets de 100dt'!D253)</f>
        <v>0</v>
      </c>
      <c r="D253" s="35">
        <f>SUM('Billets de 20dt:Billets de 100dt'!E253)</f>
        <v>0</v>
      </c>
      <c r="E253" s="35">
        <f>SUM('Billets de 20dt:Billets de 100dt'!F253)</f>
        <v>0</v>
      </c>
      <c r="F253" s="35">
        <f>SUM('Billets de 20dt:Billets de 100dt'!G253)</f>
        <v>0</v>
      </c>
      <c r="G253" s="7">
        <f>SUM('Billets de 20dt:Billets de 100dt'!H253)</f>
        <v>0</v>
      </c>
      <c r="H253" s="7">
        <f>SUM('Billets de 20dt:Billets de 100dt'!I253)</f>
        <v>0</v>
      </c>
      <c r="I253" s="31">
        <f>SUM('Billets de 20dt:Billets de 100dt'!J253)</f>
        <v>0</v>
      </c>
    </row>
    <row r="254" spans="1:9" ht="15" x14ac:dyDescent="0.3">
      <c r="A254" s="34"/>
      <c r="B254" s="34"/>
      <c r="C254" s="35">
        <f>SUM('Billets de 20dt:Billets de 100dt'!D254)</f>
        <v>0</v>
      </c>
      <c r="D254" s="35">
        <f>SUM('Billets de 20dt:Billets de 100dt'!E254)</f>
        <v>0</v>
      </c>
      <c r="E254" s="35">
        <f>SUM('Billets de 20dt:Billets de 100dt'!F254)</f>
        <v>0</v>
      </c>
      <c r="F254" s="35">
        <f>SUM('Billets de 20dt:Billets de 100dt'!G254)</f>
        <v>0</v>
      </c>
      <c r="G254" s="7">
        <f>SUM('Billets de 20dt:Billets de 100dt'!H254)</f>
        <v>0</v>
      </c>
      <c r="H254" s="7">
        <f>SUM('Billets de 20dt:Billets de 100dt'!I254)</f>
        <v>0</v>
      </c>
      <c r="I254" s="31">
        <f>SUM('Billets de 20dt:Billets de 100dt'!J254)</f>
        <v>0</v>
      </c>
    </row>
    <row r="255" spans="1:9" ht="15" x14ac:dyDescent="0.3">
      <c r="A255" s="34"/>
      <c r="B255" s="34"/>
      <c r="C255" s="35">
        <f>SUM('Billets de 20dt:Billets de 100dt'!D255)</f>
        <v>0</v>
      </c>
      <c r="D255" s="35">
        <f>SUM('Billets de 20dt:Billets de 100dt'!E255)</f>
        <v>0</v>
      </c>
      <c r="E255" s="35">
        <f>SUM('Billets de 20dt:Billets de 100dt'!F255)</f>
        <v>0</v>
      </c>
      <c r="F255" s="35">
        <f>SUM('Billets de 20dt:Billets de 100dt'!G255)</f>
        <v>0</v>
      </c>
      <c r="G255" s="7">
        <f>SUM('Billets de 20dt:Billets de 100dt'!H255)</f>
        <v>0</v>
      </c>
      <c r="H255" s="7">
        <f>SUM('Billets de 20dt:Billets de 100dt'!I255)</f>
        <v>0</v>
      </c>
      <c r="I255" s="31">
        <f>SUM('Billets de 20dt:Billets de 100dt'!J255)</f>
        <v>0</v>
      </c>
    </row>
    <row r="256" spans="1:9" ht="15" x14ac:dyDescent="0.3">
      <c r="A256" s="34"/>
      <c r="B256" s="34"/>
      <c r="C256" s="35">
        <f>SUM('Billets de 20dt:Billets de 100dt'!D256)</f>
        <v>0</v>
      </c>
      <c r="D256" s="35">
        <f>SUM('Billets de 20dt:Billets de 100dt'!E256)</f>
        <v>0</v>
      </c>
      <c r="E256" s="35">
        <f>SUM('Billets de 20dt:Billets de 100dt'!F256)</f>
        <v>0</v>
      </c>
      <c r="F256" s="35">
        <f>SUM('Billets de 20dt:Billets de 100dt'!G256)</f>
        <v>0</v>
      </c>
      <c r="G256" s="7">
        <f>SUM('Billets de 20dt:Billets de 100dt'!H256)</f>
        <v>0</v>
      </c>
      <c r="H256" s="7">
        <f>SUM('Billets de 20dt:Billets de 100dt'!I256)</f>
        <v>0</v>
      </c>
      <c r="I256" s="31">
        <f>SUM('Billets de 20dt:Billets de 100dt'!J256)</f>
        <v>0</v>
      </c>
    </row>
    <row r="257" spans="1:9" ht="15" x14ac:dyDescent="0.3">
      <c r="A257" s="34"/>
      <c r="B257" s="34"/>
      <c r="C257" s="35">
        <f>SUM('Billets de 20dt:Billets de 100dt'!D257)</f>
        <v>0</v>
      </c>
      <c r="D257" s="35">
        <f>SUM('Billets de 20dt:Billets de 100dt'!E257)</f>
        <v>0</v>
      </c>
      <c r="E257" s="35">
        <f>SUM('Billets de 20dt:Billets de 100dt'!F257)</f>
        <v>0</v>
      </c>
      <c r="F257" s="35">
        <f>SUM('Billets de 20dt:Billets de 100dt'!G257)</f>
        <v>0</v>
      </c>
      <c r="G257" s="7">
        <f>SUM('Billets de 20dt:Billets de 100dt'!H257)</f>
        <v>0</v>
      </c>
      <c r="H257" s="7">
        <f>SUM('Billets de 20dt:Billets de 100dt'!I257)</f>
        <v>0</v>
      </c>
      <c r="I257" s="31">
        <f>SUM('Billets de 20dt:Billets de 100dt'!J257)</f>
        <v>0</v>
      </c>
    </row>
    <row r="258" spans="1:9" ht="15" x14ac:dyDescent="0.3">
      <c r="A258" s="34"/>
      <c r="B258" s="34"/>
      <c r="C258" s="35">
        <f>SUM('Billets de 20dt:Billets de 100dt'!D258)</f>
        <v>0</v>
      </c>
      <c r="D258" s="35">
        <f>SUM('Billets de 20dt:Billets de 100dt'!E258)</f>
        <v>0</v>
      </c>
      <c r="E258" s="35">
        <f>SUM('Billets de 20dt:Billets de 100dt'!F258)</f>
        <v>0</v>
      </c>
      <c r="F258" s="35">
        <f>SUM('Billets de 20dt:Billets de 100dt'!G258)</f>
        <v>0</v>
      </c>
      <c r="G258" s="7">
        <f>SUM('Billets de 20dt:Billets de 100dt'!H258)</f>
        <v>0</v>
      </c>
      <c r="H258" s="7">
        <f>SUM('Billets de 20dt:Billets de 100dt'!I258)</f>
        <v>0</v>
      </c>
      <c r="I258" s="31">
        <f>SUM('Billets de 20dt:Billets de 100dt'!J258)</f>
        <v>0</v>
      </c>
    </row>
    <row r="259" spans="1:9" ht="15" x14ac:dyDescent="0.3">
      <c r="A259" s="34"/>
      <c r="B259" s="34"/>
      <c r="C259" s="35">
        <f>SUM('Billets de 20dt:Billets de 100dt'!D259)</f>
        <v>0</v>
      </c>
      <c r="D259" s="35">
        <f>SUM('Billets de 20dt:Billets de 100dt'!E259)</f>
        <v>0</v>
      </c>
      <c r="E259" s="35">
        <f>SUM('Billets de 20dt:Billets de 100dt'!F259)</f>
        <v>0</v>
      </c>
      <c r="F259" s="35">
        <f>SUM('Billets de 20dt:Billets de 100dt'!G259)</f>
        <v>0</v>
      </c>
      <c r="G259" s="7">
        <f>SUM('Billets de 20dt:Billets de 100dt'!H259)</f>
        <v>0</v>
      </c>
      <c r="H259" s="7">
        <f>SUM('Billets de 20dt:Billets de 100dt'!I259)</f>
        <v>0</v>
      </c>
      <c r="I259" s="31">
        <f>SUM('Billets de 20dt:Billets de 100dt'!J259)</f>
        <v>0</v>
      </c>
    </row>
    <row r="260" spans="1:9" ht="15" x14ac:dyDescent="0.3">
      <c r="A260" s="34"/>
      <c r="B260" s="34"/>
      <c r="C260" s="35">
        <f>SUM('Billets de 20dt:Billets de 100dt'!D260)</f>
        <v>0</v>
      </c>
      <c r="D260" s="35">
        <f>SUM('Billets de 20dt:Billets de 100dt'!E260)</f>
        <v>0</v>
      </c>
      <c r="E260" s="35">
        <f>SUM('Billets de 20dt:Billets de 100dt'!F260)</f>
        <v>0</v>
      </c>
      <c r="F260" s="35">
        <f>SUM('Billets de 20dt:Billets de 100dt'!G260)</f>
        <v>0</v>
      </c>
      <c r="G260" s="7">
        <f>SUM('Billets de 20dt:Billets de 100dt'!H260)</f>
        <v>0</v>
      </c>
      <c r="H260" s="7">
        <f>SUM('Billets de 20dt:Billets de 100dt'!I260)</f>
        <v>0</v>
      </c>
      <c r="I260" s="31">
        <f>SUM('Billets de 20dt:Billets de 100dt'!J260)</f>
        <v>0</v>
      </c>
    </row>
    <row r="261" spans="1:9" ht="15" x14ac:dyDescent="0.3">
      <c r="A261" s="34"/>
      <c r="B261" s="34"/>
      <c r="C261" s="35">
        <f>SUM('Billets de 20dt:Billets de 100dt'!D261)</f>
        <v>0</v>
      </c>
      <c r="D261" s="35">
        <f>SUM('Billets de 20dt:Billets de 100dt'!E261)</f>
        <v>0</v>
      </c>
      <c r="E261" s="35">
        <f>SUM('Billets de 20dt:Billets de 100dt'!F261)</f>
        <v>0</v>
      </c>
      <c r="F261" s="35">
        <f>SUM('Billets de 20dt:Billets de 100dt'!G261)</f>
        <v>0</v>
      </c>
      <c r="G261" s="7">
        <f>SUM('Billets de 20dt:Billets de 100dt'!H261)</f>
        <v>0</v>
      </c>
      <c r="H261" s="7">
        <f>SUM('Billets de 20dt:Billets de 100dt'!I261)</f>
        <v>0</v>
      </c>
      <c r="I261" s="31">
        <f>SUM('Billets de 20dt:Billets de 100dt'!J261)</f>
        <v>0</v>
      </c>
    </row>
    <row r="262" spans="1:9" ht="15" x14ac:dyDescent="0.3">
      <c r="A262" s="34"/>
      <c r="B262" s="34"/>
      <c r="C262" s="35">
        <f>SUM('Billets de 20dt:Billets de 100dt'!D262)</f>
        <v>0</v>
      </c>
      <c r="D262" s="35">
        <f>SUM('Billets de 20dt:Billets de 100dt'!E262)</f>
        <v>0</v>
      </c>
      <c r="E262" s="35">
        <f>SUM('Billets de 20dt:Billets de 100dt'!F262)</f>
        <v>0</v>
      </c>
      <c r="F262" s="35">
        <f>SUM('Billets de 20dt:Billets de 100dt'!G262)</f>
        <v>0</v>
      </c>
      <c r="G262" s="7">
        <f>SUM('Billets de 20dt:Billets de 100dt'!H262)</f>
        <v>0</v>
      </c>
      <c r="H262" s="7">
        <f>SUM('Billets de 20dt:Billets de 100dt'!I262)</f>
        <v>0</v>
      </c>
      <c r="I262" s="31">
        <f>SUM('Billets de 20dt:Billets de 100dt'!J262)</f>
        <v>0</v>
      </c>
    </row>
    <row r="263" spans="1:9" ht="15" x14ac:dyDescent="0.3">
      <c r="A263" s="34"/>
      <c r="B263" s="34"/>
      <c r="C263" s="35">
        <f>SUM('Billets de 20dt:Billets de 100dt'!D263)</f>
        <v>0</v>
      </c>
      <c r="D263" s="35">
        <f>SUM('Billets de 20dt:Billets de 100dt'!E263)</f>
        <v>0</v>
      </c>
      <c r="E263" s="35">
        <f>SUM('Billets de 20dt:Billets de 100dt'!F263)</f>
        <v>0</v>
      </c>
      <c r="F263" s="35">
        <f>SUM('Billets de 20dt:Billets de 100dt'!G263)</f>
        <v>0</v>
      </c>
      <c r="G263" s="7">
        <f>SUM('Billets de 20dt:Billets de 100dt'!H263)</f>
        <v>0</v>
      </c>
      <c r="H263" s="7">
        <f>SUM('Billets de 20dt:Billets de 100dt'!I263)</f>
        <v>0</v>
      </c>
      <c r="I263" s="31">
        <f>SUM('Billets de 20dt:Billets de 100dt'!J263)</f>
        <v>0</v>
      </c>
    </row>
    <row r="264" spans="1:9" ht="15" x14ac:dyDescent="0.3">
      <c r="A264" s="34"/>
      <c r="B264" s="34"/>
      <c r="C264" s="35">
        <f>SUM('Billets de 20dt:Billets de 100dt'!D264)</f>
        <v>0</v>
      </c>
      <c r="D264" s="35">
        <f>SUM('Billets de 20dt:Billets de 100dt'!E264)</f>
        <v>0</v>
      </c>
      <c r="E264" s="35">
        <f>SUM('Billets de 20dt:Billets de 100dt'!F264)</f>
        <v>0</v>
      </c>
      <c r="F264" s="35">
        <f>SUM('Billets de 20dt:Billets de 100dt'!G264)</f>
        <v>0</v>
      </c>
      <c r="G264" s="7">
        <f>SUM('Billets de 20dt:Billets de 100dt'!H264)</f>
        <v>0</v>
      </c>
      <c r="H264" s="7">
        <f>SUM('Billets de 20dt:Billets de 100dt'!I264)</f>
        <v>0</v>
      </c>
      <c r="I264" s="31">
        <f>SUM('Billets de 20dt:Billets de 100dt'!J264)</f>
        <v>0</v>
      </c>
    </row>
    <row r="265" spans="1:9" ht="15" x14ac:dyDescent="0.3">
      <c r="A265" s="34"/>
      <c r="B265" s="34"/>
      <c r="C265" s="35">
        <f>SUM('Billets de 20dt:Billets de 100dt'!D265)</f>
        <v>0</v>
      </c>
      <c r="D265" s="35">
        <f>SUM('Billets de 20dt:Billets de 100dt'!E265)</f>
        <v>0</v>
      </c>
      <c r="E265" s="35">
        <f>SUM('Billets de 20dt:Billets de 100dt'!F265)</f>
        <v>0</v>
      </c>
      <c r="F265" s="35">
        <f>SUM('Billets de 20dt:Billets de 100dt'!G265)</f>
        <v>0</v>
      </c>
      <c r="G265" s="7">
        <f>SUM('Billets de 20dt:Billets de 100dt'!H265)</f>
        <v>0</v>
      </c>
      <c r="H265" s="7">
        <f>SUM('Billets de 20dt:Billets de 100dt'!I265)</f>
        <v>0</v>
      </c>
      <c r="I265" s="31">
        <f>SUM('Billets de 20dt:Billets de 100dt'!J265)</f>
        <v>0</v>
      </c>
    </row>
    <row r="266" spans="1:9" ht="15" x14ac:dyDescent="0.3">
      <c r="A266" s="34"/>
      <c r="B266" s="34"/>
      <c r="C266" s="35">
        <f>SUM('Billets de 20dt:Billets de 100dt'!D266)</f>
        <v>0</v>
      </c>
      <c r="D266" s="35">
        <f>SUM('Billets de 20dt:Billets de 100dt'!E266)</f>
        <v>0</v>
      </c>
      <c r="E266" s="35">
        <f>SUM('Billets de 20dt:Billets de 100dt'!F266)</f>
        <v>0</v>
      </c>
      <c r="F266" s="35">
        <f>SUM('Billets de 20dt:Billets de 100dt'!G266)</f>
        <v>0</v>
      </c>
      <c r="G266" s="7">
        <f>SUM('Billets de 20dt:Billets de 100dt'!H266)</f>
        <v>0</v>
      </c>
      <c r="H266" s="7">
        <f>SUM('Billets de 20dt:Billets de 100dt'!I266)</f>
        <v>0</v>
      </c>
      <c r="I266" s="31">
        <f>SUM('Billets de 20dt:Billets de 100dt'!J266)</f>
        <v>0</v>
      </c>
    </row>
    <row r="267" spans="1:9" ht="15" x14ac:dyDescent="0.3">
      <c r="A267" s="34"/>
      <c r="B267" s="34"/>
      <c r="C267" s="35">
        <f>SUM('Billets de 20dt:Billets de 100dt'!D267)</f>
        <v>0</v>
      </c>
      <c r="D267" s="35">
        <f>SUM('Billets de 20dt:Billets de 100dt'!E267)</f>
        <v>0</v>
      </c>
      <c r="E267" s="35">
        <f>SUM('Billets de 20dt:Billets de 100dt'!F267)</f>
        <v>0</v>
      </c>
      <c r="F267" s="35">
        <f>SUM('Billets de 20dt:Billets de 100dt'!G267)</f>
        <v>0</v>
      </c>
      <c r="G267" s="7">
        <f>SUM('Billets de 20dt:Billets de 100dt'!H267)</f>
        <v>0</v>
      </c>
      <c r="H267" s="7">
        <f>SUM('Billets de 20dt:Billets de 100dt'!I267)</f>
        <v>0</v>
      </c>
      <c r="I267" s="31">
        <f>SUM('Billets de 20dt:Billets de 100dt'!J267)</f>
        <v>0</v>
      </c>
    </row>
    <row r="268" spans="1:9" ht="15" x14ac:dyDescent="0.3">
      <c r="A268" s="34"/>
      <c r="B268" s="34"/>
      <c r="C268" s="35">
        <f>SUM('Billets de 20dt:Billets de 100dt'!D268)</f>
        <v>0</v>
      </c>
      <c r="D268" s="35">
        <f>SUM('Billets de 20dt:Billets de 100dt'!E268)</f>
        <v>0</v>
      </c>
      <c r="E268" s="35">
        <f>SUM('Billets de 20dt:Billets de 100dt'!F268)</f>
        <v>0</v>
      </c>
      <c r="F268" s="35">
        <f>SUM('Billets de 20dt:Billets de 100dt'!G268)</f>
        <v>0</v>
      </c>
      <c r="G268" s="7">
        <f>SUM('Billets de 20dt:Billets de 100dt'!H268)</f>
        <v>0</v>
      </c>
      <c r="H268" s="7">
        <f>SUM('Billets de 20dt:Billets de 100dt'!I268)</f>
        <v>0</v>
      </c>
      <c r="I268" s="31">
        <f>SUM('Billets de 20dt:Billets de 100dt'!J268)</f>
        <v>0</v>
      </c>
    </row>
    <row r="269" spans="1:9" ht="15" x14ac:dyDescent="0.3">
      <c r="A269" s="34"/>
      <c r="B269" s="34"/>
      <c r="C269" s="35">
        <f>SUM('Billets de 20dt:Billets de 100dt'!D269)</f>
        <v>0</v>
      </c>
      <c r="D269" s="35">
        <f>SUM('Billets de 20dt:Billets de 100dt'!E269)</f>
        <v>0</v>
      </c>
      <c r="E269" s="35">
        <f>SUM('Billets de 20dt:Billets de 100dt'!F269)</f>
        <v>0</v>
      </c>
      <c r="F269" s="35">
        <f>SUM('Billets de 20dt:Billets de 100dt'!G269)</f>
        <v>0</v>
      </c>
      <c r="G269" s="7">
        <f>SUM('Billets de 20dt:Billets de 100dt'!H269)</f>
        <v>0</v>
      </c>
      <c r="H269" s="7">
        <f>SUM('Billets de 20dt:Billets de 100dt'!I269)</f>
        <v>0</v>
      </c>
      <c r="I269" s="31">
        <f>SUM('Billets de 20dt:Billets de 100dt'!J269)</f>
        <v>0</v>
      </c>
    </row>
    <row r="270" spans="1:9" ht="15" x14ac:dyDescent="0.3">
      <c r="A270" s="34"/>
      <c r="B270" s="34"/>
      <c r="C270" s="35">
        <f>SUM('Billets de 20dt:Billets de 100dt'!D270)</f>
        <v>0</v>
      </c>
      <c r="D270" s="35">
        <f>SUM('Billets de 20dt:Billets de 100dt'!E270)</f>
        <v>0</v>
      </c>
      <c r="E270" s="35">
        <f>SUM('Billets de 20dt:Billets de 100dt'!F270)</f>
        <v>0</v>
      </c>
      <c r="F270" s="35">
        <f>SUM('Billets de 20dt:Billets de 100dt'!G270)</f>
        <v>0</v>
      </c>
      <c r="G270" s="7">
        <f>SUM('Billets de 20dt:Billets de 100dt'!H270)</f>
        <v>0</v>
      </c>
      <c r="H270" s="7">
        <f>SUM('Billets de 20dt:Billets de 100dt'!I270)</f>
        <v>0</v>
      </c>
      <c r="I270" s="31">
        <f>SUM('Billets de 20dt:Billets de 100dt'!J270)</f>
        <v>0</v>
      </c>
    </row>
    <row r="271" spans="1:9" ht="15" x14ac:dyDescent="0.3">
      <c r="A271" s="34"/>
      <c r="B271" s="34"/>
      <c r="C271" s="35">
        <f>SUM('Billets de 20dt:Billets de 100dt'!D271)</f>
        <v>0</v>
      </c>
      <c r="D271" s="35">
        <f>SUM('Billets de 20dt:Billets de 100dt'!E271)</f>
        <v>0</v>
      </c>
      <c r="E271" s="35">
        <f>SUM('Billets de 20dt:Billets de 100dt'!F271)</f>
        <v>0</v>
      </c>
      <c r="F271" s="35">
        <f>SUM('Billets de 20dt:Billets de 100dt'!G271)</f>
        <v>0</v>
      </c>
      <c r="G271" s="7">
        <f>SUM('Billets de 20dt:Billets de 100dt'!H271)</f>
        <v>0</v>
      </c>
      <c r="H271" s="7">
        <f>SUM('Billets de 20dt:Billets de 100dt'!I271)</f>
        <v>0</v>
      </c>
      <c r="I271" s="31">
        <f>SUM('Billets de 20dt:Billets de 100dt'!J271)</f>
        <v>0</v>
      </c>
    </row>
    <row r="272" spans="1:9" ht="15" x14ac:dyDescent="0.3">
      <c r="A272" s="34"/>
      <c r="B272" s="34"/>
      <c r="C272" s="35">
        <f>SUM('Billets de 20dt:Billets de 100dt'!D272)</f>
        <v>0</v>
      </c>
      <c r="D272" s="35">
        <f>SUM('Billets de 20dt:Billets de 100dt'!E272)</f>
        <v>0</v>
      </c>
      <c r="E272" s="35">
        <f>SUM('Billets de 20dt:Billets de 100dt'!F272)</f>
        <v>0</v>
      </c>
      <c r="F272" s="35">
        <f>SUM('Billets de 20dt:Billets de 100dt'!G272)</f>
        <v>0</v>
      </c>
      <c r="G272" s="7">
        <f>SUM('Billets de 20dt:Billets de 100dt'!H272)</f>
        <v>0</v>
      </c>
      <c r="H272" s="7">
        <f>SUM('Billets de 20dt:Billets de 100dt'!I272)</f>
        <v>0</v>
      </c>
      <c r="I272" s="31">
        <f>SUM('Billets de 20dt:Billets de 100dt'!J272)</f>
        <v>0</v>
      </c>
    </row>
    <row r="273" spans="1:9" ht="15" x14ac:dyDescent="0.3">
      <c r="A273" s="34"/>
      <c r="B273" s="34"/>
      <c r="C273" s="35">
        <f>SUM('Billets de 20dt:Billets de 100dt'!D273)</f>
        <v>0</v>
      </c>
      <c r="D273" s="35">
        <f>SUM('Billets de 20dt:Billets de 100dt'!E273)</f>
        <v>0</v>
      </c>
      <c r="E273" s="35">
        <f>SUM('Billets de 20dt:Billets de 100dt'!F273)</f>
        <v>0</v>
      </c>
      <c r="F273" s="35">
        <f>SUM('Billets de 20dt:Billets de 100dt'!G273)</f>
        <v>0</v>
      </c>
      <c r="G273" s="7">
        <f>SUM('Billets de 20dt:Billets de 100dt'!H273)</f>
        <v>0</v>
      </c>
      <c r="H273" s="7">
        <f>SUM('Billets de 20dt:Billets de 100dt'!I273)</f>
        <v>0</v>
      </c>
      <c r="I273" s="31">
        <f>SUM('Billets de 20dt:Billets de 100dt'!J273)</f>
        <v>0</v>
      </c>
    </row>
    <row r="274" spans="1:9" ht="15" x14ac:dyDescent="0.3">
      <c r="A274" s="34"/>
      <c r="B274" s="34"/>
      <c r="C274" s="35">
        <f>SUM('Billets de 20dt:Billets de 100dt'!D274)</f>
        <v>0</v>
      </c>
      <c r="D274" s="35">
        <f>SUM('Billets de 20dt:Billets de 100dt'!E274)</f>
        <v>0</v>
      </c>
      <c r="E274" s="35">
        <f>SUM('Billets de 20dt:Billets de 100dt'!F274)</f>
        <v>0</v>
      </c>
      <c r="F274" s="35">
        <f>SUM('Billets de 20dt:Billets de 100dt'!G274)</f>
        <v>0</v>
      </c>
      <c r="G274" s="7">
        <f>SUM('Billets de 20dt:Billets de 100dt'!H274)</f>
        <v>0</v>
      </c>
      <c r="H274" s="7">
        <f>SUM('Billets de 20dt:Billets de 100dt'!I274)</f>
        <v>0</v>
      </c>
      <c r="I274" s="31">
        <f>SUM('Billets de 20dt:Billets de 100dt'!J274)</f>
        <v>0</v>
      </c>
    </row>
    <row r="275" spans="1:9" ht="15" x14ac:dyDescent="0.3">
      <c r="A275" s="34"/>
      <c r="B275" s="34"/>
      <c r="C275" s="35">
        <f>SUM('Billets de 20dt:Billets de 100dt'!D275)</f>
        <v>0</v>
      </c>
      <c r="D275" s="35">
        <f>SUM('Billets de 20dt:Billets de 100dt'!E275)</f>
        <v>0</v>
      </c>
      <c r="E275" s="35">
        <f>SUM('Billets de 20dt:Billets de 100dt'!F275)</f>
        <v>0</v>
      </c>
      <c r="F275" s="35">
        <f>SUM('Billets de 20dt:Billets de 100dt'!G275)</f>
        <v>0</v>
      </c>
      <c r="G275" s="7">
        <f>SUM('Billets de 20dt:Billets de 100dt'!H275)</f>
        <v>0</v>
      </c>
      <c r="H275" s="7">
        <f>SUM('Billets de 20dt:Billets de 100dt'!I275)</f>
        <v>0</v>
      </c>
      <c r="I275" s="31">
        <f>SUM('Billets de 20dt:Billets de 100dt'!J275)</f>
        <v>0</v>
      </c>
    </row>
    <row r="276" spans="1:9" ht="15" x14ac:dyDescent="0.3">
      <c r="A276" s="34"/>
      <c r="B276" s="34"/>
      <c r="C276" s="35">
        <f>SUM('Billets de 20dt:Billets de 100dt'!D276)</f>
        <v>0</v>
      </c>
      <c r="D276" s="35">
        <f>SUM('Billets de 20dt:Billets de 100dt'!E276)</f>
        <v>0</v>
      </c>
      <c r="E276" s="35">
        <f>SUM('Billets de 20dt:Billets de 100dt'!F276)</f>
        <v>0</v>
      </c>
      <c r="F276" s="35">
        <f>SUM('Billets de 20dt:Billets de 100dt'!G276)</f>
        <v>0</v>
      </c>
      <c r="G276" s="7">
        <f>SUM('Billets de 20dt:Billets de 100dt'!H276)</f>
        <v>0</v>
      </c>
      <c r="H276" s="7">
        <f>SUM('Billets de 20dt:Billets de 100dt'!I276)</f>
        <v>0</v>
      </c>
      <c r="I276" s="31">
        <f>SUM('Billets de 20dt:Billets de 100dt'!J276)</f>
        <v>0</v>
      </c>
    </row>
    <row r="277" spans="1:9" ht="15" x14ac:dyDescent="0.3">
      <c r="A277" s="34"/>
      <c r="B277" s="34"/>
      <c r="C277" s="35">
        <f>SUM('Billets de 20dt:Billets de 100dt'!D277)</f>
        <v>0</v>
      </c>
      <c r="D277" s="35">
        <f>SUM('Billets de 20dt:Billets de 100dt'!E277)</f>
        <v>0</v>
      </c>
      <c r="E277" s="35">
        <f>SUM('Billets de 20dt:Billets de 100dt'!F277)</f>
        <v>0</v>
      </c>
      <c r="F277" s="35">
        <f>SUM('Billets de 20dt:Billets de 100dt'!G277)</f>
        <v>0</v>
      </c>
      <c r="G277" s="7">
        <f>SUM('Billets de 20dt:Billets de 100dt'!H277)</f>
        <v>0</v>
      </c>
      <c r="H277" s="7">
        <f>SUM('Billets de 20dt:Billets de 100dt'!I277)</f>
        <v>0</v>
      </c>
      <c r="I277" s="31">
        <f>SUM('Billets de 20dt:Billets de 100dt'!J277)</f>
        <v>0</v>
      </c>
    </row>
    <row r="278" spans="1:9" ht="15" x14ac:dyDescent="0.3">
      <c r="A278" s="34"/>
      <c r="B278" s="34"/>
      <c r="C278" s="35">
        <f>SUM('Billets de 20dt:Billets de 100dt'!D278)</f>
        <v>0</v>
      </c>
      <c r="D278" s="35">
        <f>SUM('Billets de 20dt:Billets de 100dt'!E278)</f>
        <v>0</v>
      </c>
      <c r="E278" s="35">
        <f>SUM('Billets de 20dt:Billets de 100dt'!F278)</f>
        <v>0</v>
      </c>
      <c r="F278" s="35">
        <f>SUM('Billets de 20dt:Billets de 100dt'!G278)</f>
        <v>0</v>
      </c>
      <c r="G278" s="7">
        <f>SUM('Billets de 20dt:Billets de 100dt'!H278)</f>
        <v>0</v>
      </c>
      <c r="H278" s="7">
        <f>SUM('Billets de 20dt:Billets de 100dt'!I278)</f>
        <v>0</v>
      </c>
      <c r="I278" s="31">
        <f>SUM('Billets de 20dt:Billets de 100dt'!J278)</f>
        <v>0</v>
      </c>
    </row>
    <row r="279" spans="1:9" ht="15" x14ac:dyDescent="0.3">
      <c r="A279" s="34"/>
      <c r="B279" s="34"/>
      <c r="C279" s="35">
        <f>SUM('Billets de 20dt:Billets de 100dt'!D279)</f>
        <v>0</v>
      </c>
      <c r="D279" s="35">
        <f>SUM('Billets de 20dt:Billets de 100dt'!E279)</f>
        <v>0</v>
      </c>
      <c r="E279" s="35">
        <f>SUM('Billets de 20dt:Billets de 100dt'!F279)</f>
        <v>0</v>
      </c>
      <c r="F279" s="35">
        <f>SUM('Billets de 20dt:Billets de 100dt'!G279)</f>
        <v>0</v>
      </c>
      <c r="G279" s="7">
        <f>SUM('Billets de 20dt:Billets de 100dt'!H279)</f>
        <v>0</v>
      </c>
      <c r="H279" s="7">
        <f>SUM('Billets de 20dt:Billets de 100dt'!I279)</f>
        <v>0</v>
      </c>
      <c r="I279" s="31">
        <f>SUM('Billets de 20dt:Billets de 100dt'!J279)</f>
        <v>0</v>
      </c>
    </row>
    <row r="280" spans="1:9" ht="15" x14ac:dyDescent="0.3">
      <c r="A280" s="34"/>
      <c r="B280" s="34"/>
      <c r="C280" s="35">
        <f>SUM('Billets de 20dt:Billets de 100dt'!D280)</f>
        <v>0</v>
      </c>
      <c r="D280" s="35">
        <f>SUM('Billets de 20dt:Billets de 100dt'!E280)</f>
        <v>0</v>
      </c>
      <c r="E280" s="35">
        <f>SUM('Billets de 20dt:Billets de 100dt'!F280)</f>
        <v>0</v>
      </c>
      <c r="F280" s="35">
        <f>SUM('Billets de 20dt:Billets de 100dt'!G280)</f>
        <v>0</v>
      </c>
      <c r="G280" s="7">
        <f>SUM('Billets de 20dt:Billets de 100dt'!H280)</f>
        <v>0</v>
      </c>
      <c r="H280" s="7">
        <f>SUM('Billets de 20dt:Billets de 100dt'!I280)</f>
        <v>0</v>
      </c>
      <c r="I280" s="31">
        <f>SUM('Billets de 20dt:Billets de 100dt'!J280)</f>
        <v>0</v>
      </c>
    </row>
    <row r="281" spans="1:9" ht="15" x14ac:dyDescent="0.3">
      <c r="A281" s="34"/>
      <c r="B281" s="34"/>
      <c r="C281" s="35">
        <f>SUM('Billets de 20dt:Billets de 100dt'!D281)</f>
        <v>0</v>
      </c>
      <c r="D281" s="35">
        <f>SUM('Billets de 20dt:Billets de 100dt'!E281)</f>
        <v>0</v>
      </c>
      <c r="E281" s="35">
        <f>SUM('Billets de 20dt:Billets de 100dt'!F281)</f>
        <v>0</v>
      </c>
      <c r="F281" s="35">
        <f>SUM('Billets de 20dt:Billets de 100dt'!G281)</f>
        <v>0</v>
      </c>
      <c r="G281" s="7">
        <f>SUM('Billets de 20dt:Billets de 100dt'!H281)</f>
        <v>0</v>
      </c>
      <c r="H281" s="7">
        <f>SUM('Billets de 20dt:Billets de 100dt'!I281)</f>
        <v>0</v>
      </c>
      <c r="I281" s="31">
        <f>SUM('Billets de 20dt:Billets de 100dt'!J281)</f>
        <v>0</v>
      </c>
    </row>
    <row r="282" spans="1:9" ht="15" x14ac:dyDescent="0.3">
      <c r="A282" s="34"/>
      <c r="B282" s="34"/>
      <c r="C282" s="35">
        <f>SUM('Billets de 20dt:Billets de 100dt'!D282)</f>
        <v>0</v>
      </c>
      <c r="D282" s="35">
        <f>SUM('Billets de 20dt:Billets de 100dt'!E282)</f>
        <v>0</v>
      </c>
      <c r="E282" s="35">
        <f>SUM('Billets de 20dt:Billets de 100dt'!F282)</f>
        <v>0</v>
      </c>
      <c r="F282" s="35">
        <f>SUM('Billets de 20dt:Billets de 100dt'!G282)</f>
        <v>0</v>
      </c>
      <c r="G282" s="7">
        <f>SUM('Billets de 20dt:Billets de 100dt'!H282)</f>
        <v>0</v>
      </c>
      <c r="H282" s="7">
        <f>SUM('Billets de 20dt:Billets de 100dt'!I282)</f>
        <v>0</v>
      </c>
      <c r="I282" s="31">
        <f>SUM('Billets de 20dt:Billets de 100dt'!J282)</f>
        <v>0</v>
      </c>
    </row>
    <row r="283" spans="1:9" ht="15" x14ac:dyDescent="0.3">
      <c r="A283" s="34"/>
      <c r="B283" s="34"/>
      <c r="C283" s="35">
        <f>SUM('Billets de 20dt:Billets de 100dt'!D283)</f>
        <v>0</v>
      </c>
      <c r="D283" s="35">
        <f>SUM('Billets de 20dt:Billets de 100dt'!E283)</f>
        <v>0</v>
      </c>
      <c r="E283" s="35">
        <f>SUM('Billets de 20dt:Billets de 100dt'!F283)</f>
        <v>0</v>
      </c>
      <c r="F283" s="35">
        <f>SUM('Billets de 20dt:Billets de 100dt'!G283)</f>
        <v>0</v>
      </c>
      <c r="G283" s="7">
        <f>SUM('Billets de 20dt:Billets de 100dt'!H283)</f>
        <v>0</v>
      </c>
      <c r="H283" s="7">
        <f>SUM('Billets de 20dt:Billets de 100dt'!I283)</f>
        <v>0</v>
      </c>
      <c r="I283" s="31">
        <f>SUM('Billets de 20dt:Billets de 100dt'!J283)</f>
        <v>0</v>
      </c>
    </row>
    <row r="284" spans="1:9" ht="15" x14ac:dyDescent="0.3">
      <c r="A284" s="34"/>
      <c r="B284" s="34"/>
      <c r="C284" s="35">
        <f>SUM('Billets de 20dt:Billets de 100dt'!D284)</f>
        <v>0</v>
      </c>
      <c r="D284" s="35">
        <f>SUM('Billets de 20dt:Billets de 100dt'!E284)</f>
        <v>0</v>
      </c>
      <c r="E284" s="35">
        <f>SUM('Billets de 20dt:Billets de 100dt'!F284)</f>
        <v>0</v>
      </c>
      <c r="F284" s="35">
        <f>SUM('Billets de 20dt:Billets de 100dt'!G284)</f>
        <v>0</v>
      </c>
      <c r="G284" s="7">
        <f>SUM('Billets de 20dt:Billets de 100dt'!H284)</f>
        <v>0</v>
      </c>
      <c r="H284" s="7">
        <f>SUM('Billets de 20dt:Billets de 100dt'!I284)</f>
        <v>0</v>
      </c>
      <c r="I284" s="31">
        <f>SUM('Billets de 20dt:Billets de 100dt'!J284)</f>
        <v>0</v>
      </c>
    </row>
    <row r="285" spans="1:9" ht="15" x14ac:dyDescent="0.3">
      <c r="A285" s="34"/>
      <c r="B285" s="34"/>
      <c r="C285" s="35">
        <f>SUM('Billets de 20dt:Billets de 100dt'!D285)</f>
        <v>0</v>
      </c>
      <c r="D285" s="35">
        <f>SUM('Billets de 20dt:Billets de 100dt'!E285)</f>
        <v>0</v>
      </c>
      <c r="E285" s="35">
        <f>SUM('Billets de 20dt:Billets de 100dt'!F285)</f>
        <v>0</v>
      </c>
      <c r="F285" s="35">
        <f>SUM('Billets de 20dt:Billets de 100dt'!G285)</f>
        <v>0</v>
      </c>
      <c r="G285" s="7">
        <f>SUM('Billets de 20dt:Billets de 100dt'!H285)</f>
        <v>0</v>
      </c>
      <c r="H285" s="7">
        <f>SUM('Billets de 20dt:Billets de 100dt'!I285)</f>
        <v>0</v>
      </c>
      <c r="I285" s="31">
        <f>SUM('Billets de 20dt:Billets de 100dt'!J285)</f>
        <v>0</v>
      </c>
    </row>
    <row r="286" spans="1:9" ht="15" x14ac:dyDescent="0.3">
      <c r="A286" s="34"/>
      <c r="B286" s="34"/>
      <c r="C286" s="35">
        <f>SUM('Billets de 20dt:Billets de 100dt'!D286)</f>
        <v>0</v>
      </c>
      <c r="D286" s="35">
        <f>SUM('Billets de 20dt:Billets de 100dt'!E286)</f>
        <v>0</v>
      </c>
      <c r="E286" s="35">
        <f>SUM('Billets de 20dt:Billets de 100dt'!F286)</f>
        <v>0</v>
      </c>
      <c r="F286" s="35">
        <f>SUM('Billets de 20dt:Billets de 100dt'!G286)</f>
        <v>0</v>
      </c>
      <c r="G286" s="7">
        <f>SUM('Billets de 20dt:Billets de 100dt'!H286)</f>
        <v>0</v>
      </c>
      <c r="H286" s="7">
        <f>SUM('Billets de 20dt:Billets de 100dt'!I286)</f>
        <v>0</v>
      </c>
      <c r="I286" s="31">
        <f>SUM('Billets de 20dt:Billets de 100dt'!J286)</f>
        <v>0</v>
      </c>
    </row>
    <row r="287" spans="1:9" ht="15" x14ac:dyDescent="0.3">
      <c r="A287" s="34"/>
      <c r="B287" s="34"/>
      <c r="C287" s="35">
        <f>SUM('Billets de 20dt:Billets de 100dt'!D287)</f>
        <v>0</v>
      </c>
      <c r="D287" s="35">
        <f>SUM('Billets de 20dt:Billets de 100dt'!E287)</f>
        <v>0</v>
      </c>
      <c r="E287" s="35">
        <f>SUM('Billets de 20dt:Billets de 100dt'!F287)</f>
        <v>0</v>
      </c>
      <c r="F287" s="35">
        <f>SUM('Billets de 20dt:Billets de 100dt'!G287)</f>
        <v>0</v>
      </c>
      <c r="G287" s="7">
        <f>SUM('Billets de 20dt:Billets de 100dt'!H287)</f>
        <v>0</v>
      </c>
      <c r="H287" s="7">
        <f>SUM('Billets de 20dt:Billets de 100dt'!I287)</f>
        <v>0</v>
      </c>
      <c r="I287" s="31">
        <f>SUM('Billets de 20dt:Billets de 100dt'!J287)</f>
        <v>0</v>
      </c>
    </row>
    <row r="288" spans="1:9" ht="15" x14ac:dyDescent="0.3">
      <c r="A288" s="34"/>
      <c r="B288" s="34"/>
      <c r="C288" s="35">
        <f>SUM('Billets de 20dt:Billets de 100dt'!D288)</f>
        <v>0</v>
      </c>
      <c r="D288" s="35">
        <f>SUM('Billets de 20dt:Billets de 100dt'!E288)</f>
        <v>0</v>
      </c>
      <c r="E288" s="35">
        <f>SUM('Billets de 20dt:Billets de 100dt'!F288)</f>
        <v>0</v>
      </c>
      <c r="F288" s="35">
        <f>SUM('Billets de 20dt:Billets de 100dt'!G288)</f>
        <v>0</v>
      </c>
      <c r="G288" s="7">
        <f>SUM('Billets de 20dt:Billets de 100dt'!H288)</f>
        <v>0</v>
      </c>
      <c r="H288" s="7">
        <f>SUM('Billets de 20dt:Billets de 100dt'!I288)</f>
        <v>0</v>
      </c>
      <c r="I288" s="31">
        <f>SUM('Billets de 20dt:Billets de 100dt'!J288)</f>
        <v>0</v>
      </c>
    </row>
    <row r="289" spans="1:9" ht="15" x14ac:dyDescent="0.3">
      <c r="A289" s="34"/>
      <c r="B289" s="34"/>
      <c r="C289" s="35">
        <f>SUM('Billets de 20dt:Billets de 100dt'!D289)</f>
        <v>0</v>
      </c>
      <c r="D289" s="35">
        <f>SUM('Billets de 20dt:Billets de 100dt'!E289)</f>
        <v>0</v>
      </c>
      <c r="E289" s="35">
        <f>SUM('Billets de 20dt:Billets de 100dt'!F289)</f>
        <v>0</v>
      </c>
      <c r="F289" s="35">
        <f>SUM('Billets de 20dt:Billets de 100dt'!G289)</f>
        <v>0</v>
      </c>
      <c r="G289" s="7">
        <f>SUM('Billets de 20dt:Billets de 100dt'!H289)</f>
        <v>0</v>
      </c>
      <c r="H289" s="7">
        <f>SUM('Billets de 20dt:Billets de 100dt'!I289)</f>
        <v>0</v>
      </c>
      <c r="I289" s="31">
        <f>SUM('Billets de 20dt:Billets de 100dt'!J289)</f>
        <v>0</v>
      </c>
    </row>
    <row r="290" spans="1:9" ht="15" x14ac:dyDescent="0.3">
      <c r="A290" s="34"/>
      <c r="B290" s="34"/>
      <c r="C290" s="35">
        <f>SUM('Billets de 20dt:Billets de 100dt'!D290)</f>
        <v>0</v>
      </c>
      <c r="D290" s="35">
        <f>SUM('Billets de 20dt:Billets de 100dt'!E290)</f>
        <v>0</v>
      </c>
      <c r="E290" s="35">
        <f>SUM('Billets de 20dt:Billets de 100dt'!F290)</f>
        <v>0</v>
      </c>
      <c r="F290" s="35">
        <f>SUM('Billets de 20dt:Billets de 100dt'!G290)</f>
        <v>0</v>
      </c>
      <c r="G290" s="7">
        <f>SUM('Billets de 20dt:Billets de 100dt'!H290)</f>
        <v>0</v>
      </c>
      <c r="H290" s="7">
        <f>SUM('Billets de 20dt:Billets de 100dt'!I290)</f>
        <v>0</v>
      </c>
      <c r="I290" s="31">
        <f>SUM('Billets de 20dt:Billets de 100dt'!J290)</f>
        <v>0</v>
      </c>
    </row>
    <row r="291" spans="1:9" ht="15" x14ac:dyDescent="0.3">
      <c r="A291" s="34"/>
      <c r="B291" s="34"/>
      <c r="C291" s="35">
        <f>SUM('Billets de 20dt:Billets de 100dt'!D291)</f>
        <v>0</v>
      </c>
      <c r="D291" s="35">
        <f>SUM('Billets de 20dt:Billets de 100dt'!E291)</f>
        <v>0</v>
      </c>
      <c r="E291" s="35">
        <f>SUM('Billets de 20dt:Billets de 100dt'!F291)</f>
        <v>0</v>
      </c>
      <c r="F291" s="35">
        <f>SUM('Billets de 20dt:Billets de 100dt'!G291)</f>
        <v>0</v>
      </c>
      <c r="G291" s="7">
        <f>SUM('Billets de 20dt:Billets de 100dt'!H291)</f>
        <v>0</v>
      </c>
      <c r="H291" s="7">
        <f>SUM('Billets de 20dt:Billets de 100dt'!I291)</f>
        <v>0</v>
      </c>
      <c r="I291" s="31">
        <f>SUM('Billets de 20dt:Billets de 100dt'!J291)</f>
        <v>0</v>
      </c>
    </row>
    <row r="292" spans="1:9" ht="15" x14ac:dyDescent="0.3">
      <c r="A292" s="34"/>
      <c r="B292" s="34"/>
      <c r="C292" s="35">
        <f>SUM('Billets de 20dt:Billets de 100dt'!D292)</f>
        <v>0</v>
      </c>
      <c r="D292" s="35">
        <f>SUM('Billets de 20dt:Billets de 100dt'!E292)</f>
        <v>0</v>
      </c>
      <c r="E292" s="35">
        <f>SUM('Billets de 20dt:Billets de 100dt'!F292)</f>
        <v>0</v>
      </c>
      <c r="F292" s="35">
        <f>SUM('Billets de 20dt:Billets de 100dt'!G292)</f>
        <v>0</v>
      </c>
      <c r="G292" s="7">
        <f>SUM('Billets de 20dt:Billets de 100dt'!H292)</f>
        <v>0</v>
      </c>
      <c r="H292" s="7">
        <f>SUM('Billets de 20dt:Billets de 100dt'!I292)</f>
        <v>0</v>
      </c>
      <c r="I292" s="31">
        <f>SUM('Billets de 20dt:Billets de 100dt'!J292)</f>
        <v>0</v>
      </c>
    </row>
    <row r="293" spans="1:9" ht="15" x14ac:dyDescent="0.3">
      <c r="A293" s="34"/>
      <c r="B293" s="34"/>
      <c r="C293" s="35">
        <f>SUM('Billets de 20dt:Billets de 100dt'!D293)</f>
        <v>0</v>
      </c>
      <c r="D293" s="35">
        <f>SUM('Billets de 20dt:Billets de 100dt'!E293)</f>
        <v>0</v>
      </c>
      <c r="E293" s="35">
        <f>SUM('Billets de 20dt:Billets de 100dt'!F293)</f>
        <v>0</v>
      </c>
      <c r="F293" s="35">
        <f>SUM('Billets de 20dt:Billets de 100dt'!G293)</f>
        <v>0</v>
      </c>
      <c r="G293" s="7">
        <f>SUM('Billets de 20dt:Billets de 100dt'!H293)</f>
        <v>0</v>
      </c>
      <c r="H293" s="7">
        <f>SUM('Billets de 20dt:Billets de 100dt'!I293)</f>
        <v>0</v>
      </c>
      <c r="I293" s="31">
        <f>SUM('Billets de 20dt:Billets de 100dt'!J293)</f>
        <v>0</v>
      </c>
    </row>
    <row r="294" spans="1:9" ht="15" x14ac:dyDescent="0.3">
      <c r="A294" s="34"/>
      <c r="B294" s="34"/>
      <c r="C294" s="35">
        <f>SUM('Billets de 20dt:Billets de 100dt'!D294)</f>
        <v>0</v>
      </c>
      <c r="D294" s="35">
        <f>SUM('Billets de 20dt:Billets de 100dt'!E294)</f>
        <v>0</v>
      </c>
      <c r="E294" s="35">
        <f>SUM('Billets de 20dt:Billets de 100dt'!F294)</f>
        <v>0</v>
      </c>
      <c r="F294" s="35">
        <f>SUM('Billets de 20dt:Billets de 100dt'!G294)</f>
        <v>0</v>
      </c>
      <c r="G294" s="7">
        <f>SUM('Billets de 20dt:Billets de 100dt'!H294)</f>
        <v>0</v>
      </c>
      <c r="H294" s="7">
        <f>SUM('Billets de 20dt:Billets de 100dt'!I294)</f>
        <v>0</v>
      </c>
      <c r="I294" s="31">
        <f>SUM('Billets de 20dt:Billets de 100dt'!J294)</f>
        <v>0</v>
      </c>
    </row>
    <row r="295" spans="1:9" ht="15" x14ac:dyDescent="0.3">
      <c r="A295" s="34"/>
      <c r="B295" s="34"/>
      <c r="C295" s="35">
        <f>SUM('Billets de 20dt:Billets de 100dt'!D295)</f>
        <v>0</v>
      </c>
      <c r="D295" s="35">
        <f>SUM('Billets de 20dt:Billets de 100dt'!E295)</f>
        <v>0</v>
      </c>
      <c r="E295" s="35">
        <f>SUM('Billets de 20dt:Billets de 100dt'!F295)</f>
        <v>0</v>
      </c>
      <c r="F295" s="35">
        <f>SUM('Billets de 20dt:Billets de 100dt'!G295)</f>
        <v>0</v>
      </c>
      <c r="G295" s="7">
        <f>SUM('Billets de 20dt:Billets de 100dt'!H295)</f>
        <v>0</v>
      </c>
      <c r="H295" s="7">
        <f>SUM('Billets de 20dt:Billets de 100dt'!I295)</f>
        <v>0</v>
      </c>
      <c r="I295" s="31">
        <f>SUM('Billets de 20dt:Billets de 100dt'!J295)</f>
        <v>0</v>
      </c>
    </row>
    <row r="296" spans="1:9" ht="15" x14ac:dyDescent="0.3">
      <c r="A296" s="34"/>
      <c r="B296" s="34"/>
      <c r="C296" s="35">
        <f>SUM('Billets de 20dt:Billets de 100dt'!D296)</f>
        <v>0</v>
      </c>
      <c r="D296" s="35">
        <f>SUM('Billets de 20dt:Billets de 100dt'!E296)</f>
        <v>0</v>
      </c>
      <c r="E296" s="35">
        <f>SUM('Billets de 20dt:Billets de 100dt'!F296)</f>
        <v>0</v>
      </c>
      <c r="F296" s="35">
        <f>SUM('Billets de 20dt:Billets de 100dt'!G296)</f>
        <v>0</v>
      </c>
      <c r="G296" s="7">
        <f>SUM('Billets de 20dt:Billets de 100dt'!H296)</f>
        <v>0</v>
      </c>
      <c r="H296" s="7">
        <f>SUM('Billets de 20dt:Billets de 100dt'!I296)</f>
        <v>0</v>
      </c>
      <c r="I296" s="31">
        <f>SUM('Billets de 20dt:Billets de 100dt'!J296)</f>
        <v>0</v>
      </c>
    </row>
    <row r="297" spans="1:9" ht="15" x14ac:dyDescent="0.3">
      <c r="A297" s="34"/>
      <c r="B297" s="34"/>
      <c r="C297" s="35">
        <f>SUM('Billets de 20dt:Billets de 100dt'!D297)</f>
        <v>0</v>
      </c>
      <c r="D297" s="35">
        <f>SUM('Billets de 20dt:Billets de 100dt'!E297)</f>
        <v>0</v>
      </c>
      <c r="E297" s="35">
        <f>SUM('Billets de 20dt:Billets de 100dt'!F297)</f>
        <v>0</v>
      </c>
      <c r="F297" s="35">
        <f>SUM('Billets de 20dt:Billets de 100dt'!G297)</f>
        <v>0</v>
      </c>
      <c r="G297" s="7">
        <f>SUM('Billets de 20dt:Billets de 100dt'!H297)</f>
        <v>0</v>
      </c>
      <c r="H297" s="7">
        <f>SUM('Billets de 20dt:Billets de 100dt'!I297)</f>
        <v>0</v>
      </c>
      <c r="I297" s="31">
        <f>SUM('Billets de 20dt:Billets de 100dt'!J297)</f>
        <v>0</v>
      </c>
    </row>
    <row r="298" spans="1:9" ht="15" x14ac:dyDescent="0.3">
      <c r="A298" s="34"/>
      <c r="B298" s="34"/>
      <c r="C298" s="35">
        <f>SUM('Billets de 20dt:Billets de 100dt'!D298)</f>
        <v>0</v>
      </c>
      <c r="D298" s="35">
        <f>SUM('Billets de 20dt:Billets de 100dt'!E298)</f>
        <v>0</v>
      </c>
      <c r="E298" s="35">
        <f>SUM('Billets de 20dt:Billets de 100dt'!F298)</f>
        <v>0</v>
      </c>
      <c r="F298" s="35">
        <f>SUM('Billets de 20dt:Billets de 100dt'!G298)</f>
        <v>0</v>
      </c>
      <c r="G298" s="7">
        <f>SUM('Billets de 20dt:Billets de 100dt'!H298)</f>
        <v>0</v>
      </c>
      <c r="H298" s="7">
        <f>SUM('Billets de 20dt:Billets de 100dt'!I298)</f>
        <v>0</v>
      </c>
      <c r="I298" s="31">
        <f>SUM('Billets de 20dt:Billets de 100dt'!J298)</f>
        <v>0</v>
      </c>
    </row>
    <row r="299" spans="1:9" ht="15" x14ac:dyDescent="0.3">
      <c r="A299" s="34"/>
      <c r="B299" s="34"/>
      <c r="C299" s="35">
        <f>SUM('Billets de 20dt:Billets de 100dt'!D299)</f>
        <v>0</v>
      </c>
      <c r="D299" s="35">
        <f>SUM('Billets de 20dt:Billets de 100dt'!E299)</f>
        <v>0</v>
      </c>
      <c r="E299" s="35">
        <f>SUM('Billets de 20dt:Billets de 100dt'!F299)</f>
        <v>0</v>
      </c>
      <c r="F299" s="35">
        <f>SUM('Billets de 20dt:Billets de 100dt'!G299)</f>
        <v>0</v>
      </c>
      <c r="G299" s="7">
        <f>SUM('Billets de 20dt:Billets de 100dt'!H299)</f>
        <v>0</v>
      </c>
      <c r="H299" s="7">
        <f>SUM('Billets de 20dt:Billets de 100dt'!I299)</f>
        <v>0</v>
      </c>
      <c r="I299" s="31">
        <f>SUM('Billets de 20dt:Billets de 100dt'!J299)</f>
        <v>0</v>
      </c>
    </row>
    <row r="300" spans="1:9" ht="15" x14ac:dyDescent="0.3">
      <c r="A300" s="34"/>
      <c r="B300" s="34"/>
      <c r="C300" s="35">
        <f>SUM('Billets de 20dt:Billets de 100dt'!D300)</f>
        <v>0</v>
      </c>
      <c r="D300" s="35">
        <f>SUM('Billets de 20dt:Billets de 100dt'!E300)</f>
        <v>0</v>
      </c>
      <c r="E300" s="35">
        <f>SUM('Billets de 20dt:Billets de 100dt'!F300)</f>
        <v>0</v>
      </c>
      <c r="F300" s="35">
        <f>SUM('Billets de 20dt:Billets de 100dt'!G300)</f>
        <v>0</v>
      </c>
      <c r="G300" s="7">
        <f>SUM('Billets de 20dt:Billets de 100dt'!H300)</f>
        <v>0</v>
      </c>
      <c r="H300" s="7">
        <f>SUM('Billets de 20dt:Billets de 100dt'!I300)</f>
        <v>0</v>
      </c>
      <c r="I300" s="31">
        <f>SUM('Billets de 20dt:Billets de 100dt'!J300)</f>
        <v>0</v>
      </c>
    </row>
    <row r="301" spans="1:9" ht="15" x14ac:dyDescent="0.3">
      <c r="A301" s="34"/>
      <c r="B301" s="34"/>
      <c r="C301" s="35">
        <f>SUM('Billets de 20dt:Billets de 100dt'!D301)</f>
        <v>0</v>
      </c>
      <c r="D301" s="35">
        <f>SUM('Billets de 20dt:Billets de 100dt'!E301)</f>
        <v>0</v>
      </c>
      <c r="E301" s="35">
        <f>SUM('Billets de 20dt:Billets de 100dt'!F301)</f>
        <v>0</v>
      </c>
      <c r="F301" s="35">
        <f>SUM('Billets de 20dt:Billets de 100dt'!G301)</f>
        <v>0</v>
      </c>
      <c r="G301" s="7">
        <f>SUM('Billets de 20dt:Billets de 100dt'!H301)</f>
        <v>0</v>
      </c>
      <c r="H301" s="7">
        <f>SUM('Billets de 20dt:Billets de 100dt'!I301)</f>
        <v>0</v>
      </c>
      <c r="I301" s="31">
        <f>SUM('Billets de 20dt:Billets de 100dt'!J301)</f>
        <v>0</v>
      </c>
    </row>
    <row r="302" spans="1:9" ht="15" x14ac:dyDescent="0.3">
      <c r="A302" s="34"/>
      <c r="B302" s="34"/>
      <c r="C302" s="35">
        <f>SUM('Billets de 20dt:Billets de 100dt'!D302)</f>
        <v>0</v>
      </c>
      <c r="D302" s="35">
        <f>SUM('Billets de 20dt:Billets de 100dt'!E302)</f>
        <v>0</v>
      </c>
      <c r="E302" s="35">
        <f>SUM('Billets de 20dt:Billets de 100dt'!F302)</f>
        <v>0</v>
      </c>
      <c r="F302" s="35">
        <f>SUM('Billets de 20dt:Billets de 100dt'!G302)</f>
        <v>0</v>
      </c>
      <c r="G302" s="7">
        <f>SUM('Billets de 20dt:Billets de 100dt'!H302)</f>
        <v>0</v>
      </c>
      <c r="H302" s="7">
        <f>SUM('Billets de 20dt:Billets de 100dt'!I302)</f>
        <v>0</v>
      </c>
      <c r="I302" s="31">
        <f>SUM('Billets de 20dt:Billets de 100dt'!J302)</f>
        <v>0</v>
      </c>
    </row>
    <row r="303" spans="1:9" ht="15" x14ac:dyDescent="0.3">
      <c r="A303" s="34"/>
      <c r="B303" s="34"/>
      <c r="C303" s="35">
        <f>SUM('Billets de 20dt:Billets de 100dt'!D303)</f>
        <v>0</v>
      </c>
      <c r="D303" s="35">
        <f>SUM('Billets de 20dt:Billets de 100dt'!E303)</f>
        <v>0</v>
      </c>
      <c r="E303" s="35">
        <f>SUM('Billets de 20dt:Billets de 100dt'!F303)</f>
        <v>0</v>
      </c>
      <c r="F303" s="35">
        <f>SUM('Billets de 20dt:Billets de 100dt'!G303)</f>
        <v>0</v>
      </c>
      <c r="G303" s="7">
        <f>SUM('Billets de 20dt:Billets de 100dt'!H303)</f>
        <v>0</v>
      </c>
      <c r="H303" s="7">
        <f>SUM('Billets de 20dt:Billets de 100dt'!I303)</f>
        <v>0</v>
      </c>
      <c r="I303" s="31">
        <f>SUM('Billets de 20dt:Billets de 100dt'!J303)</f>
        <v>0</v>
      </c>
    </row>
    <row r="304" spans="1:9" ht="15" x14ac:dyDescent="0.3">
      <c r="A304" s="34"/>
      <c r="B304" s="34"/>
      <c r="C304" s="35">
        <f>SUM('Billets de 20dt:Billets de 100dt'!D304)</f>
        <v>0</v>
      </c>
      <c r="D304" s="35">
        <f>SUM('Billets de 20dt:Billets de 100dt'!E304)</f>
        <v>0</v>
      </c>
      <c r="E304" s="35">
        <f>SUM('Billets de 20dt:Billets de 100dt'!F304)</f>
        <v>0</v>
      </c>
      <c r="F304" s="35">
        <f>SUM('Billets de 20dt:Billets de 100dt'!G304)</f>
        <v>0</v>
      </c>
      <c r="G304" s="7">
        <f>SUM('Billets de 20dt:Billets de 100dt'!H304)</f>
        <v>0</v>
      </c>
      <c r="H304" s="7">
        <f>SUM('Billets de 20dt:Billets de 100dt'!I304)</f>
        <v>0</v>
      </c>
      <c r="I304" s="31">
        <f>SUM('Billets de 20dt:Billets de 100dt'!J304)</f>
        <v>0</v>
      </c>
    </row>
    <row r="305" spans="1:9" ht="15" x14ac:dyDescent="0.3">
      <c r="A305" s="34"/>
      <c r="B305" s="34"/>
      <c r="C305" s="35">
        <f>SUM('Billets de 20dt:Billets de 100dt'!D305)</f>
        <v>0</v>
      </c>
      <c r="D305" s="35">
        <f>SUM('Billets de 20dt:Billets de 100dt'!E305)</f>
        <v>0</v>
      </c>
      <c r="E305" s="35">
        <f>SUM('Billets de 20dt:Billets de 100dt'!F305)</f>
        <v>0</v>
      </c>
      <c r="F305" s="35">
        <f>SUM('Billets de 20dt:Billets de 100dt'!G305)</f>
        <v>0</v>
      </c>
      <c r="G305" s="7">
        <f>SUM('Billets de 20dt:Billets de 100dt'!H305)</f>
        <v>0</v>
      </c>
      <c r="H305" s="7">
        <f>SUM('Billets de 20dt:Billets de 100dt'!I305)</f>
        <v>0</v>
      </c>
      <c r="I305" s="31">
        <f>SUM('Billets de 20dt:Billets de 100dt'!J305)</f>
        <v>0</v>
      </c>
    </row>
    <row r="306" spans="1:9" ht="15" x14ac:dyDescent="0.3">
      <c r="A306" s="34"/>
      <c r="B306" s="34"/>
      <c r="C306" s="35">
        <f>SUM('Billets de 20dt:Billets de 100dt'!D306)</f>
        <v>0</v>
      </c>
      <c r="D306" s="35">
        <f>SUM('Billets de 20dt:Billets de 100dt'!E306)</f>
        <v>0</v>
      </c>
      <c r="E306" s="35">
        <f>SUM('Billets de 20dt:Billets de 100dt'!F306)</f>
        <v>0</v>
      </c>
      <c r="F306" s="35">
        <f>SUM('Billets de 20dt:Billets de 100dt'!G306)</f>
        <v>0</v>
      </c>
      <c r="G306" s="7">
        <f>SUM('Billets de 20dt:Billets de 100dt'!H306)</f>
        <v>0</v>
      </c>
      <c r="H306" s="7">
        <f>SUM('Billets de 20dt:Billets de 100dt'!I306)</f>
        <v>0</v>
      </c>
      <c r="I306" s="31">
        <f>SUM('Billets de 20dt:Billets de 100dt'!J306)</f>
        <v>0</v>
      </c>
    </row>
    <row r="307" spans="1:9" ht="15" x14ac:dyDescent="0.3">
      <c r="A307" s="34"/>
      <c r="B307" s="34"/>
      <c r="C307" s="35">
        <f>SUM('Billets de 20dt:Billets de 100dt'!D307)</f>
        <v>0</v>
      </c>
      <c r="D307" s="35">
        <f>SUM('Billets de 20dt:Billets de 100dt'!E307)</f>
        <v>0</v>
      </c>
      <c r="E307" s="35">
        <f>SUM('Billets de 20dt:Billets de 100dt'!F307)</f>
        <v>0</v>
      </c>
      <c r="F307" s="35">
        <f>SUM('Billets de 20dt:Billets de 100dt'!G307)</f>
        <v>0</v>
      </c>
      <c r="G307" s="7">
        <f>SUM('Billets de 20dt:Billets de 100dt'!H307)</f>
        <v>0</v>
      </c>
      <c r="H307" s="7">
        <f>SUM('Billets de 20dt:Billets de 100dt'!I307)</f>
        <v>0</v>
      </c>
      <c r="I307" s="31">
        <f>SUM('Billets de 20dt:Billets de 100dt'!J307)</f>
        <v>0</v>
      </c>
    </row>
    <row r="308" spans="1:9" ht="15" x14ac:dyDescent="0.3">
      <c r="A308" s="34"/>
      <c r="B308" s="34"/>
      <c r="C308" s="35">
        <f>SUM('Billets de 20dt:Billets de 100dt'!D308)</f>
        <v>0</v>
      </c>
      <c r="D308" s="35">
        <f>SUM('Billets de 20dt:Billets de 100dt'!E308)</f>
        <v>0</v>
      </c>
      <c r="E308" s="35">
        <f>SUM('Billets de 20dt:Billets de 100dt'!F308)</f>
        <v>0</v>
      </c>
      <c r="F308" s="35">
        <f>SUM('Billets de 20dt:Billets de 100dt'!G308)</f>
        <v>0</v>
      </c>
      <c r="G308" s="7">
        <f>SUM('Billets de 20dt:Billets de 100dt'!H308)</f>
        <v>0</v>
      </c>
      <c r="H308" s="7">
        <f>SUM('Billets de 20dt:Billets de 100dt'!I308)</f>
        <v>0</v>
      </c>
      <c r="I308" s="31">
        <f>SUM('Billets de 20dt:Billets de 100dt'!J308)</f>
        <v>0</v>
      </c>
    </row>
    <row r="309" spans="1:9" ht="15" x14ac:dyDescent="0.3">
      <c r="A309" s="34"/>
      <c r="B309" s="34"/>
      <c r="C309" s="35">
        <f>SUM('Billets de 20dt:Billets de 100dt'!D309)</f>
        <v>0</v>
      </c>
      <c r="D309" s="35">
        <f>SUM('Billets de 20dt:Billets de 100dt'!E309)</f>
        <v>0</v>
      </c>
      <c r="E309" s="35">
        <f>SUM('Billets de 20dt:Billets de 100dt'!F309)</f>
        <v>0</v>
      </c>
      <c r="F309" s="35">
        <f>SUM('Billets de 20dt:Billets de 100dt'!G309)</f>
        <v>0</v>
      </c>
      <c r="G309" s="7">
        <f>SUM('Billets de 20dt:Billets de 100dt'!H309)</f>
        <v>0</v>
      </c>
      <c r="H309" s="7">
        <f>SUM('Billets de 20dt:Billets de 100dt'!I309)</f>
        <v>0</v>
      </c>
      <c r="I309" s="31">
        <f>SUM('Billets de 20dt:Billets de 100dt'!J309)</f>
        <v>0</v>
      </c>
    </row>
    <row r="310" spans="1:9" ht="15" x14ac:dyDescent="0.3">
      <c r="A310" s="34"/>
      <c r="B310" s="34"/>
      <c r="C310" s="35">
        <f>SUM('Billets de 20dt:Billets de 100dt'!D310)</f>
        <v>0</v>
      </c>
      <c r="D310" s="35">
        <f>SUM('Billets de 20dt:Billets de 100dt'!E310)</f>
        <v>0</v>
      </c>
      <c r="E310" s="35">
        <f>SUM('Billets de 20dt:Billets de 100dt'!F310)</f>
        <v>0</v>
      </c>
      <c r="F310" s="35">
        <f>SUM('Billets de 20dt:Billets de 100dt'!G310)</f>
        <v>0</v>
      </c>
      <c r="G310" s="7">
        <f>SUM('Billets de 20dt:Billets de 100dt'!H310)</f>
        <v>0</v>
      </c>
      <c r="H310" s="7">
        <f>SUM('Billets de 20dt:Billets de 100dt'!I310)</f>
        <v>0</v>
      </c>
      <c r="I310" s="31">
        <f>SUM('Billets de 20dt:Billets de 100dt'!J310)</f>
        <v>0</v>
      </c>
    </row>
    <row r="311" spans="1:9" ht="15" x14ac:dyDescent="0.3">
      <c r="A311" s="34"/>
      <c r="B311" s="34"/>
      <c r="C311" s="35">
        <f>SUM('Billets de 20dt:Billets de 100dt'!D311)</f>
        <v>0</v>
      </c>
      <c r="D311" s="35">
        <f>SUM('Billets de 20dt:Billets de 100dt'!E311)</f>
        <v>0</v>
      </c>
      <c r="E311" s="35">
        <f>SUM('Billets de 20dt:Billets de 100dt'!F311)</f>
        <v>0</v>
      </c>
      <c r="F311" s="35">
        <f>SUM('Billets de 20dt:Billets de 100dt'!G311)</f>
        <v>0</v>
      </c>
      <c r="G311" s="7">
        <f>SUM('Billets de 20dt:Billets de 100dt'!H311)</f>
        <v>0</v>
      </c>
      <c r="H311" s="7">
        <f>SUM('Billets de 20dt:Billets de 100dt'!I311)</f>
        <v>0</v>
      </c>
      <c r="I311" s="31">
        <f>SUM('Billets de 20dt:Billets de 100dt'!J311)</f>
        <v>0</v>
      </c>
    </row>
    <row r="312" spans="1:9" ht="15" x14ac:dyDescent="0.3">
      <c r="A312" s="34"/>
      <c r="B312" s="34"/>
      <c r="C312" s="35">
        <f>SUM('Billets de 20dt:Billets de 100dt'!D312)</f>
        <v>0</v>
      </c>
      <c r="D312" s="35">
        <f>SUM('Billets de 20dt:Billets de 100dt'!E312)</f>
        <v>0</v>
      </c>
      <c r="E312" s="35">
        <f>SUM('Billets de 20dt:Billets de 100dt'!F312)</f>
        <v>0</v>
      </c>
      <c r="F312" s="35">
        <f>SUM('Billets de 20dt:Billets de 100dt'!G312)</f>
        <v>0</v>
      </c>
      <c r="G312" s="7">
        <f>SUM('Billets de 20dt:Billets de 100dt'!H312)</f>
        <v>0</v>
      </c>
      <c r="H312" s="7">
        <f>SUM('Billets de 20dt:Billets de 100dt'!I312)</f>
        <v>0</v>
      </c>
      <c r="I312" s="31">
        <f>SUM('Billets de 20dt:Billets de 100dt'!J312)</f>
        <v>0</v>
      </c>
    </row>
    <row r="313" spans="1:9" ht="15" x14ac:dyDescent="0.3">
      <c r="A313" s="34"/>
      <c r="B313" s="34"/>
      <c r="C313" s="35">
        <f>SUM('Billets de 20dt:Billets de 100dt'!D313)</f>
        <v>0</v>
      </c>
      <c r="D313" s="35">
        <f>SUM('Billets de 20dt:Billets de 100dt'!E313)</f>
        <v>0</v>
      </c>
      <c r="E313" s="35">
        <f>SUM('Billets de 20dt:Billets de 100dt'!F313)</f>
        <v>0</v>
      </c>
      <c r="F313" s="35">
        <f>SUM('Billets de 20dt:Billets de 100dt'!G313)</f>
        <v>0</v>
      </c>
      <c r="G313" s="7">
        <f>SUM('Billets de 20dt:Billets de 100dt'!H313)</f>
        <v>0</v>
      </c>
      <c r="H313" s="7">
        <f>SUM('Billets de 20dt:Billets de 100dt'!I313)</f>
        <v>0</v>
      </c>
      <c r="I313" s="31">
        <f>SUM('Billets de 20dt:Billets de 100dt'!J313)</f>
        <v>0</v>
      </c>
    </row>
    <row r="314" spans="1:9" ht="15" x14ac:dyDescent="0.3">
      <c r="A314" s="34"/>
      <c r="B314" s="34"/>
      <c r="C314" s="35">
        <f>SUM('Billets de 20dt:Billets de 100dt'!D314)</f>
        <v>0</v>
      </c>
      <c r="D314" s="35">
        <f>SUM('Billets de 20dt:Billets de 100dt'!E314)</f>
        <v>0</v>
      </c>
      <c r="E314" s="35">
        <f>SUM('Billets de 20dt:Billets de 100dt'!F314)</f>
        <v>0</v>
      </c>
      <c r="F314" s="35">
        <f>SUM('Billets de 20dt:Billets de 100dt'!G314)</f>
        <v>0</v>
      </c>
      <c r="G314" s="7">
        <f>SUM('Billets de 20dt:Billets de 100dt'!H314)</f>
        <v>0</v>
      </c>
      <c r="H314" s="7">
        <f>SUM('Billets de 20dt:Billets de 100dt'!I314)</f>
        <v>0</v>
      </c>
      <c r="I314" s="31">
        <f>SUM('Billets de 20dt:Billets de 100dt'!J314)</f>
        <v>0</v>
      </c>
    </row>
    <row r="315" spans="1:9" ht="15" x14ac:dyDescent="0.3">
      <c r="A315" s="34"/>
      <c r="B315" s="34"/>
      <c r="C315" s="35">
        <f>SUM('Billets de 20dt:Billets de 100dt'!D315)</f>
        <v>0</v>
      </c>
      <c r="D315" s="35">
        <f>SUM('Billets de 20dt:Billets de 100dt'!E315)</f>
        <v>0</v>
      </c>
      <c r="E315" s="35">
        <f>SUM('Billets de 20dt:Billets de 100dt'!F315)</f>
        <v>0</v>
      </c>
      <c r="F315" s="35">
        <f>SUM('Billets de 20dt:Billets de 100dt'!G315)</f>
        <v>0</v>
      </c>
      <c r="G315" s="7">
        <f>SUM('Billets de 20dt:Billets de 100dt'!H315)</f>
        <v>0</v>
      </c>
      <c r="H315" s="7">
        <f>SUM('Billets de 20dt:Billets de 100dt'!I315)</f>
        <v>0</v>
      </c>
      <c r="I315" s="31">
        <f>SUM('Billets de 20dt:Billets de 100dt'!J315)</f>
        <v>0</v>
      </c>
    </row>
    <row r="316" spans="1:9" ht="15" x14ac:dyDescent="0.3">
      <c r="A316" s="34"/>
      <c r="B316" s="34"/>
      <c r="C316" s="35">
        <f>SUM('Billets de 20dt:Billets de 100dt'!D316)</f>
        <v>0</v>
      </c>
      <c r="D316" s="35">
        <f>SUM('Billets de 20dt:Billets de 100dt'!E316)</f>
        <v>0</v>
      </c>
      <c r="E316" s="35">
        <f>SUM('Billets de 20dt:Billets de 100dt'!F316)</f>
        <v>0</v>
      </c>
      <c r="F316" s="35">
        <f>SUM('Billets de 20dt:Billets de 100dt'!G316)</f>
        <v>0</v>
      </c>
      <c r="G316" s="7">
        <f>SUM('Billets de 20dt:Billets de 100dt'!H316)</f>
        <v>0</v>
      </c>
      <c r="H316" s="7">
        <f>SUM('Billets de 20dt:Billets de 100dt'!I316)</f>
        <v>0</v>
      </c>
      <c r="I316" s="31">
        <f>SUM('Billets de 20dt:Billets de 100dt'!J316)</f>
        <v>0</v>
      </c>
    </row>
    <row r="317" spans="1:9" ht="15" x14ac:dyDescent="0.3">
      <c r="A317" s="34"/>
      <c r="B317" s="34"/>
      <c r="C317" s="35">
        <f>SUM('Billets de 20dt:Billets de 100dt'!D317)</f>
        <v>0</v>
      </c>
      <c r="D317" s="35">
        <f>SUM('Billets de 20dt:Billets de 100dt'!E317)</f>
        <v>0</v>
      </c>
      <c r="E317" s="35">
        <f>SUM('Billets de 20dt:Billets de 100dt'!F317)</f>
        <v>0</v>
      </c>
      <c r="F317" s="35">
        <f>SUM('Billets de 20dt:Billets de 100dt'!G317)</f>
        <v>0</v>
      </c>
      <c r="G317" s="7">
        <f>SUM('Billets de 20dt:Billets de 100dt'!H317)</f>
        <v>0</v>
      </c>
      <c r="H317" s="7">
        <f>SUM('Billets de 20dt:Billets de 100dt'!I317)</f>
        <v>0</v>
      </c>
      <c r="I317" s="31">
        <f>SUM('Billets de 20dt:Billets de 100dt'!J317)</f>
        <v>0</v>
      </c>
    </row>
    <row r="318" spans="1:9" ht="15" x14ac:dyDescent="0.3">
      <c r="A318" s="34"/>
      <c r="B318" s="34"/>
      <c r="C318" s="35">
        <f>SUM('Billets de 20dt:Billets de 100dt'!D318)</f>
        <v>0</v>
      </c>
      <c r="D318" s="35">
        <f>SUM('Billets de 20dt:Billets de 100dt'!E318)</f>
        <v>0</v>
      </c>
      <c r="E318" s="35">
        <f>SUM('Billets de 20dt:Billets de 100dt'!F318)</f>
        <v>0</v>
      </c>
      <c r="F318" s="35">
        <f>SUM('Billets de 20dt:Billets de 100dt'!G318)</f>
        <v>0</v>
      </c>
      <c r="G318" s="7">
        <f>SUM('Billets de 20dt:Billets de 100dt'!H318)</f>
        <v>0</v>
      </c>
      <c r="H318" s="7">
        <f>SUM('Billets de 20dt:Billets de 100dt'!I318)</f>
        <v>0</v>
      </c>
      <c r="I318" s="31">
        <f>SUM('Billets de 20dt:Billets de 100dt'!J318)</f>
        <v>0</v>
      </c>
    </row>
    <row r="319" spans="1:9" ht="15" x14ac:dyDescent="0.3">
      <c r="A319" s="34"/>
      <c r="B319" s="34"/>
      <c r="C319" s="35">
        <f>SUM('Billets de 20dt:Billets de 100dt'!D319)</f>
        <v>0</v>
      </c>
      <c r="D319" s="35">
        <f>SUM('Billets de 20dt:Billets de 100dt'!E319)</f>
        <v>0</v>
      </c>
      <c r="E319" s="35">
        <f>SUM('Billets de 20dt:Billets de 100dt'!F319)</f>
        <v>0</v>
      </c>
      <c r="F319" s="35">
        <f>SUM('Billets de 20dt:Billets de 100dt'!G319)</f>
        <v>0</v>
      </c>
      <c r="G319" s="7">
        <f>SUM('Billets de 20dt:Billets de 100dt'!H319)</f>
        <v>0</v>
      </c>
      <c r="H319" s="7">
        <f>SUM('Billets de 20dt:Billets de 100dt'!I319)</f>
        <v>0</v>
      </c>
      <c r="I319" s="31">
        <f>SUM('Billets de 20dt:Billets de 100dt'!J319)</f>
        <v>0</v>
      </c>
    </row>
    <row r="320" spans="1:9" ht="15" x14ac:dyDescent="0.3">
      <c r="A320" s="34"/>
      <c r="B320" s="34"/>
      <c r="C320" s="35">
        <f>SUM('Billets de 20dt:Billets de 100dt'!D320)</f>
        <v>0</v>
      </c>
      <c r="D320" s="35">
        <f>SUM('Billets de 20dt:Billets de 100dt'!E320)</f>
        <v>0</v>
      </c>
      <c r="E320" s="35">
        <f>SUM('Billets de 20dt:Billets de 100dt'!F320)</f>
        <v>0</v>
      </c>
      <c r="F320" s="35">
        <f>SUM('Billets de 20dt:Billets de 100dt'!G320)</f>
        <v>0</v>
      </c>
      <c r="G320" s="7">
        <f>SUM('Billets de 20dt:Billets de 100dt'!H320)</f>
        <v>0</v>
      </c>
      <c r="H320" s="7">
        <f>SUM('Billets de 20dt:Billets de 100dt'!I320)</f>
        <v>0</v>
      </c>
      <c r="I320" s="31">
        <f>SUM('Billets de 20dt:Billets de 100dt'!J320)</f>
        <v>0</v>
      </c>
    </row>
    <row r="321" spans="1:9" ht="15" x14ac:dyDescent="0.3">
      <c r="A321" s="34"/>
      <c r="B321" s="34"/>
      <c r="C321" s="35">
        <f>SUM('Billets de 20dt:Billets de 100dt'!D321)</f>
        <v>0</v>
      </c>
      <c r="D321" s="35">
        <f>SUM('Billets de 20dt:Billets de 100dt'!E321)</f>
        <v>0</v>
      </c>
      <c r="E321" s="35">
        <f>SUM('Billets de 20dt:Billets de 100dt'!F321)</f>
        <v>0</v>
      </c>
      <c r="F321" s="35">
        <f>SUM('Billets de 20dt:Billets de 100dt'!G321)</f>
        <v>0</v>
      </c>
      <c r="G321" s="7">
        <f>SUM('Billets de 20dt:Billets de 100dt'!H321)</f>
        <v>0</v>
      </c>
      <c r="H321" s="7">
        <f>SUM('Billets de 20dt:Billets de 100dt'!I321)</f>
        <v>0</v>
      </c>
      <c r="I321" s="31">
        <f>SUM('Billets de 20dt:Billets de 100dt'!J321)</f>
        <v>0</v>
      </c>
    </row>
    <row r="322" spans="1:9" ht="15" x14ac:dyDescent="0.3">
      <c r="A322" s="34"/>
      <c r="B322" s="34"/>
      <c r="C322" s="35">
        <f>SUM('Billets de 20dt:Billets de 100dt'!D322)</f>
        <v>0</v>
      </c>
      <c r="D322" s="35">
        <f>SUM('Billets de 20dt:Billets de 100dt'!E322)</f>
        <v>0</v>
      </c>
      <c r="E322" s="35">
        <f>SUM('Billets de 20dt:Billets de 100dt'!F322)</f>
        <v>0</v>
      </c>
      <c r="F322" s="35">
        <f>SUM('Billets de 20dt:Billets de 100dt'!G322)</f>
        <v>0</v>
      </c>
      <c r="G322" s="7">
        <f>SUM('Billets de 20dt:Billets de 100dt'!H322)</f>
        <v>0</v>
      </c>
      <c r="H322" s="7">
        <f>SUM('Billets de 20dt:Billets de 100dt'!I322)</f>
        <v>0</v>
      </c>
      <c r="I322" s="31">
        <f>SUM('Billets de 20dt:Billets de 100dt'!J322)</f>
        <v>0</v>
      </c>
    </row>
    <row r="323" spans="1:9" ht="15" x14ac:dyDescent="0.3">
      <c r="A323" s="34"/>
      <c r="B323" s="34"/>
      <c r="C323" s="35">
        <f>SUM('Billets de 20dt:Billets de 100dt'!D323)</f>
        <v>0</v>
      </c>
      <c r="D323" s="35">
        <f>SUM('Billets de 20dt:Billets de 100dt'!E323)</f>
        <v>0</v>
      </c>
      <c r="E323" s="35">
        <f>SUM('Billets de 20dt:Billets de 100dt'!F323)</f>
        <v>0</v>
      </c>
      <c r="F323" s="35">
        <f>SUM('Billets de 20dt:Billets de 100dt'!G323)</f>
        <v>0</v>
      </c>
      <c r="G323" s="7">
        <f>SUM('Billets de 20dt:Billets de 100dt'!H323)</f>
        <v>0</v>
      </c>
      <c r="H323" s="7">
        <f>SUM('Billets de 20dt:Billets de 100dt'!I323)</f>
        <v>0</v>
      </c>
      <c r="I323" s="31">
        <f>SUM('Billets de 20dt:Billets de 100dt'!J323)</f>
        <v>0</v>
      </c>
    </row>
    <row r="324" spans="1:9" ht="15" x14ac:dyDescent="0.3">
      <c r="A324" s="34"/>
      <c r="B324" s="34"/>
      <c r="C324" s="35">
        <f>SUM('Billets de 20dt:Billets de 100dt'!D324)</f>
        <v>0</v>
      </c>
      <c r="D324" s="35">
        <f>SUM('Billets de 20dt:Billets de 100dt'!E324)</f>
        <v>0</v>
      </c>
      <c r="E324" s="35">
        <f>SUM('Billets de 20dt:Billets de 100dt'!F324)</f>
        <v>0</v>
      </c>
      <c r="F324" s="35">
        <f>SUM('Billets de 20dt:Billets de 100dt'!G324)</f>
        <v>0</v>
      </c>
      <c r="G324" s="7">
        <f>SUM('Billets de 20dt:Billets de 100dt'!H324)</f>
        <v>0</v>
      </c>
      <c r="H324" s="7">
        <f>SUM('Billets de 20dt:Billets de 100dt'!I324)</f>
        <v>0</v>
      </c>
      <c r="I324" s="31">
        <f>SUM('Billets de 20dt:Billets de 100dt'!J324)</f>
        <v>0</v>
      </c>
    </row>
    <row r="325" spans="1:9" ht="15" x14ac:dyDescent="0.3">
      <c r="A325" s="34"/>
      <c r="B325" s="34"/>
      <c r="C325" s="35">
        <f>SUM('Billets de 20dt:Billets de 100dt'!D325)</f>
        <v>0</v>
      </c>
      <c r="D325" s="35">
        <f>SUM('Billets de 20dt:Billets de 100dt'!E325)</f>
        <v>0</v>
      </c>
      <c r="E325" s="35">
        <f>SUM('Billets de 20dt:Billets de 100dt'!F325)</f>
        <v>0</v>
      </c>
      <c r="F325" s="35">
        <f>SUM('Billets de 20dt:Billets de 100dt'!G325)</f>
        <v>0</v>
      </c>
      <c r="G325" s="7">
        <f>SUM('Billets de 20dt:Billets de 100dt'!H325)</f>
        <v>0</v>
      </c>
      <c r="H325" s="7">
        <f>SUM('Billets de 20dt:Billets de 100dt'!I325)</f>
        <v>0</v>
      </c>
      <c r="I325" s="31">
        <f>SUM('Billets de 20dt:Billets de 100dt'!J325)</f>
        <v>0</v>
      </c>
    </row>
    <row r="326" spans="1:9" ht="15" x14ac:dyDescent="0.3">
      <c r="A326" s="34"/>
      <c r="B326" s="34"/>
      <c r="C326" s="35">
        <f>SUM('Billets de 20dt:Billets de 100dt'!D326)</f>
        <v>0</v>
      </c>
      <c r="D326" s="35">
        <f>SUM('Billets de 20dt:Billets de 100dt'!E326)</f>
        <v>0</v>
      </c>
      <c r="E326" s="35">
        <f>SUM('Billets de 20dt:Billets de 100dt'!F326)</f>
        <v>0</v>
      </c>
      <c r="F326" s="35">
        <f>SUM('Billets de 20dt:Billets de 100dt'!G326)</f>
        <v>0</v>
      </c>
      <c r="G326" s="7">
        <f>SUM('Billets de 20dt:Billets de 100dt'!H326)</f>
        <v>0</v>
      </c>
      <c r="H326" s="7">
        <f>SUM('Billets de 20dt:Billets de 100dt'!I326)</f>
        <v>0</v>
      </c>
      <c r="I326" s="31">
        <f>SUM('Billets de 20dt:Billets de 100dt'!J326)</f>
        <v>0</v>
      </c>
    </row>
    <row r="327" spans="1:9" ht="15" x14ac:dyDescent="0.3">
      <c r="A327" s="34"/>
      <c r="B327" s="34"/>
      <c r="C327" s="35">
        <f>SUM('Billets de 20dt:Billets de 100dt'!D327)</f>
        <v>0</v>
      </c>
      <c r="D327" s="35">
        <f>SUM('Billets de 20dt:Billets de 100dt'!E327)</f>
        <v>0</v>
      </c>
      <c r="E327" s="35">
        <f>SUM('Billets de 20dt:Billets de 100dt'!F327)</f>
        <v>0</v>
      </c>
      <c r="F327" s="35">
        <f>SUM('Billets de 20dt:Billets de 100dt'!G327)</f>
        <v>0</v>
      </c>
      <c r="G327" s="7">
        <f>SUM('Billets de 20dt:Billets de 100dt'!H327)</f>
        <v>0</v>
      </c>
      <c r="H327" s="7">
        <f>SUM('Billets de 20dt:Billets de 100dt'!I327)</f>
        <v>0</v>
      </c>
      <c r="I327" s="31">
        <f>SUM('Billets de 20dt:Billets de 100dt'!J327)</f>
        <v>0</v>
      </c>
    </row>
    <row r="328" spans="1:9" ht="15" x14ac:dyDescent="0.3">
      <c r="A328" s="34"/>
      <c r="B328" s="34"/>
      <c r="C328" s="35">
        <f>SUM('Billets de 20dt:Billets de 100dt'!D328)</f>
        <v>0</v>
      </c>
      <c r="D328" s="35">
        <f>SUM('Billets de 20dt:Billets de 100dt'!E328)</f>
        <v>0</v>
      </c>
      <c r="E328" s="35">
        <f>SUM('Billets de 20dt:Billets de 100dt'!F328)</f>
        <v>0</v>
      </c>
      <c r="F328" s="35">
        <f>SUM('Billets de 20dt:Billets de 100dt'!G328)</f>
        <v>0</v>
      </c>
      <c r="G328" s="7">
        <f>SUM('Billets de 20dt:Billets de 100dt'!H328)</f>
        <v>0</v>
      </c>
      <c r="H328" s="7">
        <f>SUM('Billets de 20dt:Billets de 100dt'!I328)</f>
        <v>0</v>
      </c>
      <c r="I328" s="31">
        <f>SUM('Billets de 20dt:Billets de 100dt'!J328)</f>
        <v>0</v>
      </c>
    </row>
    <row r="329" spans="1:9" ht="15" x14ac:dyDescent="0.3">
      <c r="A329" s="34"/>
      <c r="B329" s="34"/>
      <c r="C329" s="35">
        <f>SUM('Billets de 20dt:Billets de 100dt'!D329)</f>
        <v>0</v>
      </c>
      <c r="D329" s="35">
        <f>SUM('Billets de 20dt:Billets de 100dt'!E329)</f>
        <v>0</v>
      </c>
      <c r="E329" s="35">
        <f>SUM('Billets de 20dt:Billets de 100dt'!F329)</f>
        <v>0</v>
      </c>
      <c r="F329" s="35">
        <f>SUM('Billets de 20dt:Billets de 100dt'!G329)</f>
        <v>0</v>
      </c>
      <c r="G329" s="7">
        <f>SUM('Billets de 20dt:Billets de 100dt'!H329)</f>
        <v>0</v>
      </c>
      <c r="H329" s="7">
        <f>SUM('Billets de 20dt:Billets de 100dt'!I329)</f>
        <v>0</v>
      </c>
      <c r="I329" s="31">
        <f>SUM('Billets de 20dt:Billets de 100dt'!J329)</f>
        <v>0</v>
      </c>
    </row>
    <row r="330" spans="1:9" ht="15" x14ac:dyDescent="0.3">
      <c r="A330" s="34"/>
      <c r="B330" s="34"/>
      <c r="C330" s="35">
        <f>SUM('Billets de 20dt:Billets de 100dt'!D330)</f>
        <v>0</v>
      </c>
      <c r="D330" s="35">
        <f>SUM('Billets de 20dt:Billets de 100dt'!E330)</f>
        <v>0</v>
      </c>
      <c r="E330" s="35">
        <f>SUM('Billets de 20dt:Billets de 100dt'!F330)</f>
        <v>0</v>
      </c>
      <c r="F330" s="35">
        <f>SUM('Billets de 20dt:Billets de 100dt'!G330)</f>
        <v>0</v>
      </c>
      <c r="G330" s="7">
        <f>SUM('Billets de 20dt:Billets de 100dt'!H330)</f>
        <v>0</v>
      </c>
      <c r="H330" s="7">
        <f>SUM('Billets de 20dt:Billets de 100dt'!I330)</f>
        <v>0</v>
      </c>
      <c r="I330" s="31">
        <f>SUM('Billets de 20dt:Billets de 100dt'!J330)</f>
        <v>0</v>
      </c>
    </row>
    <row r="331" spans="1:9" ht="15" x14ac:dyDescent="0.3">
      <c r="A331" s="34"/>
      <c r="B331" s="34"/>
      <c r="C331" s="35">
        <f>SUM('Billets de 20dt:Billets de 100dt'!D331)</f>
        <v>0</v>
      </c>
      <c r="D331" s="35">
        <f>SUM('Billets de 20dt:Billets de 100dt'!E331)</f>
        <v>0</v>
      </c>
      <c r="E331" s="35">
        <f>SUM('Billets de 20dt:Billets de 100dt'!F331)</f>
        <v>0</v>
      </c>
      <c r="F331" s="35">
        <f>SUM('Billets de 20dt:Billets de 100dt'!G331)</f>
        <v>0</v>
      </c>
      <c r="G331" s="7">
        <f>SUM('Billets de 20dt:Billets de 100dt'!H331)</f>
        <v>0</v>
      </c>
      <c r="H331" s="7">
        <f>SUM('Billets de 20dt:Billets de 100dt'!I331)</f>
        <v>0</v>
      </c>
      <c r="I331" s="31">
        <f>SUM('Billets de 20dt:Billets de 100dt'!J331)</f>
        <v>0</v>
      </c>
    </row>
    <row r="332" spans="1:9" ht="15" x14ac:dyDescent="0.3">
      <c r="A332" s="34"/>
      <c r="B332" s="34"/>
      <c r="C332" s="35">
        <f>SUM('Billets de 20dt:Billets de 100dt'!D332)</f>
        <v>0</v>
      </c>
      <c r="D332" s="35">
        <f>SUM('Billets de 20dt:Billets de 100dt'!E332)</f>
        <v>0</v>
      </c>
      <c r="E332" s="35">
        <f>SUM('Billets de 20dt:Billets de 100dt'!F332)</f>
        <v>0</v>
      </c>
      <c r="F332" s="35">
        <f>SUM('Billets de 20dt:Billets de 100dt'!G332)</f>
        <v>0</v>
      </c>
      <c r="G332" s="7">
        <f>SUM('Billets de 20dt:Billets de 100dt'!H332)</f>
        <v>0</v>
      </c>
      <c r="H332" s="7">
        <f>SUM('Billets de 20dt:Billets de 100dt'!I332)</f>
        <v>0</v>
      </c>
      <c r="I332" s="31">
        <f>SUM('Billets de 20dt:Billets de 100dt'!J332)</f>
        <v>0</v>
      </c>
    </row>
    <row r="333" spans="1:9" ht="15" x14ac:dyDescent="0.3">
      <c r="A333" s="34"/>
      <c r="B333" s="34"/>
      <c r="C333" s="35">
        <f>SUM('Billets de 20dt:Billets de 100dt'!D333)</f>
        <v>0</v>
      </c>
      <c r="D333" s="35">
        <f>SUM('Billets de 20dt:Billets de 100dt'!E333)</f>
        <v>0</v>
      </c>
      <c r="E333" s="35">
        <f>SUM('Billets de 20dt:Billets de 100dt'!F333)</f>
        <v>0</v>
      </c>
      <c r="F333" s="35">
        <f>SUM('Billets de 20dt:Billets de 100dt'!G333)</f>
        <v>0</v>
      </c>
      <c r="G333" s="7">
        <f>SUM('Billets de 20dt:Billets de 100dt'!H333)</f>
        <v>0</v>
      </c>
      <c r="H333" s="7">
        <f>SUM('Billets de 20dt:Billets de 100dt'!I333)</f>
        <v>0</v>
      </c>
      <c r="I333" s="31">
        <f>SUM('Billets de 20dt:Billets de 100dt'!J333)</f>
        <v>0</v>
      </c>
    </row>
    <row r="334" spans="1:9" ht="15" x14ac:dyDescent="0.3">
      <c r="A334" s="34"/>
      <c r="B334" s="34"/>
      <c r="C334" s="35">
        <f>SUM('Billets de 20dt:Billets de 100dt'!D334)</f>
        <v>0</v>
      </c>
      <c r="D334" s="35">
        <f>SUM('Billets de 20dt:Billets de 100dt'!E334)</f>
        <v>0</v>
      </c>
      <c r="E334" s="35">
        <f>SUM('Billets de 20dt:Billets de 100dt'!F334)</f>
        <v>0</v>
      </c>
      <c r="F334" s="35">
        <f>SUM('Billets de 20dt:Billets de 100dt'!G334)</f>
        <v>0</v>
      </c>
      <c r="G334" s="7">
        <f>SUM('Billets de 20dt:Billets de 100dt'!H334)</f>
        <v>0</v>
      </c>
      <c r="H334" s="7">
        <f>SUM('Billets de 20dt:Billets de 100dt'!I334)</f>
        <v>0</v>
      </c>
      <c r="I334" s="31">
        <f>SUM('Billets de 20dt:Billets de 100dt'!J334)</f>
        <v>0</v>
      </c>
    </row>
    <row r="335" spans="1:9" ht="15" x14ac:dyDescent="0.3">
      <c r="A335" s="34"/>
      <c r="B335" s="34"/>
      <c r="C335" s="35">
        <f>SUM('Billets de 20dt:Billets de 100dt'!D335)</f>
        <v>0</v>
      </c>
      <c r="D335" s="35">
        <f>SUM('Billets de 20dt:Billets de 100dt'!E335)</f>
        <v>0</v>
      </c>
      <c r="E335" s="35">
        <f>SUM('Billets de 20dt:Billets de 100dt'!F335)</f>
        <v>0</v>
      </c>
      <c r="F335" s="35">
        <f>SUM('Billets de 20dt:Billets de 100dt'!G335)</f>
        <v>0</v>
      </c>
      <c r="G335" s="7">
        <f>SUM('Billets de 20dt:Billets de 100dt'!H335)</f>
        <v>0</v>
      </c>
      <c r="H335" s="7">
        <f>SUM('Billets de 20dt:Billets de 100dt'!I335)</f>
        <v>0</v>
      </c>
      <c r="I335" s="31">
        <f>SUM('Billets de 20dt:Billets de 100dt'!J335)</f>
        <v>0</v>
      </c>
    </row>
    <row r="336" spans="1:9" ht="15" x14ac:dyDescent="0.3">
      <c r="A336" s="34"/>
      <c r="B336" s="34"/>
      <c r="C336" s="35">
        <f>SUM('Billets de 20dt:Billets de 100dt'!D336)</f>
        <v>0</v>
      </c>
      <c r="D336" s="35">
        <f>SUM('Billets de 20dt:Billets de 100dt'!E336)</f>
        <v>0</v>
      </c>
      <c r="E336" s="35">
        <f>SUM('Billets de 20dt:Billets de 100dt'!F336)</f>
        <v>0</v>
      </c>
      <c r="F336" s="35">
        <f>SUM('Billets de 20dt:Billets de 100dt'!G336)</f>
        <v>0</v>
      </c>
      <c r="G336" s="7">
        <f>SUM('Billets de 20dt:Billets de 100dt'!H336)</f>
        <v>0</v>
      </c>
      <c r="H336" s="7">
        <f>SUM('Billets de 20dt:Billets de 100dt'!I336)</f>
        <v>0</v>
      </c>
      <c r="I336" s="31">
        <f>SUM('Billets de 20dt:Billets de 100dt'!J336)</f>
        <v>0</v>
      </c>
    </row>
    <row r="337" spans="1:9" ht="15" x14ac:dyDescent="0.3">
      <c r="A337" s="34"/>
      <c r="B337" s="34"/>
      <c r="C337" s="35">
        <f>SUM('Billets de 20dt:Billets de 100dt'!D337)</f>
        <v>0</v>
      </c>
      <c r="D337" s="35">
        <f>SUM('Billets de 20dt:Billets de 100dt'!E337)</f>
        <v>0</v>
      </c>
      <c r="E337" s="35">
        <f>SUM('Billets de 20dt:Billets de 100dt'!F337)</f>
        <v>0</v>
      </c>
      <c r="F337" s="35">
        <f>SUM('Billets de 20dt:Billets de 100dt'!G337)</f>
        <v>0</v>
      </c>
      <c r="G337" s="7">
        <f>SUM('Billets de 20dt:Billets de 100dt'!H337)</f>
        <v>0</v>
      </c>
      <c r="H337" s="7">
        <f>SUM('Billets de 20dt:Billets de 100dt'!I337)</f>
        <v>0</v>
      </c>
      <c r="I337" s="31">
        <f>SUM('Billets de 20dt:Billets de 100dt'!J337)</f>
        <v>0</v>
      </c>
    </row>
    <row r="338" spans="1:9" ht="15" x14ac:dyDescent="0.3">
      <c r="A338" s="34"/>
      <c r="B338" s="34"/>
      <c r="C338" s="35">
        <f>SUM('Billets de 20dt:Billets de 100dt'!D338)</f>
        <v>0</v>
      </c>
      <c r="D338" s="35">
        <f>SUM('Billets de 20dt:Billets de 100dt'!E338)</f>
        <v>0</v>
      </c>
      <c r="E338" s="35">
        <f>SUM('Billets de 20dt:Billets de 100dt'!F338)</f>
        <v>0</v>
      </c>
      <c r="F338" s="35">
        <f>SUM('Billets de 20dt:Billets de 100dt'!G338)</f>
        <v>0</v>
      </c>
      <c r="G338" s="7">
        <f>SUM('Billets de 20dt:Billets de 100dt'!H338)</f>
        <v>0</v>
      </c>
      <c r="H338" s="7">
        <f>SUM('Billets de 20dt:Billets de 100dt'!I338)</f>
        <v>0</v>
      </c>
      <c r="I338" s="31">
        <f>SUM('Billets de 20dt:Billets de 100dt'!J338)</f>
        <v>0</v>
      </c>
    </row>
    <row r="339" spans="1:9" ht="15" x14ac:dyDescent="0.3">
      <c r="A339" s="34"/>
      <c r="B339" s="34"/>
      <c r="C339" s="35">
        <f>SUM('Billets de 20dt:Billets de 100dt'!D339)</f>
        <v>0</v>
      </c>
      <c r="D339" s="35">
        <f>SUM('Billets de 20dt:Billets de 100dt'!E339)</f>
        <v>0</v>
      </c>
      <c r="E339" s="35">
        <f>SUM('Billets de 20dt:Billets de 100dt'!F339)</f>
        <v>0</v>
      </c>
      <c r="F339" s="35">
        <f>SUM('Billets de 20dt:Billets de 100dt'!G339)</f>
        <v>0</v>
      </c>
      <c r="G339" s="7">
        <f>SUM('Billets de 20dt:Billets de 100dt'!H339)</f>
        <v>0</v>
      </c>
      <c r="H339" s="7">
        <f>SUM('Billets de 20dt:Billets de 100dt'!I339)</f>
        <v>0</v>
      </c>
      <c r="I339" s="31">
        <f>SUM('Billets de 20dt:Billets de 100dt'!J339)</f>
        <v>0</v>
      </c>
    </row>
    <row r="340" spans="1:9" ht="15" x14ac:dyDescent="0.3">
      <c r="A340" s="34"/>
      <c r="B340" s="34"/>
      <c r="C340" s="35">
        <f>SUM('Billets de 20dt:Billets de 100dt'!D340)</f>
        <v>0</v>
      </c>
      <c r="D340" s="35">
        <f>SUM('Billets de 20dt:Billets de 100dt'!E340)</f>
        <v>0</v>
      </c>
      <c r="E340" s="35">
        <f>SUM('Billets de 20dt:Billets de 100dt'!F340)</f>
        <v>0</v>
      </c>
      <c r="F340" s="35">
        <f>SUM('Billets de 20dt:Billets de 100dt'!G340)</f>
        <v>0</v>
      </c>
      <c r="G340" s="7">
        <f>SUM('Billets de 20dt:Billets de 100dt'!H340)</f>
        <v>0</v>
      </c>
      <c r="H340" s="7">
        <f>SUM('Billets de 20dt:Billets de 100dt'!I340)</f>
        <v>0</v>
      </c>
      <c r="I340" s="31">
        <f>SUM('Billets de 20dt:Billets de 100dt'!J340)</f>
        <v>0</v>
      </c>
    </row>
    <row r="341" spans="1:9" ht="15" x14ac:dyDescent="0.3">
      <c r="A341" s="34"/>
      <c r="B341" s="34"/>
      <c r="C341" s="35">
        <f>SUM('Billets de 20dt:Billets de 100dt'!D341)</f>
        <v>0</v>
      </c>
      <c r="D341" s="35">
        <f>SUM('Billets de 20dt:Billets de 100dt'!E341)</f>
        <v>0</v>
      </c>
      <c r="E341" s="35">
        <f>SUM('Billets de 20dt:Billets de 100dt'!F341)</f>
        <v>0</v>
      </c>
      <c r="F341" s="35">
        <f>SUM('Billets de 20dt:Billets de 100dt'!G341)</f>
        <v>0</v>
      </c>
      <c r="G341" s="7">
        <f>SUM('Billets de 20dt:Billets de 100dt'!H341)</f>
        <v>0</v>
      </c>
      <c r="H341" s="7">
        <f>SUM('Billets de 20dt:Billets de 100dt'!I341)</f>
        <v>0</v>
      </c>
      <c r="I341" s="31">
        <f>SUM('Billets de 20dt:Billets de 100dt'!J341)</f>
        <v>0</v>
      </c>
    </row>
    <row r="342" spans="1:9" ht="15" x14ac:dyDescent="0.3">
      <c r="A342" s="34"/>
      <c r="B342" s="34"/>
      <c r="C342" s="35">
        <f>SUM('Billets de 20dt:Billets de 100dt'!D342)</f>
        <v>0</v>
      </c>
      <c r="D342" s="35">
        <f>SUM('Billets de 20dt:Billets de 100dt'!E342)</f>
        <v>0</v>
      </c>
      <c r="E342" s="35">
        <f>SUM('Billets de 20dt:Billets de 100dt'!F342)</f>
        <v>0</v>
      </c>
      <c r="F342" s="35">
        <f>SUM('Billets de 20dt:Billets de 100dt'!G342)</f>
        <v>0</v>
      </c>
      <c r="G342" s="7">
        <f>SUM('Billets de 20dt:Billets de 100dt'!H342)</f>
        <v>0</v>
      </c>
      <c r="H342" s="7">
        <f>SUM('Billets de 20dt:Billets de 100dt'!I342)</f>
        <v>0</v>
      </c>
      <c r="I342" s="31">
        <f>SUM('Billets de 20dt:Billets de 100dt'!J342)</f>
        <v>0</v>
      </c>
    </row>
    <row r="343" spans="1:9" ht="15" x14ac:dyDescent="0.3">
      <c r="A343" s="34"/>
      <c r="B343" s="34"/>
      <c r="C343" s="35">
        <f>SUM('Billets de 20dt:Billets de 100dt'!D343)</f>
        <v>0</v>
      </c>
      <c r="D343" s="35">
        <f>SUM('Billets de 20dt:Billets de 100dt'!E343)</f>
        <v>0</v>
      </c>
      <c r="E343" s="35">
        <f>SUM('Billets de 20dt:Billets de 100dt'!F343)</f>
        <v>0</v>
      </c>
      <c r="F343" s="35">
        <f>SUM('Billets de 20dt:Billets de 100dt'!G343)</f>
        <v>0</v>
      </c>
      <c r="G343" s="7">
        <f>SUM('Billets de 20dt:Billets de 100dt'!H343)</f>
        <v>0</v>
      </c>
      <c r="H343" s="7">
        <f>SUM('Billets de 20dt:Billets de 100dt'!I343)</f>
        <v>0</v>
      </c>
      <c r="I343" s="31">
        <f>SUM('Billets de 20dt:Billets de 100dt'!J343)</f>
        <v>0</v>
      </c>
    </row>
    <row r="344" spans="1:9" ht="15" x14ac:dyDescent="0.3">
      <c r="A344" s="34"/>
      <c r="B344" s="34"/>
      <c r="C344" s="35">
        <f>SUM('Billets de 20dt:Billets de 100dt'!D344)</f>
        <v>0</v>
      </c>
      <c r="D344" s="35">
        <f>SUM('Billets de 20dt:Billets de 100dt'!E344)</f>
        <v>0</v>
      </c>
      <c r="E344" s="35">
        <f>SUM('Billets de 20dt:Billets de 100dt'!F344)</f>
        <v>0</v>
      </c>
      <c r="F344" s="35">
        <f>SUM('Billets de 20dt:Billets de 100dt'!G344)</f>
        <v>0</v>
      </c>
      <c r="G344" s="7">
        <f>SUM('Billets de 20dt:Billets de 100dt'!H344)</f>
        <v>0</v>
      </c>
      <c r="H344" s="7">
        <f>SUM('Billets de 20dt:Billets de 100dt'!I344)</f>
        <v>0</v>
      </c>
      <c r="I344" s="31">
        <f>SUM('Billets de 20dt:Billets de 100dt'!J344)</f>
        <v>0</v>
      </c>
    </row>
    <row r="345" spans="1:9" ht="15" x14ac:dyDescent="0.3">
      <c r="A345" s="34"/>
      <c r="B345" s="34"/>
      <c r="C345" s="35">
        <f>SUM('Billets de 20dt:Billets de 100dt'!D345)</f>
        <v>0</v>
      </c>
      <c r="D345" s="35">
        <f>SUM('Billets de 20dt:Billets de 100dt'!E345)</f>
        <v>0</v>
      </c>
      <c r="E345" s="35">
        <f>SUM('Billets de 20dt:Billets de 100dt'!F345)</f>
        <v>0</v>
      </c>
      <c r="F345" s="35">
        <f>SUM('Billets de 20dt:Billets de 100dt'!G345)</f>
        <v>0</v>
      </c>
      <c r="G345" s="7">
        <f>SUM('Billets de 20dt:Billets de 100dt'!H345)</f>
        <v>0</v>
      </c>
      <c r="H345" s="7">
        <f>SUM('Billets de 20dt:Billets de 100dt'!I345)</f>
        <v>0</v>
      </c>
      <c r="I345" s="31">
        <f>SUM('Billets de 20dt:Billets de 100dt'!J345)</f>
        <v>0</v>
      </c>
    </row>
    <row r="346" spans="1:9" ht="15" x14ac:dyDescent="0.3">
      <c r="A346" s="34"/>
      <c r="B346" s="34"/>
      <c r="C346" s="35">
        <f>SUM('Billets de 20dt:Billets de 100dt'!D346)</f>
        <v>0</v>
      </c>
      <c r="D346" s="35">
        <f>SUM('Billets de 20dt:Billets de 100dt'!E346)</f>
        <v>0</v>
      </c>
      <c r="E346" s="35">
        <f>SUM('Billets de 20dt:Billets de 100dt'!F346)</f>
        <v>0</v>
      </c>
      <c r="F346" s="35">
        <f>SUM('Billets de 20dt:Billets de 100dt'!G346)</f>
        <v>0</v>
      </c>
      <c r="G346" s="7">
        <f>SUM('Billets de 20dt:Billets de 100dt'!H346)</f>
        <v>0</v>
      </c>
      <c r="H346" s="7">
        <f>SUM('Billets de 20dt:Billets de 100dt'!I346)</f>
        <v>0</v>
      </c>
      <c r="I346" s="31">
        <f>SUM('Billets de 20dt:Billets de 100dt'!J346)</f>
        <v>0</v>
      </c>
    </row>
    <row r="347" spans="1:9" ht="15" x14ac:dyDescent="0.3">
      <c r="A347" s="34"/>
      <c r="B347" s="34"/>
      <c r="C347" s="35">
        <f>SUM('Billets de 20dt:Billets de 100dt'!D347)</f>
        <v>0</v>
      </c>
      <c r="D347" s="35">
        <f>SUM('Billets de 20dt:Billets de 100dt'!E347)</f>
        <v>0</v>
      </c>
      <c r="E347" s="35">
        <f>SUM('Billets de 20dt:Billets de 100dt'!F347)</f>
        <v>0</v>
      </c>
      <c r="F347" s="35">
        <f>SUM('Billets de 20dt:Billets de 100dt'!G347)</f>
        <v>0</v>
      </c>
      <c r="G347" s="7">
        <f>SUM('Billets de 20dt:Billets de 100dt'!H347)</f>
        <v>0</v>
      </c>
      <c r="H347" s="7">
        <f>SUM('Billets de 20dt:Billets de 100dt'!I347)</f>
        <v>0</v>
      </c>
      <c r="I347" s="31">
        <f>SUM('Billets de 20dt:Billets de 100dt'!J347)</f>
        <v>0</v>
      </c>
    </row>
    <row r="348" spans="1:9" ht="15" x14ac:dyDescent="0.3">
      <c r="A348" s="34"/>
      <c r="B348" s="34"/>
      <c r="C348" s="35">
        <f>SUM('Billets de 20dt:Billets de 100dt'!D348)</f>
        <v>0</v>
      </c>
      <c r="D348" s="35">
        <f>SUM('Billets de 20dt:Billets de 100dt'!E348)</f>
        <v>0</v>
      </c>
      <c r="E348" s="35">
        <f>SUM('Billets de 20dt:Billets de 100dt'!F348)</f>
        <v>0</v>
      </c>
      <c r="F348" s="35">
        <f>SUM('Billets de 20dt:Billets de 100dt'!G348)</f>
        <v>0</v>
      </c>
      <c r="G348" s="7">
        <f>SUM('Billets de 20dt:Billets de 100dt'!H348)</f>
        <v>0</v>
      </c>
      <c r="H348" s="7">
        <f>SUM('Billets de 20dt:Billets de 100dt'!I348)</f>
        <v>0</v>
      </c>
      <c r="I348" s="31">
        <f>SUM('Billets de 20dt:Billets de 100dt'!J348)</f>
        <v>0</v>
      </c>
    </row>
    <row r="349" spans="1:9" ht="15" x14ac:dyDescent="0.3">
      <c r="A349" s="34"/>
      <c r="B349" s="34"/>
      <c r="C349" s="35">
        <f>SUM('Billets de 20dt:Billets de 100dt'!D349)</f>
        <v>0</v>
      </c>
      <c r="D349" s="35">
        <f>SUM('Billets de 20dt:Billets de 100dt'!E349)</f>
        <v>0</v>
      </c>
      <c r="E349" s="35">
        <f>SUM('Billets de 20dt:Billets de 100dt'!F349)</f>
        <v>0</v>
      </c>
      <c r="F349" s="35">
        <f>SUM('Billets de 20dt:Billets de 100dt'!G349)</f>
        <v>0</v>
      </c>
      <c r="G349" s="7">
        <f>SUM('Billets de 20dt:Billets de 100dt'!H349)</f>
        <v>0</v>
      </c>
      <c r="H349" s="7">
        <f>SUM('Billets de 20dt:Billets de 100dt'!I349)</f>
        <v>0</v>
      </c>
      <c r="I349" s="31">
        <f>SUM('Billets de 20dt:Billets de 100dt'!J349)</f>
        <v>0</v>
      </c>
    </row>
    <row r="350" spans="1:9" ht="15" x14ac:dyDescent="0.3">
      <c r="A350" s="34"/>
      <c r="B350" s="34"/>
      <c r="C350" s="35">
        <f>SUM('Billets de 20dt:Billets de 100dt'!D350)</f>
        <v>0</v>
      </c>
      <c r="D350" s="35">
        <f>SUM('Billets de 20dt:Billets de 100dt'!E350)</f>
        <v>0</v>
      </c>
      <c r="E350" s="35">
        <f>SUM('Billets de 20dt:Billets de 100dt'!F350)</f>
        <v>0</v>
      </c>
      <c r="F350" s="35">
        <f>SUM('Billets de 20dt:Billets de 100dt'!G350)</f>
        <v>0</v>
      </c>
      <c r="G350" s="7">
        <f>SUM('Billets de 20dt:Billets de 100dt'!H350)</f>
        <v>0</v>
      </c>
      <c r="H350" s="7">
        <f>SUM('Billets de 20dt:Billets de 100dt'!I350)</f>
        <v>0</v>
      </c>
      <c r="I350" s="31">
        <f>SUM('Billets de 20dt:Billets de 100dt'!J350)</f>
        <v>0</v>
      </c>
    </row>
    <row r="351" spans="1:9" ht="15" x14ac:dyDescent="0.3">
      <c r="A351" s="34"/>
      <c r="B351" s="34"/>
      <c r="C351" s="35">
        <f>SUM('Billets de 20dt:Billets de 100dt'!D351)</f>
        <v>0</v>
      </c>
      <c r="D351" s="35">
        <f>SUM('Billets de 20dt:Billets de 100dt'!E351)</f>
        <v>0</v>
      </c>
      <c r="E351" s="35">
        <f>SUM('Billets de 20dt:Billets de 100dt'!F351)</f>
        <v>0</v>
      </c>
      <c r="F351" s="35">
        <f>SUM('Billets de 20dt:Billets de 100dt'!G351)</f>
        <v>0</v>
      </c>
      <c r="G351" s="7">
        <f>SUM('Billets de 20dt:Billets de 100dt'!H351)</f>
        <v>0</v>
      </c>
      <c r="H351" s="7">
        <f>SUM('Billets de 20dt:Billets de 100dt'!I351)</f>
        <v>0</v>
      </c>
      <c r="I351" s="31">
        <f>SUM('Billets de 20dt:Billets de 100dt'!J351)</f>
        <v>0</v>
      </c>
    </row>
    <row r="352" spans="1:9" ht="15" x14ac:dyDescent="0.3">
      <c r="A352" s="34"/>
      <c r="B352" s="34"/>
      <c r="C352" s="35">
        <f>SUM('Billets de 20dt:Billets de 100dt'!D352)</f>
        <v>0</v>
      </c>
      <c r="D352" s="35">
        <f>SUM('Billets de 20dt:Billets de 100dt'!E352)</f>
        <v>0</v>
      </c>
      <c r="E352" s="35">
        <f>SUM('Billets de 20dt:Billets de 100dt'!F352)</f>
        <v>0</v>
      </c>
      <c r="F352" s="35">
        <f>SUM('Billets de 20dt:Billets de 100dt'!G352)</f>
        <v>0</v>
      </c>
      <c r="G352" s="7">
        <f>SUM('Billets de 20dt:Billets de 100dt'!H352)</f>
        <v>0</v>
      </c>
      <c r="H352" s="7">
        <f>SUM('Billets de 20dt:Billets de 100dt'!I352)</f>
        <v>0</v>
      </c>
      <c r="I352" s="31">
        <f>SUM('Billets de 20dt:Billets de 100dt'!J352)</f>
        <v>0</v>
      </c>
    </row>
    <row r="353" spans="1:9" ht="15" x14ac:dyDescent="0.3">
      <c r="A353" s="34"/>
      <c r="B353" s="34"/>
      <c r="C353" s="35">
        <f>SUM('Billets de 20dt:Billets de 100dt'!D353)</f>
        <v>0</v>
      </c>
      <c r="D353" s="35">
        <f>SUM('Billets de 20dt:Billets de 100dt'!E353)</f>
        <v>0</v>
      </c>
      <c r="E353" s="35">
        <f>SUM('Billets de 20dt:Billets de 100dt'!F353)</f>
        <v>0</v>
      </c>
      <c r="F353" s="35">
        <f>SUM('Billets de 20dt:Billets de 100dt'!G353)</f>
        <v>0</v>
      </c>
      <c r="G353" s="7">
        <f>SUM('Billets de 20dt:Billets de 100dt'!H353)</f>
        <v>0</v>
      </c>
      <c r="H353" s="7">
        <f>SUM('Billets de 20dt:Billets de 100dt'!I353)</f>
        <v>0</v>
      </c>
      <c r="I353" s="31">
        <f>SUM('Billets de 20dt:Billets de 100dt'!J353)</f>
        <v>0</v>
      </c>
    </row>
    <row r="354" spans="1:9" ht="15" x14ac:dyDescent="0.3">
      <c r="A354" s="34"/>
      <c r="B354" s="34"/>
      <c r="C354" s="35">
        <f>SUM('Billets de 20dt:Billets de 100dt'!D354)</f>
        <v>0</v>
      </c>
      <c r="D354" s="35">
        <f>SUM('Billets de 20dt:Billets de 100dt'!E354)</f>
        <v>0</v>
      </c>
      <c r="E354" s="35">
        <f>SUM('Billets de 20dt:Billets de 100dt'!F354)</f>
        <v>0</v>
      </c>
      <c r="F354" s="35">
        <f>SUM('Billets de 20dt:Billets de 100dt'!G354)</f>
        <v>0</v>
      </c>
      <c r="G354" s="7">
        <f>SUM('Billets de 20dt:Billets de 100dt'!H354)</f>
        <v>0</v>
      </c>
      <c r="H354" s="7">
        <f>SUM('Billets de 20dt:Billets de 100dt'!I354)</f>
        <v>0</v>
      </c>
      <c r="I354" s="31">
        <f>SUM('Billets de 20dt:Billets de 100dt'!J354)</f>
        <v>0</v>
      </c>
    </row>
    <row r="355" spans="1:9" ht="15" x14ac:dyDescent="0.3">
      <c r="A355" s="34"/>
      <c r="B355" s="34"/>
      <c r="C355" s="35">
        <f>SUM('Billets de 20dt:Billets de 100dt'!D355)</f>
        <v>0</v>
      </c>
      <c r="D355" s="35">
        <f>SUM('Billets de 20dt:Billets de 100dt'!E355)</f>
        <v>0</v>
      </c>
      <c r="E355" s="35">
        <f>SUM('Billets de 20dt:Billets de 100dt'!F355)</f>
        <v>0</v>
      </c>
      <c r="F355" s="35">
        <f>SUM('Billets de 20dt:Billets de 100dt'!G355)</f>
        <v>0</v>
      </c>
      <c r="G355" s="7">
        <f>SUM('Billets de 20dt:Billets de 100dt'!H355)</f>
        <v>0</v>
      </c>
      <c r="H355" s="7">
        <f>SUM('Billets de 20dt:Billets de 100dt'!I355)</f>
        <v>0</v>
      </c>
      <c r="I355" s="31">
        <f>SUM('Billets de 20dt:Billets de 100dt'!J355)</f>
        <v>0</v>
      </c>
    </row>
    <row r="356" spans="1:9" ht="15" x14ac:dyDescent="0.3">
      <c r="A356" s="34"/>
      <c r="B356" s="34"/>
      <c r="C356" s="35">
        <f>SUM('Billets de 20dt:Billets de 100dt'!D356)</f>
        <v>0</v>
      </c>
      <c r="D356" s="35">
        <f>SUM('Billets de 20dt:Billets de 100dt'!E356)</f>
        <v>0</v>
      </c>
      <c r="E356" s="35">
        <f>SUM('Billets de 20dt:Billets de 100dt'!F356)</f>
        <v>0</v>
      </c>
      <c r="F356" s="35">
        <f>SUM('Billets de 20dt:Billets de 100dt'!G356)</f>
        <v>0</v>
      </c>
      <c r="G356" s="7">
        <f>SUM('Billets de 20dt:Billets de 100dt'!H356)</f>
        <v>0</v>
      </c>
      <c r="H356" s="7">
        <f>SUM('Billets de 20dt:Billets de 100dt'!I356)</f>
        <v>0</v>
      </c>
      <c r="I356" s="31">
        <f>SUM('Billets de 20dt:Billets de 100dt'!J356)</f>
        <v>0</v>
      </c>
    </row>
    <row r="357" spans="1:9" ht="15" x14ac:dyDescent="0.3">
      <c r="A357" s="34"/>
      <c r="B357" s="34"/>
      <c r="C357" s="35">
        <f>SUM('Billets de 20dt:Billets de 100dt'!D357)</f>
        <v>0</v>
      </c>
      <c r="D357" s="35">
        <f>SUM('Billets de 20dt:Billets de 100dt'!E357)</f>
        <v>0</v>
      </c>
      <c r="E357" s="35">
        <f>SUM('Billets de 20dt:Billets de 100dt'!F357)</f>
        <v>0</v>
      </c>
      <c r="F357" s="35">
        <f>SUM('Billets de 20dt:Billets de 100dt'!G357)</f>
        <v>0</v>
      </c>
      <c r="G357" s="7">
        <f>SUM('Billets de 20dt:Billets de 100dt'!H357)</f>
        <v>0</v>
      </c>
      <c r="H357" s="7">
        <f>SUM('Billets de 20dt:Billets de 100dt'!I357)</f>
        <v>0</v>
      </c>
      <c r="I357" s="31">
        <f>SUM('Billets de 20dt:Billets de 100dt'!J357)</f>
        <v>0</v>
      </c>
    </row>
    <row r="358" spans="1:9" ht="15" x14ac:dyDescent="0.3">
      <c r="A358" s="34"/>
      <c r="B358" s="34"/>
      <c r="C358" s="35">
        <f>SUM('Billets de 20dt:Billets de 100dt'!D358)</f>
        <v>0</v>
      </c>
      <c r="D358" s="35">
        <f>SUM('Billets de 20dt:Billets de 100dt'!E358)</f>
        <v>0</v>
      </c>
      <c r="E358" s="35">
        <f>SUM('Billets de 20dt:Billets de 100dt'!F358)</f>
        <v>0</v>
      </c>
      <c r="F358" s="35">
        <f>SUM('Billets de 20dt:Billets de 100dt'!G358)</f>
        <v>0</v>
      </c>
      <c r="G358" s="7">
        <f>SUM('Billets de 20dt:Billets de 100dt'!H358)</f>
        <v>0</v>
      </c>
      <c r="H358" s="7">
        <f>SUM('Billets de 20dt:Billets de 100dt'!I358)</f>
        <v>0</v>
      </c>
      <c r="I358" s="31">
        <f>SUM('Billets de 20dt:Billets de 100dt'!J358)</f>
        <v>0</v>
      </c>
    </row>
    <row r="359" spans="1:9" ht="15" x14ac:dyDescent="0.3">
      <c r="A359" s="34"/>
      <c r="B359" s="34"/>
      <c r="C359" s="35">
        <f>SUM('Billets de 20dt:Billets de 100dt'!D359)</f>
        <v>0</v>
      </c>
      <c r="D359" s="35">
        <f>SUM('Billets de 20dt:Billets de 100dt'!E359)</f>
        <v>0</v>
      </c>
      <c r="E359" s="35">
        <f>SUM('Billets de 20dt:Billets de 100dt'!F359)</f>
        <v>0</v>
      </c>
      <c r="F359" s="35">
        <f>SUM('Billets de 20dt:Billets de 100dt'!G359)</f>
        <v>0</v>
      </c>
      <c r="G359" s="7">
        <f>SUM('Billets de 20dt:Billets de 100dt'!H359)</f>
        <v>0</v>
      </c>
      <c r="H359" s="7">
        <f>SUM('Billets de 20dt:Billets de 100dt'!I359)</f>
        <v>0</v>
      </c>
      <c r="I359" s="31">
        <f>SUM('Billets de 20dt:Billets de 100dt'!J359)</f>
        <v>0</v>
      </c>
    </row>
    <row r="360" spans="1:9" ht="15" x14ac:dyDescent="0.3">
      <c r="A360" s="34"/>
      <c r="B360" s="34"/>
      <c r="C360" s="35">
        <f>SUM('Billets de 20dt:Billets de 100dt'!D360)</f>
        <v>0</v>
      </c>
      <c r="D360" s="35">
        <f>SUM('Billets de 20dt:Billets de 100dt'!E360)</f>
        <v>0</v>
      </c>
      <c r="E360" s="35">
        <f>SUM('Billets de 20dt:Billets de 100dt'!F360)</f>
        <v>0</v>
      </c>
      <c r="F360" s="35">
        <f>SUM('Billets de 20dt:Billets de 100dt'!G360)</f>
        <v>0</v>
      </c>
      <c r="G360" s="7">
        <f>SUM('Billets de 20dt:Billets de 100dt'!H360)</f>
        <v>0</v>
      </c>
      <c r="H360" s="7">
        <f>SUM('Billets de 20dt:Billets de 100dt'!I360)</f>
        <v>0</v>
      </c>
      <c r="I360" s="31">
        <f>SUM('Billets de 20dt:Billets de 100dt'!J360)</f>
        <v>0</v>
      </c>
    </row>
    <row r="361" spans="1:9" ht="15" x14ac:dyDescent="0.3">
      <c r="A361" s="34"/>
      <c r="B361" s="34"/>
      <c r="C361" s="35">
        <f>SUM('Billets de 20dt:Billets de 100dt'!D361)</f>
        <v>0</v>
      </c>
      <c r="D361" s="35">
        <f>SUM('Billets de 20dt:Billets de 100dt'!E361)</f>
        <v>0</v>
      </c>
      <c r="E361" s="35">
        <f>SUM('Billets de 20dt:Billets de 100dt'!F361)</f>
        <v>0</v>
      </c>
      <c r="F361" s="35">
        <f>SUM('Billets de 20dt:Billets de 100dt'!G361)</f>
        <v>0</v>
      </c>
      <c r="G361" s="7">
        <f>SUM('Billets de 20dt:Billets de 100dt'!H361)</f>
        <v>0</v>
      </c>
      <c r="H361" s="7">
        <f>SUM('Billets de 20dt:Billets de 100dt'!I361)</f>
        <v>0</v>
      </c>
      <c r="I361" s="31">
        <f>SUM('Billets de 20dt:Billets de 100dt'!J361)</f>
        <v>0</v>
      </c>
    </row>
    <row r="362" spans="1:9" ht="15" x14ac:dyDescent="0.3">
      <c r="A362" s="34"/>
      <c r="B362" s="34"/>
      <c r="C362" s="35">
        <f>SUM('Billets de 20dt:Billets de 100dt'!D362)</f>
        <v>0</v>
      </c>
      <c r="D362" s="35">
        <f>SUM('Billets de 20dt:Billets de 100dt'!E362)</f>
        <v>0</v>
      </c>
      <c r="E362" s="35">
        <f>SUM('Billets de 20dt:Billets de 100dt'!F362)</f>
        <v>0</v>
      </c>
      <c r="F362" s="35">
        <f>SUM('Billets de 20dt:Billets de 100dt'!G362)</f>
        <v>0</v>
      </c>
      <c r="G362" s="7">
        <f>SUM('Billets de 20dt:Billets de 100dt'!H362)</f>
        <v>0</v>
      </c>
      <c r="H362" s="7">
        <f>SUM('Billets de 20dt:Billets de 100dt'!I362)</f>
        <v>0</v>
      </c>
      <c r="I362" s="31">
        <f>SUM('Billets de 20dt:Billets de 100dt'!J362)</f>
        <v>0</v>
      </c>
    </row>
    <row r="363" spans="1:9" ht="15" x14ac:dyDescent="0.3">
      <c r="A363" s="34"/>
      <c r="B363" s="34"/>
      <c r="C363" s="35">
        <f>SUM('Billets de 20dt:Billets de 100dt'!D363)</f>
        <v>0</v>
      </c>
      <c r="D363" s="35">
        <f>SUM('Billets de 20dt:Billets de 100dt'!E363)</f>
        <v>0</v>
      </c>
      <c r="E363" s="35">
        <f>SUM('Billets de 20dt:Billets de 100dt'!F363)</f>
        <v>0</v>
      </c>
      <c r="F363" s="35">
        <f>SUM('Billets de 20dt:Billets de 100dt'!G363)</f>
        <v>0</v>
      </c>
      <c r="G363" s="7">
        <f>SUM('Billets de 20dt:Billets de 100dt'!H363)</f>
        <v>0</v>
      </c>
      <c r="H363" s="7">
        <f>SUM('Billets de 20dt:Billets de 100dt'!I363)</f>
        <v>0</v>
      </c>
      <c r="I363" s="31">
        <f>SUM('Billets de 20dt:Billets de 100dt'!J363)</f>
        <v>0</v>
      </c>
    </row>
    <row r="364" spans="1:9" ht="15" x14ac:dyDescent="0.3">
      <c r="A364" s="34"/>
      <c r="B364" s="34"/>
      <c r="C364" s="35">
        <f>SUM('Billets de 20dt:Billets de 100dt'!D364)</f>
        <v>0</v>
      </c>
      <c r="D364" s="35">
        <f>SUM('Billets de 20dt:Billets de 100dt'!E364)</f>
        <v>0</v>
      </c>
      <c r="E364" s="35">
        <f>SUM('Billets de 20dt:Billets de 100dt'!F364)</f>
        <v>0</v>
      </c>
      <c r="F364" s="35">
        <f>SUM('Billets de 20dt:Billets de 100dt'!G364)</f>
        <v>0</v>
      </c>
      <c r="G364" s="7">
        <f>SUM('Billets de 20dt:Billets de 100dt'!H364)</f>
        <v>0</v>
      </c>
      <c r="H364" s="7">
        <f>SUM('Billets de 20dt:Billets de 100dt'!I364)</f>
        <v>0</v>
      </c>
      <c r="I364" s="31">
        <f>SUM('Billets de 20dt:Billets de 100dt'!J364)</f>
        <v>0</v>
      </c>
    </row>
    <row r="365" spans="1:9" ht="15" x14ac:dyDescent="0.3">
      <c r="A365" s="34"/>
      <c r="B365" s="34"/>
      <c r="C365" s="35">
        <f>SUM('Billets de 20dt:Billets de 100dt'!D365)</f>
        <v>0</v>
      </c>
      <c r="D365" s="35">
        <f>SUM('Billets de 20dt:Billets de 100dt'!E365)</f>
        <v>0</v>
      </c>
      <c r="E365" s="35">
        <f>SUM('Billets de 20dt:Billets de 100dt'!F365)</f>
        <v>0</v>
      </c>
      <c r="F365" s="35">
        <f>SUM('Billets de 20dt:Billets de 100dt'!G365)</f>
        <v>0</v>
      </c>
      <c r="G365" s="7">
        <f>SUM('Billets de 20dt:Billets de 100dt'!H365)</f>
        <v>0</v>
      </c>
      <c r="H365" s="7">
        <f>SUM('Billets de 20dt:Billets de 100dt'!I365)</f>
        <v>0</v>
      </c>
      <c r="I365" s="31">
        <f>SUM('Billets de 20dt:Billets de 100dt'!J365)</f>
        <v>0</v>
      </c>
    </row>
    <row r="366" spans="1:9" ht="15" x14ac:dyDescent="0.3">
      <c r="A366" s="34"/>
      <c r="B366" s="34"/>
      <c r="C366" s="35">
        <f>SUM('Billets de 20dt:Billets de 100dt'!D366)</f>
        <v>0</v>
      </c>
      <c r="D366" s="35">
        <f>SUM('Billets de 20dt:Billets de 100dt'!E366)</f>
        <v>0</v>
      </c>
      <c r="E366" s="35">
        <f>SUM('Billets de 20dt:Billets de 100dt'!F366)</f>
        <v>0</v>
      </c>
      <c r="F366" s="35">
        <f>SUM('Billets de 20dt:Billets de 100dt'!G366)</f>
        <v>0</v>
      </c>
      <c r="G366" s="7">
        <f>SUM('Billets de 20dt:Billets de 100dt'!H366)</f>
        <v>0</v>
      </c>
      <c r="H366" s="7">
        <f>SUM('Billets de 20dt:Billets de 100dt'!I366)</f>
        <v>0</v>
      </c>
      <c r="I366" s="31">
        <f>SUM('Billets de 20dt:Billets de 100dt'!J366)</f>
        <v>0</v>
      </c>
    </row>
    <row r="367" spans="1:9" ht="15" x14ac:dyDescent="0.3">
      <c r="A367" s="34"/>
      <c r="B367" s="34"/>
      <c r="C367" s="35">
        <f>SUM('Billets de 20dt:Billets de 100dt'!D367)</f>
        <v>0</v>
      </c>
      <c r="D367" s="35">
        <f>SUM('Billets de 20dt:Billets de 100dt'!E367)</f>
        <v>0</v>
      </c>
      <c r="E367" s="35">
        <f>SUM('Billets de 20dt:Billets de 100dt'!F367)</f>
        <v>0</v>
      </c>
      <c r="F367" s="35">
        <f>SUM('Billets de 20dt:Billets de 100dt'!G367)</f>
        <v>0</v>
      </c>
      <c r="G367" s="7">
        <f>SUM('Billets de 20dt:Billets de 100dt'!H367)</f>
        <v>0</v>
      </c>
      <c r="H367" s="7">
        <f>SUM('Billets de 20dt:Billets de 100dt'!I367)</f>
        <v>0</v>
      </c>
      <c r="I367" s="31">
        <f>SUM('Billets de 20dt:Billets de 100dt'!J367)</f>
        <v>0</v>
      </c>
    </row>
    <row r="368" spans="1:9" ht="15" x14ac:dyDescent="0.3">
      <c r="A368" s="34"/>
      <c r="B368" s="34"/>
      <c r="C368" s="35">
        <f>SUM('Billets de 20dt:Billets de 100dt'!D368)</f>
        <v>0</v>
      </c>
      <c r="D368" s="35">
        <f>SUM('Billets de 20dt:Billets de 100dt'!E368)</f>
        <v>0</v>
      </c>
      <c r="E368" s="35">
        <f>SUM('Billets de 20dt:Billets de 100dt'!F368)</f>
        <v>0</v>
      </c>
      <c r="F368" s="35">
        <f>SUM('Billets de 20dt:Billets de 100dt'!G368)</f>
        <v>0</v>
      </c>
      <c r="G368" s="7">
        <f>SUM('Billets de 20dt:Billets de 100dt'!H368)</f>
        <v>0</v>
      </c>
      <c r="H368" s="7">
        <f>SUM('Billets de 20dt:Billets de 100dt'!I368)</f>
        <v>0</v>
      </c>
      <c r="I368" s="31">
        <f>SUM('Billets de 20dt:Billets de 100dt'!J368)</f>
        <v>0</v>
      </c>
    </row>
    <row r="369" spans="1:9" ht="15" x14ac:dyDescent="0.3">
      <c r="A369" s="34"/>
      <c r="B369" s="34"/>
      <c r="C369" s="35">
        <f>SUM('Billets de 20dt:Billets de 100dt'!D369)</f>
        <v>0</v>
      </c>
      <c r="D369" s="35">
        <f>SUM('Billets de 20dt:Billets de 100dt'!E369)</f>
        <v>0</v>
      </c>
      <c r="E369" s="35">
        <f>SUM('Billets de 20dt:Billets de 100dt'!F369)</f>
        <v>0</v>
      </c>
      <c r="F369" s="35">
        <f>SUM('Billets de 20dt:Billets de 100dt'!G369)</f>
        <v>0</v>
      </c>
      <c r="G369" s="7">
        <f>SUM('Billets de 20dt:Billets de 100dt'!H369)</f>
        <v>0</v>
      </c>
      <c r="H369" s="7">
        <f>SUM('Billets de 20dt:Billets de 100dt'!I369)</f>
        <v>0</v>
      </c>
      <c r="I369" s="31">
        <f>SUM('Billets de 20dt:Billets de 100dt'!J369)</f>
        <v>0</v>
      </c>
    </row>
    <row r="370" spans="1:9" ht="15" x14ac:dyDescent="0.3">
      <c r="A370" s="34"/>
      <c r="B370" s="34"/>
      <c r="C370" s="35">
        <f>SUM('Billets de 20dt:Billets de 100dt'!D370)</f>
        <v>0</v>
      </c>
      <c r="D370" s="35">
        <f>SUM('Billets de 20dt:Billets de 100dt'!E370)</f>
        <v>0</v>
      </c>
      <c r="E370" s="35">
        <f>SUM('Billets de 20dt:Billets de 100dt'!F370)</f>
        <v>0</v>
      </c>
      <c r="F370" s="35">
        <f>SUM('Billets de 20dt:Billets de 100dt'!G370)</f>
        <v>0</v>
      </c>
      <c r="G370" s="7">
        <f>SUM('Billets de 20dt:Billets de 100dt'!H370)</f>
        <v>0</v>
      </c>
      <c r="H370" s="7">
        <f>SUM('Billets de 20dt:Billets de 100dt'!I370)</f>
        <v>0</v>
      </c>
      <c r="I370" s="31">
        <f>SUM('Billets de 20dt:Billets de 100dt'!J370)</f>
        <v>0</v>
      </c>
    </row>
    <row r="371" spans="1:9" ht="15" x14ac:dyDescent="0.3">
      <c r="A371" s="34"/>
      <c r="B371" s="34"/>
      <c r="C371" s="35">
        <f>SUM('Billets de 20dt:Billets de 100dt'!D371)</f>
        <v>0</v>
      </c>
      <c r="D371" s="35">
        <f>SUM('Billets de 20dt:Billets de 100dt'!E371)</f>
        <v>0</v>
      </c>
      <c r="E371" s="35">
        <f>SUM('Billets de 20dt:Billets de 100dt'!F371)</f>
        <v>0</v>
      </c>
      <c r="F371" s="35">
        <f>SUM('Billets de 20dt:Billets de 100dt'!G371)</f>
        <v>0</v>
      </c>
      <c r="G371" s="7">
        <f>SUM('Billets de 20dt:Billets de 100dt'!H371)</f>
        <v>0</v>
      </c>
      <c r="H371" s="7">
        <f>SUM('Billets de 20dt:Billets de 100dt'!I371)</f>
        <v>0</v>
      </c>
      <c r="I371" s="31">
        <f>SUM('Billets de 20dt:Billets de 100dt'!J371)</f>
        <v>0</v>
      </c>
    </row>
    <row r="372" spans="1:9" ht="15" x14ac:dyDescent="0.3">
      <c r="A372" s="34"/>
      <c r="B372" s="34"/>
      <c r="C372" s="35">
        <f>SUM('Billets de 20dt:Billets de 100dt'!D372)</f>
        <v>0</v>
      </c>
      <c r="D372" s="35">
        <f>SUM('Billets de 20dt:Billets de 100dt'!E372)</f>
        <v>0</v>
      </c>
      <c r="E372" s="35">
        <f>SUM('Billets de 20dt:Billets de 100dt'!F372)</f>
        <v>0</v>
      </c>
      <c r="F372" s="35">
        <f>SUM('Billets de 20dt:Billets de 100dt'!G372)</f>
        <v>0</v>
      </c>
      <c r="G372" s="7">
        <f>SUM('Billets de 20dt:Billets de 100dt'!H372)</f>
        <v>0</v>
      </c>
      <c r="H372" s="7">
        <f>SUM('Billets de 20dt:Billets de 100dt'!I372)</f>
        <v>0</v>
      </c>
      <c r="I372" s="31">
        <f>SUM('Billets de 20dt:Billets de 100dt'!J372)</f>
        <v>0</v>
      </c>
    </row>
    <row r="373" spans="1:9" ht="15" x14ac:dyDescent="0.3">
      <c r="A373" s="34"/>
      <c r="B373" s="34"/>
      <c r="C373" s="35">
        <f>SUM('Billets de 20dt:Billets de 100dt'!D373)</f>
        <v>0</v>
      </c>
      <c r="D373" s="35">
        <f>SUM('Billets de 20dt:Billets de 100dt'!E373)</f>
        <v>0</v>
      </c>
      <c r="E373" s="35">
        <f>SUM('Billets de 20dt:Billets de 100dt'!F373)</f>
        <v>0</v>
      </c>
      <c r="F373" s="35">
        <f>SUM('Billets de 20dt:Billets de 100dt'!G373)</f>
        <v>0</v>
      </c>
      <c r="G373" s="7">
        <f>SUM('Billets de 20dt:Billets de 100dt'!H373)</f>
        <v>0</v>
      </c>
      <c r="H373" s="7">
        <f>SUM('Billets de 20dt:Billets de 100dt'!I373)</f>
        <v>0</v>
      </c>
      <c r="I373" s="31">
        <f>SUM('Billets de 20dt:Billets de 100dt'!J373)</f>
        <v>0</v>
      </c>
    </row>
    <row r="374" spans="1:9" ht="15" x14ac:dyDescent="0.3">
      <c r="A374" s="34"/>
      <c r="B374" s="34"/>
      <c r="C374" s="35">
        <f>SUM('Billets de 20dt:Billets de 100dt'!D374)</f>
        <v>0</v>
      </c>
      <c r="D374" s="35">
        <f>SUM('Billets de 20dt:Billets de 100dt'!E374)</f>
        <v>0</v>
      </c>
      <c r="E374" s="35">
        <f>SUM('Billets de 20dt:Billets de 100dt'!F374)</f>
        <v>0</v>
      </c>
      <c r="F374" s="35">
        <f>SUM('Billets de 20dt:Billets de 100dt'!G374)</f>
        <v>0</v>
      </c>
      <c r="G374" s="7">
        <f>SUM('Billets de 20dt:Billets de 100dt'!H374)</f>
        <v>0</v>
      </c>
      <c r="H374" s="7">
        <f>SUM('Billets de 20dt:Billets de 100dt'!I374)</f>
        <v>0</v>
      </c>
      <c r="I374" s="31">
        <f>SUM('Billets de 20dt:Billets de 100dt'!J374)</f>
        <v>0</v>
      </c>
    </row>
    <row r="375" spans="1:9" ht="15" x14ac:dyDescent="0.3">
      <c r="A375" s="34"/>
      <c r="B375" s="34"/>
      <c r="C375" s="35">
        <f>SUM('Billets de 20dt:Billets de 100dt'!D375)</f>
        <v>0</v>
      </c>
      <c r="D375" s="35">
        <f>SUM('Billets de 20dt:Billets de 100dt'!E375)</f>
        <v>0</v>
      </c>
      <c r="E375" s="35">
        <f>SUM('Billets de 20dt:Billets de 100dt'!F375)</f>
        <v>0</v>
      </c>
      <c r="F375" s="35">
        <f>SUM('Billets de 20dt:Billets de 100dt'!G375)</f>
        <v>0</v>
      </c>
      <c r="G375" s="7">
        <f>SUM('Billets de 20dt:Billets de 100dt'!H375)</f>
        <v>0</v>
      </c>
      <c r="H375" s="7">
        <f>SUM('Billets de 20dt:Billets de 100dt'!I375)</f>
        <v>0</v>
      </c>
      <c r="I375" s="31">
        <f>SUM('Billets de 20dt:Billets de 100dt'!J375)</f>
        <v>0</v>
      </c>
    </row>
    <row r="376" spans="1:9" ht="15" x14ac:dyDescent="0.3">
      <c r="A376" s="34"/>
      <c r="B376" s="34"/>
      <c r="C376" s="35">
        <f>SUM('Billets de 20dt:Billets de 100dt'!D376)</f>
        <v>0</v>
      </c>
      <c r="D376" s="35">
        <f>SUM('Billets de 20dt:Billets de 100dt'!E376)</f>
        <v>0</v>
      </c>
      <c r="E376" s="35">
        <f>SUM('Billets de 20dt:Billets de 100dt'!F376)</f>
        <v>0</v>
      </c>
      <c r="F376" s="35">
        <f>SUM('Billets de 20dt:Billets de 100dt'!G376)</f>
        <v>0</v>
      </c>
      <c r="G376" s="7">
        <f>SUM('Billets de 20dt:Billets de 100dt'!H376)</f>
        <v>0</v>
      </c>
      <c r="H376" s="7">
        <f>SUM('Billets de 20dt:Billets de 100dt'!I376)</f>
        <v>0</v>
      </c>
      <c r="I376" s="31">
        <f>SUM('Billets de 20dt:Billets de 100dt'!J376)</f>
        <v>0</v>
      </c>
    </row>
    <row r="377" spans="1:9" ht="15" x14ac:dyDescent="0.3">
      <c r="A377" s="34"/>
      <c r="B377" s="34"/>
      <c r="C377" s="35">
        <f>SUM('Billets de 20dt:Billets de 100dt'!D377)</f>
        <v>0</v>
      </c>
      <c r="D377" s="35">
        <f>SUM('Billets de 20dt:Billets de 100dt'!E377)</f>
        <v>0</v>
      </c>
      <c r="E377" s="35">
        <f>SUM('Billets de 20dt:Billets de 100dt'!F377)</f>
        <v>0</v>
      </c>
      <c r="F377" s="35">
        <f>SUM('Billets de 20dt:Billets de 100dt'!G377)</f>
        <v>0</v>
      </c>
      <c r="G377" s="7">
        <f>SUM('Billets de 20dt:Billets de 100dt'!H377)</f>
        <v>0</v>
      </c>
      <c r="H377" s="7">
        <f>SUM('Billets de 20dt:Billets de 100dt'!I377)</f>
        <v>0</v>
      </c>
      <c r="I377" s="31">
        <f>SUM('Billets de 20dt:Billets de 100dt'!J377)</f>
        <v>0</v>
      </c>
    </row>
    <row r="378" spans="1:9" ht="15" x14ac:dyDescent="0.3">
      <c r="A378" s="34"/>
      <c r="B378" s="34"/>
      <c r="C378" s="35">
        <f>SUM('Billets de 20dt:Billets de 100dt'!D378)</f>
        <v>0</v>
      </c>
      <c r="D378" s="35">
        <f>SUM('Billets de 20dt:Billets de 100dt'!E378)</f>
        <v>0</v>
      </c>
      <c r="E378" s="35">
        <f>SUM('Billets de 20dt:Billets de 100dt'!F378)</f>
        <v>0</v>
      </c>
      <c r="F378" s="35">
        <f>SUM('Billets de 20dt:Billets de 100dt'!G378)</f>
        <v>0</v>
      </c>
      <c r="G378" s="7">
        <f>SUM('Billets de 20dt:Billets de 100dt'!H378)</f>
        <v>0</v>
      </c>
      <c r="H378" s="7">
        <f>SUM('Billets de 20dt:Billets de 100dt'!I378)</f>
        <v>0</v>
      </c>
      <c r="I378" s="31">
        <f>SUM('Billets de 20dt:Billets de 100dt'!J378)</f>
        <v>0</v>
      </c>
    </row>
    <row r="379" spans="1:9" ht="15" x14ac:dyDescent="0.3">
      <c r="A379" s="34"/>
      <c r="B379" s="34"/>
      <c r="C379" s="35">
        <f>SUM('Billets de 20dt:Billets de 100dt'!D379)</f>
        <v>0</v>
      </c>
      <c r="D379" s="35">
        <f>SUM('Billets de 20dt:Billets de 100dt'!E379)</f>
        <v>0</v>
      </c>
      <c r="E379" s="35">
        <f>SUM('Billets de 20dt:Billets de 100dt'!F379)</f>
        <v>0</v>
      </c>
      <c r="F379" s="35">
        <f>SUM('Billets de 20dt:Billets de 100dt'!G379)</f>
        <v>0</v>
      </c>
      <c r="G379" s="7">
        <f>SUM('Billets de 20dt:Billets de 100dt'!H379)</f>
        <v>0</v>
      </c>
      <c r="H379" s="7">
        <f>SUM('Billets de 20dt:Billets de 100dt'!I379)</f>
        <v>0</v>
      </c>
      <c r="I379" s="31">
        <f>SUM('Billets de 20dt:Billets de 100dt'!J379)</f>
        <v>0</v>
      </c>
    </row>
    <row r="380" spans="1:9" ht="15" x14ac:dyDescent="0.3">
      <c r="A380" s="34"/>
      <c r="B380" s="34"/>
      <c r="C380" s="35">
        <f>SUM('Billets de 20dt:Billets de 100dt'!D380)</f>
        <v>0</v>
      </c>
      <c r="D380" s="35">
        <f>SUM('Billets de 20dt:Billets de 100dt'!E380)</f>
        <v>0</v>
      </c>
      <c r="E380" s="35">
        <f>SUM('Billets de 20dt:Billets de 100dt'!F380)</f>
        <v>0</v>
      </c>
      <c r="F380" s="35">
        <f>SUM('Billets de 20dt:Billets de 100dt'!G380)</f>
        <v>0</v>
      </c>
      <c r="G380" s="7">
        <f>SUM('Billets de 20dt:Billets de 100dt'!H380)</f>
        <v>0</v>
      </c>
      <c r="H380" s="7">
        <f>SUM('Billets de 20dt:Billets de 100dt'!I380)</f>
        <v>0</v>
      </c>
      <c r="I380" s="31">
        <f>SUM('Billets de 20dt:Billets de 100dt'!J380)</f>
        <v>0</v>
      </c>
    </row>
    <row r="381" spans="1:9" ht="15" x14ac:dyDescent="0.3">
      <c r="A381" s="34"/>
      <c r="B381" s="34"/>
      <c r="C381" s="35">
        <f>SUM('Billets de 20dt:Billets de 100dt'!D381)</f>
        <v>0</v>
      </c>
      <c r="D381" s="35">
        <f>SUM('Billets de 20dt:Billets de 100dt'!E381)</f>
        <v>0</v>
      </c>
      <c r="E381" s="35">
        <f>SUM('Billets de 20dt:Billets de 100dt'!F381)</f>
        <v>0</v>
      </c>
      <c r="F381" s="35">
        <f>SUM('Billets de 20dt:Billets de 100dt'!G381)</f>
        <v>0</v>
      </c>
      <c r="G381" s="7">
        <f>SUM('Billets de 20dt:Billets de 100dt'!H381)</f>
        <v>0</v>
      </c>
      <c r="H381" s="7">
        <f>SUM('Billets de 20dt:Billets de 100dt'!I381)</f>
        <v>0</v>
      </c>
      <c r="I381" s="31">
        <f>SUM('Billets de 20dt:Billets de 100dt'!J381)</f>
        <v>0</v>
      </c>
    </row>
    <row r="382" spans="1:9" ht="15" x14ac:dyDescent="0.3">
      <c r="A382" s="34"/>
      <c r="B382" s="34"/>
      <c r="C382" s="35">
        <f>SUM('Billets de 20dt:Billets de 100dt'!D382)</f>
        <v>0</v>
      </c>
      <c r="D382" s="35">
        <f>SUM('Billets de 20dt:Billets de 100dt'!E382)</f>
        <v>0</v>
      </c>
      <c r="E382" s="35">
        <f>SUM('Billets de 20dt:Billets de 100dt'!F382)</f>
        <v>0</v>
      </c>
      <c r="F382" s="35">
        <f>SUM('Billets de 20dt:Billets de 100dt'!G382)</f>
        <v>0</v>
      </c>
      <c r="G382" s="7">
        <f>SUM('Billets de 20dt:Billets de 100dt'!H382)</f>
        <v>0</v>
      </c>
      <c r="H382" s="7">
        <f>SUM('Billets de 20dt:Billets de 100dt'!I382)</f>
        <v>0</v>
      </c>
      <c r="I382" s="31">
        <f>SUM('Billets de 20dt:Billets de 100dt'!J382)</f>
        <v>0</v>
      </c>
    </row>
    <row r="383" spans="1:9" ht="15" x14ac:dyDescent="0.3">
      <c r="A383" s="34"/>
      <c r="B383" s="34"/>
      <c r="C383" s="35">
        <f>SUM('Billets de 20dt:Billets de 100dt'!D383)</f>
        <v>0</v>
      </c>
      <c r="D383" s="35">
        <f>SUM('Billets de 20dt:Billets de 100dt'!E383)</f>
        <v>0</v>
      </c>
      <c r="E383" s="35">
        <f>SUM('Billets de 20dt:Billets de 100dt'!F383)</f>
        <v>0</v>
      </c>
      <c r="F383" s="35">
        <f>SUM('Billets de 20dt:Billets de 100dt'!G383)</f>
        <v>0</v>
      </c>
      <c r="G383" s="7">
        <f>SUM('Billets de 20dt:Billets de 100dt'!H383)</f>
        <v>0</v>
      </c>
      <c r="H383" s="7">
        <f>SUM('Billets de 20dt:Billets de 100dt'!I383)</f>
        <v>0</v>
      </c>
      <c r="I383" s="31">
        <f>SUM('Billets de 20dt:Billets de 100dt'!J383)</f>
        <v>0</v>
      </c>
    </row>
    <row r="384" spans="1:9" ht="15" x14ac:dyDescent="0.3">
      <c r="A384" s="34"/>
      <c r="B384" s="34"/>
      <c r="C384" s="35">
        <f>SUM('Billets de 20dt:Billets de 100dt'!D384)</f>
        <v>0</v>
      </c>
      <c r="D384" s="35">
        <f>SUM('Billets de 20dt:Billets de 100dt'!E384)</f>
        <v>0</v>
      </c>
      <c r="E384" s="35">
        <f>SUM('Billets de 20dt:Billets de 100dt'!F384)</f>
        <v>0</v>
      </c>
      <c r="F384" s="35">
        <f>SUM('Billets de 20dt:Billets de 100dt'!G384)</f>
        <v>0</v>
      </c>
      <c r="G384" s="7">
        <f>SUM('Billets de 20dt:Billets de 100dt'!H384)</f>
        <v>0</v>
      </c>
      <c r="H384" s="7">
        <f>SUM('Billets de 20dt:Billets de 100dt'!I384)</f>
        <v>0</v>
      </c>
      <c r="I384" s="31">
        <f>SUM('Billets de 20dt:Billets de 100dt'!J384)</f>
        <v>0</v>
      </c>
    </row>
    <row r="385" spans="1:9" ht="15" x14ac:dyDescent="0.3">
      <c r="A385" s="34"/>
      <c r="B385" s="34"/>
      <c r="C385" s="35">
        <f>SUM('Billets de 20dt:Billets de 100dt'!D385)</f>
        <v>0</v>
      </c>
      <c r="D385" s="35">
        <f>SUM('Billets de 20dt:Billets de 100dt'!E385)</f>
        <v>0</v>
      </c>
      <c r="E385" s="35">
        <f>SUM('Billets de 20dt:Billets de 100dt'!F385)</f>
        <v>0</v>
      </c>
      <c r="F385" s="35">
        <f>SUM('Billets de 20dt:Billets de 100dt'!G385)</f>
        <v>0</v>
      </c>
      <c r="G385" s="7">
        <f>SUM('Billets de 20dt:Billets de 100dt'!H385)</f>
        <v>0</v>
      </c>
      <c r="H385" s="7">
        <f>SUM('Billets de 20dt:Billets de 100dt'!I385)</f>
        <v>0</v>
      </c>
      <c r="I385" s="31">
        <f>SUM('Billets de 20dt:Billets de 100dt'!J385)</f>
        <v>0</v>
      </c>
    </row>
    <row r="386" spans="1:9" ht="15" x14ac:dyDescent="0.3">
      <c r="A386" s="34"/>
      <c r="B386" s="34"/>
      <c r="C386" s="35">
        <f>SUM('Billets de 20dt:Billets de 100dt'!D386)</f>
        <v>0</v>
      </c>
      <c r="D386" s="35">
        <f>SUM('Billets de 20dt:Billets de 100dt'!E386)</f>
        <v>0</v>
      </c>
      <c r="E386" s="35">
        <f>SUM('Billets de 20dt:Billets de 100dt'!F386)</f>
        <v>0</v>
      </c>
      <c r="F386" s="35">
        <f>SUM('Billets de 20dt:Billets de 100dt'!G386)</f>
        <v>0</v>
      </c>
      <c r="G386" s="7">
        <f>SUM('Billets de 20dt:Billets de 100dt'!H386)</f>
        <v>0</v>
      </c>
      <c r="H386" s="7">
        <f>SUM('Billets de 20dt:Billets de 100dt'!I386)</f>
        <v>0</v>
      </c>
      <c r="I386" s="31">
        <f>SUM('Billets de 20dt:Billets de 100dt'!J386)</f>
        <v>0</v>
      </c>
    </row>
    <row r="387" spans="1:9" ht="15" x14ac:dyDescent="0.3">
      <c r="A387" s="34"/>
      <c r="B387" s="34"/>
      <c r="C387" s="35">
        <f>SUM('Billets de 20dt:Billets de 100dt'!D387)</f>
        <v>0</v>
      </c>
      <c r="D387" s="35">
        <f>SUM('Billets de 20dt:Billets de 100dt'!E387)</f>
        <v>0</v>
      </c>
      <c r="E387" s="35">
        <f>SUM('Billets de 20dt:Billets de 100dt'!F387)</f>
        <v>0</v>
      </c>
      <c r="F387" s="35">
        <f>SUM('Billets de 20dt:Billets de 100dt'!G387)</f>
        <v>0</v>
      </c>
      <c r="G387" s="7">
        <f>SUM('Billets de 20dt:Billets de 100dt'!H387)</f>
        <v>0</v>
      </c>
      <c r="H387" s="7">
        <f>SUM('Billets de 20dt:Billets de 100dt'!I387)</f>
        <v>0</v>
      </c>
      <c r="I387" s="31">
        <f>SUM('Billets de 20dt:Billets de 100dt'!J387)</f>
        <v>0</v>
      </c>
    </row>
    <row r="388" spans="1:9" ht="15" x14ac:dyDescent="0.3">
      <c r="A388" s="34"/>
      <c r="B388" s="34"/>
      <c r="C388" s="35">
        <f>SUM('Billets de 20dt:Billets de 100dt'!D388)</f>
        <v>0</v>
      </c>
      <c r="D388" s="35">
        <f>SUM('Billets de 20dt:Billets de 100dt'!E388)</f>
        <v>0</v>
      </c>
      <c r="E388" s="35">
        <f>SUM('Billets de 20dt:Billets de 100dt'!F388)</f>
        <v>0</v>
      </c>
      <c r="F388" s="35">
        <f>SUM('Billets de 20dt:Billets de 100dt'!G388)</f>
        <v>0</v>
      </c>
      <c r="G388" s="7">
        <f>SUM('Billets de 20dt:Billets de 100dt'!H388)</f>
        <v>0</v>
      </c>
      <c r="H388" s="7">
        <f>SUM('Billets de 20dt:Billets de 100dt'!I388)</f>
        <v>0</v>
      </c>
      <c r="I388" s="31">
        <f>SUM('Billets de 20dt:Billets de 100dt'!J388)</f>
        <v>0</v>
      </c>
    </row>
    <row r="389" spans="1:9" ht="15" x14ac:dyDescent="0.3">
      <c r="A389" s="34"/>
      <c r="B389" s="34"/>
      <c r="C389" s="35">
        <f>SUM('Billets de 20dt:Billets de 100dt'!D389)</f>
        <v>0</v>
      </c>
      <c r="D389" s="35">
        <f>SUM('Billets de 20dt:Billets de 100dt'!E389)</f>
        <v>0</v>
      </c>
      <c r="E389" s="35">
        <f>SUM('Billets de 20dt:Billets de 100dt'!F389)</f>
        <v>0</v>
      </c>
      <c r="F389" s="35">
        <f>SUM('Billets de 20dt:Billets de 100dt'!G389)</f>
        <v>0</v>
      </c>
      <c r="G389" s="7">
        <f>SUM('Billets de 20dt:Billets de 100dt'!H389)</f>
        <v>0</v>
      </c>
      <c r="H389" s="7">
        <f>SUM('Billets de 20dt:Billets de 100dt'!I389)</f>
        <v>0</v>
      </c>
      <c r="I389" s="31">
        <f>SUM('Billets de 20dt:Billets de 100dt'!J389)</f>
        <v>0</v>
      </c>
    </row>
    <row r="390" spans="1:9" ht="15" x14ac:dyDescent="0.3">
      <c r="A390" s="34"/>
      <c r="B390" s="34"/>
      <c r="C390" s="35">
        <f>SUM('Billets de 20dt:Billets de 100dt'!D390)</f>
        <v>0</v>
      </c>
      <c r="D390" s="35">
        <f>SUM('Billets de 20dt:Billets de 100dt'!E390)</f>
        <v>0</v>
      </c>
      <c r="E390" s="35">
        <f>SUM('Billets de 20dt:Billets de 100dt'!F390)</f>
        <v>0</v>
      </c>
      <c r="F390" s="35">
        <f>SUM('Billets de 20dt:Billets de 100dt'!G390)</f>
        <v>0</v>
      </c>
      <c r="G390" s="7">
        <f>SUM('Billets de 20dt:Billets de 100dt'!H390)</f>
        <v>0</v>
      </c>
      <c r="H390" s="7">
        <f>SUM('Billets de 20dt:Billets de 100dt'!I390)</f>
        <v>0</v>
      </c>
      <c r="I390" s="31">
        <f>SUM('Billets de 20dt:Billets de 100dt'!J390)</f>
        <v>0</v>
      </c>
    </row>
    <row r="391" spans="1:9" ht="15" x14ac:dyDescent="0.3">
      <c r="A391" s="34"/>
      <c r="B391" s="34"/>
      <c r="C391" s="35">
        <f>SUM('Billets de 20dt:Billets de 100dt'!D391)</f>
        <v>0</v>
      </c>
      <c r="D391" s="35">
        <f>SUM('Billets de 20dt:Billets de 100dt'!E391)</f>
        <v>0</v>
      </c>
      <c r="E391" s="35">
        <f>SUM('Billets de 20dt:Billets de 100dt'!F391)</f>
        <v>0</v>
      </c>
      <c r="F391" s="35">
        <f>SUM('Billets de 20dt:Billets de 100dt'!G391)</f>
        <v>0</v>
      </c>
      <c r="G391" s="7">
        <f>SUM('Billets de 20dt:Billets de 100dt'!H391)</f>
        <v>0</v>
      </c>
      <c r="H391" s="7">
        <f>SUM('Billets de 20dt:Billets de 100dt'!I391)</f>
        <v>0</v>
      </c>
      <c r="I391" s="31">
        <f>SUM('Billets de 20dt:Billets de 100dt'!J391)</f>
        <v>0</v>
      </c>
    </row>
    <row r="392" spans="1:9" ht="15" x14ac:dyDescent="0.3">
      <c r="A392" s="34"/>
      <c r="B392" s="34"/>
      <c r="C392" s="35">
        <f>SUM('Billets de 20dt:Billets de 100dt'!D392)</f>
        <v>0</v>
      </c>
      <c r="D392" s="35">
        <f>SUM('Billets de 20dt:Billets de 100dt'!E392)</f>
        <v>0</v>
      </c>
      <c r="E392" s="35">
        <f>SUM('Billets de 20dt:Billets de 100dt'!F392)</f>
        <v>0</v>
      </c>
      <c r="F392" s="35">
        <f>SUM('Billets de 20dt:Billets de 100dt'!G392)</f>
        <v>0</v>
      </c>
      <c r="G392" s="7">
        <f>SUM('Billets de 20dt:Billets de 100dt'!H392)</f>
        <v>0</v>
      </c>
      <c r="H392" s="7">
        <f>SUM('Billets de 20dt:Billets de 100dt'!I392)</f>
        <v>0</v>
      </c>
      <c r="I392" s="31">
        <f>SUM('Billets de 20dt:Billets de 100dt'!J392)</f>
        <v>0</v>
      </c>
    </row>
    <row r="393" spans="1:9" ht="15" x14ac:dyDescent="0.3">
      <c r="A393" s="34"/>
      <c r="B393" s="34"/>
      <c r="C393" s="35">
        <f>SUM('Billets de 20dt:Billets de 100dt'!D393)</f>
        <v>0</v>
      </c>
      <c r="D393" s="35">
        <f>SUM('Billets de 20dt:Billets de 100dt'!E393)</f>
        <v>0</v>
      </c>
      <c r="E393" s="35">
        <f>SUM('Billets de 20dt:Billets de 100dt'!F393)</f>
        <v>0</v>
      </c>
      <c r="F393" s="35">
        <f>SUM('Billets de 20dt:Billets de 100dt'!G393)</f>
        <v>0</v>
      </c>
      <c r="G393" s="7">
        <f>SUM('Billets de 20dt:Billets de 100dt'!H393)</f>
        <v>0</v>
      </c>
      <c r="H393" s="7">
        <f>SUM('Billets de 20dt:Billets de 100dt'!I393)</f>
        <v>0</v>
      </c>
      <c r="I393" s="31">
        <f>SUM('Billets de 20dt:Billets de 100dt'!J393)</f>
        <v>0</v>
      </c>
    </row>
    <row r="394" spans="1:9" ht="15" x14ac:dyDescent="0.3">
      <c r="A394" s="34"/>
      <c r="B394" s="34"/>
      <c r="C394" s="35">
        <f>SUM('Billets de 20dt:Billets de 100dt'!D394)</f>
        <v>0</v>
      </c>
      <c r="D394" s="35">
        <f>SUM('Billets de 20dt:Billets de 100dt'!E394)</f>
        <v>0</v>
      </c>
      <c r="E394" s="35">
        <f>SUM('Billets de 20dt:Billets de 100dt'!F394)</f>
        <v>0</v>
      </c>
      <c r="F394" s="35">
        <f>SUM('Billets de 20dt:Billets de 100dt'!G394)</f>
        <v>0</v>
      </c>
      <c r="G394" s="7">
        <f>SUM('Billets de 20dt:Billets de 100dt'!H394)</f>
        <v>0</v>
      </c>
      <c r="H394" s="7">
        <f>SUM('Billets de 20dt:Billets de 100dt'!I394)</f>
        <v>0</v>
      </c>
      <c r="I394" s="31">
        <f>SUM('Billets de 20dt:Billets de 100dt'!J394)</f>
        <v>0</v>
      </c>
    </row>
    <row r="395" spans="1:9" ht="15" x14ac:dyDescent="0.3">
      <c r="A395" s="34"/>
      <c r="B395" s="34"/>
      <c r="C395" s="35">
        <f>SUM('Billets de 20dt:Billets de 100dt'!D395)</f>
        <v>0</v>
      </c>
      <c r="D395" s="35">
        <f>SUM('Billets de 20dt:Billets de 100dt'!E395)</f>
        <v>0</v>
      </c>
      <c r="E395" s="35">
        <f>SUM('Billets de 20dt:Billets de 100dt'!F395)</f>
        <v>0</v>
      </c>
      <c r="F395" s="35">
        <f>SUM('Billets de 20dt:Billets de 100dt'!G395)</f>
        <v>0</v>
      </c>
      <c r="G395" s="7">
        <f>SUM('Billets de 20dt:Billets de 100dt'!H395)</f>
        <v>0</v>
      </c>
      <c r="H395" s="7">
        <f>SUM('Billets de 20dt:Billets de 100dt'!I395)</f>
        <v>0</v>
      </c>
      <c r="I395" s="31">
        <f>SUM('Billets de 20dt:Billets de 100dt'!J395)</f>
        <v>0</v>
      </c>
    </row>
    <row r="396" spans="1:9" ht="15" x14ac:dyDescent="0.3">
      <c r="A396" s="34"/>
      <c r="B396" s="34"/>
      <c r="C396" s="35">
        <f>SUM('Billets de 20dt:Billets de 100dt'!D396)</f>
        <v>0</v>
      </c>
      <c r="D396" s="35">
        <f>SUM('Billets de 20dt:Billets de 100dt'!E396)</f>
        <v>0</v>
      </c>
      <c r="E396" s="35">
        <f>SUM('Billets de 20dt:Billets de 100dt'!F396)</f>
        <v>0</v>
      </c>
      <c r="F396" s="35">
        <f>SUM('Billets de 20dt:Billets de 100dt'!G396)</f>
        <v>0</v>
      </c>
      <c r="G396" s="7">
        <f>SUM('Billets de 20dt:Billets de 100dt'!H396)</f>
        <v>0</v>
      </c>
      <c r="H396" s="7">
        <f>SUM('Billets de 20dt:Billets de 100dt'!I396)</f>
        <v>0</v>
      </c>
      <c r="I396" s="31">
        <f>SUM('Billets de 20dt:Billets de 100dt'!J396)</f>
        <v>0</v>
      </c>
    </row>
    <row r="397" spans="1:9" ht="15" x14ac:dyDescent="0.3">
      <c r="A397" s="34"/>
      <c r="B397" s="34"/>
      <c r="C397" s="35">
        <f>SUM('Billets de 20dt:Billets de 100dt'!D397)</f>
        <v>0</v>
      </c>
      <c r="D397" s="35">
        <f>SUM('Billets de 20dt:Billets de 100dt'!E397)</f>
        <v>0</v>
      </c>
      <c r="E397" s="35">
        <f>SUM('Billets de 20dt:Billets de 100dt'!F397)</f>
        <v>0</v>
      </c>
      <c r="F397" s="35">
        <f>SUM('Billets de 20dt:Billets de 100dt'!G397)</f>
        <v>0</v>
      </c>
      <c r="G397" s="7">
        <f>SUM('Billets de 20dt:Billets de 100dt'!H397)</f>
        <v>0</v>
      </c>
      <c r="H397" s="7">
        <f>SUM('Billets de 20dt:Billets de 100dt'!I397)</f>
        <v>0</v>
      </c>
      <c r="I397" s="31">
        <f>SUM('Billets de 20dt:Billets de 100dt'!J397)</f>
        <v>0</v>
      </c>
    </row>
    <row r="398" spans="1:9" ht="15" x14ac:dyDescent="0.3">
      <c r="A398" s="34"/>
      <c r="B398" s="34"/>
      <c r="C398" s="35">
        <f>SUM('Billets de 20dt:Billets de 100dt'!D398)</f>
        <v>0</v>
      </c>
      <c r="D398" s="35">
        <f>SUM('Billets de 20dt:Billets de 100dt'!E398)</f>
        <v>0</v>
      </c>
      <c r="E398" s="35">
        <f>SUM('Billets de 20dt:Billets de 100dt'!F398)</f>
        <v>0</v>
      </c>
      <c r="F398" s="35">
        <f>SUM('Billets de 20dt:Billets de 100dt'!G398)</f>
        <v>0</v>
      </c>
      <c r="G398" s="7">
        <f>SUM('Billets de 20dt:Billets de 100dt'!H398)</f>
        <v>0</v>
      </c>
      <c r="H398" s="7">
        <f>SUM('Billets de 20dt:Billets de 100dt'!I398)</f>
        <v>0</v>
      </c>
      <c r="I398" s="31">
        <f>SUM('Billets de 20dt:Billets de 100dt'!J398)</f>
        <v>0</v>
      </c>
    </row>
    <row r="399" spans="1:9" ht="15" x14ac:dyDescent="0.3">
      <c r="A399" s="34"/>
      <c r="B399" s="34"/>
      <c r="C399" s="35">
        <f>SUM('Billets de 20dt:Billets de 100dt'!D399)</f>
        <v>0</v>
      </c>
      <c r="D399" s="35">
        <f>SUM('Billets de 20dt:Billets de 100dt'!E399)</f>
        <v>0</v>
      </c>
      <c r="E399" s="35">
        <f>SUM('Billets de 20dt:Billets de 100dt'!F399)</f>
        <v>0</v>
      </c>
      <c r="F399" s="35">
        <f>SUM('Billets de 20dt:Billets de 100dt'!G399)</f>
        <v>0</v>
      </c>
      <c r="G399" s="7">
        <f>SUM('Billets de 20dt:Billets de 100dt'!H399)</f>
        <v>0</v>
      </c>
      <c r="H399" s="7">
        <f>SUM('Billets de 20dt:Billets de 100dt'!I399)</f>
        <v>0</v>
      </c>
      <c r="I399" s="31">
        <f>SUM('Billets de 20dt:Billets de 100dt'!J399)</f>
        <v>0</v>
      </c>
    </row>
    <row r="400" spans="1:9" ht="15" x14ac:dyDescent="0.3">
      <c r="A400" s="34"/>
      <c r="B400" s="34"/>
      <c r="C400" s="35">
        <f>SUM('Billets de 20dt:Billets de 100dt'!D400)</f>
        <v>0</v>
      </c>
      <c r="D400" s="35">
        <f>SUM('Billets de 20dt:Billets de 100dt'!E400)</f>
        <v>0</v>
      </c>
      <c r="E400" s="35">
        <f>SUM('Billets de 20dt:Billets de 100dt'!F400)</f>
        <v>0</v>
      </c>
      <c r="F400" s="35">
        <f>SUM('Billets de 20dt:Billets de 100dt'!G400)</f>
        <v>0</v>
      </c>
      <c r="G400" s="7">
        <f>SUM('Billets de 20dt:Billets de 100dt'!H400)</f>
        <v>0</v>
      </c>
      <c r="H400" s="7">
        <f>SUM('Billets de 20dt:Billets de 100dt'!I400)</f>
        <v>0</v>
      </c>
      <c r="I400" s="31">
        <f>SUM('Billets de 20dt:Billets de 100dt'!J400)</f>
        <v>0</v>
      </c>
    </row>
    <row r="401" spans="1:9" ht="15" x14ac:dyDescent="0.3">
      <c r="A401" s="34"/>
      <c r="B401" s="34"/>
      <c r="C401" s="35">
        <f>SUM('Billets de 20dt:Billets de 100dt'!D401)</f>
        <v>0</v>
      </c>
      <c r="D401" s="35">
        <f>SUM('Billets de 20dt:Billets de 100dt'!E401)</f>
        <v>0</v>
      </c>
      <c r="E401" s="35">
        <f>SUM('Billets de 20dt:Billets de 100dt'!F401)</f>
        <v>0</v>
      </c>
      <c r="F401" s="35">
        <f>SUM('Billets de 20dt:Billets de 100dt'!G401)</f>
        <v>0</v>
      </c>
      <c r="G401" s="7">
        <f>SUM('Billets de 20dt:Billets de 100dt'!H401)</f>
        <v>0</v>
      </c>
      <c r="H401" s="7">
        <f>SUM('Billets de 20dt:Billets de 100dt'!I401)</f>
        <v>0</v>
      </c>
      <c r="I401" s="31">
        <f>SUM('Billets de 20dt:Billets de 100dt'!J401)</f>
        <v>0</v>
      </c>
    </row>
    <row r="402" spans="1:9" ht="15" x14ac:dyDescent="0.3">
      <c r="A402" s="34"/>
      <c r="B402" s="34"/>
      <c r="C402" s="35">
        <f>SUM('Billets de 20dt:Billets de 100dt'!D402)</f>
        <v>0</v>
      </c>
      <c r="D402" s="35">
        <f>SUM('Billets de 20dt:Billets de 100dt'!E402)</f>
        <v>0</v>
      </c>
      <c r="E402" s="35">
        <f>SUM('Billets de 20dt:Billets de 100dt'!F402)</f>
        <v>0</v>
      </c>
      <c r="F402" s="35">
        <f>SUM('Billets de 20dt:Billets de 100dt'!G402)</f>
        <v>0</v>
      </c>
      <c r="G402" s="7">
        <f>SUM('Billets de 20dt:Billets de 100dt'!H402)</f>
        <v>0</v>
      </c>
      <c r="H402" s="7">
        <f>SUM('Billets de 20dt:Billets de 100dt'!I402)</f>
        <v>0</v>
      </c>
      <c r="I402" s="31">
        <f>SUM('Billets de 20dt:Billets de 100dt'!J402)</f>
        <v>0</v>
      </c>
    </row>
    <row r="403" spans="1:9" ht="15" x14ac:dyDescent="0.3">
      <c r="A403" s="34"/>
      <c r="B403" s="34"/>
      <c r="C403" s="35">
        <f>SUM('Billets de 20dt:Billets de 100dt'!D403)</f>
        <v>0</v>
      </c>
      <c r="D403" s="35">
        <f>SUM('Billets de 20dt:Billets de 100dt'!E403)</f>
        <v>0</v>
      </c>
      <c r="E403" s="35">
        <f>SUM('Billets de 20dt:Billets de 100dt'!F403)</f>
        <v>0</v>
      </c>
      <c r="F403" s="35">
        <f>SUM('Billets de 20dt:Billets de 100dt'!G403)</f>
        <v>0</v>
      </c>
      <c r="G403" s="7">
        <f>SUM('Billets de 20dt:Billets de 100dt'!H403)</f>
        <v>0</v>
      </c>
      <c r="H403" s="7">
        <f>SUM('Billets de 20dt:Billets de 100dt'!I403)</f>
        <v>0</v>
      </c>
      <c r="I403" s="31">
        <f>SUM('Billets de 20dt:Billets de 100dt'!J403)</f>
        <v>0</v>
      </c>
    </row>
    <row r="404" spans="1:9" ht="15" x14ac:dyDescent="0.3">
      <c r="A404" s="34"/>
      <c r="B404" s="34"/>
      <c r="C404" s="35">
        <f>SUM('Billets de 20dt:Billets de 100dt'!D404)</f>
        <v>0</v>
      </c>
      <c r="D404" s="35">
        <f>SUM('Billets de 20dt:Billets de 100dt'!E404)</f>
        <v>0</v>
      </c>
      <c r="E404" s="35">
        <f>SUM('Billets de 20dt:Billets de 100dt'!F404)</f>
        <v>0</v>
      </c>
      <c r="F404" s="35">
        <f>SUM('Billets de 20dt:Billets de 100dt'!G404)</f>
        <v>0</v>
      </c>
      <c r="G404" s="7">
        <f>SUM('Billets de 20dt:Billets de 100dt'!H404)</f>
        <v>0</v>
      </c>
      <c r="H404" s="7">
        <f>SUM('Billets de 20dt:Billets de 100dt'!I404)</f>
        <v>0</v>
      </c>
      <c r="I404" s="31">
        <f>SUM('Billets de 20dt:Billets de 100dt'!J404)</f>
        <v>0</v>
      </c>
    </row>
    <row r="405" spans="1:9" ht="15" x14ac:dyDescent="0.3">
      <c r="A405" s="34"/>
      <c r="B405" s="34"/>
      <c r="C405" s="35">
        <f>SUM('Billets de 20dt:Billets de 100dt'!D405)</f>
        <v>0</v>
      </c>
      <c r="D405" s="35">
        <f>SUM('Billets de 20dt:Billets de 100dt'!E405)</f>
        <v>0</v>
      </c>
      <c r="E405" s="35">
        <f>SUM('Billets de 20dt:Billets de 100dt'!F405)</f>
        <v>0</v>
      </c>
      <c r="F405" s="35">
        <f>SUM('Billets de 20dt:Billets de 100dt'!G405)</f>
        <v>0</v>
      </c>
      <c r="G405" s="7">
        <f>SUM('Billets de 20dt:Billets de 100dt'!H405)</f>
        <v>0</v>
      </c>
      <c r="H405" s="7">
        <f>SUM('Billets de 20dt:Billets de 100dt'!I405)</f>
        <v>0</v>
      </c>
      <c r="I405" s="31">
        <f>SUM('Billets de 20dt:Billets de 100dt'!J405)</f>
        <v>0</v>
      </c>
    </row>
    <row r="406" spans="1:9" ht="15" x14ac:dyDescent="0.3">
      <c r="A406" s="34"/>
      <c r="B406" s="34"/>
      <c r="C406" s="35">
        <f>SUM('Billets de 20dt:Billets de 100dt'!D406)</f>
        <v>0</v>
      </c>
      <c r="D406" s="35">
        <f>SUM('Billets de 20dt:Billets de 100dt'!E406)</f>
        <v>0</v>
      </c>
      <c r="E406" s="35">
        <f>SUM('Billets de 20dt:Billets de 100dt'!F406)</f>
        <v>0</v>
      </c>
      <c r="F406" s="35">
        <f>SUM('Billets de 20dt:Billets de 100dt'!G406)</f>
        <v>0</v>
      </c>
      <c r="G406" s="7">
        <f>SUM('Billets de 20dt:Billets de 100dt'!H406)</f>
        <v>0</v>
      </c>
      <c r="H406" s="7">
        <f>SUM('Billets de 20dt:Billets de 100dt'!I406)</f>
        <v>0</v>
      </c>
      <c r="I406" s="31">
        <f>SUM('Billets de 20dt:Billets de 100dt'!J406)</f>
        <v>0</v>
      </c>
    </row>
    <row r="407" spans="1:9" ht="15" x14ac:dyDescent="0.3">
      <c r="A407" s="34"/>
      <c r="B407" s="34"/>
      <c r="C407" s="35">
        <f>SUM('Billets de 20dt:Billets de 100dt'!D407)</f>
        <v>0</v>
      </c>
      <c r="D407" s="35">
        <f>SUM('Billets de 20dt:Billets de 100dt'!E407)</f>
        <v>0</v>
      </c>
      <c r="E407" s="35">
        <f>SUM('Billets de 20dt:Billets de 100dt'!F407)</f>
        <v>0</v>
      </c>
      <c r="F407" s="35">
        <f>SUM('Billets de 20dt:Billets de 100dt'!G407)</f>
        <v>0</v>
      </c>
      <c r="G407" s="7">
        <f>SUM('Billets de 20dt:Billets de 100dt'!H407)</f>
        <v>0</v>
      </c>
      <c r="H407" s="7">
        <f>SUM('Billets de 20dt:Billets de 100dt'!I407)</f>
        <v>0</v>
      </c>
      <c r="I407" s="31">
        <f>SUM('Billets de 20dt:Billets de 100dt'!J407)</f>
        <v>0</v>
      </c>
    </row>
    <row r="408" spans="1:9" ht="15" x14ac:dyDescent="0.3">
      <c r="A408" s="34"/>
      <c r="B408" s="34"/>
      <c r="C408" s="35">
        <f>SUM('Billets de 20dt:Billets de 100dt'!D408)</f>
        <v>0</v>
      </c>
      <c r="D408" s="35">
        <f>SUM('Billets de 20dt:Billets de 100dt'!E408)</f>
        <v>0</v>
      </c>
      <c r="E408" s="35">
        <f>SUM('Billets de 20dt:Billets de 100dt'!F408)</f>
        <v>0</v>
      </c>
      <c r="F408" s="35">
        <f>SUM('Billets de 20dt:Billets de 100dt'!G408)</f>
        <v>0</v>
      </c>
      <c r="G408" s="7">
        <f>SUM('Billets de 20dt:Billets de 100dt'!H408)</f>
        <v>0</v>
      </c>
      <c r="H408" s="7">
        <f>SUM('Billets de 20dt:Billets de 100dt'!I408)</f>
        <v>0</v>
      </c>
      <c r="I408" s="31">
        <f>SUM('Billets de 20dt:Billets de 100dt'!J408)</f>
        <v>0</v>
      </c>
    </row>
    <row r="409" spans="1:9" ht="15" x14ac:dyDescent="0.3">
      <c r="A409" s="34"/>
      <c r="B409" s="34"/>
      <c r="C409" s="35">
        <f>SUM('Billets de 20dt:Billets de 100dt'!D409)</f>
        <v>0</v>
      </c>
      <c r="D409" s="35">
        <f>SUM('Billets de 20dt:Billets de 100dt'!E409)</f>
        <v>0</v>
      </c>
      <c r="E409" s="35">
        <f>SUM('Billets de 20dt:Billets de 100dt'!F409)</f>
        <v>0</v>
      </c>
      <c r="F409" s="35">
        <f>SUM('Billets de 20dt:Billets de 100dt'!G409)</f>
        <v>0</v>
      </c>
      <c r="G409" s="7">
        <f>SUM('Billets de 20dt:Billets de 100dt'!H409)</f>
        <v>0</v>
      </c>
      <c r="H409" s="7">
        <f>SUM('Billets de 20dt:Billets de 100dt'!I409)</f>
        <v>0</v>
      </c>
      <c r="I409" s="31">
        <f>SUM('Billets de 20dt:Billets de 100dt'!J409)</f>
        <v>0</v>
      </c>
    </row>
    <row r="410" spans="1:9" ht="15" x14ac:dyDescent="0.3">
      <c r="A410" s="34"/>
      <c r="B410" s="34"/>
      <c r="C410" s="35">
        <f>SUM('Billets de 20dt:Billets de 100dt'!D410)</f>
        <v>0</v>
      </c>
      <c r="D410" s="35">
        <f>SUM('Billets de 20dt:Billets de 100dt'!E410)</f>
        <v>0</v>
      </c>
      <c r="E410" s="35">
        <f>SUM('Billets de 20dt:Billets de 100dt'!F410)</f>
        <v>0</v>
      </c>
      <c r="F410" s="35">
        <f>SUM('Billets de 20dt:Billets de 100dt'!G410)</f>
        <v>0</v>
      </c>
      <c r="G410" s="7">
        <f>SUM('Billets de 20dt:Billets de 100dt'!H410)</f>
        <v>0</v>
      </c>
      <c r="H410" s="7">
        <f>SUM('Billets de 20dt:Billets de 100dt'!I410)</f>
        <v>0</v>
      </c>
      <c r="I410" s="31">
        <f>SUM('Billets de 20dt:Billets de 100dt'!J410)</f>
        <v>0</v>
      </c>
    </row>
    <row r="411" spans="1:9" ht="15" x14ac:dyDescent="0.3">
      <c r="A411" s="34"/>
      <c r="B411" s="34"/>
      <c r="C411" s="35">
        <f>SUM('Billets de 20dt:Billets de 100dt'!D411)</f>
        <v>0</v>
      </c>
      <c r="D411" s="35">
        <f>SUM('Billets de 20dt:Billets de 100dt'!E411)</f>
        <v>0</v>
      </c>
      <c r="E411" s="35">
        <f>SUM('Billets de 20dt:Billets de 100dt'!F411)</f>
        <v>0</v>
      </c>
      <c r="F411" s="35">
        <f>SUM('Billets de 20dt:Billets de 100dt'!G411)</f>
        <v>0</v>
      </c>
      <c r="G411" s="7">
        <f>SUM('Billets de 20dt:Billets de 100dt'!H411)</f>
        <v>0</v>
      </c>
      <c r="H411" s="7">
        <f>SUM('Billets de 20dt:Billets de 100dt'!I411)</f>
        <v>0</v>
      </c>
      <c r="I411" s="31">
        <f>SUM('Billets de 20dt:Billets de 100dt'!J411)</f>
        <v>0</v>
      </c>
    </row>
    <row r="412" spans="1:9" ht="15" x14ac:dyDescent="0.3">
      <c r="A412" s="34"/>
      <c r="B412" s="34"/>
      <c r="C412" s="35">
        <f>SUM('Billets de 20dt:Billets de 100dt'!D412)</f>
        <v>0</v>
      </c>
      <c r="D412" s="35">
        <f>SUM('Billets de 20dt:Billets de 100dt'!E412)</f>
        <v>0</v>
      </c>
      <c r="E412" s="35">
        <f>SUM('Billets de 20dt:Billets de 100dt'!F412)</f>
        <v>0</v>
      </c>
      <c r="F412" s="35">
        <f>SUM('Billets de 20dt:Billets de 100dt'!G412)</f>
        <v>0</v>
      </c>
      <c r="G412" s="7">
        <f>SUM('Billets de 20dt:Billets de 100dt'!H412)</f>
        <v>0</v>
      </c>
      <c r="H412" s="7">
        <f>SUM('Billets de 20dt:Billets de 100dt'!I412)</f>
        <v>0</v>
      </c>
      <c r="I412" s="31">
        <f>SUM('Billets de 20dt:Billets de 100dt'!J412)</f>
        <v>0</v>
      </c>
    </row>
    <row r="413" spans="1:9" ht="15" x14ac:dyDescent="0.3">
      <c r="A413" s="34"/>
      <c r="B413" s="34"/>
      <c r="C413" s="35">
        <f>SUM('Billets de 20dt:Billets de 100dt'!D413)</f>
        <v>0</v>
      </c>
      <c r="D413" s="35">
        <f>SUM('Billets de 20dt:Billets de 100dt'!E413)</f>
        <v>0</v>
      </c>
      <c r="E413" s="35">
        <f>SUM('Billets de 20dt:Billets de 100dt'!F413)</f>
        <v>0</v>
      </c>
      <c r="F413" s="35">
        <f>SUM('Billets de 20dt:Billets de 100dt'!G413)</f>
        <v>0</v>
      </c>
      <c r="G413" s="7">
        <f>SUM('Billets de 20dt:Billets de 100dt'!H413)</f>
        <v>0</v>
      </c>
      <c r="H413" s="7">
        <f>SUM('Billets de 20dt:Billets de 100dt'!I413)</f>
        <v>0</v>
      </c>
      <c r="I413" s="31">
        <f>SUM('Billets de 20dt:Billets de 100dt'!J413)</f>
        <v>0</v>
      </c>
    </row>
    <row r="414" spans="1:9" ht="15" x14ac:dyDescent="0.3">
      <c r="A414" s="34"/>
      <c r="B414" s="34"/>
      <c r="C414" s="35">
        <f>SUM('Billets de 20dt:Billets de 100dt'!D414)</f>
        <v>0</v>
      </c>
      <c r="D414" s="35">
        <f>SUM('Billets de 20dt:Billets de 100dt'!E414)</f>
        <v>0</v>
      </c>
      <c r="E414" s="35">
        <f>SUM('Billets de 20dt:Billets de 100dt'!F414)</f>
        <v>0</v>
      </c>
      <c r="F414" s="35">
        <f>SUM('Billets de 20dt:Billets de 100dt'!G414)</f>
        <v>0</v>
      </c>
      <c r="G414" s="7">
        <f>SUM('Billets de 20dt:Billets de 100dt'!H414)</f>
        <v>0</v>
      </c>
      <c r="H414" s="7">
        <f>SUM('Billets de 20dt:Billets de 100dt'!I414)</f>
        <v>0</v>
      </c>
      <c r="I414" s="31">
        <f>SUM('Billets de 20dt:Billets de 100dt'!J414)</f>
        <v>0</v>
      </c>
    </row>
    <row r="415" spans="1:9" ht="15" x14ac:dyDescent="0.3">
      <c r="A415" s="34"/>
      <c r="B415" s="34"/>
      <c r="C415" s="35">
        <f>SUM('Billets de 20dt:Billets de 100dt'!D415)</f>
        <v>0</v>
      </c>
      <c r="D415" s="35">
        <f>SUM('Billets de 20dt:Billets de 100dt'!E415)</f>
        <v>0</v>
      </c>
      <c r="E415" s="35">
        <f>SUM('Billets de 20dt:Billets de 100dt'!F415)</f>
        <v>0</v>
      </c>
      <c r="F415" s="35">
        <f>SUM('Billets de 20dt:Billets de 100dt'!G415)</f>
        <v>0</v>
      </c>
      <c r="G415" s="7">
        <f>SUM('Billets de 20dt:Billets de 100dt'!H415)</f>
        <v>0</v>
      </c>
      <c r="H415" s="7">
        <f>SUM('Billets de 20dt:Billets de 100dt'!I415)</f>
        <v>0</v>
      </c>
      <c r="I415" s="31">
        <f>SUM('Billets de 20dt:Billets de 100dt'!J415)</f>
        <v>0</v>
      </c>
    </row>
    <row r="416" spans="1:9" ht="15" x14ac:dyDescent="0.3">
      <c r="A416" s="34"/>
      <c r="B416" s="34"/>
      <c r="C416" s="35">
        <f>SUM('Billets de 20dt:Billets de 100dt'!D416)</f>
        <v>0</v>
      </c>
      <c r="D416" s="35">
        <f>SUM('Billets de 20dt:Billets de 100dt'!E416)</f>
        <v>0</v>
      </c>
      <c r="E416" s="35">
        <f>SUM('Billets de 20dt:Billets de 100dt'!F416)</f>
        <v>0</v>
      </c>
      <c r="F416" s="35">
        <f>SUM('Billets de 20dt:Billets de 100dt'!G416)</f>
        <v>0</v>
      </c>
      <c r="G416" s="7">
        <f>SUM('Billets de 20dt:Billets de 100dt'!H416)</f>
        <v>0</v>
      </c>
      <c r="H416" s="7">
        <f>SUM('Billets de 20dt:Billets de 100dt'!I416)</f>
        <v>0</v>
      </c>
      <c r="I416" s="31">
        <f>SUM('Billets de 20dt:Billets de 100dt'!J416)</f>
        <v>0</v>
      </c>
    </row>
    <row r="417" spans="1:9" ht="15" x14ac:dyDescent="0.3">
      <c r="A417" s="34"/>
      <c r="B417" s="34"/>
      <c r="C417" s="35">
        <f>SUM('Billets de 20dt:Billets de 100dt'!D417)</f>
        <v>0</v>
      </c>
      <c r="D417" s="35">
        <f>SUM('Billets de 20dt:Billets de 100dt'!E417)</f>
        <v>0</v>
      </c>
      <c r="E417" s="35">
        <f>SUM('Billets de 20dt:Billets de 100dt'!F417)</f>
        <v>0</v>
      </c>
      <c r="F417" s="35">
        <f>SUM('Billets de 20dt:Billets de 100dt'!G417)</f>
        <v>0</v>
      </c>
      <c r="G417" s="7">
        <f>SUM('Billets de 20dt:Billets de 100dt'!H417)</f>
        <v>0</v>
      </c>
      <c r="H417" s="7">
        <f>SUM('Billets de 20dt:Billets de 100dt'!I417)</f>
        <v>0</v>
      </c>
      <c r="I417" s="31">
        <f>SUM('Billets de 20dt:Billets de 100dt'!J417)</f>
        <v>0</v>
      </c>
    </row>
    <row r="418" spans="1:9" ht="15" x14ac:dyDescent="0.3">
      <c r="A418" s="34"/>
      <c r="B418" s="34"/>
      <c r="C418" s="35">
        <f>SUM('Billets de 20dt:Billets de 100dt'!D418)</f>
        <v>0</v>
      </c>
      <c r="D418" s="35">
        <f>SUM('Billets de 20dt:Billets de 100dt'!E418)</f>
        <v>0</v>
      </c>
      <c r="E418" s="35">
        <f>SUM('Billets de 20dt:Billets de 100dt'!F418)</f>
        <v>0</v>
      </c>
      <c r="F418" s="35">
        <f>SUM('Billets de 20dt:Billets de 100dt'!G418)</f>
        <v>0</v>
      </c>
      <c r="G418" s="7">
        <f>SUM('Billets de 20dt:Billets de 100dt'!H418)</f>
        <v>0</v>
      </c>
      <c r="H418" s="7">
        <f>SUM('Billets de 20dt:Billets de 100dt'!I418)</f>
        <v>0</v>
      </c>
      <c r="I418" s="31">
        <f>SUM('Billets de 20dt:Billets de 100dt'!J418)</f>
        <v>0</v>
      </c>
    </row>
    <row r="419" spans="1:9" ht="15" x14ac:dyDescent="0.3">
      <c r="A419" s="34"/>
      <c r="B419" s="34"/>
      <c r="C419" s="35">
        <f>SUM('Billets de 20dt:Billets de 100dt'!D419)</f>
        <v>0</v>
      </c>
      <c r="D419" s="35">
        <f>SUM('Billets de 20dt:Billets de 100dt'!E419)</f>
        <v>0</v>
      </c>
      <c r="E419" s="35">
        <f>SUM('Billets de 20dt:Billets de 100dt'!F419)</f>
        <v>0</v>
      </c>
      <c r="F419" s="35">
        <f>SUM('Billets de 20dt:Billets de 100dt'!G419)</f>
        <v>0</v>
      </c>
      <c r="G419" s="7">
        <f>SUM('Billets de 20dt:Billets de 100dt'!H419)</f>
        <v>0</v>
      </c>
      <c r="H419" s="7">
        <f>SUM('Billets de 20dt:Billets de 100dt'!I419)</f>
        <v>0</v>
      </c>
      <c r="I419" s="31">
        <f>SUM('Billets de 20dt:Billets de 100dt'!J419)</f>
        <v>0</v>
      </c>
    </row>
    <row r="420" spans="1:9" ht="15" x14ac:dyDescent="0.3">
      <c r="A420" s="34"/>
      <c r="B420" s="34"/>
      <c r="C420" s="35">
        <f>SUM('Billets de 20dt:Billets de 100dt'!D420)</f>
        <v>0</v>
      </c>
      <c r="D420" s="35">
        <f>SUM('Billets de 20dt:Billets de 100dt'!E420)</f>
        <v>0</v>
      </c>
      <c r="E420" s="35">
        <f>SUM('Billets de 20dt:Billets de 100dt'!F420)</f>
        <v>0</v>
      </c>
      <c r="F420" s="35">
        <f>SUM('Billets de 20dt:Billets de 100dt'!G420)</f>
        <v>0</v>
      </c>
      <c r="G420" s="7">
        <f>SUM('Billets de 20dt:Billets de 100dt'!H420)</f>
        <v>0</v>
      </c>
      <c r="H420" s="7">
        <f>SUM('Billets de 20dt:Billets de 100dt'!I420)</f>
        <v>0</v>
      </c>
      <c r="I420" s="31">
        <f>SUM('Billets de 20dt:Billets de 100dt'!J420)</f>
        <v>0</v>
      </c>
    </row>
    <row r="421" spans="1:9" ht="15" x14ac:dyDescent="0.3">
      <c r="A421" s="34"/>
      <c r="B421" s="34"/>
      <c r="C421" s="35">
        <f>SUM('Billets de 20dt:Billets de 100dt'!D421)</f>
        <v>0</v>
      </c>
      <c r="D421" s="35">
        <f>SUM('Billets de 20dt:Billets de 100dt'!E421)</f>
        <v>0</v>
      </c>
      <c r="E421" s="35">
        <f>SUM('Billets de 20dt:Billets de 100dt'!F421)</f>
        <v>0</v>
      </c>
      <c r="F421" s="35">
        <f>SUM('Billets de 20dt:Billets de 100dt'!G421)</f>
        <v>0</v>
      </c>
      <c r="G421" s="7">
        <f>SUM('Billets de 20dt:Billets de 100dt'!H421)</f>
        <v>0</v>
      </c>
      <c r="H421" s="7">
        <f>SUM('Billets de 20dt:Billets de 100dt'!I421)</f>
        <v>0</v>
      </c>
      <c r="I421" s="31">
        <f>SUM('Billets de 20dt:Billets de 100dt'!J421)</f>
        <v>0</v>
      </c>
    </row>
    <row r="422" spans="1:9" ht="15" x14ac:dyDescent="0.3">
      <c r="A422" s="34"/>
      <c r="B422" s="34"/>
      <c r="C422" s="35">
        <f>SUM('Billets de 20dt:Billets de 100dt'!D422)</f>
        <v>0</v>
      </c>
      <c r="D422" s="35">
        <f>SUM('Billets de 20dt:Billets de 100dt'!E422)</f>
        <v>0</v>
      </c>
      <c r="E422" s="35">
        <f>SUM('Billets de 20dt:Billets de 100dt'!F422)</f>
        <v>0</v>
      </c>
      <c r="F422" s="35">
        <f>SUM('Billets de 20dt:Billets de 100dt'!G422)</f>
        <v>0</v>
      </c>
      <c r="G422" s="7">
        <f>SUM('Billets de 20dt:Billets de 100dt'!H422)</f>
        <v>0</v>
      </c>
      <c r="H422" s="7">
        <f>SUM('Billets de 20dt:Billets de 100dt'!I422)</f>
        <v>0</v>
      </c>
      <c r="I422" s="31">
        <f>SUM('Billets de 20dt:Billets de 100dt'!J422)</f>
        <v>0</v>
      </c>
    </row>
    <row r="423" spans="1:9" ht="15" x14ac:dyDescent="0.3">
      <c r="A423" s="34"/>
      <c r="B423" s="34"/>
      <c r="C423" s="35">
        <f>SUM('Billets de 20dt:Billets de 100dt'!D423)</f>
        <v>0</v>
      </c>
      <c r="D423" s="35">
        <f>SUM('Billets de 20dt:Billets de 100dt'!E423)</f>
        <v>0</v>
      </c>
      <c r="E423" s="35">
        <f>SUM('Billets de 20dt:Billets de 100dt'!F423)</f>
        <v>0</v>
      </c>
      <c r="F423" s="35">
        <f>SUM('Billets de 20dt:Billets de 100dt'!G423)</f>
        <v>0</v>
      </c>
      <c r="G423" s="7">
        <f>SUM('Billets de 20dt:Billets de 100dt'!H423)</f>
        <v>0</v>
      </c>
      <c r="H423" s="7">
        <f>SUM('Billets de 20dt:Billets de 100dt'!I423)</f>
        <v>0</v>
      </c>
      <c r="I423" s="31">
        <f>SUM('Billets de 20dt:Billets de 100dt'!J423)</f>
        <v>0</v>
      </c>
    </row>
    <row r="424" spans="1:9" ht="15" x14ac:dyDescent="0.3">
      <c r="A424" s="34"/>
      <c r="B424" s="34"/>
      <c r="C424" s="35">
        <f>SUM('Billets de 20dt:Billets de 100dt'!D424)</f>
        <v>0</v>
      </c>
      <c r="D424" s="35">
        <f>SUM('Billets de 20dt:Billets de 100dt'!E424)</f>
        <v>0</v>
      </c>
      <c r="E424" s="35">
        <f>SUM('Billets de 20dt:Billets de 100dt'!F424)</f>
        <v>0</v>
      </c>
      <c r="F424" s="35">
        <f>SUM('Billets de 20dt:Billets de 100dt'!G424)</f>
        <v>0</v>
      </c>
      <c r="G424" s="7">
        <f>SUM('Billets de 20dt:Billets de 100dt'!H424)</f>
        <v>0</v>
      </c>
      <c r="H424" s="7">
        <f>SUM('Billets de 20dt:Billets de 100dt'!I424)</f>
        <v>0</v>
      </c>
      <c r="I424" s="31">
        <f>SUM('Billets de 20dt:Billets de 100dt'!J424)</f>
        <v>0</v>
      </c>
    </row>
    <row r="425" spans="1:9" ht="15" x14ac:dyDescent="0.3">
      <c r="A425" s="34"/>
      <c r="B425" s="34"/>
      <c r="C425" s="35">
        <f>SUM('Billets de 20dt:Billets de 100dt'!D425)</f>
        <v>0</v>
      </c>
      <c r="D425" s="35">
        <f>SUM('Billets de 20dt:Billets de 100dt'!E425)</f>
        <v>0</v>
      </c>
      <c r="E425" s="35">
        <f>SUM('Billets de 20dt:Billets de 100dt'!F425)</f>
        <v>0</v>
      </c>
      <c r="F425" s="35">
        <f>SUM('Billets de 20dt:Billets de 100dt'!G425)</f>
        <v>0</v>
      </c>
      <c r="G425" s="7">
        <f>SUM('Billets de 20dt:Billets de 100dt'!H425)</f>
        <v>0</v>
      </c>
      <c r="H425" s="7">
        <f>SUM('Billets de 20dt:Billets de 100dt'!I425)</f>
        <v>0</v>
      </c>
      <c r="I425" s="31">
        <f>SUM('Billets de 20dt:Billets de 100dt'!J425)</f>
        <v>0</v>
      </c>
    </row>
    <row r="426" spans="1:9" ht="15" x14ac:dyDescent="0.3">
      <c r="A426" s="34"/>
      <c r="B426" s="34"/>
      <c r="C426" s="35">
        <f>SUM('Billets de 20dt:Billets de 100dt'!D426)</f>
        <v>0</v>
      </c>
      <c r="D426" s="35">
        <f>SUM('Billets de 20dt:Billets de 100dt'!E426)</f>
        <v>0</v>
      </c>
      <c r="E426" s="35">
        <f>SUM('Billets de 20dt:Billets de 100dt'!F426)</f>
        <v>0</v>
      </c>
      <c r="F426" s="35">
        <f>SUM('Billets de 20dt:Billets de 100dt'!G426)</f>
        <v>0</v>
      </c>
      <c r="G426" s="7">
        <f>SUM('Billets de 20dt:Billets de 100dt'!H426)</f>
        <v>0</v>
      </c>
      <c r="H426" s="7">
        <f>SUM('Billets de 20dt:Billets de 100dt'!I426)</f>
        <v>0</v>
      </c>
      <c r="I426" s="31">
        <f>SUM('Billets de 20dt:Billets de 100dt'!J426)</f>
        <v>0</v>
      </c>
    </row>
    <row r="427" spans="1:9" ht="15" x14ac:dyDescent="0.3">
      <c r="A427" s="34"/>
      <c r="B427" s="34"/>
      <c r="C427" s="35">
        <f>SUM('Billets de 20dt:Billets de 100dt'!D427)</f>
        <v>0</v>
      </c>
      <c r="D427" s="35">
        <f>SUM('Billets de 20dt:Billets de 100dt'!E427)</f>
        <v>0</v>
      </c>
      <c r="E427" s="35">
        <f>SUM('Billets de 20dt:Billets de 100dt'!F427)</f>
        <v>0</v>
      </c>
      <c r="F427" s="35">
        <f>SUM('Billets de 20dt:Billets de 100dt'!G427)</f>
        <v>0</v>
      </c>
      <c r="G427" s="7">
        <f>SUM('Billets de 20dt:Billets de 100dt'!H427)</f>
        <v>0</v>
      </c>
      <c r="H427" s="7">
        <f>SUM('Billets de 20dt:Billets de 100dt'!I427)</f>
        <v>0</v>
      </c>
      <c r="I427" s="31">
        <f>SUM('Billets de 20dt:Billets de 100dt'!J427)</f>
        <v>0</v>
      </c>
    </row>
    <row r="428" spans="1:9" ht="15" x14ac:dyDescent="0.3">
      <c r="A428" s="34"/>
      <c r="B428" s="34"/>
      <c r="C428" s="35">
        <f>SUM('Billets de 20dt:Billets de 100dt'!D428)</f>
        <v>0</v>
      </c>
      <c r="D428" s="35">
        <f>SUM('Billets de 20dt:Billets de 100dt'!E428)</f>
        <v>0</v>
      </c>
      <c r="E428" s="35">
        <f>SUM('Billets de 20dt:Billets de 100dt'!F428)</f>
        <v>0</v>
      </c>
      <c r="F428" s="35">
        <f>SUM('Billets de 20dt:Billets de 100dt'!G428)</f>
        <v>0</v>
      </c>
      <c r="G428" s="7">
        <f>SUM('Billets de 20dt:Billets de 100dt'!H428)</f>
        <v>0</v>
      </c>
      <c r="H428" s="7">
        <f>SUM('Billets de 20dt:Billets de 100dt'!I428)</f>
        <v>0</v>
      </c>
      <c r="I428" s="31">
        <f>SUM('Billets de 20dt:Billets de 100dt'!J428)</f>
        <v>0</v>
      </c>
    </row>
    <row r="429" spans="1:9" ht="15" x14ac:dyDescent="0.3">
      <c r="A429" s="34"/>
      <c r="B429" s="34"/>
      <c r="C429" s="35">
        <f>SUM('Billets de 20dt:Billets de 100dt'!D429)</f>
        <v>0</v>
      </c>
      <c r="D429" s="35">
        <f>SUM('Billets de 20dt:Billets de 100dt'!E429)</f>
        <v>0</v>
      </c>
      <c r="E429" s="35">
        <f>SUM('Billets de 20dt:Billets de 100dt'!F429)</f>
        <v>0</v>
      </c>
      <c r="F429" s="35">
        <f>SUM('Billets de 20dt:Billets de 100dt'!G429)</f>
        <v>0</v>
      </c>
      <c r="G429" s="7">
        <f>SUM('Billets de 20dt:Billets de 100dt'!H429)</f>
        <v>0</v>
      </c>
      <c r="H429" s="7">
        <f>SUM('Billets de 20dt:Billets de 100dt'!I429)</f>
        <v>0</v>
      </c>
      <c r="I429" s="31">
        <f>SUM('Billets de 20dt:Billets de 100dt'!J429)</f>
        <v>0</v>
      </c>
    </row>
    <row r="430" spans="1:9" ht="15" x14ac:dyDescent="0.3">
      <c r="A430" s="34"/>
      <c r="B430" s="34"/>
      <c r="C430" s="35">
        <f>SUM('Billets de 20dt:Billets de 100dt'!D430)</f>
        <v>0</v>
      </c>
      <c r="D430" s="35">
        <f>SUM('Billets de 20dt:Billets de 100dt'!E430)</f>
        <v>0</v>
      </c>
      <c r="E430" s="35">
        <f>SUM('Billets de 20dt:Billets de 100dt'!F430)</f>
        <v>0</v>
      </c>
      <c r="F430" s="35">
        <f>SUM('Billets de 20dt:Billets de 100dt'!G430)</f>
        <v>0</v>
      </c>
      <c r="G430" s="7">
        <f>SUM('Billets de 20dt:Billets de 100dt'!H430)</f>
        <v>0</v>
      </c>
      <c r="H430" s="7">
        <f>SUM('Billets de 20dt:Billets de 100dt'!I430)</f>
        <v>0</v>
      </c>
      <c r="I430" s="31">
        <f>SUM('Billets de 20dt:Billets de 100dt'!J430)</f>
        <v>0</v>
      </c>
    </row>
    <row r="431" spans="1:9" ht="15" x14ac:dyDescent="0.3">
      <c r="A431" s="34"/>
      <c r="B431" s="34"/>
      <c r="C431" s="35">
        <f>SUM('Billets de 20dt:Billets de 100dt'!D431)</f>
        <v>0</v>
      </c>
      <c r="D431" s="35">
        <f>SUM('Billets de 20dt:Billets de 100dt'!E431)</f>
        <v>0</v>
      </c>
      <c r="E431" s="35">
        <f>SUM('Billets de 20dt:Billets de 100dt'!F431)</f>
        <v>0</v>
      </c>
      <c r="F431" s="35">
        <f>SUM('Billets de 20dt:Billets de 100dt'!G431)</f>
        <v>0</v>
      </c>
      <c r="G431" s="7">
        <f>SUM('Billets de 20dt:Billets de 100dt'!H431)</f>
        <v>0</v>
      </c>
      <c r="H431" s="7">
        <f>SUM('Billets de 20dt:Billets de 100dt'!I431)</f>
        <v>0</v>
      </c>
      <c r="I431" s="31">
        <f>SUM('Billets de 20dt:Billets de 100dt'!J431)</f>
        <v>0</v>
      </c>
    </row>
    <row r="432" spans="1:9" ht="15" x14ac:dyDescent="0.3">
      <c r="A432" s="34"/>
      <c r="B432" s="34"/>
      <c r="C432" s="35">
        <f>SUM('Billets de 20dt:Billets de 100dt'!D432)</f>
        <v>0</v>
      </c>
      <c r="D432" s="35">
        <f>SUM('Billets de 20dt:Billets de 100dt'!E432)</f>
        <v>0</v>
      </c>
      <c r="E432" s="35">
        <f>SUM('Billets de 20dt:Billets de 100dt'!F432)</f>
        <v>0</v>
      </c>
      <c r="F432" s="35">
        <f>SUM('Billets de 20dt:Billets de 100dt'!G432)</f>
        <v>0</v>
      </c>
      <c r="G432" s="7">
        <f>SUM('Billets de 20dt:Billets de 100dt'!H432)</f>
        <v>0</v>
      </c>
      <c r="H432" s="7">
        <f>SUM('Billets de 20dt:Billets de 100dt'!I432)</f>
        <v>0</v>
      </c>
      <c r="I432" s="31">
        <f>SUM('Billets de 20dt:Billets de 100dt'!J432)</f>
        <v>0</v>
      </c>
    </row>
    <row r="433" spans="1:9" ht="15" x14ac:dyDescent="0.3">
      <c r="A433" s="34"/>
      <c r="B433" s="34"/>
      <c r="C433" s="35">
        <f>SUM('Billets de 20dt:Billets de 100dt'!D433)</f>
        <v>0</v>
      </c>
      <c r="D433" s="35">
        <f>SUM('Billets de 20dt:Billets de 100dt'!E433)</f>
        <v>0</v>
      </c>
      <c r="E433" s="35">
        <f>SUM('Billets de 20dt:Billets de 100dt'!F433)</f>
        <v>0</v>
      </c>
      <c r="F433" s="35">
        <f>SUM('Billets de 20dt:Billets de 100dt'!G433)</f>
        <v>0</v>
      </c>
      <c r="G433" s="7">
        <f>SUM('Billets de 20dt:Billets de 100dt'!H433)</f>
        <v>0</v>
      </c>
      <c r="H433" s="7">
        <f>SUM('Billets de 20dt:Billets de 100dt'!I433)</f>
        <v>0</v>
      </c>
      <c r="I433" s="31">
        <f>SUM('Billets de 20dt:Billets de 100dt'!J433)</f>
        <v>0</v>
      </c>
    </row>
    <row r="434" spans="1:9" ht="15" x14ac:dyDescent="0.3">
      <c r="A434" s="34"/>
      <c r="B434" s="34"/>
      <c r="C434" s="35">
        <f>SUM('Billets de 20dt:Billets de 100dt'!D434)</f>
        <v>0</v>
      </c>
      <c r="D434" s="35">
        <f>SUM('Billets de 20dt:Billets de 100dt'!E434)</f>
        <v>0</v>
      </c>
      <c r="E434" s="35">
        <f>SUM('Billets de 20dt:Billets de 100dt'!F434)</f>
        <v>0</v>
      </c>
      <c r="F434" s="35">
        <f>SUM('Billets de 20dt:Billets de 100dt'!G434)</f>
        <v>0</v>
      </c>
      <c r="G434" s="7">
        <f>SUM('Billets de 20dt:Billets de 100dt'!H434)</f>
        <v>0</v>
      </c>
      <c r="H434" s="7">
        <f>SUM('Billets de 20dt:Billets de 100dt'!I434)</f>
        <v>0</v>
      </c>
      <c r="I434" s="31">
        <f>SUM('Billets de 20dt:Billets de 100dt'!J434)</f>
        <v>0</v>
      </c>
    </row>
    <row r="435" spans="1:9" ht="15" x14ac:dyDescent="0.3">
      <c r="A435" s="34"/>
      <c r="B435" s="34"/>
      <c r="C435" s="35">
        <f>SUM('Billets de 20dt:Billets de 100dt'!D435)</f>
        <v>0</v>
      </c>
      <c r="D435" s="35">
        <f>SUM('Billets de 20dt:Billets de 100dt'!E435)</f>
        <v>0</v>
      </c>
      <c r="E435" s="35">
        <f>SUM('Billets de 20dt:Billets de 100dt'!F435)</f>
        <v>0</v>
      </c>
      <c r="F435" s="35">
        <f>SUM('Billets de 20dt:Billets de 100dt'!G435)</f>
        <v>0</v>
      </c>
      <c r="G435" s="7">
        <f>SUM('Billets de 20dt:Billets de 100dt'!H435)</f>
        <v>0</v>
      </c>
      <c r="H435" s="7">
        <f>SUM('Billets de 20dt:Billets de 100dt'!I435)</f>
        <v>0</v>
      </c>
      <c r="I435" s="31">
        <f>SUM('Billets de 20dt:Billets de 100dt'!J435)</f>
        <v>0</v>
      </c>
    </row>
    <row r="436" spans="1:9" ht="15" x14ac:dyDescent="0.3">
      <c r="A436" s="34"/>
      <c r="B436" s="34"/>
      <c r="C436" s="35">
        <f>SUM('Billets de 20dt:Billets de 100dt'!D436)</f>
        <v>0</v>
      </c>
      <c r="D436" s="35">
        <f>SUM('Billets de 20dt:Billets de 100dt'!E436)</f>
        <v>0</v>
      </c>
      <c r="E436" s="35">
        <f>SUM('Billets de 20dt:Billets de 100dt'!F436)</f>
        <v>0</v>
      </c>
      <c r="F436" s="35">
        <f>SUM('Billets de 20dt:Billets de 100dt'!G436)</f>
        <v>0</v>
      </c>
      <c r="G436" s="7">
        <f>SUM('Billets de 20dt:Billets de 100dt'!H436)</f>
        <v>0</v>
      </c>
      <c r="H436" s="7">
        <f>SUM('Billets de 20dt:Billets de 100dt'!I436)</f>
        <v>0</v>
      </c>
      <c r="I436" s="31">
        <f>SUM('Billets de 20dt:Billets de 100dt'!J436)</f>
        <v>0</v>
      </c>
    </row>
    <row r="437" spans="1:9" ht="15" x14ac:dyDescent="0.3">
      <c r="A437" s="34"/>
      <c r="B437" s="34"/>
      <c r="C437" s="35">
        <f>SUM('Billets de 20dt:Billets de 100dt'!D437)</f>
        <v>0</v>
      </c>
      <c r="D437" s="35">
        <f>SUM('Billets de 20dt:Billets de 100dt'!E437)</f>
        <v>0</v>
      </c>
      <c r="E437" s="35">
        <f>SUM('Billets de 20dt:Billets de 100dt'!F437)</f>
        <v>0</v>
      </c>
      <c r="F437" s="35">
        <f>SUM('Billets de 20dt:Billets de 100dt'!G437)</f>
        <v>0</v>
      </c>
      <c r="G437" s="7">
        <f>SUM('Billets de 20dt:Billets de 100dt'!H437)</f>
        <v>0</v>
      </c>
      <c r="H437" s="7">
        <f>SUM('Billets de 20dt:Billets de 100dt'!I437)</f>
        <v>0</v>
      </c>
      <c r="I437" s="31">
        <f>SUM('Billets de 20dt:Billets de 100dt'!J437)</f>
        <v>0</v>
      </c>
    </row>
    <row r="438" spans="1:9" ht="15" x14ac:dyDescent="0.3">
      <c r="A438" s="34"/>
      <c r="B438" s="34"/>
      <c r="C438" s="35">
        <f>SUM('Billets de 20dt:Billets de 100dt'!D438)</f>
        <v>0</v>
      </c>
      <c r="D438" s="35">
        <f>SUM('Billets de 20dt:Billets de 100dt'!E438)</f>
        <v>0</v>
      </c>
      <c r="E438" s="35">
        <f>SUM('Billets de 20dt:Billets de 100dt'!F438)</f>
        <v>0</v>
      </c>
      <c r="F438" s="35">
        <f>SUM('Billets de 20dt:Billets de 100dt'!G438)</f>
        <v>0</v>
      </c>
      <c r="G438" s="7">
        <f>SUM('Billets de 20dt:Billets de 100dt'!H438)</f>
        <v>0</v>
      </c>
      <c r="H438" s="7">
        <f>SUM('Billets de 20dt:Billets de 100dt'!I438)</f>
        <v>0</v>
      </c>
      <c r="I438" s="31">
        <f>SUM('Billets de 20dt:Billets de 100dt'!J438)</f>
        <v>0</v>
      </c>
    </row>
    <row r="439" spans="1:9" ht="15" x14ac:dyDescent="0.3">
      <c r="A439" s="34"/>
      <c r="B439" s="34"/>
      <c r="C439" s="35">
        <f>SUM('Billets de 20dt:Billets de 100dt'!D439)</f>
        <v>0</v>
      </c>
      <c r="D439" s="35">
        <f>SUM('Billets de 20dt:Billets de 100dt'!E439)</f>
        <v>0</v>
      </c>
      <c r="E439" s="35">
        <f>SUM('Billets de 20dt:Billets de 100dt'!F439)</f>
        <v>0</v>
      </c>
      <c r="F439" s="35">
        <f>SUM('Billets de 20dt:Billets de 100dt'!G439)</f>
        <v>0</v>
      </c>
      <c r="G439" s="7">
        <f>SUM('Billets de 20dt:Billets de 100dt'!H439)</f>
        <v>0</v>
      </c>
      <c r="H439" s="7">
        <f>SUM('Billets de 20dt:Billets de 100dt'!I439)</f>
        <v>0</v>
      </c>
      <c r="I439" s="31">
        <f>SUM('Billets de 20dt:Billets de 100dt'!J439)</f>
        <v>0</v>
      </c>
    </row>
    <row r="440" spans="1:9" ht="15" x14ac:dyDescent="0.3">
      <c r="A440" s="34"/>
      <c r="B440" s="34"/>
      <c r="C440" s="35">
        <f>SUM('Billets de 20dt:Billets de 100dt'!D440)</f>
        <v>0</v>
      </c>
      <c r="D440" s="35">
        <f>SUM('Billets de 20dt:Billets de 100dt'!E440)</f>
        <v>0</v>
      </c>
      <c r="E440" s="35">
        <f>SUM('Billets de 20dt:Billets de 100dt'!F440)</f>
        <v>0</v>
      </c>
      <c r="F440" s="35">
        <f>SUM('Billets de 20dt:Billets de 100dt'!G440)</f>
        <v>0</v>
      </c>
      <c r="G440" s="7">
        <f>SUM('Billets de 20dt:Billets de 100dt'!H440)</f>
        <v>0</v>
      </c>
      <c r="H440" s="7">
        <f>SUM('Billets de 20dt:Billets de 100dt'!I440)</f>
        <v>0</v>
      </c>
      <c r="I440" s="31">
        <f>SUM('Billets de 20dt:Billets de 100dt'!J440)</f>
        <v>0</v>
      </c>
    </row>
    <row r="441" spans="1:9" ht="15" x14ac:dyDescent="0.3">
      <c r="A441" s="34"/>
      <c r="B441" s="34"/>
      <c r="C441" s="35">
        <f>SUM('Billets de 20dt:Billets de 100dt'!D441)</f>
        <v>0</v>
      </c>
      <c r="D441" s="35">
        <f>SUM('Billets de 20dt:Billets de 100dt'!E441)</f>
        <v>0</v>
      </c>
      <c r="E441" s="35">
        <f>SUM('Billets de 20dt:Billets de 100dt'!F441)</f>
        <v>0</v>
      </c>
      <c r="F441" s="35">
        <f>SUM('Billets de 20dt:Billets de 100dt'!G441)</f>
        <v>0</v>
      </c>
      <c r="G441" s="7">
        <f>SUM('Billets de 20dt:Billets de 100dt'!H441)</f>
        <v>0</v>
      </c>
      <c r="H441" s="7">
        <f>SUM('Billets de 20dt:Billets de 100dt'!I441)</f>
        <v>0</v>
      </c>
      <c r="I441" s="31">
        <f>SUM('Billets de 20dt:Billets de 100dt'!J441)</f>
        <v>0</v>
      </c>
    </row>
    <row r="442" spans="1:9" ht="15" x14ac:dyDescent="0.3">
      <c r="A442" s="34"/>
      <c r="B442" s="34"/>
      <c r="C442" s="35">
        <f>SUM('Billets de 20dt:Billets de 100dt'!D442)</f>
        <v>0</v>
      </c>
      <c r="D442" s="35">
        <f>SUM('Billets de 20dt:Billets de 100dt'!E442)</f>
        <v>0</v>
      </c>
      <c r="E442" s="35">
        <f>SUM('Billets de 20dt:Billets de 100dt'!F442)</f>
        <v>0</v>
      </c>
      <c r="F442" s="35">
        <f>SUM('Billets de 20dt:Billets de 100dt'!G442)</f>
        <v>0</v>
      </c>
      <c r="G442" s="7">
        <f>SUM('Billets de 20dt:Billets de 100dt'!H442)</f>
        <v>0</v>
      </c>
      <c r="H442" s="7">
        <f>SUM('Billets de 20dt:Billets de 100dt'!I442)</f>
        <v>0</v>
      </c>
      <c r="I442" s="31">
        <f>SUM('Billets de 20dt:Billets de 100dt'!J442)</f>
        <v>0</v>
      </c>
    </row>
    <row r="443" spans="1:9" ht="15" x14ac:dyDescent="0.3">
      <c r="A443" s="34"/>
      <c r="B443" s="34"/>
      <c r="C443" s="35">
        <f>SUM('Billets de 20dt:Billets de 100dt'!D443)</f>
        <v>0</v>
      </c>
      <c r="D443" s="35">
        <f>SUM('Billets de 20dt:Billets de 100dt'!E443)</f>
        <v>0</v>
      </c>
      <c r="E443" s="35">
        <f>SUM('Billets de 20dt:Billets de 100dt'!F443)</f>
        <v>0</v>
      </c>
      <c r="F443" s="35">
        <f>SUM('Billets de 20dt:Billets de 100dt'!G443)</f>
        <v>0</v>
      </c>
      <c r="G443" s="7">
        <f>SUM('Billets de 20dt:Billets de 100dt'!H443)</f>
        <v>0</v>
      </c>
      <c r="H443" s="7">
        <f>SUM('Billets de 20dt:Billets de 100dt'!I443)</f>
        <v>0</v>
      </c>
      <c r="I443" s="31">
        <f>SUM('Billets de 20dt:Billets de 100dt'!J443)</f>
        <v>0</v>
      </c>
    </row>
    <row r="444" spans="1:9" ht="15" x14ac:dyDescent="0.3">
      <c r="A444" s="34"/>
      <c r="B444" s="34"/>
      <c r="C444" s="35">
        <f>SUM('Billets de 20dt:Billets de 100dt'!D444)</f>
        <v>0</v>
      </c>
      <c r="D444" s="35">
        <f>SUM('Billets de 20dt:Billets de 100dt'!E444)</f>
        <v>0</v>
      </c>
      <c r="E444" s="35">
        <f>SUM('Billets de 20dt:Billets de 100dt'!F444)</f>
        <v>0</v>
      </c>
      <c r="F444" s="35">
        <f>SUM('Billets de 20dt:Billets de 100dt'!G444)</f>
        <v>0</v>
      </c>
      <c r="G444" s="7">
        <f>SUM('Billets de 20dt:Billets de 100dt'!H444)</f>
        <v>0</v>
      </c>
      <c r="H444" s="7">
        <f>SUM('Billets de 20dt:Billets de 100dt'!I444)</f>
        <v>0</v>
      </c>
      <c r="I444" s="31">
        <f>SUM('Billets de 20dt:Billets de 100dt'!J444)</f>
        <v>0</v>
      </c>
    </row>
    <row r="445" spans="1:9" ht="15" x14ac:dyDescent="0.3">
      <c r="A445" s="34"/>
      <c r="B445" s="34"/>
      <c r="C445" s="35">
        <f>SUM('Billets de 20dt:Billets de 100dt'!D445)</f>
        <v>0</v>
      </c>
      <c r="D445" s="35">
        <f>SUM('Billets de 20dt:Billets de 100dt'!E445)</f>
        <v>0</v>
      </c>
      <c r="E445" s="35">
        <f>SUM('Billets de 20dt:Billets de 100dt'!F445)</f>
        <v>0</v>
      </c>
      <c r="F445" s="35">
        <f>SUM('Billets de 20dt:Billets de 100dt'!G445)</f>
        <v>0</v>
      </c>
      <c r="G445" s="7">
        <f>SUM('Billets de 20dt:Billets de 100dt'!H445)</f>
        <v>0</v>
      </c>
      <c r="H445" s="7">
        <f>SUM('Billets de 20dt:Billets de 100dt'!I445)</f>
        <v>0</v>
      </c>
      <c r="I445" s="31">
        <f>SUM('Billets de 20dt:Billets de 100dt'!J445)</f>
        <v>0</v>
      </c>
    </row>
    <row r="446" spans="1:9" ht="15" x14ac:dyDescent="0.3">
      <c r="A446" s="34"/>
      <c r="B446" s="34"/>
      <c r="C446" s="35">
        <f>SUM('Billets de 20dt:Billets de 100dt'!D446)</f>
        <v>0</v>
      </c>
      <c r="D446" s="35">
        <f>SUM('Billets de 20dt:Billets de 100dt'!E446)</f>
        <v>0</v>
      </c>
      <c r="E446" s="35">
        <f>SUM('Billets de 20dt:Billets de 100dt'!F446)</f>
        <v>0</v>
      </c>
      <c r="F446" s="35">
        <f>SUM('Billets de 20dt:Billets de 100dt'!G446)</f>
        <v>0</v>
      </c>
      <c r="G446" s="7">
        <f>SUM('Billets de 20dt:Billets de 100dt'!H446)</f>
        <v>0</v>
      </c>
      <c r="H446" s="7">
        <f>SUM('Billets de 20dt:Billets de 100dt'!I446)</f>
        <v>0</v>
      </c>
      <c r="I446" s="31">
        <f>SUM('Billets de 20dt:Billets de 100dt'!J446)</f>
        <v>0</v>
      </c>
    </row>
    <row r="447" spans="1:9" ht="15" x14ac:dyDescent="0.3">
      <c r="A447" s="34"/>
      <c r="B447" s="34"/>
      <c r="C447" s="35">
        <f>SUM('Billets de 20dt:Billets de 100dt'!D447)</f>
        <v>0</v>
      </c>
      <c r="D447" s="35">
        <f>SUM('Billets de 20dt:Billets de 100dt'!E447)</f>
        <v>0</v>
      </c>
      <c r="E447" s="35">
        <f>SUM('Billets de 20dt:Billets de 100dt'!F447)</f>
        <v>0</v>
      </c>
      <c r="F447" s="35">
        <f>SUM('Billets de 20dt:Billets de 100dt'!G447)</f>
        <v>0</v>
      </c>
      <c r="G447" s="7">
        <f>SUM('Billets de 20dt:Billets de 100dt'!H447)</f>
        <v>0</v>
      </c>
      <c r="H447" s="7">
        <f>SUM('Billets de 20dt:Billets de 100dt'!I447)</f>
        <v>0</v>
      </c>
      <c r="I447" s="31">
        <f>SUM('Billets de 20dt:Billets de 100dt'!J447)</f>
        <v>0</v>
      </c>
    </row>
    <row r="448" spans="1:9" ht="15" x14ac:dyDescent="0.3">
      <c r="A448" s="34"/>
      <c r="B448" s="34"/>
      <c r="C448" s="35">
        <f>SUM('Billets de 20dt:Billets de 100dt'!D448)</f>
        <v>0</v>
      </c>
      <c r="D448" s="35">
        <f>SUM('Billets de 20dt:Billets de 100dt'!E448)</f>
        <v>0</v>
      </c>
      <c r="E448" s="35">
        <f>SUM('Billets de 20dt:Billets de 100dt'!F448)</f>
        <v>0</v>
      </c>
      <c r="F448" s="35">
        <f>SUM('Billets de 20dt:Billets de 100dt'!G448)</f>
        <v>0</v>
      </c>
      <c r="G448" s="7">
        <f>SUM('Billets de 20dt:Billets de 100dt'!H448)</f>
        <v>0</v>
      </c>
      <c r="H448" s="7">
        <f>SUM('Billets de 20dt:Billets de 100dt'!I448)</f>
        <v>0</v>
      </c>
      <c r="I448" s="31">
        <f>SUM('Billets de 20dt:Billets de 100dt'!J448)</f>
        <v>0</v>
      </c>
    </row>
    <row r="449" spans="1:9" ht="15" x14ac:dyDescent="0.3">
      <c r="A449" s="34"/>
      <c r="B449" s="34"/>
      <c r="C449" s="35">
        <f>SUM('Billets de 20dt:Billets de 100dt'!D449)</f>
        <v>0</v>
      </c>
      <c r="D449" s="35">
        <f>SUM('Billets de 20dt:Billets de 100dt'!E449)</f>
        <v>0</v>
      </c>
      <c r="E449" s="35">
        <f>SUM('Billets de 20dt:Billets de 100dt'!F449)</f>
        <v>0</v>
      </c>
      <c r="F449" s="35">
        <f>SUM('Billets de 20dt:Billets de 100dt'!G449)</f>
        <v>0</v>
      </c>
      <c r="G449" s="7">
        <f>SUM('Billets de 20dt:Billets de 100dt'!H449)</f>
        <v>0</v>
      </c>
      <c r="H449" s="7">
        <f>SUM('Billets de 20dt:Billets de 100dt'!I449)</f>
        <v>0</v>
      </c>
      <c r="I449" s="31">
        <f>SUM('Billets de 20dt:Billets de 100dt'!J449)</f>
        <v>0</v>
      </c>
    </row>
    <row r="450" spans="1:9" ht="15" x14ac:dyDescent="0.3">
      <c r="A450" s="34"/>
      <c r="B450" s="34"/>
      <c r="C450" s="35">
        <f>SUM('Billets de 20dt:Billets de 100dt'!D450)</f>
        <v>0</v>
      </c>
      <c r="D450" s="35">
        <f>SUM('Billets de 20dt:Billets de 100dt'!E450)</f>
        <v>0</v>
      </c>
      <c r="E450" s="35">
        <f>SUM('Billets de 20dt:Billets de 100dt'!F450)</f>
        <v>0</v>
      </c>
      <c r="F450" s="35">
        <f>SUM('Billets de 20dt:Billets de 100dt'!G450)</f>
        <v>0</v>
      </c>
      <c r="G450" s="7">
        <f>SUM('Billets de 20dt:Billets de 100dt'!H450)</f>
        <v>0</v>
      </c>
      <c r="H450" s="7">
        <f>SUM('Billets de 20dt:Billets de 100dt'!I450)</f>
        <v>0</v>
      </c>
      <c r="I450" s="31">
        <f>SUM('Billets de 20dt:Billets de 100dt'!J450)</f>
        <v>0</v>
      </c>
    </row>
    <row r="451" spans="1:9" ht="15" x14ac:dyDescent="0.3">
      <c r="A451" s="34"/>
      <c r="B451" s="34"/>
      <c r="C451" s="35">
        <f>SUM('Billets de 20dt:Billets de 100dt'!D451)</f>
        <v>0</v>
      </c>
      <c r="D451" s="35">
        <f>SUM('Billets de 20dt:Billets de 100dt'!E451)</f>
        <v>0</v>
      </c>
      <c r="E451" s="35">
        <f>SUM('Billets de 20dt:Billets de 100dt'!F451)</f>
        <v>0</v>
      </c>
      <c r="F451" s="35">
        <f>SUM('Billets de 20dt:Billets de 100dt'!G451)</f>
        <v>0</v>
      </c>
      <c r="G451" s="7">
        <f>SUM('Billets de 20dt:Billets de 100dt'!H451)</f>
        <v>0</v>
      </c>
      <c r="H451" s="7">
        <f>SUM('Billets de 20dt:Billets de 100dt'!I451)</f>
        <v>0</v>
      </c>
      <c r="I451" s="31">
        <f>SUM('Billets de 20dt:Billets de 100dt'!J451)</f>
        <v>0</v>
      </c>
    </row>
    <row r="452" spans="1:9" ht="15" x14ac:dyDescent="0.3">
      <c r="A452" s="34"/>
      <c r="B452" s="34"/>
      <c r="C452" s="35">
        <f>SUM('Billets de 20dt:Billets de 100dt'!D452)</f>
        <v>0</v>
      </c>
      <c r="D452" s="35">
        <f>SUM('Billets de 20dt:Billets de 100dt'!E452)</f>
        <v>0</v>
      </c>
      <c r="E452" s="35">
        <f>SUM('Billets de 20dt:Billets de 100dt'!F452)</f>
        <v>0</v>
      </c>
      <c r="F452" s="35">
        <f>SUM('Billets de 20dt:Billets de 100dt'!G452)</f>
        <v>0</v>
      </c>
      <c r="G452" s="7">
        <f>SUM('Billets de 20dt:Billets de 100dt'!H452)</f>
        <v>0</v>
      </c>
      <c r="H452" s="7">
        <f>SUM('Billets de 20dt:Billets de 100dt'!I452)</f>
        <v>0</v>
      </c>
      <c r="I452" s="31">
        <f>SUM('Billets de 20dt:Billets de 100dt'!J452)</f>
        <v>0</v>
      </c>
    </row>
    <row r="453" spans="1:9" ht="15" x14ac:dyDescent="0.3">
      <c r="A453" s="34"/>
      <c r="B453" s="34"/>
      <c r="C453" s="35">
        <f>SUM('Billets de 20dt:Billets de 100dt'!D453)</f>
        <v>0</v>
      </c>
      <c r="D453" s="35">
        <f>SUM('Billets de 20dt:Billets de 100dt'!E453)</f>
        <v>0</v>
      </c>
      <c r="E453" s="35">
        <f>SUM('Billets de 20dt:Billets de 100dt'!F453)</f>
        <v>0</v>
      </c>
      <c r="F453" s="35">
        <f>SUM('Billets de 20dt:Billets de 100dt'!G453)</f>
        <v>0</v>
      </c>
      <c r="G453" s="7">
        <f>SUM('Billets de 20dt:Billets de 100dt'!H453)</f>
        <v>0</v>
      </c>
      <c r="H453" s="7">
        <f>SUM('Billets de 20dt:Billets de 100dt'!I453)</f>
        <v>0</v>
      </c>
      <c r="I453" s="31">
        <f>SUM('Billets de 20dt:Billets de 100dt'!J453)</f>
        <v>0</v>
      </c>
    </row>
    <row r="454" spans="1:9" ht="15" x14ac:dyDescent="0.3">
      <c r="A454" s="34"/>
      <c r="B454" s="34"/>
      <c r="C454" s="35">
        <f>SUM('Billets de 20dt:Billets de 100dt'!D454)</f>
        <v>0</v>
      </c>
      <c r="D454" s="35">
        <f>SUM('Billets de 20dt:Billets de 100dt'!E454)</f>
        <v>0</v>
      </c>
      <c r="E454" s="35">
        <f>SUM('Billets de 20dt:Billets de 100dt'!F454)</f>
        <v>0</v>
      </c>
      <c r="F454" s="35">
        <f>SUM('Billets de 20dt:Billets de 100dt'!G454)</f>
        <v>0</v>
      </c>
      <c r="G454" s="7">
        <f>SUM('Billets de 20dt:Billets de 100dt'!H454)</f>
        <v>0</v>
      </c>
      <c r="H454" s="7">
        <f>SUM('Billets de 20dt:Billets de 100dt'!I454)</f>
        <v>0</v>
      </c>
      <c r="I454" s="31">
        <f>SUM('Billets de 20dt:Billets de 100dt'!J454)</f>
        <v>0</v>
      </c>
    </row>
    <row r="455" spans="1:9" ht="15" x14ac:dyDescent="0.3">
      <c r="A455" s="34"/>
      <c r="B455" s="34"/>
      <c r="C455" s="35">
        <f>SUM('Billets de 20dt:Billets de 100dt'!D455)</f>
        <v>0</v>
      </c>
      <c r="D455" s="35">
        <f>SUM('Billets de 20dt:Billets de 100dt'!E455)</f>
        <v>0</v>
      </c>
      <c r="E455" s="35">
        <f>SUM('Billets de 20dt:Billets de 100dt'!F455)</f>
        <v>0</v>
      </c>
      <c r="F455" s="35">
        <f>SUM('Billets de 20dt:Billets de 100dt'!G455)</f>
        <v>0</v>
      </c>
      <c r="G455" s="7">
        <f>SUM('Billets de 20dt:Billets de 100dt'!H455)</f>
        <v>0</v>
      </c>
      <c r="H455" s="7">
        <f>SUM('Billets de 20dt:Billets de 100dt'!I455)</f>
        <v>0</v>
      </c>
      <c r="I455" s="31">
        <f>SUM('Billets de 20dt:Billets de 100dt'!J455)</f>
        <v>0</v>
      </c>
    </row>
    <row r="456" spans="1:9" ht="15" x14ac:dyDescent="0.3">
      <c r="A456" s="34"/>
      <c r="B456" s="34"/>
      <c r="C456" s="35">
        <f>SUM('Billets de 20dt:Billets de 100dt'!D456)</f>
        <v>0</v>
      </c>
      <c r="D456" s="35">
        <f>SUM('Billets de 20dt:Billets de 100dt'!E456)</f>
        <v>0</v>
      </c>
      <c r="E456" s="35">
        <f>SUM('Billets de 20dt:Billets de 100dt'!F456)</f>
        <v>0</v>
      </c>
      <c r="F456" s="35">
        <f>SUM('Billets de 20dt:Billets de 100dt'!G456)</f>
        <v>0</v>
      </c>
      <c r="G456" s="7">
        <f>SUM('Billets de 20dt:Billets de 100dt'!H456)</f>
        <v>0</v>
      </c>
      <c r="H456" s="7">
        <f>SUM('Billets de 20dt:Billets de 100dt'!I456)</f>
        <v>0</v>
      </c>
      <c r="I456" s="31">
        <f>SUM('Billets de 20dt:Billets de 100dt'!J456)</f>
        <v>0</v>
      </c>
    </row>
    <row r="457" spans="1:9" ht="15" x14ac:dyDescent="0.3">
      <c r="A457" s="34"/>
      <c r="B457" s="34"/>
      <c r="C457" s="35">
        <f>SUM('Billets de 20dt:Billets de 100dt'!D457)</f>
        <v>0</v>
      </c>
      <c r="D457" s="35">
        <f>SUM('Billets de 20dt:Billets de 100dt'!E457)</f>
        <v>0</v>
      </c>
      <c r="E457" s="35">
        <f>SUM('Billets de 20dt:Billets de 100dt'!F457)</f>
        <v>0</v>
      </c>
      <c r="F457" s="35">
        <f>SUM('Billets de 20dt:Billets de 100dt'!G457)</f>
        <v>0</v>
      </c>
      <c r="G457" s="7">
        <f>SUM('Billets de 20dt:Billets de 100dt'!H457)</f>
        <v>0</v>
      </c>
      <c r="H457" s="7">
        <f>SUM('Billets de 20dt:Billets de 100dt'!I457)</f>
        <v>0</v>
      </c>
      <c r="I457" s="31">
        <f>SUM('Billets de 20dt:Billets de 100dt'!J457)</f>
        <v>0</v>
      </c>
    </row>
    <row r="458" spans="1:9" ht="15" x14ac:dyDescent="0.3">
      <c r="A458" s="34"/>
      <c r="B458" s="34"/>
      <c r="C458" s="35">
        <f>SUM('Billets de 20dt:Billets de 100dt'!D458)</f>
        <v>0</v>
      </c>
      <c r="D458" s="35">
        <f>SUM('Billets de 20dt:Billets de 100dt'!E458)</f>
        <v>0</v>
      </c>
      <c r="E458" s="35">
        <f>SUM('Billets de 20dt:Billets de 100dt'!F458)</f>
        <v>0</v>
      </c>
      <c r="F458" s="35">
        <f>SUM('Billets de 20dt:Billets de 100dt'!G458)</f>
        <v>0</v>
      </c>
      <c r="G458" s="7">
        <f>SUM('Billets de 20dt:Billets de 100dt'!H458)</f>
        <v>0</v>
      </c>
      <c r="H458" s="7">
        <f>SUM('Billets de 20dt:Billets de 100dt'!I458)</f>
        <v>0</v>
      </c>
      <c r="I458" s="31">
        <f>SUM('Billets de 20dt:Billets de 100dt'!J458)</f>
        <v>0</v>
      </c>
    </row>
    <row r="459" spans="1:9" ht="15" x14ac:dyDescent="0.3">
      <c r="A459" s="34"/>
      <c r="B459" s="34"/>
      <c r="C459" s="35">
        <f>SUM('Billets de 20dt:Billets de 100dt'!D459)</f>
        <v>0</v>
      </c>
      <c r="D459" s="35">
        <f>SUM('Billets de 20dt:Billets de 100dt'!E459)</f>
        <v>0</v>
      </c>
      <c r="E459" s="35">
        <f>SUM('Billets de 20dt:Billets de 100dt'!F459)</f>
        <v>0</v>
      </c>
      <c r="F459" s="35">
        <f>SUM('Billets de 20dt:Billets de 100dt'!G459)</f>
        <v>0</v>
      </c>
      <c r="G459" s="7">
        <f>SUM('Billets de 20dt:Billets de 100dt'!H459)</f>
        <v>0</v>
      </c>
      <c r="H459" s="7">
        <f>SUM('Billets de 20dt:Billets de 100dt'!I459)</f>
        <v>0</v>
      </c>
      <c r="I459" s="31">
        <f>SUM('Billets de 20dt:Billets de 100dt'!J459)</f>
        <v>0</v>
      </c>
    </row>
    <row r="460" spans="1:9" ht="15" x14ac:dyDescent="0.3">
      <c r="A460" s="34"/>
      <c r="B460" s="34"/>
      <c r="C460" s="35">
        <f>SUM('Billets de 20dt:Billets de 100dt'!D460)</f>
        <v>0</v>
      </c>
      <c r="D460" s="35">
        <f>SUM('Billets de 20dt:Billets de 100dt'!E460)</f>
        <v>0</v>
      </c>
      <c r="E460" s="35">
        <f>SUM('Billets de 20dt:Billets de 100dt'!F460)</f>
        <v>0</v>
      </c>
      <c r="F460" s="35">
        <f>SUM('Billets de 20dt:Billets de 100dt'!G460)</f>
        <v>0</v>
      </c>
      <c r="G460" s="7">
        <f>SUM('Billets de 20dt:Billets de 100dt'!H460)</f>
        <v>0</v>
      </c>
      <c r="H460" s="7">
        <f>SUM('Billets de 20dt:Billets de 100dt'!I460)</f>
        <v>0</v>
      </c>
      <c r="I460" s="31">
        <f>SUM('Billets de 20dt:Billets de 100dt'!J460)</f>
        <v>0</v>
      </c>
    </row>
    <row r="461" spans="1:9" ht="15" x14ac:dyDescent="0.3">
      <c r="A461" s="34"/>
      <c r="B461" s="34"/>
      <c r="C461" s="35">
        <f>SUM('Billets de 20dt:Billets de 100dt'!D461)</f>
        <v>0</v>
      </c>
      <c r="D461" s="35">
        <f>SUM('Billets de 20dt:Billets de 100dt'!E461)</f>
        <v>0</v>
      </c>
      <c r="E461" s="35">
        <f>SUM('Billets de 20dt:Billets de 100dt'!F461)</f>
        <v>0</v>
      </c>
      <c r="F461" s="35">
        <f>SUM('Billets de 20dt:Billets de 100dt'!G461)</f>
        <v>0</v>
      </c>
      <c r="G461" s="7">
        <f>SUM('Billets de 20dt:Billets de 100dt'!H461)</f>
        <v>0</v>
      </c>
      <c r="H461" s="7">
        <f>SUM('Billets de 20dt:Billets de 100dt'!I461)</f>
        <v>0</v>
      </c>
      <c r="I461" s="31">
        <f>SUM('Billets de 20dt:Billets de 100dt'!J461)</f>
        <v>0</v>
      </c>
    </row>
    <row r="462" spans="1:9" ht="15" x14ac:dyDescent="0.3">
      <c r="A462" s="34"/>
      <c r="B462" s="34"/>
      <c r="C462" s="35">
        <f>SUM('Billets de 20dt:Billets de 100dt'!D462)</f>
        <v>0</v>
      </c>
      <c r="D462" s="35">
        <f>SUM('Billets de 20dt:Billets de 100dt'!E462)</f>
        <v>0</v>
      </c>
      <c r="E462" s="35">
        <f>SUM('Billets de 20dt:Billets de 100dt'!F462)</f>
        <v>0</v>
      </c>
      <c r="F462" s="35">
        <f>SUM('Billets de 20dt:Billets de 100dt'!G462)</f>
        <v>0</v>
      </c>
      <c r="G462" s="7">
        <f>SUM('Billets de 20dt:Billets de 100dt'!H462)</f>
        <v>0</v>
      </c>
      <c r="H462" s="7">
        <f>SUM('Billets de 20dt:Billets de 100dt'!I462)</f>
        <v>0</v>
      </c>
      <c r="I462" s="31">
        <f>SUM('Billets de 20dt:Billets de 100dt'!J462)</f>
        <v>0</v>
      </c>
    </row>
    <row r="463" spans="1:9" ht="15" x14ac:dyDescent="0.3">
      <c r="A463" s="34"/>
      <c r="B463" s="34"/>
      <c r="C463" s="35">
        <f>SUM('Billets de 20dt:Billets de 100dt'!D463)</f>
        <v>0</v>
      </c>
      <c r="D463" s="35">
        <f>SUM('Billets de 20dt:Billets de 100dt'!E463)</f>
        <v>0</v>
      </c>
      <c r="E463" s="35">
        <f>SUM('Billets de 20dt:Billets de 100dt'!F463)</f>
        <v>0</v>
      </c>
      <c r="F463" s="35">
        <f>SUM('Billets de 20dt:Billets de 100dt'!G463)</f>
        <v>0</v>
      </c>
      <c r="G463" s="7">
        <f>SUM('Billets de 20dt:Billets de 100dt'!H463)</f>
        <v>0</v>
      </c>
      <c r="H463" s="7">
        <f>SUM('Billets de 20dt:Billets de 100dt'!I463)</f>
        <v>0</v>
      </c>
      <c r="I463" s="31">
        <f>SUM('Billets de 20dt:Billets de 100dt'!J463)</f>
        <v>0</v>
      </c>
    </row>
    <row r="464" spans="1:9" ht="15" x14ac:dyDescent="0.3">
      <c r="A464" s="34"/>
      <c r="B464" s="34"/>
      <c r="C464" s="35">
        <f>SUM('Billets de 20dt:Billets de 100dt'!D464)</f>
        <v>0</v>
      </c>
      <c r="D464" s="35">
        <f>SUM('Billets de 20dt:Billets de 100dt'!E464)</f>
        <v>0</v>
      </c>
      <c r="E464" s="35">
        <f>SUM('Billets de 20dt:Billets de 100dt'!F464)</f>
        <v>0</v>
      </c>
      <c r="F464" s="35">
        <f>SUM('Billets de 20dt:Billets de 100dt'!G464)</f>
        <v>0</v>
      </c>
      <c r="G464" s="7">
        <f>SUM('Billets de 20dt:Billets de 100dt'!H464)</f>
        <v>0</v>
      </c>
      <c r="H464" s="7">
        <f>SUM('Billets de 20dt:Billets de 100dt'!I464)</f>
        <v>0</v>
      </c>
      <c r="I464" s="31">
        <f>SUM('Billets de 20dt:Billets de 100dt'!J464)</f>
        <v>0</v>
      </c>
    </row>
    <row r="465" spans="1:9" ht="15" x14ac:dyDescent="0.3">
      <c r="A465" s="34"/>
      <c r="B465" s="34"/>
      <c r="C465" s="35">
        <f>SUM('Billets de 20dt:Billets de 100dt'!D465)</f>
        <v>0</v>
      </c>
      <c r="D465" s="35">
        <f>SUM('Billets de 20dt:Billets de 100dt'!E465)</f>
        <v>0</v>
      </c>
      <c r="E465" s="35">
        <f>SUM('Billets de 20dt:Billets de 100dt'!F465)</f>
        <v>0</v>
      </c>
      <c r="F465" s="35">
        <f>SUM('Billets de 20dt:Billets de 100dt'!G465)</f>
        <v>0</v>
      </c>
      <c r="G465" s="7">
        <f>SUM('Billets de 20dt:Billets de 100dt'!H465)</f>
        <v>0</v>
      </c>
      <c r="H465" s="7">
        <f>SUM('Billets de 20dt:Billets de 100dt'!I465)</f>
        <v>0</v>
      </c>
      <c r="I465" s="31">
        <f>SUM('Billets de 20dt:Billets de 100dt'!J465)</f>
        <v>0</v>
      </c>
    </row>
    <row r="466" spans="1:9" ht="15" x14ac:dyDescent="0.3">
      <c r="A466" s="34"/>
      <c r="B466" s="34"/>
      <c r="C466" s="35">
        <f>SUM('Billets de 20dt:Billets de 100dt'!D466)</f>
        <v>0</v>
      </c>
      <c r="D466" s="35">
        <f>SUM('Billets de 20dt:Billets de 100dt'!E466)</f>
        <v>0</v>
      </c>
      <c r="E466" s="35">
        <f>SUM('Billets de 20dt:Billets de 100dt'!F466)</f>
        <v>0</v>
      </c>
      <c r="F466" s="35">
        <f>SUM('Billets de 20dt:Billets de 100dt'!G466)</f>
        <v>0</v>
      </c>
      <c r="G466" s="7">
        <f>SUM('Billets de 20dt:Billets de 100dt'!H466)</f>
        <v>0</v>
      </c>
      <c r="H466" s="7">
        <f>SUM('Billets de 20dt:Billets de 100dt'!I466)</f>
        <v>0</v>
      </c>
      <c r="I466" s="31">
        <f>SUM('Billets de 20dt:Billets de 100dt'!J466)</f>
        <v>0</v>
      </c>
    </row>
    <row r="467" spans="1:9" ht="15" x14ac:dyDescent="0.3">
      <c r="A467" s="34"/>
      <c r="B467" s="34"/>
      <c r="C467" s="35">
        <f>SUM('Billets de 20dt:Billets de 100dt'!D467)</f>
        <v>0</v>
      </c>
      <c r="D467" s="35">
        <f>SUM('Billets de 20dt:Billets de 100dt'!E467)</f>
        <v>0</v>
      </c>
      <c r="E467" s="35">
        <f>SUM('Billets de 20dt:Billets de 100dt'!F467)</f>
        <v>0</v>
      </c>
      <c r="F467" s="35">
        <f>SUM('Billets de 20dt:Billets de 100dt'!G467)</f>
        <v>0</v>
      </c>
      <c r="G467" s="7">
        <f>SUM('Billets de 20dt:Billets de 100dt'!H467)</f>
        <v>0</v>
      </c>
      <c r="H467" s="7">
        <f>SUM('Billets de 20dt:Billets de 100dt'!I467)</f>
        <v>0</v>
      </c>
      <c r="I467" s="31">
        <f>SUM('Billets de 20dt:Billets de 100dt'!J467)</f>
        <v>0</v>
      </c>
    </row>
    <row r="468" spans="1:9" ht="15" x14ac:dyDescent="0.3">
      <c r="A468" s="34"/>
      <c r="B468" s="34"/>
      <c r="C468" s="35">
        <f>SUM('Billets de 20dt:Billets de 100dt'!D468)</f>
        <v>0</v>
      </c>
      <c r="D468" s="35">
        <f>SUM('Billets de 20dt:Billets de 100dt'!E468)</f>
        <v>0</v>
      </c>
      <c r="E468" s="35">
        <f>SUM('Billets de 20dt:Billets de 100dt'!F468)</f>
        <v>0</v>
      </c>
      <c r="F468" s="35">
        <f>SUM('Billets de 20dt:Billets de 100dt'!G468)</f>
        <v>0</v>
      </c>
      <c r="G468" s="7">
        <f>SUM('Billets de 20dt:Billets de 100dt'!H468)</f>
        <v>0</v>
      </c>
      <c r="H468" s="7">
        <f>SUM('Billets de 20dt:Billets de 100dt'!I468)</f>
        <v>0</v>
      </c>
      <c r="I468" s="31">
        <f>SUM('Billets de 20dt:Billets de 100dt'!J468)</f>
        <v>0</v>
      </c>
    </row>
    <row r="469" spans="1:9" ht="15" x14ac:dyDescent="0.3">
      <c r="A469" s="34"/>
      <c r="B469" s="34"/>
      <c r="C469" s="35">
        <f>SUM('Billets de 20dt:Billets de 100dt'!D469)</f>
        <v>0</v>
      </c>
      <c r="D469" s="35">
        <f>SUM('Billets de 20dt:Billets de 100dt'!E469)</f>
        <v>0</v>
      </c>
      <c r="E469" s="35">
        <f>SUM('Billets de 20dt:Billets de 100dt'!F469)</f>
        <v>0</v>
      </c>
      <c r="F469" s="35">
        <f>SUM('Billets de 20dt:Billets de 100dt'!G469)</f>
        <v>0</v>
      </c>
      <c r="G469" s="7">
        <f>SUM('Billets de 20dt:Billets de 100dt'!H469)</f>
        <v>0</v>
      </c>
      <c r="H469" s="7">
        <f>SUM('Billets de 20dt:Billets de 100dt'!I469)</f>
        <v>0</v>
      </c>
      <c r="I469" s="31">
        <f>SUM('Billets de 20dt:Billets de 100dt'!J469)</f>
        <v>0</v>
      </c>
    </row>
    <row r="470" spans="1:9" ht="15" x14ac:dyDescent="0.3">
      <c r="A470" s="34"/>
      <c r="B470" s="34"/>
      <c r="C470" s="35">
        <f>SUM('Billets de 20dt:Billets de 100dt'!D470)</f>
        <v>0</v>
      </c>
      <c r="D470" s="35">
        <f>SUM('Billets de 20dt:Billets de 100dt'!E470)</f>
        <v>0</v>
      </c>
      <c r="E470" s="35">
        <f>SUM('Billets de 20dt:Billets de 100dt'!F470)</f>
        <v>0</v>
      </c>
      <c r="F470" s="35">
        <f>SUM('Billets de 20dt:Billets de 100dt'!G470)</f>
        <v>0</v>
      </c>
      <c r="G470" s="7">
        <f>SUM('Billets de 20dt:Billets de 100dt'!H470)</f>
        <v>0</v>
      </c>
      <c r="H470" s="7">
        <f>SUM('Billets de 20dt:Billets de 100dt'!I470)</f>
        <v>0</v>
      </c>
      <c r="I470" s="31">
        <f>SUM('Billets de 20dt:Billets de 100dt'!J470)</f>
        <v>0</v>
      </c>
    </row>
    <row r="471" spans="1:9" ht="15" x14ac:dyDescent="0.3">
      <c r="A471" s="34"/>
      <c r="B471" s="34"/>
      <c r="C471" s="35">
        <f>SUM('Billets de 20dt:Billets de 100dt'!D471)</f>
        <v>0</v>
      </c>
      <c r="D471" s="35">
        <f>SUM('Billets de 20dt:Billets de 100dt'!E471)</f>
        <v>0</v>
      </c>
      <c r="E471" s="35">
        <f>SUM('Billets de 20dt:Billets de 100dt'!F471)</f>
        <v>0</v>
      </c>
      <c r="F471" s="35">
        <f>SUM('Billets de 20dt:Billets de 100dt'!G471)</f>
        <v>0</v>
      </c>
      <c r="G471" s="7">
        <f>SUM('Billets de 20dt:Billets de 100dt'!H471)</f>
        <v>0</v>
      </c>
      <c r="H471" s="7">
        <f>SUM('Billets de 20dt:Billets de 100dt'!I471)</f>
        <v>0</v>
      </c>
      <c r="I471" s="31">
        <f>SUM('Billets de 20dt:Billets de 100dt'!J471)</f>
        <v>0</v>
      </c>
    </row>
    <row r="472" spans="1:9" ht="15" x14ac:dyDescent="0.3">
      <c r="A472" s="34"/>
      <c r="B472" s="34"/>
      <c r="C472" s="35">
        <f>SUM('Billets de 20dt:Billets de 100dt'!D472)</f>
        <v>0</v>
      </c>
      <c r="D472" s="35">
        <f>SUM('Billets de 20dt:Billets de 100dt'!E472)</f>
        <v>0</v>
      </c>
      <c r="E472" s="35">
        <f>SUM('Billets de 20dt:Billets de 100dt'!F472)</f>
        <v>0</v>
      </c>
      <c r="F472" s="35">
        <f>SUM('Billets de 20dt:Billets de 100dt'!G472)</f>
        <v>0</v>
      </c>
      <c r="G472" s="7">
        <f>SUM('Billets de 20dt:Billets de 100dt'!H472)</f>
        <v>0</v>
      </c>
      <c r="H472" s="7">
        <f>SUM('Billets de 20dt:Billets de 100dt'!I472)</f>
        <v>0</v>
      </c>
      <c r="I472" s="31">
        <f>SUM('Billets de 20dt:Billets de 100dt'!J472)</f>
        <v>0</v>
      </c>
    </row>
    <row r="473" spans="1:9" ht="15" x14ac:dyDescent="0.3">
      <c r="A473" s="34"/>
      <c r="B473" s="34"/>
      <c r="C473" s="35">
        <f>SUM('Billets de 20dt:Billets de 100dt'!D473)</f>
        <v>0</v>
      </c>
      <c r="D473" s="35">
        <f>SUM('Billets de 20dt:Billets de 100dt'!E473)</f>
        <v>0</v>
      </c>
      <c r="E473" s="35">
        <f>SUM('Billets de 20dt:Billets de 100dt'!F473)</f>
        <v>0</v>
      </c>
      <c r="F473" s="35">
        <f>SUM('Billets de 20dt:Billets de 100dt'!G473)</f>
        <v>0</v>
      </c>
      <c r="G473" s="7">
        <f>SUM('Billets de 20dt:Billets de 100dt'!H473)</f>
        <v>0</v>
      </c>
      <c r="H473" s="7">
        <f>SUM('Billets de 20dt:Billets de 100dt'!I473)</f>
        <v>0</v>
      </c>
      <c r="I473" s="31">
        <f>SUM('Billets de 20dt:Billets de 100dt'!J473)</f>
        <v>0</v>
      </c>
    </row>
    <row r="474" spans="1:9" ht="15" x14ac:dyDescent="0.3">
      <c r="A474" s="34"/>
      <c r="B474" s="34"/>
      <c r="C474" s="35">
        <f>SUM('Billets de 20dt:Billets de 100dt'!D474)</f>
        <v>0</v>
      </c>
      <c r="D474" s="35">
        <f>SUM('Billets de 20dt:Billets de 100dt'!E474)</f>
        <v>0</v>
      </c>
      <c r="E474" s="35">
        <f>SUM('Billets de 20dt:Billets de 100dt'!F474)</f>
        <v>0</v>
      </c>
      <c r="F474" s="35">
        <f>SUM('Billets de 20dt:Billets de 100dt'!G474)</f>
        <v>0</v>
      </c>
      <c r="G474" s="7">
        <f>SUM('Billets de 20dt:Billets de 100dt'!H474)</f>
        <v>0</v>
      </c>
      <c r="H474" s="7">
        <f>SUM('Billets de 20dt:Billets de 100dt'!I474)</f>
        <v>0</v>
      </c>
      <c r="I474" s="31">
        <f>SUM('Billets de 20dt:Billets de 100dt'!J474)</f>
        <v>0</v>
      </c>
    </row>
    <row r="475" spans="1:9" ht="15" x14ac:dyDescent="0.3">
      <c r="A475" s="34"/>
      <c r="B475" s="34"/>
      <c r="C475" s="35">
        <f>SUM('Billets de 20dt:Billets de 100dt'!D475)</f>
        <v>0</v>
      </c>
      <c r="D475" s="35">
        <f>SUM('Billets de 20dt:Billets de 100dt'!E475)</f>
        <v>0</v>
      </c>
      <c r="E475" s="35">
        <f>SUM('Billets de 20dt:Billets de 100dt'!F475)</f>
        <v>0</v>
      </c>
      <c r="F475" s="35">
        <f>SUM('Billets de 20dt:Billets de 100dt'!G475)</f>
        <v>0</v>
      </c>
      <c r="G475" s="7">
        <f>SUM('Billets de 20dt:Billets de 100dt'!H475)</f>
        <v>0</v>
      </c>
      <c r="H475" s="7">
        <f>SUM('Billets de 20dt:Billets de 100dt'!I475)</f>
        <v>0</v>
      </c>
      <c r="I475" s="31">
        <f>SUM('Billets de 20dt:Billets de 100dt'!J475)</f>
        <v>0</v>
      </c>
    </row>
    <row r="476" spans="1:9" ht="15" x14ac:dyDescent="0.3">
      <c r="A476" s="34"/>
      <c r="B476" s="34"/>
      <c r="C476" s="35">
        <f>SUM('Billets de 20dt:Billets de 100dt'!D476)</f>
        <v>0</v>
      </c>
      <c r="D476" s="35">
        <f>SUM('Billets de 20dt:Billets de 100dt'!E476)</f>
        <v>0</v>
      </c>
      <c r="E476" s="35">
        <f>SUM('Billets de 20dt:Billets de 100dt'!F476)</f>
        <v>0</v>
      </c>
      <c r="F476" s="35">
        <f>SUM('Billets de 20dt:Billets de 100dt'!G476)</f>
        <v>0</v>
      </c>
      <c r="G476" s="7">
        <f>SUM('Billets de 20dt:Billets de 100dt'!H476)</f>
        <v>0</v>
      </c>
      <c r="H476" s="7">
        <f>SUM('Billets de 20dt:Billets de 100dt'!I476)</f>
        <v>0</v>
      </c>
      <c r="I476" s="31">
        <f>SUM('Billets de 20dt:Billets de 100dt'!J476)</f>
        <v>0</v>
      </c>
    </row>
    <row r="477" spans="1:9" ht="15" x14ac:dyDescent="0.3">
      <c r="A477" s="34"/>
      <c r="B477" s="34"/>
      <c r="C477" s="35">
        <f>SUM('Billets de 20dt:Billets de 100dt'!D477)</f>
        <v>0</v>
      </c>
      <c r="D477" s="35">
        <f>SUM('Billets de 20dt:Billets de 100dt'!E477)</f>
        <v>0</v>
      </c>
      <c r="E477" s="35">
        <f>SUM('Billets de 20dt:Billets de 100dt'!F477)</f>
        <v>0</v>
      </c>
      <c r="F477" s="35">
        <f>SUM('Billets de 20dt:Billets de 100dt'!G477)</f>
        <v>0</v>
      </c>
      <c r="G477" s="7">
        <f>SUM('Billets de 20dt:Billets de 100dt'!H477)</f>
        <v>0</v>
      </c>
      <c r="H477" s="7">
        <f>SUM('Billets de 20dt:Billets de 100dt'!I477)</f>
        <v>0</v>
      </c>
      <c r="I477" s="31">
        <f>SUM('Billets de 20dt:Billets de 100dt'!J477)</f>
        <v>0</v>
      </c>
    </row>
    <row r="478" spans="1:9" ht="15" x14ac:dyDescent="0.3">
      <c r="A478" s="34"/>
      <c r="B478" s="34"/>
      <c r="C478" s="35">
        <f>SUM('Billets de 20dt:Billets de 100dt'!D478)</f>
        <v>0</v>
      </c>
      <c r="D478" s="35">
        <f>SUM('Billets de 20dt:Billets de 100dt'!E478)</f>
        <v>0</v>
      </c>
      <c r="E478" s="35">
        <f>SUM('Billets de 20dt:Billets de 100dt'!F478)</f>
        <v>0</v>
      </c>
      <c r="F478" s="35">
        <f>SUM('Billets de 20dt:Billets de 100dt'!G478)</f>
        <v>0</v>
      </c>
      <c r="G478" s="7">
        <f>SUM('Billets de 20dt:Billets de 100dt'!H478)</f>
        <v>0</v>
      </c>
      <c r="H478" s="7">
        <f>SUM('Billets de 20dt:Billets de 100dt'!I478)</f>
        <v>0</v>
      </c>
      <c r="I478" s="31">
        <f>SUM('Billets de 20dt:Billets de 100dt'!J478)</f>
        <v>0</v>
      </c>
    </row>
    <row r="479" spans="1:9" ht="15" x14ac:dyDescent="0.3">
      <c r="A479" s="34"/>
      <c r="B479" s="34"/>
      <c r="C479" s="35">
        <f>SUM('Billets de 20dt:Billets de 100dt'!D479)</f>
        <v>0</v>
      </c>
      <c r="D479" s="35">
        <f>SUM('Billets de 20dt:Billets de 100dt'!E479)</f>
        <v>0</v>
      </c>
      <c r="E479" s="35">
        <f>SUM('Billets de 20dt:Billets de 100dt'!F479)</f>
        <v>0</v>
      </c>
      <c r="F479" s="35">
        <f>SUM('Billets de 20dt:Billets de 100dt'!G479)</f>
        <v>0</v>
      </c>
      <c r="G479" s="7">
        <f>SUM('Billets de 20dt:Billets de 100dt'!H479)</f>
        <v>0</v>
      </c>
      <c r="H479" s="7">
        <f>SUM('Billets de 20dt:Billets de 100dt'!I479)</f>
        <v>0</v>
      </c>
      <c r="I479" s="31">
        <f>SUM('Billets de 20dt:Billets de 100dt'!J479)</f>
        <v>0</v>
      </c>
    </row>
    <row r="480" spans="1:9" ht="15" x14ac:dyDescent="0.3">
      <c r="A480" s="34"/>
      <c r="B480" s="34"/>
      <c r="C480" s="35">
        <f>SUM('Billets de 20dt:Billets de 100dt'!D480)</f>
        <v>0</v>
      </c>
      <c r="D480" s="35">
        <f>SUM('Billets de 20dt:Billets de 100dt'!E480)</f>
        <v>0</v>
      </c>
      <c r="E480" s="35">
        <f>SUM('Billets de 20dt:Billets de 100dt'!F480)</f>
        <v>0</v>
      </c>
      <c r="F480" s="35">
        <f>SUM('Billets de 20dt:Billets de 100dt'!G480)</f>
        <v>0</v>
      </c>
      <c r="G480" s="7">
        <f>SUM('Billets de 20dt:Billets de 100dt'!H480)</f>
        <v>0</v>
      </c>
      <c r="H480" s="7">
        <f>SUM('Billets de 20dt:Billets de 100dt'!I480)</f>
        <v>0</v>
      </c>
      <c r="I480" s="31">
        <f>SUM('Billets de 20dt:Billets de 100dt'!J480)</f>
        <v>0</v>
      </c>
    </row>
    <row r="481" spans="1:9" ht="15" x14ac:dyDescent="0.3">
      <c r="A481" s="34"/>
      <c r="B481" s="34"/>
      <c r="C481" s="35">
        <f>SUM('Billets de 20dt:Billets de 100dt'!D481)</f>
        <v>0</v>
      </c>
      <c r="D481" s="35">
        <f>SUM('Billets de 20dt:Billets de 100dt'!E481)</f>
        <v>0</v>
      </c>
      <c r="E481" s="35">
        <f>SUM('Billets de 20dt:Billets de 100dt'!F481)</f>
        <v>0</v>
      </c>
      <c r="F481" s="35">
        <f>SUM('Billets de 20dt:Billets de 100dt'!G481)</f>
        <v>0</v>
      </c>
      <c r="G481" s="7">
        <f>SUM('Billets de 20dt:Billets de 100dt'!H481)</f>
        <v>0</v>
      </c>
      <c r="H481" s="7">
        <f>SUM('Billets de 20dt:Billets de 100dt'!I481)</f>
        <v>0</v>
      </c>
      <c r="I481" s="31">
        <f>SUM('Billets de 20dt:Billets de 100dt'!J481)</f>
        <v>0</v>
      </c>
    </row>
    <row r="482" spans="1:9" ht="15" x14ac:dyDescent="0.3">
      <c r="A482" s="34"/>
      <c r="B482" s="34"/>
      <c r="C482" s="35">
        <f>SUM('Billets de 20dt:Billets de 100dt'!D482)</f>
        <v>0</v>
      </c>
      <c r="D482" s="35">
        <f>SUM('Billets de 20dt:Billets de 100dt'!E482)</f>
        <v>0</v>
      </c>
      <c r="E482" s="35">
        <f>SUM('Billets de 20dt:Billets de 100dt'!F482)</f>
        <v>0</v>
      </c>
      <c r="F482" s="35">
        <f>SUM('Billets de 20dt:Billets de 100dt'!G482)</f>
        <v>0</v>
      </c>
      <c r="G482" s="7">
        <f>SUM('Billets de 20dt:Billets de 100dt'!H482)</f>
        <v>0</v>
      </c>
      <c r="H482" s="7">
        <f>SUM('Billets de 20dt:Billets de 100dt'!I482)</f>
        <v>0</v>
      </c>
      <c r="I482" s="31">
        <f>SUM('Billets de 20dt:Billets de 100dt'!J482)</f>
        <v>0</v>
      </c>
    </row>
    <row r="483" spans="1:9" ht="15" x14ac:dyDescent="0.3">
      <c r="A483" s="34"/>
      <c r="B483" s="34"/>
      <c r="C483" s="35">
        <f>SUM('Billets de 20dt:Billets de 100dt'!D483)</f>
        <v>0</v>
      </c>
      <c r="D483" s="35">
        <f>SUM('Billets de 20dt:Billets de 100dt'!E483)</f>
        <v>0</v>
      </c>
      <c r="E483" s="35">
        <f>SUM('Billets de 20dt:Billets de 100dt'!F483)</f>
        <v>0</v>
      </c>
      <c r="F483" s="35">
        <f>SUM('Billets de 20dt:Billets de 100dt'!G483)</f>
        <v>0</v>
      </c>
      <c r="G483" s="7">
        <f>SUM('Billets de 20dt:Billets de 100dt'!H483)</f>
        <v>0</v>
      </c>
      <c r="H483" s="7">
        <f>SUM('Billets de 20dt:Billets de 100dt'!I483)</f>
        <v>0</v>
      </c>
      <c r="I483" s="31">
        <f>SUM('Billets de 20dt:Billets de 100dt'!J483)</f>
        <v>0</v>
      </c>
    </row>
    <row r="484" spans="1:9" ht="15" x14ac:dyDescent="0.3">
      <c r="A484" s="34"/>
      <c r="B484" s="34"/>
      <c r="C484" s="35">
        <f>SUM('Billets de 20dt:Billets de 100dt'!D484)</f>
        <v>0</v>
      </c>
      <c r="D484" s="35">
        <f>SUM('Billets de 20dt:Billets de 100dt'!E484)</f>
        <v>0</v>
      </c>
      <c r="E484" s="35">
        <f>SUM('Billets de 20dt:Billets de 100dt'!F484)</f>
        <v>0</v>
      </c>
      <c r="F484" s="35">
        <f>SUM('Billets de 20dt:Billets de 100dt'!G484)</f>
        <v>0</v>
      </c>
      <c r="G484" s="7">
        <f>SUM('Billets de 20dt:Billets de 100dt'!H484)</f>
        <v>0</v>
      </c>
      <c r="H484" s="7">
        <f>SUM('Billets de 20dt:Billets de 100dt'!I484)</f>
        <v>0</v>
      </c>
      <c r="I484" s="31">
        <f>SUM('Billets de 20dt:Billets de 100dt'!J484)</f>
        <v>0</v>
      </c>
    </row>
    <row r="485" spans="1:9" ht="15" x14ac:dyDescent="0.3">
      <c r="A485" s="34"/>
      <c r="B485" s="34"/>
      <c r="C485" s="35">
        <f>SUM('Billets de 20dt:Billets de 100dt'!D485)</f>
        <v>0</v>
      </c>
      <c r="D485" s="35">
        <f>SUM('Billets de 20dt:Billets de 100dt'!E485)</f>
        <v>0</v>
      </c>
      <c r="E485" s="35">
        <f>SUM('Billets de 20dt:Billets de 100dt'!F485)</f>
        <v>0</v>
      </c>
      <c r="F485" s="35">
        <f>SUM('Billets de 20dt:Billets de 100dt'!G485)</f>
        <v>0</v>
      </c>
      <c r="G485" s="7">
        <f>SUM('Billets de 20dt:Billets de 100dt'!H485)</f>
        <v>0</v>
      </c>
      <c r="H485" s="7">
        <f>SUM('Billets de 20dt:Billets de 100dt'!I485)</f>
        <v>0</v>
      </c>
      <c r="I485" s="31">
        <f>SUM('Billets de 20dt:Billets de 100dt'!J485)</f>
        <v>0</v>
      </c>
    </row>
    <row r="486" spans="1:9" ht="15" x14ac:dyDescent="0.3">
      <c r="A486" s="34"/>
      <c r="B486" s="34"/>
      <c r="C486" s="35">
        <f>SUM('Billets de 20dt:Billets de 100dt'!D486)</f>
        <v>0</v>
      </c>
      <c r="D486" s="35">
        <f>SUM('Billets de 20dt:Billets de 100dt'!E486)</f>
        <v>0</v>
      </c>
      <c r="E486" s="35">
        <f>SUM('Billets de 20dt:Billets de 100dt'!F486)</f>
        <v>0</v>
      </c>
      <c r="F486" s="35">
        <f>SUM('Billets de 20dt:Billets de 100dt'!G486)</f>
        <v>0</v>
      </c>
      <c r="G486" s="7">
        <f>SUM('Billets de 20dt:Billets de 100dt'!H486)</f>
        <v>0</v>
      </c>
      <c r="H486" s="7">
        <f>SUM('Billets de 20dt:Billets de 100dt'!I486)</f>
        <v>0</v>
      </c>
      <c r="I486" s="31">
        <f>SUM('Billets de 20dt:Billets de 100dt'!J486)</f>
        <v>0</v>
      </c>
    </row>
    <row r="487" spans="1:9" ht="15" x14ac:dyDescent="0.3">
      <c r="A487" s="34"/>
      <c r="B487" s="34"/>
      <c r="C487" s="35">
        <f>SUM('Billets de 20dt:Billets de 100dt'!D487)</f>
        <v>0</v>
      </c>
      <c r="D487" s="35">
        <f>SUM('Billets de 20dt:Billets de 100dt'!E487)</f>
        <v>0</v>
      </c>
      <c r="E487" s="35">
        <f>SUM('Billets de 20dt:Billets de 100dt'!F487)</f>
        <v>0</v>
      </c>
      <c r="F487" s="35">
        <f>SUM('Billets de 20dt:Billets de 100dt'!G487)</f>
        <v>0</v>
      </c>
      <c r="G487" s="7">
        <f>SUM('Billets de 20dt:Billets de 100dt'!H487)</f>
        <v>0</v>
      </c>
      <c r="H487" s="7">
        <f>SUM('Billets de 20dt:Billets de 100dt'!I487)</f>
        <v>0</v>
      </c>
      <c r="I487" s="31">
        <f>SUM('Billets de 20dt:Billets de 100dt'!J487)</f>
        <v>0</v>
      </c>
    </row>
    <row r="488" spans="1:9" ht="15" x14ac:dyDescent="0.3">
      <c r="A488" s="34"/>
      <c r="B488" s="34"/>
      <c r="C488" s="35">
        <f>SUM('Billets de 20dt:Billets de 100dt'!D488)</f>
        <v>0</v>
      </c>
      <c r="D488" s="35">
        <f>SUM('Billets de 20dt:Billets de 100dt'!E488)</f>
        <v>0</v>
      </c>
      <c r="E488" s="35">
        <f>SUM('Billets de 20dt:Billets de 100dt'!F488)</f>
        <v>0</v>
      </c>
      <c r="F488" s="35">
        <f>SUM('Billets de 20dt:Billets de 100dt'!G488)</f>
        <v>0</v>
      </c>
      <c r="G488" s="7">
        <f>SUM('Billets de 20dt:Billets de 100dt'!H488)</f>
        <v>0</v>
      </c>
      <c r="H488" s="7">
        <f>SUM('Billets de 20dt:Billets de 100dt'!I488)</f>
        <v>0</v>
      </c>
      <c r="I488" s="31">
        <f>SUM('Billets de 20dt:Billets de 100dt'!J488)</f>
        <v>0</v>
      </c>
    </row>
    <row r="489" spans="1:9" ht="15" x14ac:dyDescent="0.3">
      <c r="A489" s="34"/>
      <c r="B489" s="34"/>
      <c r="C489" s="35">
        <f>SUM('Billets de 20dt:Billets de 100dt'!D489)</f>
        <v>0</v>
      </c>
      <c r="D489" s="35">
        <f>SUM('Billets de 20dt:Billets de 100dt'!E489)</f>
        <v>0</v>
      </c>
      <c r="E489" s="35">
        <f>SUM('Billets de 20dt:Billets de 100dt'!F489)</f>
        <v>0</v>
      </c>
      <c r="F489" s="35">
        <f>SUM('Billets de 20dt:Billets de 100dt'!G489)</f>
        <v>0</v>
      </c>
      <c r="G489" s="7">
        <f>SUM('Billets de 20dt:Billets de 100dt'!H489)</f>
        <v>0</v>
      </c>
      <c r="H489" s="7">
        <f>SUM('Billets de 20dt:Billets de 100dt'!I489)</f>
        <v>0</v>
      </c>
      <c r="I489" s="31">
        <f>SUM('Billets de 20dt:Billets de 100dt'!J489)</f>
        <v>0</v>
      </c>
    </row>
    <row r="490" spans="1:9" ht="15" x14ac:dyDescent="0.3">
      <c r="A490" s="34"/>
      <c r="B490" s="34"/>
      <c r="C490" s="35">
        <f>SUM('Billets de 20dt:Billets de 100dt'!D490)</f>
        <v>0</v>
      </c>
      <c r="D490" s="35">
        <f>SUM('Billets de 20dt:Billets de 100dt'!E490)</f>
        <v>0</v>
      </c>
      <c r="E490" s="35">
        <f>SUM('Billets de 20dt:Billets de 100dt'!F490)</f>
        <v>0</v>
      </c>
      <c r="F490" s="35">
        <f>SUM('Billets de 20dt:Billets de 100dt'!G490)</f>
        <v>0</v>
      </c>
      <c r="G490" s="7">
        <f>SUM('Billets de 20dt:Billets de 100dt'!H490)</f>
        <v>0</v>
      </c>
      <c r="H490" s="7">
        <f>SUM('Billets de 20dt:Billets de 100dt'!I490)</f>
        <v>0</v>
      </c>
      <c r="I490" s="31">
        <f>SUM('Billets de 20dt:Billets de 100dt'!J490)</f>
        <v>0</v>
      </c>
    </row>
    <row r="491" spans="1:9" ht="15" x14ac:dyDescent="0.3">
      <c r="A491" s="34"/>
      <c r="B491" s="34"/>
      <c r="C491" s="35">
        <f>SUM('Billets de 20dt:Billets de 100dt'!D491)</f>
        <v>0</v>
      </c>
      <c r="D491" s="35">
        <f>SUM('Billets de 20dt:Billets de 100dt'!E491)</f>
        <v>0</v>
      </c>
      <c r="E491" s="35">
        <f>SUM('Billets de 20dt:Billets de 100dt'!F491)</f>
        <v>0</v>
      </c>
      <c r="F491" s="35">
        <f>SUM('Billets de 20dt:Billets de 100dt'!G491)</f>
        <v>0</v>
      </c>
      <c r="G491" s="7">
        <f>SUM('Billets de 20dt:Billets de 100dt'!H491)</f>
        <v>0</v>
      </c>
      <c r="H491" s="7">
        <f>SUM('Billets de 20dt:Billets de 100dt'!I491)</f>
        <v>0</v>
      </c>
      <c r="I491" s="31">
        <f>SUM('Billets de 20dt:Billets de 100dt'!J491)</f>
        <v>0</v>
      </c>
    </row>
    <row r="492" spans="1:9" ht="15" x14ac:dyDescent="0.3">
      <c r="A492" s="34"/>
      <c r="B492" s="34"/>
      <c r="C492" s="35">
        <f>SUM('Billets de 20dt:Billets de 100dt'!D492)</f>
        <v>0</v>
      </c>
      <c r="D492" s="35">
        <f>SUM('Billets de 20dt:Billets de 100dt'!E492)</f>
        <v>0</v>
      </c>
      <c r="E492" s="35">
        <f>SUM('Billets de 20dt:Billets de 100dt'!F492)</f>
        <v>0</v>
      </c>
      <c r="F492" s="35">
        <f>SUM('Billets de 20dt:Billets de 100dt'!G492)</f>
        <v>0</v>
      </c>
      <c r="G492" s="7">
        <f>SUM('Billets de 20dt:Billets de 100dt'!H492)</f>
        <v>0</v>
      </c>
      <c r="H492" s="7">
        <f>SUM('Billets de 20dt:Billets de 100dt'!I492)</f>
        <v>0</v>
      </c>
      <c r="I492" s="31">
        <f>SUM('Billets de 20dt:Billets de 100dt'!J492)</f>
        <v>0</v>
      </c>
    </row>
    <row r="493" spans="1:9" ht="15" x14ac:dyDescent="0.3">
      <c r="A493" s="34"/>
      <c r="B493" s="34"/>
      <c r="C493" s="35">
        <f>SUM('Billets de 20dt:Billets de 100dt'!D493)</f>
        <v>0</v>
      </c>
      <c r="D493" s="35">
        <f>SUM('Billets de 20dt:Billets de 100dt'!E493)</f>
        <v>0</v>
      </c>
      <c r="E493" s="35">
        <f>SUM('Billets de 20dt:Billets de 100dt'!F493)</f>
        <v>0</v>
      </c>
      <c r="F493" s="35">
        <f>SUM('Billets de 20dt:Billets de 100dt'!G493)</f>
        <v>0</v>
      </c>
      <c r="G493" s="7">
        <f>SUM('Billets de 20dt:Billets de 100dt'!H493)</f>
        <v>0</v>
      </c>
      <c r="H493" s="7">
        <f>SUM('Billets de 20dt:Billets de 100dt'!I493)</f>
        <v>0</v>
      </c>
      <c r="I493" s="31">
        <f>SUM('Billets de 20dt:Billets de 100dt'!J493)</f>
        <v>0</v>
      </c>
    </row>
    <row r="494" spans="1:9" ht="15" x14ac:dyDescent="0.3">
      <c r="A494" s="34"/>
      <c r="B494" s="34"/>
      <c r="C494" s="35">
        <f>SUM('Billets de 20dt:Billets de 100dt'!D494)</f>
        <v>0</v>
      </c>
      <c r="D494" s="35">
        <f>SUM('Billets de 20dt:Billets de 100dt'!E494)</f>
        <v>0</v>
      </c>
      <c r="E494" s="35">
        <f>SUM('Billets de 20dt:Billets de 100dt'!F494)</f>
        <v>0</v>
      </c>
      <c r="F494" s="35">
        <f>SUM('Billets de 20dt:Billets de 100dt'!G494)</f>
        <v>0</v>
      </c>
      <c r="G494" s="7">
        <f>SUM('Billets de 20dt:Billets de 100dt'!H494)</f>
        <v>0</v>
      </c>
      <c r="H494" s="7">
        <f>SUM('Billets de 20dt:Billets de 100dt'!I494)</f>
        <v>0</v>
      </c>
      <c r="I494" s="31">
        <f>SUM('Billets de 20dt:Billets de 100dt'!J494)</f>
        <v>0</v>
      </c>
    </row>
    <row r="495" spans="1:9" ht="15" x14ac:dyDescent="0.3">
      <c r="A495" s="34"/>
      <c r="B495" s="34"/>
      <c r="C495" s="35">
        <f>SUM('Billets de 20dt:Billets de 100dt'!D495)</f>
        <v>0</v>
      </c>
      <c r="D495" s="35">
        <f>SUM('Billets de 20dt:Billets de 100dt'!E495)</f>
        <v>0</v>
      </c>
      <c r="E495" s="35">
        <f>SUM('Billets de 20dt:Billets de 100dt'!F495)</f>
        <v>0</v>
      </c>
      <c r="F495" s="35">
        <f>SUM('Billets de 20dt:Billets de 100dt'!G495)</f>
        <v>0</v>
      </c>
      <c r="G495" s="7">
        <f>SUM('Billets de 20dt:Billets de 100dt'!H495)</f>
        <v>0</v>
      </c>
      <c r="H495" s="7">
        <f>SUM('Billets de 20dt:Billets de 100dt'!I495)</f>
        <v>0</v>
      </c>
      <c r="I495" s="31">
        <f>SUM('Billets de 20dt:Billets de 100dt'!J495)</f>
        <v>0</v>
      </c>
    </row>
    <row r="496" spans="1:9" ht="15" x14ac:dyDescent="0.3">
      <c r="A496" s="34"/>
      <c r="B496" s="34"/>
      <c r="C496" s="35">
        <f>SUM('Billets de 20dt:Billets de 100dt'!D496)</f>
        <v>0</v>
      </c>
      <c r="D496" s="35">
        <f>SUM('Billets de 20dt:Billets de 100dt'!E496)</f>
        <v>0</v>
      </c>
      <c r="E496" s="35">
        <f>SUM('Billets de 20dt:Billets de 100dt'!F496)</f>
        <v>0</v>
      </c>
      <c r="F496" s="35">
        <f>SUM('Billets de 20dt:Billets de 100dt'!G496)</f>
        <v>0</v>
      </c>
      <c r="G496" s="7">
        <f>SUM('Billets de 20dt:Billets de 100dt'!H496)</f>
        <v>0</v>
      </c>
      <c r="H496" s="7">
        <f>SUM('Billets de 20dt:Billets de 100dt'!I496)</f>
        <v>0</v>
      </c>
      <c r="I496" s="31">
        <f>SUM('Billets de 20dt:Billets de 100dt'!J496)</f>
        <v>0</v>
      </c>
    </row>
    <row r="497" spans="1:9" ht="15" x14ac:dyDescent="0.3">
      <c r="A497" s="34"/>
      <c r="B497" s="34"/>
      <c r="C497" s="35">
        <f>SUM('Billets de 20dt:Billets de 100dt'!D497)</f>
        <v>0</v>
      </c>
      <c r="D497" s="35">
        <f>SUM('Billets de 20dt:Billets de 100dt'!E497)</f>
        <v>0</v>
      </c>
      <c r="E497" s="35">
        <f>SUM('Billets de 20dt:Billets de 100dt'!F497)</f>
        <v>0</v>
      </c>
      <c r="F497" s="35">
        <f>SUM('Billets de 20dt:Billets de 100dt'!G497)</f>
        <v>0</v>
      </c>
      <c r="G497" s="7">
        <f>SUM('Billets de 20dt:Billets de 100dt'!H497)</f>
        <v>0</v>
      </c>
      <c r="H497" s="7">
        <f>SUM('Billets de 20dt:Billets de 100dt'!I497)</f>
        <v>0</v>
      </c>
      <c r="I497" s="31">
        <f>SUM('Billets de 20dt:Billets de 100dt'!J497)</f>
        <v>0</v>
      </c>
    </row>
    <row r="498" spans="1:9" ht="15" x14ac:dyDescent="0.3">
      <c r="A498" s="34"/>
      <c r="B498" s="34"/>
      <c r="C498" s="35">
        <f>SUM('Billets de 20dt:Billets de 100dt'!D498)</f>
        <v>0</v>
      </c>
      <c r="D498" s="35">
        <f>SUM('Billets de 20dt:Billets de 100dt'!E498)</f>
        <v>0</v>
      </c>
      <c r="E498" s="35">
        <f>SUM('Billets de 20dt:Billets de 100dt'!F498)</f>
        <v>0</v>
      </c>
      <c r="F498" s="35">
        <f>SUM('Billets de 20dt:Billets de 100dt'!G498)</f>
        <v>0</v>
      </c>
      <c r="G498" s="7">
        <f>SUM('Billets de 20dt:Billets de 100dt'!H498)</f>
        <v>0</v>
      </c>
      <c r="H498" s="7">
        <f>SUM('Billets de 20dt:Billets de 100dt'!I498)</f>
        <v>0</v>
      </c>
      <c r="I498" s="31">
        <f>SUM('Billets de 20dt:Billets de 100dt'!J498)</f>
        <v>0</v>
      </c>
    </row>
    <row r="499" spans="1:9" ht="15" x14ac:dyDescent="0.3">
      <c r="A499" s="34"/>
      <c r="B499" s="34"/>
      <c r="C499" s="35">
        <f>SUM('Billets de 20dt:Billets de 100dt'!D499)</f>
        <v>0</v>
      </c>
      <c r="D499" s="35">
        <f>SUM('Billets de 20dt:Billets de 100dt'!E499)</f>
        <v>0</v>
      </c>
      <c r="E499" s="35">
        <f>SUM('Billets de 20dt:Billets de 100dt'!F499)</f>
        <v>0</v>
      </c>
      <c r="F499" s="35">
        <f>SUM('Billets de 20dt:Billets de 100dt'!G499)</f>
        <v>0</v>
      </c>
      <c r="G499" s="7">
        <f>SUM('Billets de 20dt:Billets de 100dt'!H499)</f>
        <v>0</v>
      </c>
      <c r="H499" s="7">
        <f>SUM('Billets de 20dt:Billets de 100dt'!I499)</f>
        <v>0</v>
      </c>
      <c r="I499" s="31">
        <f>SUM('Billets de 20dt:Billets de 100dt'!J499)</f>
        <v>0</v>
      </c>
    </row>
    <row r="500" spans="1:9" ht="15" x14ac:dyDescent="0.3">
      <c r="A500" s="34"/>
      <c r="B500" s="34"/>
      <c r="C500" s="35">
        <f>SUM('Billets de 20dt:Billets de 100dt'!D500)</f>
        <v>0</v>
      </c>
      <c r="D500" s="35">
        <f>SUM('Billets de 20dt:Billets de 100dt'!E500)</f>
        <v>0</v>
      </c>
      <c r="E500" s="35">
        <f>SUM('Billets de 20dt:Billets de 100dt'!F500)</f>
        <v>0</v>
      </c>
      <c r="F500" s="35">
        <f>SUM('Billets de 20dt:Billets de 100dt'!G500)</f>
        <v>0</v>
      </c>
      <c r="G500" s="7">
        <f>SUM('Billets de 20dt:Billets de 100dt'!H500)</f>
        <v>0</v>
      </c>
      <c r="H500" s="7">
        <f>SUM('Billets de 20dt:Billets de 100dt'!I500)</f>
        <v>0</v>
      </c>
      <c r="I500" s="31">
        <f>SUM('Billets de 20dt:Billets de 100dt'!J500)</f>
        <v>0</v>
      </c>
    </row>
  </sheetData>
  <mergeCells count="8">
    <mergeCell ref="A19:B19"/>
    <mergeCell ref="A20:B20"/>
    <mergeCell ref="A1:I2"/>
    <mergeCell ref="A3:I3"/>
    <mergeCell ref="A4:B4"/>
    <mergeCell ref="G4:G5"/>
    <mergeCell ref="H5:I5"/>
    <mergeCell ref="A6:B6"/>
  </mergeCells>
  <conditionalFormatting sqref="H7:H500">
    <cfRule type="cellIs" dxfId="34" priority="5" stopIfTrue="1" operator="greaterThan">
      <formula>0</formula>
    </cfRule>
    <cfRule type="cellIs" dxfId="33" priority="6" stopIfTrue="1" operator="equal">
      <formula>0</formula>
    </cfRule>
    <cfRule type="cellIs" dxfId="32" priority="7" stopIfTrue="1" operator="equal">
      <formula>84</formula>
    </cfRule>
    <cfRule type="cellIs" dxfId="31" priority="8" stopIfTrue="1" operator="greaterThan">
      <formula>0</formula>
    </cfRule>
    <cfRule type="cellIs" dxfId="30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conditionalFormatting sqref="I7:I500">
    <cfRule type="cellIs" dxfId="29" priority="1" stopIfTrue="1" operator="greaterThan">
      <formula>0</formula>
    </cfRule>
    <cfRule type="cellIs" dxfId="28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00"/>
  <sheetViews>
    <sheetView workbookViewId="0">
      <pane ySplit="6" topLeftCell="A7" activePane="bottomLeft" state="frozen"/>
      <selection pane="bottomLeft" activeCell="N19" sqref="N19"/>
    </sheetView>
  </sheetViews>
  <sheetFormatPr baseColWidth="10" defaultRowHeight="14.4" x14ac:dyDescent="0.3"/>
  <cols>
    <col min="1" max="1" width="14.44140625" customWidth="1"/>
    <col min="2" max="3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customWidth="1"/>
    <col min="9" max="9" width="15.109375" customWidth="1"/>
    <col min="10" max="10" width="13.88671875" customWidth="1"/>
  </cols>
  <sheetData>
    <row r="1" spans="1:13" ht="15" customHeight="1" thickBot="1" x14ac:dyDescent="0.35">
      <c r="A1" s="40" t="s">
        <v>35</v>
      </c>
      <c r="B1" s="40"/>
      <c r="C1" s="40"/>
      <c r="D1" s="40"/>
      <c r="E1" s="40"/>
      <c r="F1" s="40"/>
      <c r="G1" s="40"/>
      <c r="H1" s="40"/>
      <c r="I1" s="40"/>
      <c r="J1" s="40"/>
    </row>
    <row r="2" spans="1:13" ht="15" customHeight="1" thickBot="1" x14ac:dyDescent="0.35">
      <c r="A2" s="40"/>
      <c r="B2" s="40"/>
      <c r="C2" s="40"/>
      <c r="D2" s="40"/>
      <c r="E2" s="40"/>
      <c r="F2" s="40"/>
      <c r="G2" s="40"/>
      <c r="H2" s="40"/>
      <c r="I2" s="40"/>
      <c r="J2" s="40"/>
    </row>
    <row r="3" spans="1:13" ht="18.600000000000001" customHeight="1" thickBot="1" x14ac:dyDescent="0.35">
      <c r="A3" s="41" t="s">
        <v>36</v>
      </c>
      <c r="B3" s="41"/>
      <c r="C3" s="41"/>
      <c r="D3" s="41"/>
      <c r="E3" s="41"/>
      <c r="F3" s="41"/>
      <c r="G3" s="41"/>
      <c r="H3" s="41"/>
      <c r="I3" s="41"/>
      <c r="J3" s="41"/>
    </row>
    <row r="4" spans="1:13" ht="18" customHeight="1" thickBot="1" x14ac:dyDescent="0.35">
      <c r="A4" s="42" t="s">
        <v>21</v>
      </c>
      <c r="B4" s="42"/>
      <c r="C4" s="17"/>
      <c r="D4" s="18">
        <f t="shared" ref="D4:J4" si="0">SUM(D7:D500)</f>
        <v>0</v>
      </c>
      <c r="E4" s="18">
        <f t="shared" si="0"/>
        <v>0</v>
      </c>
      <c r="F4" s="18">
        <f t="shared" si="0"/>
        <v>0</v>
      </c>
      <c r="G4" s="18">
        <f t="shared" si="0"/>
        <v>0</v>
      </c>
      <c r="H4" s="43">
        <f t="shared" si="0"/>
        <v>0</v>
      </c>
      <c r="I4" s="19">
        <f t="shared" si="0"/>
        <v>0</v>
      </c>
      <c r="J4" s="18">
        <f t="shared" si="0"/>
        <v>0</v>
      </c>
      <c r="K4" s="15">
        <f>J4-K20-K19</f>
        <v>0</v>
      </c>
    </row>
    <row r="5" spans="1:13" ht="18.600000000000001" customHeight="1" thickBot="1" x14ac:dyDescent="0.35">
      <c r="A5" s="17"/>
      <c r="B5" s="17"/>
      <c r="C5" s="17"/>
      <c r="D5" s="20">
        <f>D4*100</f>
        <v>0</v>
      </c>
      <c r="E5" s="21"/>
      <c r="F5" s="22">
        <f>F4*20</f>
        <v>0</v>
      </c>
      <c r="G5" s="21"/>
      <c r="H5" s="44"/>
      <c r="I5" s="45">
        <f>I4+K4</f>
        <v>0</v>
      </c>
      <c r="J5" s="45"/>
      <c r="K5" s="16"/>
    </row>
    <row r="6" spans="1:13" ht="35.4" thickBot="1" x14ac:dyDescent="0.35">
      <c r="A6" s="46" t="s">
        <v>0</v>
      </c>
      <c r="B6" s="46"/>
      <c r="C6" s="6" t="s">
        <v>26</v>
      </c>
      <c r="D6" s="6" t="s">
        <v>27</v>
      </c>
      <c r="E6" s="6" t="s">
        <v>31</v>
      </c>
      <c r="F6" s="6" t="s">
        <v>28</v>
      </c>
      <c r="G6" s="6" t="s">
        <v>29</v>
      </c>
      <c r="H6" s="6" t="s">
        <v>1</v>
      </c>
      <c r="I6" s="6" t="s">
        <v>22</v>
      </c>
      <c r="J6" s="6" t="s">
        <v>2</v>
      </c>
      <c r="K6" s="3"/>
      <c r="L6" s="3"/>
    </row>
    <row r="7" spans="1:13" ht="15" customHeight="1" x14ac:dyDescent="0.3">
      <c r="A7" s="33" t="str">
        <f>Synthèse!A7</f>
        <v>AYADI</v>
      </c>
      <c r="B7" s="33" t="str">
        <f>Synthèse!B7</f>
        <v>Raoudha</v>
      </c>
      <c r="C7" s="27"/>
      <c r="D7" s="28"/>
      <c r="E7" s="28"/>
      <c r="F7" s="28">
        <f>D7-E7</f>
        <v>0</v>
      </c>
      <c r="G7" s="28">
        <f>D7-F7</f>
        <v>0</v>
      </c>
      <c r="H7" s="29">
        <f>20*G7</f>
        <v>0</v>
      </c>
      <c r="I7" s="29"/>
      <c r="J7" s="30">
        <f>H7-I7</f>
        <v>0</v>
      </c>
      <c r="K7" s="5"/>
      <c r="L7" s="5"/>
    </row>
    <row r="8" spans="1:13" ht="15" customHeight="1" x14ac:dyDescent="0.3">
      <c r="A8" s="9" t="str">
        <f>Synthèse!A8</f>
        <v>ELLOUMI</v>
      </c>
      <c r="B8" s="9" t="str">
        <f>Synthèse!B8</f>
        <v>Tarak</v>
      </c>
      <c r="C8" s="9"/>
      <c r="D8" s="1"/>
      <c r="E8" s="1"/>
      <c r="F8" s="1">
        <f t="shared" ref="F8:F20" si="1">D8-E8</f>
        <v>0</v>
      </c>
      <c r="G8" s="1">
        <f t="shared" ref="G8:G20" si="2">D8-F8</f>
        <v>0</v>
      </c>
      <c r="H8" s="7">
        <f t="shared" ref="H8:H20" si="3">20*G8</f>
        <v>0</v>
      </c>
      <c r="I8" s="7"/>
      <c r="J8" s="31">
        <f t="shared" ref="J8:J20" si="4">H8-I8</f>
        <v>0</v>
      </c>
      <c r="K8" s="4"/>
      <c r="L8" s="4"/>
    </row>
    <row r="9" spans="1:13" ht="15" customHeight="1" x14ac:dyDescent="0.3">
      <c r="A9" s="9" t="str">
        <f>Synthèse!A9</f>
        <v>ESSAFI</v>
      </c>
      <c r="B9" s="9" t="str">
        <f>Synthèse!B9</f>
        <v>Maher</v>
      </c>
      <c r="C9" s="10"/>
      <c r="D9" s="32"/>
      <c r="E9" s="32"/>
      <c r="F9" s="1">
        <f t="shared" si="1"/>
        <v>0</v>
      </c>
      <c r="G9" s="1">
        <f t="shared" si="2"/>
        <v>0</v>
      </c>
      <c r="H9" s="7">
        <f t="shared" si="3"/>
        <v>0</v>
      </c>
      <c r="I9" s="7"/>
      <c r="J9" s="31">
        <f t="shared" si="4"/>
        <v>0</v>
      </c>
      <c r="K9" s="5"/>
      <c r="L9" s="5"/>
    </row>
    <row r="10" spans="1:13" ht="15" customHeight="1" x14ac:dyDescent="0.3">
      <c r="A10" s="9" t="str">
        <f>Synthèse!A10</f>
        <v>MAGROUN</v>
      </c>
      <c r="B10" s="9" t="str">
        <f>Synthèse!B10</f>
        <v>Khaled</v>
      </c>
      <c r="C10" s="12"/>
      <c r="D10" s="8"/>
      <c r="E10" s="8"/>
      <c r="F10" s="8">
        <f t="shared" si="1"/>
        <v>0</v>
      </c>
      <c r="G10" s="8">
        <f t="shared" si="2"/>
        <v>0</v>
      </c>
      <c r="H10" s="7">
        <f t="shared" si="3"/>
        <v>0</v>
      </c>
      <c r="I10" s="7"/>
      <c r="J10" s="31">
        <f t="shared" si="4"/>
        <v>0</v>
      </c>
      <c r="K10" s="5"/>
      <c r="L10" s="5"/>
    </row>
    <row r="11" spans="1:13" ht="15" customHeight="1" x14ac:dyDescent="0.3">
      <c r="A11" s="9" t="str">
        <f>Synthèse!A11</f>
        <v>MESTIRI</v>
      </c>
      <c r="B11" s="9" t="str">
        <f>Synthèse!B11</f>
        <v>Lassaad</v>
      </c>
      <c r="C11" s="9"/>
      <c r="D11" s="1"/>
      <c r="E11" s="1"/>
      <c r="F11" s="1">
        <v>0</v>
      </c>
      <c r="G11" s="1">
        <f t="shared" si="2"/>
        <v>0</v>
      </c>
      <c r="H11" s="7">
        <f t="shared" si="3"/>
        <v>0</v>
      </c>
      <c r="I11" s="7"/>
      <c r="J11" s="31">
        <f t="shared" si="4"/>
        <v>0</v>
      </c>
      <c r="K11" s="5"/>
      <c r="L11" s="5"/>
      <c r="M11" s="2"/>
    </row>
    <row r="12" spans="1:13" ht="15" customHeight="1" x14ac:dyDescent="0.3">
      <c r="A12" s="9" t="str">
        <f>Synthèse!A12</f>
        <v>TRABELSI</v>
      </c>
      <c r="B12" s="9" t="str">
        <f>Synthèse!B12</f>
        <v>Mahmoud</v>
      </c>
      <c r="C12" s="9"/>
      <c r="D12" s="1"/>
      <c r="E12" s="1"/>
      <c r="F12" s="1">
        <f t="shared" si="1"/>
        <v>0</v>
      </c>
      <c r="G12" s="1">
        <f t="shared" si="2"/>
        <v>0</v>
      </c>
      <c r="H12" s="7">
        <f t="shared" si="3"/>
        <v>0</v>
      </c>
      <c r="I12" s="7"/>
      <c r="J12" s="31">
        <f t="shared" si="4"/>
        <v>0</v>
      </c>
      <c r="K12" s="5"/>
      <c r="L12" s="5"/>
    </row>
    <row r="13" spans="1:13" ht="15" customHeight="1" x14ac:dyDescent="0.3">
      <c r="A13" s="9" t="str">
        <f>Synthèse!A13</f>
        <v>EL BAH</v>
      </c>
      <c r="B13" s="9" t="str">
        <f>Synthèse!B13</f>
        <v>Karim</v>
      </c>
      <c r="C13" s="9"/>
      <c r="D13" s="1"/>
      <c r="E13" s="1"/>
      <c r="F13" s="1">
        <f t="shared" si="1"/>
        <v>0</v>
      </c>
      <c r="G13" s="1">
        <f t="shared" si="2"/>
        <v>0</v>
      </c>
      <c r="H13" s="7">
        <f t="shared" si="3"/>
        <v>0</v>
      </c>
      <c r="I13" s="7"/>
      <c r="J13" s="31">
        <f t="shared" si="4"/>
        <v>0</v>
      </c>
      <c r="K13" s="5"/>
      <c r="L13" s="5"/>
    </row>
    <row r="14" spans="1:13" ht="15" customHeight="1" x14ac:dyDescent="0.3">
      <c r="A14" s="9" t="str">
        <f>Synthèse!A14</f>
        <v>Dabbreya</v>
      </c>
      <c r="B14" s="9" t="str">
        <f>Synthèse!B14</f>
        <v>henda</v>
      </c>
      <c r="C14" s="12"/>
      <c r="D14" s="8"/>
      <c r="E14" s="8"/>
      <c r="F14" s="8">
        <f t="shared" si="1"/>
        <v>0</v>
      </c>
      <c r="G14" s="8">
        <f t="shared" si="2"/>
        <v>0</v>
      </c>
      <c r="H14" s="7">
        <f t="shared" si="3"/>
        <v>0</v>
      </c>
      <c r="I14" s="7"/>
      <c r="J14" s="31">
        <f t="shared" si="4"/>
        <v>0</v>
      </c>
      <c r="K14" s="5"/>
      <c r="L14" s="5"/>
    </row>
    <row r="15" spans="1:13" ht="15" customHeight="1" x14ac:dyDescent="0.3">
      <c r="A15" s="9" t="str">
        <f>Synthèse!A15</f>
        <v>BARHOUMI</v>
      </c>
      <c r="B15" s="9" t="str">
        <f>Synthèse!B15</f>
        <v>Slim</v>
      </c>
      <c r="C15" s="9"/>
      <c r="D15" s="1"/>
      <c r="E15" s="1"/>
      <c r="F15" s="1">
        <f t="shared" si="1"/>
        <v>0</v>
      </c>
      <c r="G15" s="1">
        <f t="shared" si="2"/>
        <v>0</v>
      </c>
      <c r="H15" s="7">
        <f t="shared" si="3"/>
        <v>0</v>
      </c>
      <c r="I15" s="7"/>
      <c r="J15" s="31">
        <f t="shared" si="4"/>
        <v>0</v>
      </c>
      <c r="K15" s="5"/>
      <c r="L15" s="5"/>
    </row>
    <row r="16" spans="1:13" ht="15" customHeight="1" x14ac:dyDescent="0.3">
      <c r="A16" s="9" t="str">
        <f>Synthèse!A16</f>
        <v>Gharbi</v>
      </c>
      <c r="B16" s="9" t="str">
        <f>Synthèse!B16</f>
        <v>Afef</v>
      </c>
      <c r="C16" s="9"/>
      <c r="D16" s="1"/>
      <c r="E16" s="1"/>
      <c r="F16" s="1">
        <f t="shared" si="1"/>
        <v>0</v>
      </c>
      <c r="G16" s="1">
        <f t="shared" si="2"/>
        <v>0</v>
      </c>
      <c r="H16" s="7">
        <f t="shared" si="3"/>
        <v>0</v>
      </c>
      <c r="I16" s="7"/>
      <c r="J16" s="31">
        <f t="shared" si="4"/>
        <v>0</v>
      </c>
      <c r="K16" s="5"/>
      <c r="L16" s="5"/>
    </row>
    <row r="17" spans="1:12" ht="15" customHeight="1" x14ac:dyDescent="0.3">
      <c r="A17" s="9" t="str">
        <f>Synthèse!A17</f>
        <v>Malouch</v>
      </c>
      <c r="B17" s="9" t="str">
        <f>Synthèse!B17</f>
        <v>Asma</v>
      </c>
      <c r="C17" s="9"/>
      <c r="D17" s="1">
        <v>0</v>
      </c>
      <c r="E17" s="1"/>
      <c r="F17" s="1">
        <f t="shared" si="1"/>
        <v>0</v>
      </c>
      <c r="G17" s="1">
        <f t="shared" si="2"/>
        <v>0</v>
      </c>
      <c r="H17" s="7">
        <f t="shared" si="3"/>
        <v>0</v>
      </c>
      <c r="I17" s="7"/>
      <c r="J17" s="31">
        <f t="shared" si="4"/>
        <v>0</v>
      </c>
      <c r="K17" s="5"/>
      <c r="L17" s="5"/>
    </row>
    <row r="18" spans="1:12" ht="15" customHeight="1" x14ac:dyDescent="0.3">
      <c r="A18" s="9" t="str">
        <f>Synthèse!A18</f>
        <v>Khouja</v>
      </c>
      <c r="B18" s="9" t="str">
        <f>Synthèse!B18</f>
        <v>Maha</v>
      </c>
      <c r="C18" s="9"/>
      <c r="D18" s="1"/>
      <c r="E18" s="1"/>
      <c r="F18" s="1">
        <f t="shared" si="1"/>
        <v>0</v>
      </c>
      <c r="G18" s="1">
        <f t="shared" si="2"/>
        <v>0</v>
      </c>
      <c r="H18" s="7">
        <f t="shared" si="3"/>
        <v>0</v>
      </c>
      <c r="I18" s="7"/>
      <c r="J18" s="31">
        <f t="shared" si="4"/>
        <v>0</v>
      </c>
      <c r="K18" s="4"/>
      <c r="L18" s="5"/>
    </row>
    <row r="19" spans="1:12" ht="15" customHeight="1" x14ac:dyDescent="0.3">
      <c r="A19" s="39" t="str">
        <f>Synthèse!A19</f>
        <v>guichet théatre Municipal</v>
      </c>
      <c r="B19" s="39"/>
      <c r="C19" s="13"/>
      <c r="D19" s="1"/>
      <c r="E19" s="1"/>
      <c r="F19" s="1">
        <f t="shared" si="1"/>
        <v>0</v>
      </c>
      <c r="G19" s="1">
        <f t="shared" si="2"/>
        <v>0</v>
      </c>
      <c r="H19" s="7">
        <f t="shared" si="3"/>
        <v>0</v>
      </c>
      <c r="I19" s="7"/>
      <c r="J19" s="31">
        <f t="shared" si="4"/>
        <v>0</v>
      </c>
      <c r="K19" s="5"/>
      <c r="L19" s="5"/>
    </row>
    <row r="20" spans="1:12" ht="15" customHeight="1" x14ac:dyDescent="0.3">
      <c r="A20" s="39" t="str">
        <f>Synthèse!A20</f>
        <v>tiklik</v>
      </c>
      <c r="B20" s="39"/>
      <c r="C20" s="13"/>
      <c r="D20" s="1"/>
      <c r="E20" s="1"/>
      <c r="F20" s="1">
        <f t="shared" si="1"/>
        <v>0</v>
      </c>
      <c r="G20" s="1">
        <f t="shared" si="2"/>
        <v>0</v>
      </c>
      <c r="H20" s="7">
        <f t="shared" si="3"/>
        <v>0</v>
      </c>
      <c r="I20" s="7"/>
      <c r="J20" s="31">
        <f t="shared" si="4"/>
        <v>0</v>
      </c>
      <c r="K20" s="5"/>
      <c r="L20" s="4"/>
    </row>
    <row r="21" spans="1:12" ht="15" x14ac:dyDescent="0.3">
      <c r="A21" s="34"/>
      <c r="B21" s="34"/>
      <c r="C21" s="36"/>
      <c r="D21" s="1"/>
      <c r="E21" s="1"/>
      <c r="F21" s="1">
        <f t="shared" ref="F21" si="5">D21-E21</f>
        <v>0</v>
      </c>
      <c r="G21" s="1">
        <f t="shared" ref="G21" si="6">D21-F21</f>
        <v>0</v>
      </c>
      <c r="H21" s="7">
        <f t="shared" ref="H21" si="7">20*G21</f>
        <v>0</v>
      </c>
      <c r="I21" s="7"/>
      <c r="J21" s="31">
        <f t="shared" ref="J21" si="8">H21-I21</f>
        <v>0</v>
      </c>
    </row>
    <row r="22" spans="1:12" ht="15" x14ac:dyDescent="0.3">
      <c r="A22" s="34"/>
      <c r="B22" s="34"/>
      <c r="C22" s="36"/>
      <c r="D22" s="1"/>
      <c r="E22" s="1"/>
      <c r="F22" s="1">
        <f t="shared" ref="F22:F85" si="9">D22-E22</f>
        <v>0</v>
      </c>
      <c r="G22" s="1">
        <f t="shared" ref="G22:G85" si="10">D22-F22</f>
        <v>0</v>
      </c>
      <c r="H22" s="7">
        <f t="shared" ref="H22:H85" si="11">20*G22</f>
        <v>0</v>
      </c>
      <c r="I22" s="7"/>
      <c r="J22" s="31">
        <f t="shared" ref="J22:J85" si="12">H22-I22</f>
        <v>0</v>
      </c>
    </row>
    <row r="23" spans="1:12" ht="15" x14ac:dyDescent="0.3">
      <c r="A23" s="34"/>
      <c r="B23" s="34"/>
      <c r="C23" s="36"/>
      <c r="D23" s="1"/>
      <c r="E23" s="1"/>
      <c r="F23" s="1">
        <f t="shared" si="9"/>
        <v>0</v>
      </c>
      <c r="G23" s="1">
        <f t="shared" si="10"/>
        <v>0</v>
      </c>
      <c r="H23" s="7">
        <f t="shared" si="11"/>
        <v>0</v>
      </c>
      <c r="I23" s="7"/>
      <c r="J23" s="31">
        <f t="shared" si="12"/>
        <v>0</v>
      </c>
    </row>
    <row r="24" spans="1:12" ht="15" x14ac:dyDescent="0.3">
      <c r="A24" s="34"/>
      <c r="B24" s="34"/>
      <c r="C24" s="36"/>
      <c r="D24" s="1"/>
      <c r="E24" s="1"/>
      <c r="F24" s="1">
        <f t="shared" si="9"/>
        <v>0</v>
      </c>
      <c r="G24" s="1">
        <f t="shared" si="10"/>
        <v>0</v>
      </c>
      <c r="H24" s="7">
        <f t="shared" si="11"/>
        <v>0</v>
      </c>
      <c r="I24" s="7"/>
      <c r="J24" s="31">
        <f t="shared" si="12"/>
        <v>0</v>
      </c>
    </row>
    <row r="25" spans="1:12" ht="15" x14ac:dyDescent="0.3">
      <c r="A25" s="34"/>
      <c r="B25" s="34"/>
      <c r="C25" s="36"/>
      <c r="D25" s="1"/>
      <c r="E25" s="1"/>
      <c r="F25" s="1">
        <f t="shared" si="9"/>
        <v>0</v>
      </c>
      <c r="G25" s="1">
        <f t="shared" si="10"/>
        <v>0</v>
      </c>
      <c r="H25" s="7">
        <f t="shared" si="11"/>
        <v>0</v>
      </c>
      <c r="I25" s="7"/>
      <c r="J25" s="31">
        <f t="shared" si="12"/>
        <v>0</v>
      </c>
    </row>
    <row r="26" spans="1:12" ht="15" x14ac:dyDescent="0.3">
      <c r="A26" s="34"/>
      <c r="B26" s="34"/>
      <c r="C26" s="36"/>
      <c r="D26" s="1"/>
      <c r="E26" s="1"/>
      <c r="F26" s="1">
        <f t="shared" si="9"/>
        <v>0</v>
      </c>
      <c r="G26" s="1">
        <f t="shared" si="10"/>
        <v>0</v>
      </c>
      <c r="H26" s="7">
        <f t="shared" si="11"/>
        <v>0</v>
      </c>
      <c r="I26" s="7"/>
      <c r="J26" s="31">
        <f t="shared" si="12"/>
        <v>0</v>
      </c>
    </row>
    <row r="27" spans="1:12" ht="15" x14ac:dyDescent="0.3">
      <c r="A27" s="34"/>
      <c r="B27" s="34"/>
      <c r="C27" s="36"/>
      <c r="D27" s="1"/>
      <c r="E27" s="1"/>
      <c r="F27" s="1">
        <f t="shared" si="9"/>
        <v>0</v>
      </c>
      <c r="G27" s="1">
        <f t="shared" si="10"/>
        <v>0</v>
      </c>
      <c r="H27" s="7">
        <f t="shared" si="11"/>
        <v>0</v>
      </c>
      <c r="I27" s="7"/>
      <c r="J27" s="31">
        <f t="shared" si="12"/>
        <v>0</v>
      </c>
    </row>
    <row r="28" spans="1:12" ht="15" x14ac:dyDescent="0.3">
      <c r="A28" s="34"/>
      <c r="B28" s="34"/>
      <c r="C28" s="36"/>
      <c r="D28" s="1"/>
      <c r="E28" s="1"/>
      <c r="F28" s="1">
        <f t="shared" si="9"/>
        <v>0</v>
      </c>
      <c r="G28" s="1">
        <f t="shared" si="10"/>
        <v>0</v>
      </c>
      <c r="H28" s="7">
        <f t="shared" si="11"/>
        <v>0</v>
      </c>
      <c r="I28" s="7"/>
      <c r="J28" s="31">
        <f t="shared" si="12"/>
        <v>0</v>
      </c>
    </row>
    <row r="29" spans="1:12" ht="15" x14ac:dyDescent="0.3">
      <c r="A29" s="34"/>
      <c r="B29" s="34"/>
      <c r="C29" s="36"/>
      <c r="D29" s="1"/>
      <c r="E29" s="1"/>
      <c r="F29" s="1">
        <f t="shared" si="9"/>
        <v>0</v>
      </c>
      <c r="G29" s="1">
        <f t="shared" si="10"/>
        <v>0</v>
      </c>
      <c r="H29" s="7">
        <f t="shared" si="11"/>
        <v>0</v>
      </c>
      <c r="I29" s="7"/>
      <c r="J29" s="31">
        <f t="shared" si="12"/>
        <v>0</v>
      </c>
    </row>
    <row r="30" spans="1:12" ht="15" x14ac:dyDescent="0.3">
      <c r="A30" s="34"/>
      <c r="B30" s="34"/>
      <c r="C30" s="36"/>
      <c r="D30" s="1"/>
      <c r="E30" s="1"/>
      <c r="F30" s="1">
        <f t="shared" si="9"/>
        <v>0</v>
      </c>
      <c r="G30" s="1">
        <f t="shared" si="10"/>
        <v>0</v>
      </c>
      <c r="H30" s="7">
        <f t="shared" si="11"/>
        <v>0</v>
      </c>
      <c r="I30" s="7"/>
      <c r="J30" s="31">
        <f t="shared" si="12"/>
        <v>0</v>
      </c>
    </row>
    <row r="31" spans="1:12" ht="15" x14ac:dyDescent="0.3">
      <c r="A31" s="34"/>
      <c r="B31" s="34"/>
      <c r="C31" s="36"/>
      <c r="D31" s="1"/>
      <c r="E31" s="1"/>
      <c r="F31" s="1">
        <f t="shared" si="9"/>
        <v>0</v>
      </c>
      <c r="G31" s="1">
        <f t="shared" si="10"/>
        <v>0</v>
      </c>
      <c r="H31" s="7">
        <f t="shared" si="11"/>
        <v>0</v>
      </c>
      <c r="I31" s="7"/>
      <c r="J31" s="31">
        <f t="shared" si="12"/>
        <v>0</v>
      </c>
    </row>
    <row r="32" spans="1:12" ht="15" x14ac:dyDescent="0.3">
      <c r="A32" s="34"/>
      <c r="B32" s="34"/>
      <c r="C32" s="36"/>
      <c r="D32" s="1"/>
      <c r="E32" s="1"/>
      <c r="F32" s="1">
        <f t="shared" si="9"/>
        <v>0</v>
      </c>
      <c r="G32" s="1">
        <f t="shared" si="10"/>
        <v>0</v>
      </c>
      <c r="H32" s="7">
        <f t="shared" si="11"/>
        <v>0</v>
      </c>
      <c r="I32" s="7"/>
      <c r="J32" s="31">
        <f t="shared" si="12"/>
        <v>0</v>
      </c>
    </row>
    <row r="33" spans="1:10" ht="15" x14ac:dyDescent="0.3">
      <c r="A33" s="34"/>
      <c r="B33" s="34"/>
      <c r="C33" s="36"/>
      <c r="D33" s="1"/>
      <c r="E33" s="1"/>
      <c r="F33" s="1">
        <f t="shared" si="9"/>
        <v>0</v>
      </c>
      <c r="G33" s="1">
        <f t="shared" si="10"/>
        <v>0</v>
      </c>
      <c r="H33" s="7">
        <f t="shared" si="11"/>
        <v>0</v>
      </c>
      <c r="I33" s="7"/>
      <c r="J33" s="31">
        <f t="shared" si="12"/>
        <v>0</v>
      </c>
    </row>
    <row r="34" spans="1:10" ht="15" x14ac:dyDescent="0.3">
      <c r="A34" s="34"/>
      <c r="B34" s="34"/>
      <c r="C34" s="36"/>
      <c r="D34" s="1"/>
      <c r="E34" s="1"/>
      <c r="F34" s="1">
        <f t="shared" si="9"/>
        <v>0</v>
      </c>
      <c r="G34" s="1">
        <f t="shared" si="10"/>
        <v>0</v>
      </c>
      <c r="H34" s="7">
        <f t="shared" si="11"/>
        <v>0</v>
      </c>
      <c r="I34" s="7"/>
      <c r="J34" s="31">
        <f t="shared" si="12"/>
        <v>0</v>
      </c>
    </row>
    <row r="35" spans="1:10" ht="15" x14ac:dyDescent="0.3">
      <c r="A35" s="34"/>
      <c r="B35" s="34"/>
      <c r="C35" s="36"/>
      <c r="D35" s="1"/>
      <c r="E35" s="1"/>
      <c r="F35" s="1">
        <f t="shared" si="9"/>
        <v>0</v>
      </c>
      <c r="G35" s="1">
        <f t="shared" si="10"/>
        <v>0</v>
      </c>
      <c r="H35" s="7">
        <f t="shared" si="11"/>
        <v>0</v>
      </c>
      <c r="I35" s="7"/>
      <c r="J35" s="31">
        <f t="shared" si="12"/>
        <v>0</v>
      </c>
    </row>
    <row r="36" spans="1:10" ht="15" x14ac:dyDescent="0.3">
      <c r="A36" s="34"/>
      <c r="B36" s="34"/>
      <c r="C36" s="36"/>
      <c r="D36" s="1"/>
      <c r="E36" s="1"/>
      <c r="F36" s="1">
        <f t="shared" si="9"/>
        <v>0</v>
      </c>
      <c r="G36" s="1">
        <f t="shared" si="10"/>
        <v>0</v>
      </c>
      <c r="H36" s="7">
        <f t="shared" si="11"/>
        <v>0</v>
      </c>
      <c r="I36" s="7"/>
      <c r="J36" s="31">
        <f t="shared" si="12"/>
        <v>0</v>
      </c>
    </row>
    <row r="37" spans="1:10" ht="15" x14ac:dyDescent="0.3">
      <c r="A37" s="34"/>
      <c r="B37" s="34"/>
      <c r="C37" s="36"/>
      <c r="D37" s="1"/>
      <c r="E37" s="1"/>
      <c r="F37" s="1">
        <f t="shared" si="9"/>
        <v>0</v>
      </c>
      <c r="G37" s="1">
        <f t="shared" si="10"/>
        <v>0</v>
      </c>
      <c r="H37" s="7">
        <f t="shared" si="11"/>
        <v>0</v>
      </c>
      <c r="I37" s="7"/>
      <c r="J37" s="31">
        <f t="shared" si="12"/>
        <v>0</v>
      </c>
    </row>
    <row r="38" spans="1:10" ht="15" x14ac:dyDescent="0.3">
      <c r="A38" s="34"/>
      <c r="B38" s="34"/>
      <c r="C38" s="36"/>
      <c r="D38" s="1"/>
      <c r="E38" s="1"/>
      <c r="F38" s="1">
        <f t="shared" si="9"/>
        <v>0</v>
      </c>
      <c r="G38" s="1">
        <f t="shared" si="10"/>
        <v>0</v>
      </c>
      <c r="H38" s="7">
        <f t="shared" si="11"/>
        <v>0</v>
      </c>
      <c r="I38" s="7"/>
      <c r="J38" s="31">
        <f t="shared" si="12"/>
        <v>0</v>
      </c>
    </row>
    <row r="39" spans="1:10" ht="15" x14ac:dyDescent="0.3">
      <c r="A39" s="34"/>
      <c r="B39" s="34"/>
      <c r="C39" s="36"/>
      <c r="D39" s="1"/>
      <c r="E39" s="1"/>
      <c r="F39" s="1">
        <f t="shared" si="9"/>
        <v>0</v>
      </c>
      <c r="G39" s="1">
        <f t="shared" si="10"/>
        <v>0</v>
      </c>
      <c r="H39" s="7">
        <f t="shared" si="11"/>
        <v>0</v>
      </c>
      <c r="I39" s="7"/>
      <c r="J39" s="31">
        <f t="shared" si="12"/>
        <v>0</v>
      </c>
    </row>
    <row r="40" spans="1:10" ht="15" x14ac:dyDescent="0.3">
      <c r="A40" s="34"/>
      <c r="B40" s="34"/>
      <c r="C40" s="36"/>
      <c r="D40" s="1"/>
      <c r="E40" s="1"/>
      <c r="F40" s="1">
        <f t="shared" si="9"/>
        <v>0</v>
      </c>
      <c r="G40" s="1">
        <f t="shared" si="10"/>
        <v>0</v>
      </c>
      <c r="H40" s="7">
        <f t="shared" si="11"/>
        <v>0</v>
      </c>
      <c r="I40" s="7"/>
      <c r="J40" s="31">
        <f t="shared" si="12"/>
        <v>0</v>
      </c>
    </row>
    <row r="41" spans="1:10" ht="15" x14ac:dyDescent="0.3">
      <c r="A41" s="34"/>
      <c r="B41" s="34"/>
      <c r="C41" s="36"/>
      <c r="D41" s="1"/>
      <c r="E41" s="1"/>
      <c r="F41" s="1">
        <f t="shared" si="9"/>
        <v>0</v>
      </c>
      <c r="G41" s="1">
        <f t="shared" si="10"/>
        <v>0</v>
      </c>
      <c r="H41" s="7">
        <f t="shared" si="11"/>
        <v>0</v>
      </c>
      <c r="I41" s="7"/>
      <c r="J41" s="31">
        <f t="shared" si="12"/>
        <v>0</v>
      </c>
    </row>
    <row r="42" spans="1:10" ht="15" x14ac:dyDescent="0.3">
      <c r="A42" s="34"/>
      <c r="B42" s="34"/>
      <c r="C42" s="36"/>
      <c r="D42" s="1"/>
      <c r="E42" s="1"/>
      <c r="F42" s="1">
        <f t="shared" si="9"/>
        <v>0</v>
      </c>
      <c r="G42" s="1">
        <f t="shared" si="10"/>
        <v>0</v>
      </c>
      <c r="H42" s="7">
        <f t="shared" si="11"/>
        <v>0</v>
      </c>
      <c r="I42" s="7"/>
      <c r="J42" s="31">
        <f t="shared" si="12"/>
        <v>0</v>
      </c>
    </row>
    <row r="43" spans="1:10" ht="15" x14ac:dyDescent="0.3">
      <c r="A43" s="34"/>
      <c r="B43" s="34"/>
      <c r="C43" s="36"/>
      <c r="D43" s="1"/>
      <c r="E43" s="1"/>
      <c r="F43" s="1">
        <f t="shared" si="9"/>
        <v>0</v>
      </c>
      <c r="G43" s="1">
        <f t="shared" si="10"/>
        <v>0</v>
      </c>
      <c r="H43" s="7">
        <f t="shared" si="11"/>
        <v>0</v>
      </c>
      <c r="I43" s="7"/>
      <c r="J43" s="31">
        <f t="shared" si="12"/>
        <v>0</v>
      </c>
    </row>
    <row r="44" spans="1:10" ht="15" x14ac:dyDescent="0.3">
      <c r="A44" s="34"/>
      <c r="B44" s="34"/>
      <c r="C44" s="36"/>
      <c r="D44" s="1"/>
      <c r="E44" s="1"/>
      <c r="F44" s="1">
        <f t="shared" si="9"/>
        <v>0</v>
      </c>
      <c r="G44" s="1">
        <f t="shared" si="10"/>
        <v>0</v>
      </c>
      <c r="H44" s="7">
        <f t="shared" si="11"/>
        <v>0</v>
      </c>
      <c r="I44" s="7"/>
      <c r="J44" s="31">
        <f t="shared" si="12"/>
        <v>0</v>
      </c>
    </row>
    <row r="45" spans="1:10" ht="15" x14ac:dyDescent="0.3">
      <c r="A45" s="34"/>
      <c r="B45" s="34"/>
      <c r="C45" s="36"/>
      <c r="D45" s="1"/>
      <c r="E45" s="1"/>
      <c r="F45" s="1">
        <f t="shared" si="9"/>
        <v>0</v>
      </c>
      <c r="G45" s="1">
        <f t="shared" si="10"/>
        <v>0</v>
      </c>
      <c r="H45" s="7">
        <f t="shared" si="11"/>
        <v>0</v>
      </c>
      <c r="I45" s="7"/>
      <c r="J45" s="31">
        <f t="shared" si="12"/>
        <v>0</v>
      </c>
    </row>
    <row r="46" spans="1:10" ht="15" x14ac:dyDescent="0.3">
      <c r="A46" s="34"/>
      <c r="B46" s="34"/>
      <c r="C46" s="36"/>
      <c r="D46" s="1"/>
      <c r="E46" s="1"/>
      <c r="F46" s="1">
        <f t="shared" si="9"/>
        <v>0</v>
      </c>
      <c r="G46" s="1">
        <f t="shared" si="10"/>
        <v>0</v>
      </c>
      <c r="H46" s="7">
        <f t="shared" si="11"/>
        <v>0</v>
      </c>
      <c r="I46" s="7"/>
      <c r="J46" s="31">
        <f t="shared" si="12"/>
        <v>0</v>
      </c>
    </row>
    <row r="47" spans="1:10" ht="15" x14ac:dyDescent="0.3">
      <c r="A47" s="34"/>
      <c r="B47" s="34"/>
      <c r="C47" s="36"/>
      <c r="D47" s="1"/>
      <c r="E47" s="1"/>
      <c r="F47" s="1">
        <f t="shared" si="9"/>
        <v>0</v>
      </c>
      <c r="G47" s="1">
        <f t="shared" si="10"/>
        <v>0</v>
      </c>
      <c r="H47" s="7">
        <f t="shared" si="11"/>
        <v>0</v>
      </c>
      <c r="I47" s="7"/>
      <c r="J47" s="31">
        <f t="shared" si="12"/>
        <v>0</v>
      </c>
    </row>
    <row r="48" spans="1:10" ht="15" x14ac:dyDescent="0.3">
      <c r="A48" s="34"/>
      <c r="B48" s="34"/>
      <c r="C48" s="36"/>
      <c r="D48" s="1"/>
      <c r="E48" s="1"/>
      <c r="F48" s="1">
        <f t="shared" si="9"/>
        <v>0</v>
      </c>
      <c r="G48" s="1">
        <f t="shared" si="10"/>
        <v>0</v>
      </c>
      <c r="H48" s="7">
        <f t="shared" si="11"/>
        <v>0</v>
      </c>
      <c r="I48" s="7"/>
      <c r="J48" s="31">
        <f t="shared" si="12"/>
        <v>0</v>
      </c>
    </row>
    <row r="49" spans="1:10" ht="15" x14ac:dyDescent="0.3">
      <c r="A49" s="34"/>
      <c r="B49" s="34"/>
      <c r="C49" s="36"/>
      <c r="D49" s="1"/>
      <c r="E49" s="1"/>
      <c r="F49" s="1">
        <f t="shared" si="9"/>
        <v>0</v>
      </c>
      <c r="G49" s="1">
        <f t="shared" si="10"/>
        <v>0</v>
      </c>
      <c r="H49" s="7">
        <f t="shared" si="11"/>
        <v>0</v>
      </c>
      <c r="I49" s="7"/>
      <c r="J49" s="31">
        <f t="shared" si="12"/>
        <v>0</v>
      </c>
    </row>
    <row r="50" spans="1:10" ht="15" x14ac:dyDescent="0.3">
      <c r="A50" s="34"/>
      <c r="B50" s="34"/>
      <c r="C50" s="36"/>
      <c r="D50" s="1"/>
      <c r="E50" s="1"/>
      <c r="F50" s="1">
        <f t="shared" si="9"/>
        <v>0</v>
      </c>
      <c r="G50" s="1">
        <f t="shared" si="10"/>
        <v>0</v>
      </c>
      <c r="H50" s="7">
        <f t="shared" si="11"/>
        <v>0</v>
      </c>
      <c r="I50" s="7"/>
      <c r="J50" s="31">
        <f t="shared" si="12"/>
        <v>0</v>
      </c>
    </row>
    <row r="51" spans="1:10" ht="15" x14ac:dyDescent="0.3">
      <c r="A51" s="34"/>
      <c r="B51" s="34"/>
      <c r="C51" s="36"/>
      <c r="D51" s="1"/>
      <c r="E51" s="1"/>
      <c r="F51" s="1">
        <f t="shared" si="9"/>
        <v>0</v>
      </c>
      <c r="G51" s="1">
        <f t="shared" si="10"/>
        <v>0</v>
      </c>
      <c r="H51" s="7">
        <f t="shared" si="11"/>
        <v>0</v>
      </c>
      <c r="I51" s="7"/>
      <c r="J51" s="31">
        <f t="shared" si="12"/>
        <v>0</v>
      </c>
    </row>
    <row r="52" spans="1:10" ht="15" x14ac:dyDescent="0.3">
      <c r="A52" s="34"/>
      <c r="B52" s="34"/>
      <c r="C52" s="36"/>
      <c r="D52" s="1"/>
      <c r="E52" s="1"/>
      <c r="F52" s="1">
        <f t="shared" si="9"/>
        <v>0</v>
      </c>
      <c r="G52" s="1">
        <f t="shared" si="10"/>
        <v>0</v>
      </c>
      <c r="H52" s="7">
        <f t="shared" si="11"/>
        <v>0</v>
      </c>
      <c r="I52" s="7"/>
      <c r="J52" s="31">
        <f t="shared" si="12"/>
        <v>0</v>
      </c>
    </row>
    <row r="53" spans="1:10" ht="15" x14ac:dyDescent="0.3">
      <c r="A53" s="34"/>
      <c r="B53" s="34"/>
      <c r="C53" s="36"/>
      <c r="D53" s="1"/>
      <c r="E53" s="1"/>
      <c r="F53" s="1">
        <f t="shared" si="9"/>
        <v>0</v>
      </c>
      <c r="G53" s="1">
        <f t="shared" si="10"/>
        <v>0</v>
      </c>
      <c r="H53" s="7">
        <f t="shared" si="11"/>
        <v>0</v>
      </c>
      <c r="I53" s="7"/>
      <c r="J53" s="31">
        <f t="shared" si="12"/>
        <v>0</v>
      </c>
    </row>
    <row r="54" spans="1:10" ht="15" x14ac:dyDescent="0.3">
      <c r="A54" s="34"/>
      <c r="B54" s="34"/>
      <c r="C54" s="36"/>
      <c r="D54" s="1"/>
      <c r="E54" s="1"/>
      <c r="F54" s="1">
        <f t="shared" si="9"/>
        <v>0</v>
      </c>
      <c r="G54" s="1">
        <f t="shared" si="10"/>
        <v>0</v>
      </c>
      <c r="H54" s="7">
        <f t="shared" si="11"/>
        <v>0</v>
      </c>
      <c r="I54" s="7"/>
      <c r="J54" s="31">
        <f t="shared" si="12"/>
        <v>0</v>
      </c>
    </row>
    <row r="55" spans="1:10" ht="15" x14ac:dyDescent="0.3">
      <c r="A55" s="34"/>
      <c r="B55" s="34"/>
      <c r="C55" s="36"/>
      <c r="D55" s="1"/>
      <c r="E55" s="1"/>
      <c r="F55" s="1">
        <f t="shared" si="9"/>
        <v>0</v>
      </c>
      <c r="G55" s="1">
        <f t="shared" si="10"/>
        <v>0</v>
      </c>
      <c r="H55" s="7">
        <f t="shared" si="11"/>
        <v>0</v>
      </c>
      <c r="I55" s="7"/>
      <c r="J55" s="31">
        <f t="shared" si="12"/>
        <v>0</v>
      </c>
    </row>
    <row r="56" spans="1:10" ht="15" x14ac:dyDescent="0.3">
      <c r="A56" s="34"/>
      <c r="B56" s="34"/>
      <c r="C56" s="36"/>
      <c r="D56" s="1"/>
      <c r="E56" s="1"/>
      <c r="F56" s="1">
        <f t="shared" si="9"/>
        <v>0</v>
      </c>
      <c r="G56" s="1">
        <f t="shared" si="10"/>
        <v>0</v>
      </c>
      <c r="H56" s="7">
        <f t="shared" si="11"/>
        <v>0</v>
      </c>
      <c r="I56" s="7"/>
      <c r="J56" s="31">
        <f t="shared" si="12"/>
        <v>0</v>
      </c>
    </row>
    <row r="57" spans="1:10" ht="15" x14ac:dyDescent="0.3">
      <c r="A57" s="34"/>
      <c r="B57" s="34"/>
      <c r="C57" s="36"/>
      <c r="D57" s="1"/>
      <c r="E57" s="1"/>
      <c r="F57" s="1">
        <f t="shared" si="9"/>
        <v>0</v>
      </c>
      <c r="G57" s="1">
        <f t="shared" si="10"/>
        <v>0</v>
      </c>
      <c r="H57" s="7">
        <f t="shared" si="11"/>
        <v>0</v>
      </c>
      <c r="I57" s="7"/>
      <c r="J57" s="31">
        <f t="shared" si="12"/>
        <v>0</v>
      </c>
    </row>
    <row r="58" spans="1:10" ht="15" x14ac:dyDescent="0.3">
      <c r="A58" s="34"/>
      <c r="B58" s="34"/>
      <c r="C58" s="36"/>
      <c r="D58" s="1"/>
      <c r="E58" s="1"/>
      <c r="F58" s="1">
        <f t="shared" si="9"/>
        <v>0</v>
      </c>
      <c r="G58" s="1">
        <f t="shared" si="10"/>
        <v>0</v>
      </c>
      <c r="H58" s="7">
        <f t="shared" si="11"/>
        <v>0</v>
      </c>
      <c r="I58" s="7"/>
      <c r="J58" s="31">
        <f t="shared" si="12"/>
        <v>0</v>
      </c>
    </row>
    <row r="59" spans="1:10" ht="15" x14ac:dyDescent="0.3">
      <c r="A59" s="34"/>
      <c r="B59" s="34"/>
      <c r="C59" s="36"/>
      <c r="D59" s="1"/>
      <c r="E59" s="1"/>
      <c r="F59" s="1">
        <f t="shared" si="9"/>
        <v>0</v>
      </c>
      <c r="G59" s="1">
        <f t="shared" si="10"/>
        <v>0</v>
      </c>
      <c r="H59" s="7">
        <f t="shared" si="11"/>
        <v>0</v>
      </c>
      <c r="I59" s="7"/>
      <c r="J59" s="31">
        <f t="shared" si="12"/>
        <v>0</v>
      </c>
    </row>
    <row r="60" spans="1:10" ht="15" x14ac:dyDescent="0.3">
      <c r="A60" s="34"/>
      <c r="B60" s="34"/>
      <c r="C60" s="36"/>
      <c r="D60" s="1"/>
      <c r="E60" s="1"/>
      <c r="F60" s="1">
        <f t="shared" si="9"/>
        <v>0</v>
      </c>
      <c r="G60" s="1">
        <f t="shared" si="10"/>
        <v>0</v>
      </c>
      <c r="H60" s="7">
        <f t="shared" si="11"/>
        <v>0</v>
      </c>
      <c r="I60" s="7"/>
      <c r="J60" s="31">
        <f t="shared" si="12"/>
        <v>0</v>
      </c>
    </row>
    <row r="61" spans="1:10" ht="15" x14ac:dyDescent="0.3">
      <c r="A61" s="34"/>
      <c r="B61" s="34"/>
      <c r="C61" s="36"/>
      <c r="D61" s="1"/>
      <c r="E61" s="1"/>
      <c r="F61" s="1">
        <f t="shared" si="9"/>
        <v>0</v>
      </c>
      <c r="G61" s="1">
        <f t="shared" si="10"/>
        <v>0</v>
      </c>
      <c r="H61" s="7">
        <f t="shared" si="11"/>
        <v>0</v>
      </c>
      <c r="I61" s="7"/>
      <c r="J61" s="31">
        <f t="shared" si="12"/>
        <v>0</v>
      </c>
    </row>
    <row r="62" spans="1:10" ht="15" x14ac:dyDescent="0.3">
      <c r="A62" s="34"/>
      <c r="B62" s="34"/>
      <c r="C62" s="36"/>
      <c r="D62" s="1"/>
      <c r="E62" s="1"/>
      <c r="F62" s="1">
        <f t="shared" si="9"/>
        <v>0</v>
      </c>
      <c r="G62" s="1">
        <f t="shared" si="10"/>
        <v>0</v>
      </c>
      <c r="H62" s="7">
        <f t="shared" si="11"/>
        <v>0</v>
      </c>
      <c r="I62" s="7"/>
      <c r="J62" s="31">
        <f t="shared" si="12"/>
        <v>0</v>
      </c>
    </row>
    <row r="63" spans="1:10" ht="15" x14ac:dyDescent="0.3">
      <c r="A63" s="34"/>
      <c r="B63" s="34"/>
      <c r="C63" s="36"/>
      <c r="D63" s="1"/>
      <c r="E63" s="1"/>
      <c r="F63" s="1">
        <f t="shared" si="9"/>
        <v>0</v>
      </c>
      <c r="G63" s="1">
        <f t="shared" si="10"/>
        <v>0</v>
      </c>
      <c r="H63" s="7">
        <f t="shared" si="11"/>
        <v>0</v>
      </c>
      <c r="I63" s="7"/>
      <c r="J63" s="31">
        <f t="shared" si="12"/>
        <v>0</v>
      </c>
    </row>
    <row r="64" spans="1:10" ht="15" x14ac:dyDescent="0.3">
      <c r="A64" s="34"/>
      <c r="B64" s="34"/>
      <c r="C64" s="36"/>
      <c r="D64" s="1"/>
      <c r="E64" s="1"/>
      <c r="F64" s="1">
        <f t="shared" si="9"/>
        <v>0</v>
      </c>
      <c r="G64" s="1">
        <f t="shared" si="10"/>
        <v>0</v>
      </c>
      <c r="H64" s="7">
        <f t="shared" si="11"/>
        <v>0</v>
      </c>
      <c r="I64" s="7"/>
      <c r="J64" s="31">
        <f t="shared" si="12"/>
        <v>0</v>
      </c>
    </row>
    <row r="65" spans="1:10" ht="15" x14ac:dyDescent="0.3">
      <c r="A65" s="34"/>
      <c r="B65" s="34"/>
      <c r="C65" s="36"/>
      <c r="D65" s="1"/>
      <c r="E65" s="1"/>
      <c r="F65" s="1">
        <f t="shared" si="9"/>
        <v>0</v>
      </c>
      <c r="G65" s="1">
        <f t="shared" si="10"/>
        <v>0</v>
      </c>
      <c r="H65" s="7">
        <f t="shared" si="11"/>
        <v>0</v>
      </c>
      <c r="I65" s="7"/>
      <c r="J65" s="31">
        <f t="shared" si="12"/>
        <v>0</v>
      </c>
    </row>
    <row r="66" spans="1:10" ht="15" x14ac:dyDescent="0.3">
      <c r="A66" s="34"/>
      <c r="B66" s="34"/>
      <c r="C66" s="36"/>
      <c r="D66" s="1"/>
      <c r="E66" s="1"/>
      <c r="F66" s="1">
        <f t="shared" si="9"/>
        <v>0</v>
      </c>
      <c r="G66" s="1">
        <f t="shared" si="10"/>
        <v>0</v>
      </c>
      <c r="H66" s="7">
        <f t="shared" si="11"/>
        <v>0</v>
      </c>
      <c r="I66" s="7"/>
      <c r="J66" s="31">
        <f t="shared" si="12"/>
        <v>0</v>
      </c>
    </row>
    <row r="67" spans="1:10" ht="15" x14ac:dyDescent="0.3">
      <c r="A67" s="34"/>
      <c r="B67" s="34"/>
      <c r="C67" s="36"/>
      <c r="D67" s="1"/>
      <c r="E67" s="1"/>
      <c r="F67" s="1">
        <f t="shared" si="9"/>
        <v>0</v>
      </c>
      <c r="G67" s="1">
        <f t="shared" si="10"/>
        <v>0</v>
      </c>
      <c r="H67" s="7">
        <f t="shared" si="11"/>
        <v>0</v>
      </c>
      <c r="I67" s="7"/>
      <c r="J67" s="31">
        <f t="shared" si="12"/>
        <v>0</v>
      </c>
    </row>
    <row r="68" spans="1:10" ht="15" x14ac:dyDescent="0.3">
      <c r="A68" s="34"/>
      <c r="B68" s="34"/>
      <c r="C68" s="36"/>
      <c r="D68" s="1"/>
      <c r="E68" s="1"/>
      <c r="F68" s="1">
        <f t="shared" si="9"/>
        <v>0</v>
      </c>
      <c r="G68" s="1">
        <f t="shared" si="10"/>
        <v>0</v>
      </c>
      <c r="H68" s="7">
        <f t="shared" si="11"/>
        <v>0</v>
      </c>
      <c r="I68" s="7"/>
      <c r="J68" s="31">
        <f t="shared" si="12"/>
        <v>0</v>
      </c>
    </row>
    <row r="69" spans="1:10" ht="15" x14ac:dyDescent="0.3">
      <c r="A69" s="34"/>
      <c r="B69" s="34"/>
      <c r="C69" s="36"/>
      <c r="D69" s="1"/>
      <c r="E69" s="1"/>
      <c r="F69" s="1">
        <f t="shared" si="9"/>
        <v>0</v>
      </c>
      <c r="G69" s="1">
        <f t="shared" si="10"/>
        <v>0</v>
      </c>
      <c r="H69" s="7">
        <f t="shared" si="11"/>
        <v>0</v>
      </c>
      <c r="I69" s="7"/>
      <c r="J69" s="31">
        <f t="shared" si="12"/>
        <v>0</v>
      </c>
    </row>
    <row r="70" spans="1:10" ht="15" x14ac:dyDescent="0.3">
      <c r="A70" s="34"/>
      <c r="B70" s="34"/>
      <c r="C70" s="36"/>
      <c r="D70" s="1"/>
      <c r="E70" s="1"/>
      <c r="F70" s="1">
        <f t="shared" si="9"/>
        <v>0</v>
      </c>
      <c r="G70" s="1">
        <f t="shared" si="10"/>
        <v>0</v>
      </c>
      <c r="H70" s="7">
        <f t="shared" si="11"/>
        <v>0</v>
      </c>
      <c r="I70" s="7"/>
      <c r="J70" s="31">
        <f t="shared" si="12"/>
        <v>0</v>
      </c>
    </row>
    <row r="71" spans="1:10" ht="15" x14ac:dyDescent="0.3">
      <c r="A71" s="34"/>
      <c r="B71" s="34"/>
      <c r="C71" s="36"/>
      <c r="D71" s="1"/>
      <c r="E71" s="1"/>
      <c r="F71" s="1">
        <f t="shared" si="9"/>
        <v>0</v>
      </c>
      <c r="G71" s="1">
        <f t="shared" si="10"/>
        <v>0</v>
      </c>
      <c r="H71" s="7">
        <f t="shared" si="11"/>
        <v>0</v>
      </c>
      <c r="I71" s="7"/>
      <c r="J71" s="31">
        <f t="shared" si="12"/>
        <v>0</v>
      </c>
    </row>
    <row r="72" spans="1:10" ht="15" x14ac:dyDescent="0.3">
      <c r="A72" s="34"/>
      <c r="B72" s="34"/>
      <c r="C72" s="36"/>
      <c r="D72" s="1"/>
      <c r="E72" s="1"/>
      <c r="F72" s="1">
        <f t="shared" si="9"/>
        <v>0</v>
      </c>
      <c r="G72" s="1">
        <f t="shared" si="10"/>
        <v>0</v>
      </c>
      <c r="H72" s="7">
        <f t="shared" si="11"/>
        <v>0</v>
      </c>
      <c r="I72" s="7"/>
      <c r="J72" s="31">
        <f t="shared" si="12"/>
        <v>0</v>
      </c>
    </row>
    <row r="73" spans="1:10" ht="15" x14ac:dyDescent="0.3">
      <c r="A73" s="34"/>
      <c r="B73" s="34"/>
      <c r="C73" s="36"/>
      <c r="D73" s="1"/>
      <c r="E73" s="1"/>
      <c r="F73" s="1">
        <f t="shared" si="9"/>
        <v>0</v>
      </c>
      <c r="G73" s="1">
        <f t="shared" si="10"/>
        <v>0</v>
      </c>
      <c r="H73" s="7">
        <f t="shared" si="11"/>
        <v>0</v>
      </c>
      <c r="I73" s="7"/>
      <c r="J73" s="31">
        <f t="shared" si="12"/>
        <v>0</v>
      </c>
    </row>
    <row r="74" spans="1:10" ht="15" x14ac:dyDescent="0.3">
      <c r="A74" s="34"/>
      <c r="B74" s="34"/>
      <c r="C74" s="36"/>
      <c r="D74" s="1"/>
      <c r="E74" s="1"/>
      <c r="F74" s="1">
        <f t="shared" si="9"/>
        <v>0</v>
      </c>
      <c r="G74" s="1">
        <f t="shared" si="10"/>
        <v>0</v>
      </c>
      <c r="H74" s="7">
        <f t="shared" si="11"/>
        <v>0</v>
      </c>
      <c r="I74" s="7"/>
      <c r="J74" s="31">
        <f t="shared" si="12"/>
        <v>0</v>
      </c>
    </row>
    <row r="75" spans="1:10" ht="15" x14ac:dyDescent="0.3">
      <c r="A75" s="34"/>
      <c r="B75" s="34"/>
      <c r="C75" s="36"/>
      <c r="D75" s="1"/>
      <c r="E75" s="1"/>
      <c r="F75" s="1">
        <f t="shared" si="9"/>
        <v>0</v>
      </c>
      <c r="G75" s="1">
        <f t="shared" si="10"/>
        <v>0</v>
      </c>
      <c r="H75" s="7">
        <f t="shared" si="11"/>
        <v>0</v>
      </c>
      <c r="I75" s="7"/>
      <c r="J75" s="31">
        <f t="shared" si="12"/>
        <v>0</v>
      </c>
    </row>
    <row r="76" spans="1:10" ht="15" x14ac:dyDescent="0.3">
      <c r="A76" s="34"/>
      <c r="B76" s="34"/>
      <c r="C76" s="36"/>
      <c r="D76" s="1"/>
      <c r="E76" s="1"/>
      <c r="F76" s="1">
        <f t="shared" si="9"/>
        <v>0</v>
      </c>
      <c r="G76" s="1">
        <f t="shared" si="10"/>
        <v>0</v>
      </c>
      <c r="H76" s="7">
        <f t="shared" si="11"/>
        <v>0</v>
      </c>
      <c r="I76" s="7"/>
      <c r="J76" s="31">
        <f t="shared" si="12"/>
        <v>0</v>
      </c>
    </row>
    <row r="77" spans="1:10" ht="15" x14ac:dyDescent="0.3">
      <c r="A77" s="34"/>
      <c r="B77" s="34"/>
      <c r="C77" s="36"/>
      <c r="D77" s="1"/>
      <c r="E77" s="1"/>
      <c r="F77" s="1">
        <f t="shared" si="9"/>
        <v>0</v>
      </c>
      <c r="G77" s="1">
        <f t="shared" si="10"/>
        <v>0</v>
      </c>
      <c r="H77" s="7">
        <f t="shared" si="11"/>
        <v>0</v>
      </c>
      <c r="I77" s="7"/>
      <c r="J77" s="31">
        <f t="shared" si="12"/>
        <v>0</v>
      </c>
    </row>
    <row r="78" spans="1:10" ht="15" x14ac:dyDescent="0.3">
      <c r="A78" s="34"/>
      <c r="B78" s="34"/>
      <c r="C78" s="36"/>
      <c r="D78" s="1"/>
      <c r="E78" s="1"/>
      <c r="F78" s="1">
        <f t="shared" si="9"/>
        <v>0</v>
      </c>
      <c r="G78" s="1">
        <f t="shared" si="10"/>
        <v>0</v>
      </c>
      <c r="H78" s="7">
        <f t="shared" si="11"/>
        <v>0</v>
      </c>
      <c r="I78" s="7"/>
      <c r="J78" s="31">
        <f t="shared" si="12"/>
        <v>0</v>
      </c>
    </row>
    <row r="79" spans="1:10" ht="15" x14ac:dyDescent="0.3">
      <c r="A79" s="34"/>
      <c r="B79" s="34"/>
      <c r="C79" s="36"/>
      <c r="D79" s="1"/>
      <c r="E79" s="1"/>
      <c r="F79" s="1">
        <f t="shared" si="9"/>
        <v>0</v>
      </c>
      <c r="G79" s="1">
        <f t="shared" si="10"/>
        <v>0</v>
      </c>
      <c r="H79" s="7">
        <f t="shared" si="11"/>
        <v>0</v>
      </c>
      <c r="I79" s="7"/>
      <c r="J79" s="31">
        <f t="shared" si="12"/>
        <v>0</v>
      </c>
    </row>
    <row r="80" spans="1:10" ht="15" x14ac:dyDescent="0.3">
      <c r="A80" s="34"/>
      <c r="B80" s="34"/>
      <c r="C80" s="36"/>
      <c r="D80" s="1"/>
      <c r="E80" s="1"/>
      <c r="F80" s="1">
        <f t="shared" si="9"/>
        <v>0</v>
      </c>
      <c r="G80" s="1">
        <f t="shared" si="10"/>
        <v>0</v>
      </c>
      <c r="H80" s="7">
        <f t="shared" si="11"/>
        <v>0</v>
      </c>
      <c r="I80" s="7"/>
      <c r="J80" s="31">
        <f t="shared" si="12"/>
        <v>0</v>
      </c>
    </row>
    <row r="81" spans="1:10" ht="15" x14ac:dyDescent="0.3">
      <c r="A81" s="34"/>
      <c r="B81" s="34"/>
      <c r="C81" s="36"/>
      <c r="D81" s="1"/>
      <c r="E81" s="1"/>
      <c r="F81" s="1">
        <f t="shared" si="9"/>
        <v>0</v>
      </c>
      <c r="G81" s="1">
        <f t="shared" si="10"/>
        <v>0</v>
      </c>
      <c r="H81" s="7">
        <f t="shared" si="11"/>
        <v>0</v>
      </c>
      <c r="I81" s="7"/>
      <c r="J81" s="31">
        <f t="shared" si="12"/>
        <v>0</v>
      </c>
    </row>
    <row r="82" spans="1:10" ht="15" x14ac:dyDescent="0.3">
      <c r="A82" s="34"/>
      <c r="B82" s="34"/>
      <c r="C82" s="36"/>
      <c r="D82" s="1"/>
      <c r="E82" s="1"/>
      <c r="F82" s="1">
        <f t="shared" si="9"/>
        <v>0</v>
      </c>
      <c r="G82" s="1">
        <f t="shared" si="10"/>
        <v>0</v>
      </c>
      <c r="H82" s="7">
        <f t="shared" si="11"/>
        <v>0</v>
      </c>
      <c r="I82" s="7"/>
      <c r="J82" s="31">
        <f t="shared" si="12"/>
        <v>0</v>
      </c>
    </row>
    <row r="83" spans="1:10" ht="15" x14ac:dyDescent="0.3">
      <c r="A83" s="34"/>
      <c r="B83" s="34"/>
      <c r="C83" s="36"/>
      <c r="D83" s="1"/>
      <c r="E83" s="1"/>
      <c r="F83" s="1">
        <f t="shared" si="9"/>
        <v>0</v>
      </c>
      <c r="G83" s="1">
        <f t="shared" si="10"/>
        <v>0</v>
      </c>
      <c r="H83" s="7">
        <f t="shared" si="11"/>
        <v>0</v>
      </c>
      <c r="I83" s="7"/>
      <c r="J83" s="31">
        <f t="shared" si="12"/>
        <v>0</v>
      </c>
    </row>
    <row r="84" spans="1:10" ht="15" x14ac:dyDescent="0.3">
      <c r="A84" s="34"/>
      <c r="B84" s="34"/>
      <c r="C84" s="36"/>
      <c r="D84" s="1"/>
      <c r="E84" s="1"/>
      <c r="F84" s="1">
        <f t="shared" si="9"/>
        <v>0</v>
      </c>
      <c r="G84" s="1">
        <f t="shared" si="10"/>
        <v>0</v>
      </c>
      <c r="H84" s="7">
        <f t="shared" si="11"/>
        <v>0</v>
      </c>
      <c r="I84" s="7"/>
      <c r="J84" s="31">
        <f t="shared" si="12"/>
        <v>0</v>
      </c>
    </row>
    <row r="85" spans="1:10" ht="15" x14ac:dyDescent="0.3">
      <c r="A85" s="34"/>
      <c r="B85" s="34"/>
      <c r="C85" s="36"/>
      <c r="D85" s="1"/>
      <c r="E85" s="1"/>
      <c r="F85" s="1">
        <f t="shared" si="9"/>
        <v>0</v>
      </c>
      <c r="G85" s="1">
        <f t="shared" si="10"/>
        <v>0</v>
      </c>
      <c r="H85" s="7">
        <f t="shared" si="11"/>
        <v>0</v>
      </c>
      <c r="I85" s="7"/>
      <c r="J85" s="31">
        <f t="shared" si="12"/>
        <v>0</v>
      </c>
    </row>
    <row r="86" spans="1:10" ht="15" x14ac:dyDescent="0.3">
      <c r="A86" s="34"/>
      <c r="B86" s="34"/>
      <c r="C86" s="36"/>
      <c r="D86" s="1"/>
      <c r="E86" s="1"/>
      <c r="F86" s="1">
        <f t="shared" ref="F86:F149" si="13">D86-E86</f>
        <v>0</v>
      </c>
      <c r="G86" s="1">
        <f t="shared" ref="G86:G149" si="14">D86-F86</f>
        <v>0</v>
      </c>
      <c r="H86" s="7">
        <f t="shared" ref="H86:H149" si="15">20*G86</f>
        <v>0</v>
      </c>
      <c r="I86" s="7"/>
      <c r="J86" s="31">
        <f t="shared" ref="J86:J149" si="16">H86-I86</f>
        <v>0</v>
      </c>
    </row>
    <row r="87" spans="1:10" ht="15" x14ac:dyDescent="0.3">
      <c r="A87" s="34"/>
      <c r="B87" s="34"/>
      <c r="C87" s="36"/>
      <c r="D87" s="1"/>
      <c r="E87" s="1"/>
      <c r="F87" s="1">
        <f t="shared" si="13"/>
        <v>0</v>
      </c>
      <c r="G87" s="1">
        <f t="shared" si="14"/>
        <v>0</v>
      </c>
      <c r="H87" s="7">
        <f t="shared" si="15"/>
        <v>0</v>
      </c>
      <c r="I87" s="7"/>
      <c r="J87" s="31">
        <f t="shared" si="16"/>
        <v>0</v>
      </c>
    </row>
    <row r="88" spans="1:10" ht="15" x14ac:dyDescent="0.3">
      <c r="A88" s="34"/>
      <c r="B88" s="34"/>
      <c r="C88" s="36"/>
      <c r="D88" s="1"/>
      <c r="E88" s="1"/>
      <c r="F88" s="1">
        <f t="shared" si="13"/>
        <v>0</v>
      </c>
      <c r="G88" s="1">
        <f t="shared" si="14"/>
        <v>0</v>
      </c>
      <c r="H88" s="7">
        <f t="shared" si="15"/>
        <v>0</v>
      </c>
      <c r="I88" s="7"/>
      <c r="J88" s="31">
        <f t="shared" si="16"/>
        <v>0</v>
      </c>
    </row>
    <row r="89" spans="1:10" ht="15" x14ac:dyDescent="0.3">
      <c r="A89" s="34"/>
      <c r="B89" s="34"/>
      <c r="C89" s="36"/>
      <c r="D89" s="1"/>
      <c r="E89" s="1"/>
      <c r="F89" s="1">
        <f t="shared" si="13"/>
        <v>0</v>
      </c>
      <c r="G89" s="1">
        <f t="shared" si="14"/>
        <v>0</v>
      </c>
      <c r="H89" s="7">
        <f t="shared" si="15"/>
        <v>0</v>
      </c>
      <c r="I89" s="7"/>
      <c r="J89" s="31">
        <f t="shared" si="16"/>
        <v>0</v>
      </c>
    </row>
    <row r="90" spans="1:10" ht="15" x14ac:dyDescent="0.3">
      <c r="A90" s="34"/>
      <c r="B90" s="34"/>
      <c r="C90" s="36"/>
      <c r="D90" s="1"/>
      <c r="E90" s="1"/>
      <c r="F90" s="1">
        <f t="shared" si="13"/>
        <v>0</v>
      </c>
      <c r="G90" s="1">
        <f t="shared" si="14"/>
        <v>0</v>
      </c>
      <c r="H90" s="7">
        <f t="shared" si="15"/>
        <v>0</v>
      </c>
      <c r="I90" s="7"/>
      <c r="J90" s="31">
        <f t="shared" si="16"/>
        <v>0</v>
      </c>
    </row>
    <row r="91" spans="1:10" ht="15" x14ac:dyDescent="0.3">
      <c r="A91" s="34"/>
      <c r="B91" s="34"/>
      <c r="C91" s="36"/>
      <c r="D91" s="1"/>
      <c r="E91" s="1"/>
      <c r="F91" s="1">
        <f t="shared" si="13"/>
        <v>0</v>
      </c>
      <c r="G91" s="1">
        <f t="shared" si="14"/>
        <v>0</v>
      </c>
      <c r="H91" s="7">
        <f t="shared" si="15"/>
        <v>0</v>
      </c>
      <c r="I91" s="7"/>
      <c r="J91" s="31">
        <f t="shared" si="16"/>
        <v>0</v>
      </c>
    </row>
    <row r="92" spans="1:10" ht="15" x14ac:dyDescent="0.3">
      <c r="A92" s="34"/>
      <c r="B92" s="34"/>
      <c r="C92" s="36"/>
      <c r="D92" s="1"/>
      <c r="E92" s="1"/>
      <c r="F92" s="1">
        <f t="shared" si="13"/>
        <v>0</v>
      </c>
      <c r="G92" s="1">
        <f t="shared" si="14"/>
        <v>0</v>
      </c>
      <c r="H92" s="7">
        <f t="shared" si="15"/>
        <v>0</v>
      </c>
      <c r="I92" s="7"/>
      <c r="J92" s="31">
        <f t="shared" si="16"/>
        <v>0</v>
      </c>
    </row>
    <row r="93" spans="1:10" ht="15" x14ac:dyDescent="0.3">
      <c r="A93" s="34"/>
      <c r="B93" s="34"/>
      <c r="C93" s="36"/>
      <c r="D93" s="1"/>
      <c r="E93" s="1"/>
      <c r="F93" s="1">
        <f t="shared" si="13"/>
        <v>0</v>
      </c>
      <c r="G93" s="1">
        <f t="shared" si="14"/>
        <v>0</v>
      </c>
      <c r="H93" s="7">
        <f t="shared" si="15"/>
        <v>0</v>
      </c>
      <c r="I93" s="7"/>
      <c r="J93" s="31">
        <f t="shared" si="16"/>
        <v>0</v>
      </c>
    </row>
    <row r="94" spans="1:10" ht="15" x14ac:dyDescent="0.3">
      <c r="A94" s="34"/>
      <c r="B94" s="34"/>
      <c r="C94" s="36"/>
      <c r="D94" s="1"/>
      <c r="E94" s="1"/>
      <c r="F94" s="1">
        <f t="shared" si="13"/>
        <v>0</v>
      </c>
      <c r="G94" s="1">
        <f t="shared" si="14"/>
        <v>0</v>
      </c>
      <c r="H94" s="7">
        <f t="shared" si="15"/>
        <v>0</v>
      </c>
      <c r="I94" s="7"/>
      <c r="J94" s="31">
        <f t="shared" si="16"/>
        <v>0</v>
      </c>
    </row>
    <row r="95" spans="1:10" ht="15" x14ac:dyDescent="0.3">
      <c r="A95" s="34"/>
      <c r="B95" s="34"/>
      <c r="C95" s="36"/>
      <c r="D95" s="1"/>
      <c r="E95" s="1"/>
      <c r="F95" s="1">
        <f t="shared" si="13"/>
        <v>0</v>
      </c>
      <c r="G95" s="1">
        <f t="shared" si="14"/>
        <v>0</v>
      </c>
      <c r="H95" s="7">
        <f t="shared" si="15"/>
        <v>0</v>
      </c>
      <c r="I95" s="7"/>
      <c r="J95" s="31">
        <f t="shared" si="16"/>
        <v>0</v>
      </c>
    </row>
    <row r="96" spans="1:10" ht="15" x14ac:dyDescent="0.3">
      <c r="A96" s="34"/>
      <c r="B96" s="34"/>
      <c r="C96" s="36"/>
      <c r="D96" s="1"/>
      <c r="E96" s="1"/>
      <c r="F96" s="1">
        <f t="shared" si="13"/>
        <v>0</v>
      </c>
      <c r="G96" s="1">
        <f t="shared" si="14"/>
        <v>0</v>
      </c>
      <c r="H96" s="7">
        <f t="shared" si="15"/>
        <v>0</v>
      </c>
      <c r="I96" s="7"/>
      <c r="J96" s="31">
        <f t="shared" si="16"/>
        <v>0</v>
      </c>
    </row>
    <row r="97" spans="1:10" ht="15" x14ac:dyDescent="0.3">
      <c r="A97" s="34"/>
      <c r="B97" s="34"/>
      <c r="C97" s="36"/>
      <c r="D97" s="1"/>
      <c r="E97" s="1"/>
      <c r="F97" s="1">
        <f t="shared" si="13"/>
        <v>0</v>
      </c>
      <c r="G97" s="1">
        <f t="shared" si="14"/>
        <v>0</v>
      </c>
      <c r="H97" s="7">
        <f t="shared" si="15"/>
        <v>0</v>
      </c>
      <c r="I97" s="7"/>
      <c r="J97" s="31">
        <f t="shared" si="16"/>
        <v>0</v>
      </c>
    </row>
    <row r="98" spans="1:10" ht="15" x14ac:dyDescent="0.3">
      <c r="A98" s="34"/>
      <c r="B98" s="34"/>
      <c r="C98" s="36"/>
      <c r="D98" s="1"/>
      <c r="E98" s="1"/>
      <c r="F98" s="1">
        <f t="shared" si="13"/>
        <v>0</v>
      </c>
      <c r="G98" s="1">
        <f t="shared" si="14"/>
        <v>0</v>
      </c>
      <c r="H98" s="7">
        <f t="shared" si="15"/>
        <v>0</v>
      </c>
      <c r="I98" s="7"/>
      <c r="J98" s="31">
        <f t="shared" si="16"/>
        <v>0</v>
      </c>
    </row>
    <row r="99" spans="1:10" ht="15" x14ac:dyDescent="0.3">
      <c r="A99" s="34"/>
      <c r="B99" s="34"/>
      <c r="C99" s="36"/>
      <c r="D99" s="1"/>
      <c r="E99" s="1"/>
      <c r="F99" s="1">
        <f t="shared" si="13"/>
        <v>0</v>
      </c>
      <c r="G99" s="1">
        <f t="shared" si="14"/>
        <v>0</v>
      </c>
      <c r="H99" s="7">
        <f t="shared" si="15"/>
        <v>0</v>
      </c>
      <c r="I99" s="7"/>
      <c r="J99" s="31">
        <f t="shared" si="16"/>
        <v>0</v>
      </c>
    </row>
    <row r="100" spans="1:10" ht="15" x14ac:dyDescent="0.3">
      <c r="A100" s="34"/>
      <c r="B100" s="34"/>
      <c r="C100" s="36"/>
      <c r="D100" s="1"/>
      <c r="E100" s="1"/>
      <c r="F100" s="1">
        <f t="shared" si="13"/>
        <v>0</v>
      </c>
      <c r="G100" s="1">
        <f t="shared" si="14"/>
        <v>0</v>
      </c>
      <c r="H100" s="7">
        <f t="shared" si="15"/>
        <v>0</v>
      </c>
      <c r="I100" s="7"/>
      <c r="J100" s="31">
        <f t="shared" si="16"/>
        <v>0</v>
      </c>
    </row>
    <row r="101" spans="1:10" ht="15" x14ac:dyDescent="0.3">
      <c r="A101" s="34"/>
      <c r="B101" s="34"/>
      <c r="C101" s="36"/>
      <c r="D101" s="1"/>
      <c r="E101" s="1"/>
      <c r="F101" s="1">
        <f t="shared" si="13"/>
        <v>0</v>
      </c>
      <c r="G101" s="1">
        <f t="shared" si="14"/>
        <v>0</v>
      </c>
      <c r="H101" s="7">
        <f t="shared" si="15"/>
        <v>0</v>
      </c>
      <c r="I101" s="7"/>
      <c r="J101" s="31">
        <f t="shared" si="16"/>
        <v>0</v>
      </c>
    </row>
    <row r="102" spans="1:10" ht="15" x14ac:dyDescent="0.3">
      <c r="A102" s="34"/>
      <c r="B102" s="34"/>
      <c r="C102" s="36"/>
      <c r="D102" s="1"/>
      <c r="E102" s="1"/>
      <c r="F102" s="1">
        <f t="shared" si="13"/>
        <v>0</v>
      </c>
      <c r="G102" s="1">
        <f t="shared" si="14"/>
        <v>0</v>
      </c>
      <c r="H102" s="7">
        <f t="shared" si="15"/>
        <v>0</v>
      </c>
      <c r="I102" s="7"/>
      <c r="J102" s="31">
        <f t="shared" si="16"/>
        <v>0</v>
      </c>
    </row>
    <row r="103" spans="1:10" ht="15" x14ac:dyDescent="0.3">
      <c r="A103" s="34"/>
      <c r="B103" s="34"/>
      <c r="C103" s="36"/>
      <c r="D103" s="1"/>
      <c r="E103" s="1"/>
      <c r="F103" s="1">
        <f t="shared" si="13"/>
        <v>0</v>
      </c>
      <c r="G103" s="1">
        <f t="shared" si="14"/>
        <v>0</v>
      </c>
      <c r="H103" s="7">
        <f t="shared" si="15"/>
        <v>0</v>
      </c>
      <c r="I103" s="7"/>
      <c r="J103" s="31">
        <f t="shared" si="16"/>
        <v>0</v>
      </c>
    </row>
    <row r="104" spans="1:10" ht="15" x14ac:dyDescent="0.3">
      <c r="A104" s="34"/>
      <c r="B104" s="34"/>
      <c r="C104" s="36"/>
      <c r="D104" s="1"/>
      <c r="E104" s="1"/>
      <c r="F104" s="1">
        <f t="shared" si="13"/>
        <v>0</v>
      </c>
      <c r="G104" s="1">
        <f t="shared" si="14"/>
        <v>0</v>
      </c>
      <c r="H104" s="7">
        <f t="shared" si="15"/>
        <v>0</v>
      </c>
      <c r="I104" s="7"/>
      <c r="J104" s="31">
        <f t="shared" si="16"/>
        <v>0</v>
      </c>
    </row>
    <row r="105" spans="1:10" ht="15" x14ac:dyDescent="0.3">
      <c r="A105" s="34"/>
      <c r="B105" s="34"/>
      <c r="C105" s="36"/>
      <c r="D105" s="1"/>
      <c r="E105" s="1"/>
      <c r="F105" s="1">
        <f t="shared" si="13"/>
        <v>0</v>
      </c>
      <c r="G105" s="1">
        <f t="shared" si="14"/>
        <v>0</v>
      </c>
      <c r="H105" s="7">
        <f t="shared" si="15"/>
        <v>0</v>
      </c>
      <c r="I105" s="7"/>
      <c r="J105" s="31">
        <f t="shared" si="16"/>
        <v>0</v>
      </c>
    </row>
    <row r="106" spans="1:10" ht="15" x14ac:dyDescent="0.3">
      <c r="A106" s="34"/>
      <c r="B106" s="34"/>
      <c r="C106" s="36"/>
      <c r="D106" s="1"/>
      <c r="E106" s="1"/>
      <c r="F106" s="1">
        <f t="shared" si="13"/>
        <v>0</v>
      </c>
      <c r="G106" s="1">
        <f t="shared" si="14"/>
        <v>0</v>
      </c>
      <c r="H106" s="7">
        <f t="shared" si="15"/>
        <v>0</v>
      </c>
      <c r="I106" s="7"/>
      <c r="J106" s="31">
        <f t="shared" si="16"/>
        <v>0</v>
      </c>
    </row>
    <row r="107" spans="1:10" ht="15" x14ac:dyDescent="0.3">
      <c r="A107" s="34"/>
      <c r="B107" s="34"/>
      <c r="C107" s="36"/>
      <c r="D107" s="1"/>
      <c r="E107" s="1"/>
      <c r="F107" s="1">
        <f t="shared" si="13"/>
        <v>0</v>
      </c>
      <c r="G107" s="1">
        <f t="shared" si="14"/>
        <v>0</v>
      </c>
      <c r="H107" s="7">
        <f t="shared" si="15"/>
        <v>0</v>
      </c>
      <c r="I107" s="7"/>
      <c r="J107" s="31">
        <f t="shared" si="16"/>
        <v>0</v>
      </c>
    </row>
    <row r="108" spans="1:10" ht="15" x14ac:dyDescent="0.3">
      <c r="A108" s="34"/>
      <c r="B108" s="34"/>
      <c r="C108" s="36"/>
      <c r="D108" s="1"/>
      <c r="E108" s="1"/>
      <c r="F108" s="1">
        <f t="shared" si="13"/>
        <v>0</v>
      </c>
      <c r="G108" s="1">
        <f t="shared" si="14"/>
        <v>0</v>
      </c>
      <c r="H108" s="7">
        <f t="shared" si="15"/>
        <v>0</v>
      </c>
      <c r="I108" s="7"/>
      <c r="J108" s="31">
        <f t="shared" si="16"/>
        <v>0</v>
      </c>
    </row>
    <row r="109" spans="1:10" ht="15" x14ac:dyDescent="0.3">
      <c r="A109" s="34"/>
      <c r="B109" s="34"/>
      <c r="C109" s="36"/>
      <c r="D109" s="1"/>
      <c r="E109" s="1"/>
      <c r="F109" s="1">
        <f t="shared" si="13"/>
        <v>0</v>
      </c>
      <c r="G109" s="1">
        <f t="shared" si="14"/>
        <v>0</v>
      </c>
      <c r="H109" s="7">
        <f t="shared" si="15"/>
        <v>0</v>
      </c>
      <c r="I109" s="7"/>
      <c r="J109" s="31">
        <f t="shared" si="16"/>
        <v>0</v>
      </c>
    </row>
    <row r="110" spans="1:10" ht="15" x14ac:dyDescent="0.3">
      <c r="A110" s="34"/>
      <c r="B110" s="34"/>
      <c r="C110" s="36"/>
      <c r="D110" s="1"/>
      <c r="E110" s="1"/>
      <c r="F110" s="1">
        <f t="shared" si="13"/>
        <v>0</v>
      </c>
      <c r="G110" s="1">
        <f t="shared" si="14"/>
        <v>0</v>
      </c>
      <c r="H110" s="7">
        <f t="shared" si="15"/>
        <v>0</v>
      </c>
      <c r="I110" s="7"/>
      <c r="J110" s="31">
        <f t="shared" si="16"/>
        <v>0</v>
      </c>
    </row>
    <row r="111" spans="1:10" ht="15" x14ac:dyDescent="0.3">
      <c r="A111" s="34"/>
      <c r="B111" s="34"/>
      <c r="C111" s="36"/>
      <c r="D111" s="1"/>
      <c r="E111" s="1"/>
      <c r="F111" s="1">
        <f t="shared" si="13"/>
        <v>0</v>
      </c>
      <c r="G111" s="1">
        <f t="shared" si="14"/>
        <v>0</v>
      </c>
      <c r="H111" s="7">
        <f t="shared" si="15"/>
        <v>0</v>
      </c>
      <c r="I111" s="7"/>
      <c r="J111" s="31">
        <f t="shared" si="16"/>
        <v>0</v>
      </c>
    </row>
    <row r="112" spans="1:10" ht="15" x14ac:dyDescent="0.3">
      <c r="A112" s="34"/>
      <c r="B112" s="34"/>
      <c r="C112" s="36"/>
      <c r="D112" s="1"/>
      <c r="E112" s="1"/>
      <c r="F112" s="1">
        <f t="shared" si="13"/>
        <v>0</v>
      </c>
      <c r="G112" s="1">
        <f t="shared" si="14"/>
        <v>0</v>
      </c>
      <c r="H112" s="7">
        <f t="shared" si="15"/>
        <v>0</v>
      </c>
      <c r="I112" s="7"/>
      <c r="J112" s="31">
        <f t="shared" si="16"/>
        <v>0</v>
      </c>
    </row>
    <row r="113" spans="1:10" ht="15" x14ac:dyDescent="0.3">
      <c r="A113" s="34"/>
      <c r="B113" s="34"/>
      <c r="C113" s="36"/>
      <c r="D113" s="1"/>
      <c r="E113" s="1"/>
      <c r="F113" s="1">
        <f t="shared" si="13"/>
        <v>0</v>
      </c>
      <c r="G113" s="1">
        <f t="shared" si="14"/>
        <v>0</v>
      </c>
      <c r="H113" s="7">
        <f t="shared" si="15"/>
        <v>0</v>
      </c>
      <c r="I113" s="7"/>
      <c r="J113" s="31">
        <f t="shared" si="16"/>
        <v>0</v>
      </c>
    </row>
    <row r="114" spans="1:10" ht="15" x14ac:dyDescent="0.3">
      <c r="A114" s="34"/>
      <c r="B114" s="34"/>
      <c r="C114" s="36"/>
      <c r="D114" s="1"/>
      <c r="E114" s="1"/>
      <c r="F114" s="1">
        <f t="shared" si="13"/>
        <v>0</v>
      </c>
      <c r="G114" s="1">
        <f t="shared" si="14"/>
        <v>0</v>
      </c>
      <c r="H114" s="7">
        <f t="shared" si="15"/>
        <v>0</v>
      </c>
      <c r="I114" s="7"/>
      <c r="J114" s="31">
        <f t="shared" si="16"/>
        <v>0</v>
      </c>
    </row>
    <row r="115" spans="1:10" ht="15" x14ac:dyDescent="0.3">
      <c r="A115" s="34"/>
      <c r="B115" s="34"/>
      <c r="C115" s="36"/>
      <c r="D115" s="1"/>
      <c r="E115" s="1"/>
      <c r="F115" s="1">
        <f t="shared" si="13"/>
        <v>0</v>
      </c>
      <c r="G115" s="1">
        <f t="shared" si="14"/>
        <v>0</v>
      </c>
      <c r="H115" s="7">
        <f t="shared" si="15"/>
        <v>0</v>
      </c>
      <c r="I115" s="7"/>
      <c r="J115" s="31">
        <f t="shared" si="16"/>
        <v>0</v>
      </c>
    </row>
    <row r="116" spans="1:10" ht="15" x14ac:dyDescent="0.3">
      <c r="A116" s="34"/>
      <c r="B116" s="34"/>
      <c r="C116" s="36"/>
      <c r="D116" s="1"/>
      <c r="E116" s="1"/>
      <c r="F116" s="1">
        <f t="shared" si="13"/>
        <v>0</v>
      </c>
      <c r="G116" s="1">
        <f t="shared" si="14"/>
        <v>0</v>
      </c>
      <c r="H116" s="7">
        <f t="shared" si="15"/>
        <v>0</v>
      </c>
      <c r="I116" s="7"/>
      <c r="J116" s="31">
        <f t="shared" si="16"/>
        <v>0</v>
      </c>
    </row>
    <row r="117" spans="1:10" ht="15" x14ac:dyDescent="0.3">
      <c r="A117" s="34"/>
      <c r="B117" s="34"/>
      <c r="C117" s="36"/>
      <c r="D117" s="1"/>
      <c r="E117" s="1"/>
      <c r="F117" s="1">
        <f t="shared" si="13"/>
        <v>0</v>
      </c>
      <c r="G117" s="1">
        <f t="shared" si="14"/>
        <v>0</v>
      </c>
      <c r="H117" s="7">
        <f t="shared" si="15"/>
        <v>0</v>
      </c>
      <c r="I117" s="7"/>
      <c r="J117" s="31">
        <f t="shared" si="16"/>
        <v>0</v>
      </c>
    </row>
    <row r="118" spans="1:10" ht="15" x14ac:dyDescent="0.3">
      <c r="A118" s="34"/>
      <c r="B118" s="34"/>
      <c r="C118" s="36"/>
      <c r="D118" s="1"/>
      <c r="E118" s="1"/>
      <c r="F118" s="1">
        <f t="shared" si="13"/>
        <v>0</v>
      </c>
      <c r="G118" s="1">
        <f t="shared" si="14"/>
        <v>0</v>
      </c>
      <c r="H118" s="7">
        <f t="shared" si="15"/>
        <v>0</v>
      </c>
      <c r="I118" s="7"/>
      <c r="J118" s="31">
        <f t="shared" si="16"/>
        <v>0</v>
      </c>
    </row>
    <row r="119" spans="1:10" ht="15" x14ac:dyDescent="0.3">
      <c r="A119" s="34"/>
      <c r="B119" s="34"/>
      <c r="C119" s="36"/>
      <c r="D119" s="1"/>
      <c r="E119" s="1"/>
      <c r="F119" s="1">
        <f t="shared" si="13"/>
        <v>0</v>
      </c>
      <c r="G119" s="1">
        <f t="shared" si="14"/>
        <v>0</v>
      </c>
      <c r="H119" s="7">
        <f t="shared" si="15"/>
        <v>0</v>
      </c>
      <c r="I119" s="7"/>
      <c r="J119" s="31">
        <f t="shared" si="16"/>
        <v>0</v>
      </c>
    </row>
    <row r="120" spans="1:10" ht="15" x14ac:dyDescent="0.3">
      <c r="A120" s="34"/>
      <c r="B120" s="34"/>
      <c r="C120" s="36"/>
      <c r="D120" s="1"/>
      <c r="E120" s="1"/>
      <c r="F120" s="1">
        <f t="shared" si="13"/>
        <v>0</v>
      </c>
      <c r="G120" s="1">
        <f t="shared" si="14"/>
        <v>0</v>
      </c>
      <c r="H120" s="7">
        <f t="shared" si="15"/>
        <v>0</v>
      </c>
      <c r="I120" s="7"/>
      <c r="J120" s="31">
        <f t="shared" si="16"/>
        <v>0</v>
      </c>
    </row>
    <row r="121" spans="1:10" ht="15" x14ac:dyDescent="0.3">
      <c r="A121" s="34"/>
      <c r="B121" s="34"/>
      <c r="C121" s="36"/>
      <c r="D121" s="1"/>
      <c r="E121" s="1"/>
      <c r="F121" s="1">
        <f t="shared" si="13"/>
        <v>0</v>
      </c>
      <c r="G121" s="1">
        <f t="shared" si="14"/>
        <v>0</v>
      </c>
      <c r="H121" s="7">
        <f t="shared" si="15"/>
        <v>0</v>
      </c>
      <c r="I121" s="7"/>
      <c r="J121" s="31">
        <f t="shared" si="16"/>
        <v>0</v>
      </c>
    </row>
    <row r="122" spans="1:10" ht="15" x14ac:dyDescent="0.3">
      <c r="A122" s="34"/>
      <c r="B122" s="34"/>
      <c r="C122" s="36"/>
      <c r="D122" s="1"/>
      <c r="E122" s="1"/>
      <c r="F122" s="1">
        <f t="shared" si="13"/>
        <v>0</v>
      </c>
      <c r="G122" s="1">
        <f t="shared" si="14"/>
        <v>0</v>
      </c>
      <c r="H122" s="7">
        <f t="shared" si="15"/>
        <v>0</v>
      </c>
      <c r="I122" s="7"/>
      <c r="J122" s="31">
        <f t="shared" si="16"/>
        <v>0</v>
      </c>
    </row>
    <row r="123" spans="1:10" ht="15" x14ac:dyDescent="0.3">
      <c r="A123" s="34"/>
      <c r="B123" s="34"/>
      <c r="C123" s="36"/>
      <c r="D123" s="1"/>
      <c r="E123" s="1"/>
      <c r="F123" s="1">
        <f t="shared" si="13"/>
        <v>0</v>
      </c>
      <c r="G123" s="1">
        <f t="shared" si="14"/>
        <v>0</v>
      </c>
      <c r="H123" s="7">
        <f t="shared" si="15"/>
        <v>0</v>
      </c>
      <c r="I123" s="7"/>
      <c r="J123" s="31">
        <f t="shared" si="16"/>
        <v>0</v>
      </c>
    </row>
    <row r="124" spans="1:10" ht="15" x14ac:dyDescent="0.3">
      <c r="A124" s="34"/>
      <c r="B124" s="34"/>
      <c r="C124" s="36"/>
      <c r="D124" s="1"/>
      <c r="E124" s="1"/>
      <c r="F124" s="1">
        <f t="shared" si="13"/>
        <v>0</v>
      </c>
      <c r="G124" s="1">
        <f t="shared" si="14"/>
        <v>0</v>
      </c>
      <c r="H124" s="7">
        <f t="shared" si="15"/>
        <v>0</v>
      </c>
      <c r="I124" s="7"/>
      <c r="J124" s="31">
        <f t="shared" si="16"/>
        <v>0</v>
      </c>
    </row>
    <row r="125" spans="1:10" ht="15" x14ac:dyDescent="0.3">
      <c r="A125" s="34"/>
      <c r="B125" s="34"/>
      <c r="C125" s="36"/>
      <c r="D125" s="1"/>
      <c r="E125" s="1"/>
      <c r="F125" s="1">
        <f t="shared" si="13"/>
        <v>0</v>
      </c>
      <c r="G125" s="1">
        <f t="shared" si="14"/>
        <v>0</v>
      </c>
      <c r="H125" s="7">
        <f t="shared" si="15"/>
        <v>0</v>
      </c>
      <c r="I125" s="7"/>
      <c r="J125" s="31">
        <f t="shared" si="16"/>
        <v>0</v>
      </c>
    </row>
    <row r="126" spans="1:10" ht="15" x14ac:dyDescent="0.3">
      <c r="A126" s="34"/>
      <c r="B126" s="34"/>
      <c r="C126" s="36"/>
      <c r="D126" s="1"/>
      <c r="E126" s="1"/>
      <c r="F126" s="1">
        <f t="shared" si="13"/>
        <v>0</v>
      </c>
      <c r="G126" s="1">
        <f t="shared" si="14"/>
        <v>0</v>
      </c>
      <c r="H126" s="7">
        <f t="shared" si="15"/>
        <v>0</v>
      </c>
      <c r="I126" s="7"/>
      <c r="J126" s="31">
        <f t="shared" si="16"/>
        <v>0</v>
      </c>
    </row>
    <row r="127" spans="1:10" ht="15" x14ac:dyDescent="0.3">
      <c r="A127" s="34"/>
      <c r="B127" s="34"/>
      <c r="C127" s="36"/>
      <c r="D127" s="1"/>
      <c r="E127" s="1"/>
      <c r="F127" s="1">
        <f t="shared" si="13"/>
        <v>0</v>
      </c>
      <c r="G127" s="1">
        <f t="shared" si="14"/>
        <v>0</v>
      </c>
      <c r="H127" s="7">
        <f t="shared" si="15"/>
        <v>0</v>
      </c>
      <c r="I127" s="7"/>
      <c r="J127" s="31">
        <f t="shared" si="16"/>
        <v>0</v>
      </c>
    </row>
    <row r="128" spans="1:10" ht="15" x14ac:dyDescent="0.3">
      <c r="A128" s="34"/>
      <c r="B128" s="34"/>
      <c r="C128" s="36"/>
      <c r="D128" s="1"/>
      <c r="E128" s="1"/>
      <c r="F128" s="1">
        <f t="shared" si="13"/>
        <v>0</v>
      </c>
      <c r="G128" s="1">
        <f t="shared" si="14"/>
        <v>0</v>
      </c>
      <c r="H128" s="7">
        <f t="shared" si="15"/>
        <v>0</v>
      </c>
      <c r="I128" s="7"/>
      <c r="J128" s="31">
        <f t="shared" si="16"/>
        <v>0</v>
      </c>
    </row>
    <row r="129" spans="1:10" ht="15" x14ac:dyDescent="0.3">
      <c r="A129" s="34"/>
      <c r="B129" s="34"/>
      <c r="C129" s="36"/>
      <c r="D129" s="1"/>
      <c r="E129" s="1"/>
      <c r="F129" s="1">
        <f t="shared" si="13"/>
        <v>0</v>
      </c>
      <c r="G129" s="1">
        <f t="shared" si="14"/>
        <v>0</v>
      </c>
      <c r="H129" s="7">
        <f t="shared" si="15"/>
        <v>0</v>
      </c>
      <c r="I129" s="7"/>
      <c r="J129" s="31">
        <f t="shared" si="16"/>
        <v>0</v>
      </c>
    </row>
    <row r="130" spans="1:10" ht="15" x14ac:dyDescent="0.3">
      <c r="A130" s="34"/>
      <c r="B130" s="34"/>
      <c r="C130" s="36"/>
      <c r="D130" s="1"/>
      <c r="E130" s="1"/>
      <c r="F130" s="1">
        <f t="shared" si="13"/>
        <v>0</v>
      </c>
      <c r="G130" s="1">
        <f t="shared" si="14"/>
        <v>0</v>
      </c>
      <c r="H130" s="7">
        <f t="shared" si="15"/>
        <v>0</v>
      </c>
      <c r="I130" s="7"/>
      <c r="J130" s="31">
        <f t="shared" si="16"/>
        <v>0</v>
      </c>
    </row>
    <row r="131" spans="1:10" ht="15" x14ac:dyDescent="0.3">
      <c r="A131" s="34"/>
      <c r="B131" s="34"/>
      <c r="C131" s="36"/>
      <c r="D131" s="1"/>
      <c r="E131" s="1"/>
      <c r="F131" s="1">
        <f t="shared" si="13"/>
        <v>0</v>
      </c>
      <c r="G131" s="1">
        <f t="shared" si="14"/>
        <v>0</v>
      </c>
      <c r="H131" s="7">
        <f t="shared" si="15"/>
        <v>0</v>
      </c>
      <c r="I131" s="7"/>
      <c r="J131" s="31">
        <f t="shared" si="16"/>
        <v>0</v>
      </c>
    </row>
    <row r="132" spans="1:10" ht="15" x14ac:dyDescent="0.3">
      <c r="A132" s="34"/>
      <c r="B132" s="34"/>
      <c r="C132" s="36"/>
      <c r="D132" s="1"/>
      <c r="E132" s="1"/>
      <c r="F132" s="1">
        <f t="shared" si="13"/>
        <v>0</v>
      </c>
      <c r="G132" s="1">
        <f t="shared" si="14"/>
        <v>0</v>
      </c>
      <c r="H132" s="7">
        <f t="shared" si="15"/>
        <v>0</v>
      </c>
      <c r="I132" s="7"/>
      <c r="J132" s="31">
        <f t="shared" si="16"/>
        <v>0</v>
      </c>
    </row>
    <row r="133" spans="1:10" ht="15" x14ac:dyDescent="0.3">
      <c r="A133" s="34"/>
      <c r="B133" s="34"/>
      <c r="C133" s="36"/>
      <c r="D133" s="1"/>
      <c r="E133" s="1"/>
      <c r="F133" s="1">
        <f t="shared" si="13"/>
        <v>0</v>
      </c>
      <c r="G133" s="1">
        <f t="shared" si="14"/>
        <v>0</v>
      </c>
      <c r="H133" s="7">
        <f t="shared" si="15"/>
        <v>0</v>
      </c>
      <c r="I133" s="7"/>
      <c r="J133" s="31">
        <f t="shared" si="16"/>
        <v>0</v>
      </c>
    </row>
    <row r="134" spans="1:10" ht="15" x14ac:dyDescent="0.3">
      <c r="A134" s="34"/>
      <c r="B134" s="34"/>
      <c r="C134" s="36"/>
      <c r="D134" s="1"/>
      <c r="E134" s="1"/>
      <c r="F134" s="1">
        <f t="shared" si="13"/>
        <v>0</v>
      </c>
      <c r="G134" s="1">
        <f t="shared" si="14"/>
        <v>0</v>
      </c>
      <c r="H134" s="7">
        <f t="shared" si="15"/>
        <v>0</v>
      </c>
      <c r="I134" s="7"/>
      <c r="J134" s="31">
        <f t="shared" si="16"/>
        <v>0</v>
      </c>
    </row>
    <row r="135" spans="1:10" ht="15" x14ac:dyDescent="0.3">
      <c r="A135" s="34"/>
      <c r="B135" s="34"/>
      <c r="C135" s="36"/>
      <c r="D135" s="1"/>
      <c r="E135" s="1"/>
      <c r="F135" s="1">
        <f t="shared" si="13"/>
        <v>0</v>
      </c>
      <c r="G135" s="1">
        <f t="shared" si="14"/>
        <v>0</v>
      </c>
      <c r="H135" s="7">
        <f t="shared" si="15"/>
        <v>0</v>
      </c>
      <c r="I135" s="7"/>
      <c r="J135" s="31">
        <f t="shared" si="16"/>
        <v>0</v>
      </c>
    </row>
    <row r="136" spans="1:10" ht="15" x14ac:dyDescent="0.3">
      <c r="A136" s="34"/>
      <c r="B136" s="34"/>
      <c r="C136" s="36"/>
      <c r="D136" s="1"/>
      <c r="E136" s="1"/>
      <c r="F136" s="1">
        <f t="shared" si="13"/>
        <v>0</v>
      </c>
      <c r="G136" s="1">
        <f t="shared" si="14"/>
        <v>0</v>
      </c>
      <c r="H136" s="7">
        <f t="shared" si="15"/>
        <v>0</v>
      </c>
      <c r="I136" s="7"/>
      <c r="J136" s="31">
        <f t="shared" si="16"/>
        <v>0</v>
      </c>
    </row>
    <row r="137" spans="1:10" ht="15" x14ac:dyDescent="0.3">
      <c r="A137" s="34"/>
      <c r="B137" s="34"/>
      <c r="C137" s="36"/>
      <c r="D137" s="1"/>
      <c r="E137" s="1"/>
      <c r="F137" s="1">
        <f t="shared" si="13"/>
        <v>0</v>
      </c>
      <c r="G137" s="1">
        <f t="shared" si="14"/>
        <v>0</v>
      </c>
      <c r="H137" s="7">
        <f t="shared" si="15"/>
        <v>0</v>
      </c>
      <c r="I137" s="7"/>
      <c r="J137" s="31">
        <f t="shared" si="16"/>
        <v>0</v>
      </c>
    </row>
    <row r="138" spans="1:10" ht="15" x14ac:dyDescent="0.3">
      <c r="A138" s="34"/>
      <c r="B138" s="34"/>
      <c r="C138" s="36"/>
      <c r="D138" s="1"/>
      <c r="E138" s="1"/>
      <c r="F138" s="1">
        <f t="shared" si="13"/>
        <v>0</v>
      </c>
      <c r="G138" s="1">
        <f t="shared" si="14"/>
        <v>0</v>
      </c>
      <c r="H138" s="7">
        <f t="shared" si="15"/>
        <v>0</v>
      </c>
      <c r="I138" s="7"/>
      <c r="J138" s="31">
        <f t="shared" si="16"/>
        <v>0</v>
      </c>
    </row>
    <row r="139" spans="1:10" ht="15" x14ac:dyDescent="0.3">
      <c r="A139" s="34"/>
      <c r="B139" s="34"/>
      <c r="C139" s="36"/>
      <c r="D139" s="1"/>
      <c r="E139" s="1"/>
      <c r="F139" s="1">
        <f t="shared" si="13"/>
        <v>0</v>
      </c>
      <c r="G139" s="1">
        <f t="shared" si="14"/>
        <v>0</v>
      </c>
      <c r="H139" s="7">
        <f t="shared" si="15"/>
        <v>0</v>
      </c>
      <c r="I139" s="7"/>
      <c r="J139" s="31">
        <f t="shared" si="16"/>
        <v>0</v>
      </c>
    </row>
    <row r="140" spans="1:10" ht="15" x14ac:dyDescent="0.3">
      <c r="A140" s="34"/>
      <c r="B140" s="34"/>
      <c r="C140" s="36"/>
      <c r="D140" s="1"/>
      <c r="E140" s="1"/>
      <c r="F140" s="1">
        <f t="shared" si="13"/>
        <v>0</v>
      </c>
      <c r="G140" s="1">
        <f t="shared" si="14"/>
        <v>0</v>
      </c>
      <c r="H140" s="7">
        <f t="shared" si="15"/>
        <v>0</v>
      </c>
      <c r="I140" s="7"/>
      <c r="J140" s="31">
        <f t="shared" si="16"/>
        <v>0</v>
      </c>
    </row>
    <row r="141" spans="1:10" ht="15" x14ac:dyDescent="0.3">
      <c r="A141" s="34"/>
      <c r="B141" s="34"/>
      <c r="C141" s="36"/>
      <c r="D141" s="1"/>
      <c r="E141" s="1"/>
      <c r="F141" s="1">
        <f t="shared" si="13"/>
        <v>0</v>
      </c>
      <c r="G141" s="1">
        <f t="shared" si="14"/>
        <v>0</v>
      </c>
      <c r="H141" s="7">
        <f t="shared" si="15"/>
        <v>0</v>
      </c>
      <c r="I141" s="7"/>
      <c r="J141" s="31">
        <f t="shared" si="16"/>
        <v>0</v>
      </c>
    </row>
    <row r="142" spans="1:10" ht="15" x14ac:dyDescent="0.3">
      <c r="A142" s="34"/>
      <c r="B142" s="34"/>
      <c r="C142" s="36"/>
      <c r="D142" s="1"/>
      <c r="E142" s="1"/>
      <c r="F142" s="1">
        <f t="shared" si="13"/>
        <v>0</v>
      </c>
      <c r="G142" s="1">
        <f t="shared" si="14"/>
        <v>0</v>
      </c>
      <c r="H142" s="7">
        <f t="shared" si="15"/>
        <v>0</v>
      </c>
      <c r="I142" s="7"/>
      <c r="J142" s="31">
        <f t="shared" si="16"/>
        <v>0</v>
      </c>
    </row>
    <row r="143" spans="1:10" ht="15" x14ac:dyDescent="0.3">
      <c r="A143" s="34"/>
      <c r="B143" s="34"/>
      <c r="C143" s="36"/>
      <c r="D143" s="1"/>
      <c r="E143" s="1"/>
      <c r="F143" s="1">
        <f t="shared" si="13"/>
        <v>0</v>
      </c>
      <c r="G143" s="1">
        <f t="shared" si="14"/>
        <v>0</v>
      </c>
      <c r="H143" s="7">
        <f t="shared" si="15"/>
        <v>0</v>
      </c>
      <c r="I143" s="7"/>
      <c r="J143" s="31">
        <f t="shared" si="16"/>
        <v>0</v>
      </c>
    </row>
    <row r="144" spans="1:10" ht="15" x14ac:dyDescent="0.3">
      <c r="A144" s="34"/>
      <c r="B144" s="34"/>
      <c r="C144" s="36"/>
      <c r="D144" s="1"/>
      <c r="E144" s="1"/>
      <c r="F144" s="1">
        <f t="shared" si="13"/>
        <v>0</v>
      </c>
      <c r="G144" s="1">
        <f t="shared" si="14"/>
        <v>0</v>
      </c>
      <c r="H144" s="7">
        <f t="shared" si="15"/>
        <v>0</v>
      </c>
      <c r="I144" s="7"/>
      <c r="J144" s="31">
        <f t="shared" si="16"/>
        <v>0</v>
      </c>
    </row>
    <row r="145" spans="1:10" ht="15" x14ac:dyDescent="0.3">
      <c r="A145" s="34"/>
      <c r="B145" s="34"/>
      <c r="C145" s="36"/>
      <c r="D145" s="1"/>
      <c r="E145" s="1"/>
      <c r="F145" s="1">
        <f t="shared" si="13"/>
        <v>0</v>
      </c>
      <c r="G145" s="1">
        <f t="shared" si="14"/>
        <v>0</v>
      </c>
      <c r="H145" s="7">
        <f t="shared" si="15"/>
        <v>0</v>
      </c>
      <c r="I145" s="7"/>
      <c r="J145" s="31">
        <f t="shared" si="16"/>
        <v>0</v>
      </c>
    </row>
    <row r="146" spans="1:10" ht="15" x14ac:dyDescent="0.3">
      <c r="A146" s="34"/>
      <c r="B146" s="34"/>
      <c r="C146" s="36"/>
      <c r="D146" s="1"/>
      <c r="E146" s="1"/>
      <c r="F146" s="1">
        <f t="shared" si="13"/>
        <v>0</v>
      </c>
      <c r="G146" s="1">
        <f t="shared" si="14"/>
        <v>0</v>
      </c>
      <c r="H146" s="7">
        <f t="shared" si="15"/>
        <v>0</v>
      </c>
      <c r="I146" s="7"/>
      <c r="J146" s="31">
        <f t="shared" si="16"/>
        <v>0</v>
      </c>
    </row>
    <row r="147" spans="1:10" ht="15" x14ac:dyDescent="0.3">
      <c r="A147" s="34"/>
      <c r="B147" s="34"/>
      <c r="C147" s="36"/>
      <c r="D147" s="1"/>
      <c r="E147" s="1"/>
      <c r="F147" s="1">
        <f t="shared" si="13"/>
        <v>0</v>
      </c>
      <c r="G147" s="1">
        <f t="shared" si="14"/>
        <v>0</v>
      </c>
      <c r="H147" s="7">
        <f t="shared" si="15"/>
        <v>0</v>
      </c>
      <c r="I147" s="7"/>
      <c r="J147" s="31">
        <f t="shared" si="16"/>
        <v>0</v>
      </c>
    </row>
    <row r="148" spans="1:10" ht="15" x14ac:dyDescent="0.3">
      <c r="A148" s="34"/>
      <c r="B148" s="34"/>
      <c r="C148" s="36"/>
      <c r="D148" s="1"/>
      <c r="E148" s="1"/>
      <c r="F148" s="1">
        <f t="shared" si="13"/>
        <v>0</v>
      </c>
      <c r="G148" s="1">
        <f t="shared" si="14"/>
        <v>0</v>
      </c>
      <c r="H148" s="7">
        <f t="shared" si="15"/>
        <v>0</v>
      </c>
      <c r="I148" s="7"/>
      <c r="J148" s="31">
        <f t="shared" si="16"/>
        <v>0</v>
      </c>
    </row>
    <row r="149" spans="1:10" ht="15" x14ac:dyDescent="0.3">
      <c r="A149" s="34"/>
      <c r="B149" s="34"/>
      <c r="C149" s="36"/>
      <c r="D149" s="1"/>
      <c r="E149" s="1"/>
      <c r="F149" s="1">
        <f t="shared" si="13"/>
        <v>0</v>
      </c>
      <c r="G149" s="1">
        <f t="shared" si="14"/>
        <v>0</v>
      </c>
      <c r="H149" s="7">
        <f t="shared" si="15"/>
        <v>0</v>
      </c>
      <c r="I149" s="7"/>
      <c r="J149" s="31">
        <f t="shared" si="16"/>
        <v>0</v>
      </c>
    </row>
    <row r="150" spans="1:10" ht="15" x14ac:dyDescent="0.3">
      <c r="A150" s="34"/>
      <c r="B150" s="34"/>
      <c r="C150" s="36"/>
      <c r="D150" s="1"/>
      <c r="E150" s="1"/>
      <c r="F150" s="1">
        <f t="shared" ref="F150:F213" si="17">D150-E150</f>
        <v>0</v>
      </c>
      <c r="G150" s="1">
        <f t="shared" ref="G150:G213" si="18">D150-F150</f>
        <v>0</v>
      </c>
      <c r="H150" s="7">
        <f t="shared" ref="H150:H213" si="19">20*G150</f>
        <v>0</v>
      </c>
      <c r="I150" s="7"/>
      <c r="J150" s="31">
        <f t="shared" ref="J150:J213" si="20">H150-I150</f>
        <v>0</v>
      </c>
    </row>
    <row r="151" spans="1:10" ht="15" x14ac:dyDescent="0.3">
      <c r="A151" s="34"/>
      <c r="B151" s="34"/>
      <c r="C151" s="36"/>
      <c r="D151" s="1"/>
      <c r="E151" s="1"/>
      <c r="F151" s="1">
        <f t="shared" si="17"/>
        <v>0</v>
      </c>
      <c r="G151" s="1">
        <f t="shared" si="18"/>
        <v>0</v>
      </c>
      <c r="H151" s="7">
        <f t="shared" si="19"/>
        <v>0</v>
      </c>
      <c r="I151" s="7"/>
      <c r="J151" s="31">
        <f t="shared" si="20"/>
        <v>0</v>
      </c>
    </row>
    <row r="152" spans="1:10" ht="15" x14ac:dyDescent="0.3">
      <c r="A152" s="34"/>
      <c r="B152" s="34"/>
      <c r="C152" s="36"/>
      <c r="D152" s="1"/>
      <c r="E152" s="1"/>
      <c r="F152" s="1">
        <f t="shared" si="17"/>
        <v>0</v>
      </c>
      <c r="G152" s="1">
        <f t="shared" si="18"/>
        <v>0</v>
      </c>
      <c r="H152" s="7">
        <f t="shared" si="19"/>
        <v>0</v>
      </c>
      <c r="I152" s="7"/>
      <c r="J152" s="31">
        <f t="shared" si="20"/>
        <v>0</v>
      </c>
    </row>
    <row r="153" spans="1:10" ht="15" x14ac:dyDescent="0.3">
      <c r="A153" s="34"/>
      <c r="B153" s="34"/>
      <c r="C153" s="36"/>
      <c r="D153" s="1"/>
      <c r="E153" s="1"/>
      <c r="F153" s="1">
        <f t="shared" si="17"/>
        <v>0</v>
      </c>
      <c r="G153" s="1">
        <f t="shared" si="18"/>
        <v>0</v>
      </c>
      <c r="H153" s="7">
        <f t="shared" si="19"/>
        <v>0</v>
      </c>
      <c r="I153" s="7"/>
      <c r="J153" s="31">
        <f t="shared" si="20"/>
        <v>0</v>
      </c>
    </row>
    <row r="154" spans="1:10" ht="15" x14ac:dyDescent="0.3">
      <c r="A154" s="34"/>
      <c r="B154" s="34"/>
      <c r="C154" s="36"/>
      <c r="D154" s="1"/>
      <c r="E154" s="1"/>
      <c r="F154" s="1">
        <f t="shared" si="17"/>
        <v>0</v>
      </c>
      <c r="G154" s="1">
        <f t="shared" si="18"/>
        <v>0</v>
      </c>
      <c r="H154" s="7">
        <f t="shared" si="19"/>
        <v>0</v>
      </c>
      <c r="I154" s="7"/>
      <c r="J154" s="31">
        <f t="shared" si="20"/>
        <v>0</v>
      </c>
    </row>
    <row r="155" spans="1:10" ht="15" x14ac:dyDescent="0.3">
      <c r="A155" s="34"/>
      <c r="B155" s="34"/>
      <c r="C155" s="36"/>
      <c r="D155" s="1"/>
      <c r="E155" s="1"/>
      <c r="F155" s="1">
        <f t="shared" si="17"/>
        <v>0</v>
      </c>
      <c r="G155" s="1">
        <f t="shared" si="18"/>
        <v>0</v>
      </c>
      <c r="H155" s="7">
        <f t="shared" si="19"/>
        <v>0</v>
      </c>
      <c r="I155" s="7"/>
      <c r="J155" s="31">
        <f t="shared" si="20"/>
        <v>0</v>
      </c>
    </row>
    <row r="156" spans="1:10" ht="15" x14ac:dyDescent="0.3">
      <c r="A156" s="34"/>
      <c r="B156" s="34"/>
      <c r="C156" s="36"/>
      <c r="D156" s="1"/>
      <c r="E156" s="1"/>
      <c r="F156" s="1">
        <f t="shared" si="17"/>
        <v>0</v>
      </c>
      <c r="G156" s="1">
        <f t="shared" si="18"/>
        <v>0</v>
      </c>
      <c r="H156" s="7">
        <f t="shared" si="19"/>
        <v>0</v>
      </c>
      <c r="I156" s="7"/>
      <c r="J156" s="31">
        <f t="shared" si="20"/>
        <v>0</v>
      </c>
    </row>
    <row r="157" spans="1:10" ht="15" x14ac:dyDescent="0.3">
      <c r="A157" s="34"/>
      <c r="B157" s="34"/>
      <c r="C157" s="36"/>
      <c r="D157" s="1"/>
      <c r="E157" s="1"/>
      <c r="F157" s="1">
        <f t="shared" si="17"/>
        <v>0</v>
      </c>
      <c r="G157" s="1">
        <f t="shared" si="18"/>
        <v>0</v>
      </c>
      <c r="H157" s="7">
        <f t="shared" si="19"/>
        <v>0</v>
      </c>
      <c r="I157" s="7"/>
      <c r="J157" s="31">
        <f t="shared" si="20"/>
        <v>0</v>
      </c>
    </row>
    <row r="158" spans="1:10" ht="15" x14ac:dyDescent="0.3">
      <c r="A158" s="34"/>
      <c r="B158" s="34"/>
      <c r="C158" s="36"/>
      <c r="D158" s="1"/>
      <c r="E158" s="1"/>
      <c r="F158" s="1">
        <f t="shared" si="17"/>
        <v>0</v>
      </c>
      <c r="G158" s="1">
        <f t="shared" si="18"/>
        <v>0</v>
      </c>
      <c r="H158" s="7">
        <f t="shared" si="19"/>
        <v>0</v>
      </c>
      <c r="I158" s="7"/>
      <c r="J158" s="31">
        <f t="shared" si="20"/>
        <v>0</v>
      </c>
    </row>
    <row r="159" spans="1:10" ht="15" x14ac:dyDescent="0.3">
      <c r="A159" s="34"/>
      <c r="B159" s="34"/>
      <c r="C159" s="36"/>
      <c r="D159" s="1"/>
      <c r="E159" s="1"/>
      <c r="F159" s="1">
        <f t="shared" si="17"/>
        <v>0</v>
      </c>
      <c r="G159" s="1">
        <f t="shared" si="18"/>
        <v>0</v>
      </c>
      <c r="H159" s="7">
        <f t="shared" si="19"/>
        <v>0</v>
      </c>
      <c r="I159" s="7"/>
      <c r="J159" s="31">
        <f t="shared" si="20"/>
        <v>0</v>
      </c>
    </row>
    <row r="160" spans="1:10" ht="15" x14ac:dyDescent="0.3">
      <c r="A160" s="34"/>
      <c r="B160" s="34"/>
      <c r="C160" s="36"/>
      <c r="D160" s="1"/>
      <c r="E160" s="1"/>
      <c r="F160" s="1">
        <f t="shared" si="17"/>
        <v>0</v>
      </c>
      <c r="G160" s="1">
        <f t="shared" si="18"/>
        <v>0</v>
      </c>
      <c r="H160" s="7">
        <f t="shared" si="19"/>
        <v>0</v>
      </c>
      <c r="I160" s="7"/>
      <c r="J160" s="31">
        <f t="shared" si="20"/>
        <v>0</v>
      </c>
    </row>
    <row r="161" spans="1:10" ht="15" x14ac:dyDescent="0.3">
      <c r="A161" s="34"/>
      <c r="B161" s="34"/>
      <c r="C161" s="36"/>
      <c r="D161" s="1"/>
      <c r="E161" s="1"/>
      <c r="F161" s="1">
        <f t="shared" si="17"/>
        <v>0</v>
      </c>
      <c r="G161" s="1">
        <f t="shared" si="18"/>
        <v>0</v>
      </c>
      <c r="H161" s="7">
        <f t="shared" si="19"/>
        <v>0</v>
      </c>
      <c r="I161" s="7"/>
      <c r="J161" s="31">
        <f t="shared" si="20"/>
        <v>0</v>
      </c>
    </row>
    <row r="162" spans="1:10" ht="15" x14ac:dyDescent="0.3">
      <c r="A162" s="34"/>
      <c r="B162" s="34"/>
      <c r="C162" s="36"/>
      <c r="D162" s="1"/>
      <c r="E162" s="1"/>
      <c r="F162" s="1">
        <f t="shared" si="17"/>
        <v>0</v>
      </c>
      <c r="G162" s="1">
        <f t="shared" si="18"/>
        <v>0</v>
      </c>
      <c r="H162" s="7">
        <f t="shared" si="19"/>
        <v>0</v>
      </c>
      <c r="I162" s="7"/>
      <c r="J162" s="31">
        <f t="shared" si="20"/>
        <v>0</v>
      </c>
    </row>
    <row r="163" spans="1:10" ht="15" x14ac:dyDescent="0.3">
      <c r="A163" s="34"/>
      <c r="B163" s="34"/>
      <c r="C163" s="36"/>
      <c r="D163" s="1"/>
      <c r="E163" s="1"/>
      <c r="F163" s="1">
        <f t="shared" si="17"/>
        <v>0</v>
      </c>
      <c r="G163" s="1">
        <f t="shared" si="18"/>
        <v>0</v>
      </c>
      <c r="H163" s="7">
        <f t="shared" si="19"/>
        <v>0</v>
      </c>
      <c r="I163" s="7"/>
      <c r="J163" s="31">
        <f t="shared" si="20"/>
        <v>0</v>
      </c>
    </row>
    <row r="164" spans="1:10" ht="15" x14ac:dyDescent="0.3">
      <c r="A164" s="34"/>
      <c r="B164" s="34"/>
      <c r="C164" s="36"/>
      <c r="D164" s="1"/>
      <c r="E164" s="1"/>
      <c r="F164" s="1">
        <f t="shared" si="17"/>
        <v>0</v>
      </c>
      <c r="G164" s="1">
        <f t="shared" si="18"/>
        <v>0</v>
      </c>
      <c r="H164" s="7">
        <f t="shared" si="19"/>
        <v>0</v>
      </c>
      <c r="I164" s="7"/>
      <c r="J164" s="31">
        <f t="shared" si="20"/>
        <v>0</v>
      </c>
    </row>
    <row r="165" spans="1:10" ht="15" x14ac:dyDescent="0.3">
      <c r="A165" s="34"/>
      <c r="B165" s="34"/>
      <c r="C165" s="36"/>
      <c r="D165" s="1"/>
      <c r="E165" s="1"/>
      <c r="F165" s="1">
        <f t="shared" si="17"/>
        <v>0</v>
      </c>
      <c r="G165" s="1">
        <f t="shared" si="18"/>
        <v>0</v>
      </c>
      <c r="H165" s="7">
        <f t="shared" si="19"/>
        <v>0</v>
      </c>
      <c r="I165" s="7"/>
      <c r="J165" s="31">
        <f t="shared" si="20"/>
        <v>0</v>
      </c>
    </row>
    <row r="166" spans="1:10" ht="15" x14ac:dyDescent="0.3">
      <c r="A166" s="34"/>
      <c r="B166" s="34"/>
      <c r="C166" s="36"/>
      <c r="D166" s="1"/>
      <c r="E166" s="1"/>
      <c r="F166" s="1">
        <f t="shared" si="17"/>
        <v>0</v>
      </c>
      <c r="G166" s="1">
        <f t="shared" si="18"/>
        <v>0</v>
      </c>
      <c r="H166" s="7">
        <f t="shared" si="19"/>
        <v>0</v>
      </c>
      <c r="I166" s="7"/>
      <c r="J166" s="31">
        <f t="shared" si="20"/>
        <v>0</v>
      </c>
    </row>
    <row r="167" spans="1:10" ht="15" x14ac:dyDescent="0.3">
      <c r="A167" s="34"/>
      <c r="B167" s="34"/>
      <c r="C167" s="36"/>
      <c r="D167" s="1"/>
      <c r="E167" s="1"/>
      <c r="F167" s="1">
        <f t="shared" si="17"/>
        <v>0</v>
      </c>
      <c r="G167" s="1">
        <f t="shared" si="18"/>
        <v>0</v>
      </c>
      <c r="H167" s="7">
        <f t="shared" si="19"/>
        <v>0</v>
      </c>
      <c r="I167" s="7"/>
      <c r="J167" s="31">
        <f t="shared" si="20"/>
        <v>0</v>
      </c>
    </row>
    <row r="168" spans="1:10" ht="15" x14ac:dyDescent="0.3">
      <c r="A168" s="34"/>
      <c r="B168" s="34"/>
      <c r="C168" s="36"/>
      <c r="D168" s="1"/>
      <c r="E168" s="1"/>
      <c r="F168" s="1">
        <f t="shared" si="17"/>
        <v>0</v>
      </c>
      <c r="G168" s="1">
        <f t="shared" si="18"/>
        <v>0</v>
      </c>
      <c r="H168" s="7">
        <f t="shared" si="19"/>
        <v>0</v>
      </c>
      <c r="I168" s="7"/>
      <c r="J168" s="31">
        <f t="shared" si="20"/>
        <v>0</v>
      </c>
    </row>
    <row r="169" spans="1:10" ht="15" x14ac:dyDescent="0.3">
      <c r="A169" s="34"/>
      <c r="B169" s="34"/>
      <c r="C169" s="36"/>
      <c r="D169" s="1"/>
      <c r="E169" s="1"/>
      <c r="F169" s="1">
        <f t="shared" si="17"/>
        <v>0</v>
      </c>
      <c r="G169" s="1">
        <f t="shared" si="18"/>
        <v>0</v>
      </c>
      <c r="H169" s="7">
        <f t="shared" si="19"/>
        <v>0</v>
      </c>
      <c r="I169" s="7"/>
      <c r="J169" s="31">
        <f t="shared" si="20"/>
        <v>0</v>
      </c>
    </row>
    <row r="170" spans="1:10" ht="15" x14ac:dyDescent="0.3">
      <c r="A170" s="34"/>
      <c r="B170" s="34"/>
      <c r="C170" s="36"/>
      <c r="D170" s="1"/>
      <c r="E170" s="1"/>
      <c r="F170" s="1">
        <f t="shared" si="17"/>
        <v>0</v>
      </c>
      <c r="G170" s="1">
        <f t="shared" si="18"/>
        <v>0</v>
      </c>
      <c r="H170" s="7">
        <f t="shared" si="19"/>
        <v>0</v>
      </c>
      <c r="I170" s="7"/>
      <c r="J170" s="31">
        <f t="shared" si="20"/>
        <v>0</v>
      </c>
    </row>
    <row r="171" spans="1:10" ht="15" x14ac:dyDescent="0.3">
      <c r="A171" s="34"/>
      <c r="B171" s="34"/>
      <c r="C171" s="36"/>
      <c r="D171" s="1"/>
      <c r="E171" s="1"/>
      <c r="F171" s="1">
        <f t="shared" si="17"/>
        <v>0</v>
      </c>
      <c r="G171" s="1">
        <f t="shared" si="18"/>
        <v>0</v>
      </c>
      <c r="H171" s="7">
        <f t="shared" si="19"/>
        <v>0</v>
      </c>
      <c r="I171" s="7"/>
      <c r="J171" s="31">
        <f t="shared" si="20"/>
        <v>0</v>
      </c>
    </row>
    <row r="172" spans="1:10" ht="15" x14ac:dyDescent="0.3">
      <c r="A172" s="34"/>
      <c r="B172" s="34"/>
      <c r="C172" s="36"/>
      <c r="D172" s="1"/>
      <c r="E172" s="1"/>
      <c r="F172" s="1">
        <f t="shared" si="17"/>
        <v>0</v>
      </c>
      <c r="G172" s="1">
        <f t="shared" si="18"/>
        <v>0</v>
      </c>
      <c r="H172" s="7">
        <f t="shared" si="19"/>
        <v>0</v>
      </c>
      <c r="I172" s="7"/>
      <c r="J172" s="31">
        <f t="shared" si="20"/>
        <v>0</v>
      </c>
    </row>
    <row r="173" spans="1:10" ht="15" x14ac:dyDescent="0.3">
      <c r="A173" s="34"/>
      <c r="B173" s="34"/>
      <c r="C173" s="36"/>
      <c r="D173" s="1"/>
      <c r="E173" s="1"/>
      <c r="F173" s="1">
        <f t="shared" si="17"/>
        <v>0</v>
      </c>
      <c r="G173" s="1">
        <f t="shared" si="18"/>
        <v>0</v>
      </c>
      <c r="H173" s="7">
        <f t="shared" si="19"/>
        <v>0</v>
      </c>
      <c r="I173" s="7"/>
      <c r="J173" s="31">
        <f t="shared" si="20"/>
        <v>0</v>
      </c>
    </row>
    <row r="174" spans="1:10" ht="15" x14ac:dyDescent="0.3">
      <c r="A174" s="34"/>
      <c r="B174" s="34"/>
      <c r="C174" s="36"/>
      <c r="D174" s="1"/>
      <c r="E174" s="1"/>
      <c r="F174" s="1">
        <f t="shared" si="17"/>
        <v>0</v>
      </c>
      <c r="G174" s="1">
        <f t="shared" si="18"/>
        <v>0</v>
      </c>
      <c r="H174" s="7">
        <f t="shared" si="19"/>
        <v>0</v>
      </c>
      <c r="I174" s="7"/>
      <c r="J174" s="31">
        <f t="shared" si="20"/>
        <v>0</v>
      </c>
    </row>
    <row r="175" spans="1:10" ht="15" x14ac:dyDescent="0.3">
      <c r="A175" s="34"/>
      <c r="B175" s="34"/>
      <c r="C175" s="36"/>
      <c r="D175" s="1"/>
      <c r="E175" s="1"/>
      <c r="F175" s="1">
        <f t="shared" si="17"/>
        <v>0</v>
      </c>
      <c r="G175" s="1">
        <f t="shared" si="18"/>
        <v>0</v>
      </c>
      <c r="H175" s="7">
        <f t="shared" si="19"/>
        <v>0</v>
      </c>
      <c r="I175" s="7"/>
      <c r="J175" s="31">
        <f t="shared" si="20"/>
        <v>0</v>
      </c>
    </row>
    <row r="176" spans="1:10" ht="15" x14ac:dyDescent="0.3">
      <c r="A176" s="34"/>
      <c r="B176" s="34"/>
      <c r="C176" s="36"/>
      <c r="D176" s="1"/>
      <c r="E176" s="1"/>
      <c r="F176" s="1">
        <f t="shared" si="17"/>
        <v>0</v>
      </c>
      <c r="G176" s="1">
        <f t="shared" si="18"/>
        <v>0</v>
      </c>
      <c r="H176" s="7">
        <f t="shared" si="19"/>
        <v>0</v>
      </c>
      <c r="I176" s="7"/>
      <c r="J176" s="31">
        <f t="shared" si="20"/>
        <v>0</v>
      </c>
    </row>
    <row r="177" spans="1:10" ht="15" x14ac:dyDescent="0.3">
      <c r="A177" s="34"/>
      <c r="B177" s="34"/>
      <c r="C177" s="36"/>
      <c r="D177" s="1"/>
      <c r="E177" s="1"/>
      <c r="F177" s="1">
        <f t="shared" si="17"/>
        <v>0</v>
      </c>
      <c r="G177" s="1">
        <f t="shared" si="18"/>
        <v>0</v>
      </c>
      <c r="H177" s="7">
        <f t="shared" si="19"/>
        <v>0</v>
      </c>
      <c r="I177" s="7"/>
      <c r="J177" s="31">
        <f t="shared" si="20"/>
        <v>0</v>
      </c>
    </row>
    <row r="178" spans="1:10" ht="15" x14ac:dyDescent="0.3">
      <c r="A178" s="34"/>
      <c r="B178" s="34"/>
      <c r="C178" s="36"/>
      <c r="D178" s="1"/>
      <c r="E178" s="1"/>
      <c r="F178" s="1">
        <f t="shared" si="17"/>
        <v>0</v>
      </c>
      <c r="G178" s="1">
        <f t="shared" si="18"/>
        <v>0</v>
      </c>
      <c r="H178" s="7">
        <f t="shared" si="19"/>
        <v>0</v>
      </c>
      <c r="I178" s="7"/>
      <c r="J178" s="31">
        <f t="shared" si="20"/>
        <v>0</v>
      </c>
    </row>
    <row r="179" spans="1:10" ht="15" x14ac:dyDescent="0.3">
      <c r="A179" s="34"/>
      <c r="B179" s="34"/>
      <c r="C179" s="36"/>
      <c r="D179" s="1"/>
      <c r="E179" s="1"/>
      <c r="F179" s="1">
        <f t="shared" si="17"/>
        <v>0</v>
      </c>
      <c r="G179" s="1">
        <f t="shared" si="18"/>
        <v>0</v>
      </c>
      <c r="H179" s="7">
        <f t="shared" si="19"/>
        <v>0</v>
      </c>
      <c r="I179" s="7"/>
      <c r="J179" s="31">
        <f t="shared" si="20"/>
        <v>0</v>
      </c>
    </row>
    <row r="180" spans="1:10" ht="15" x14ac:dyDescent="0.3">
      <c r="A180" s="34"/>
      <c r="B180" s="34"/>
      <c r="C180" s="36"/>
      <c r="D180" s="1"/>
      <c r="E180" s="1"/>
      <c r="F180" s="1">
        <f t="shared" si="17"/>
        <v>0</v>
      </c>
      <c r="G180" s="1">
        <f t="shared" si="18"/>
        <v>0</v>
      </c>
      <c r="H180" s="7">
        <f t="shared" si="19"/>
        <v>0</v>
      </c>
      <c r="I180" s="7"/>
      <c r="J180" s="31">
        <f t="shared" si="20"/>
        <v>0</v>
      </c>
    </row>
    <row r="181" spans="1:10" ht="15" x14ac:dyDescent="0.3">
      <c r="A181" s="34"/>
      <c r="B181" s="34"/>
      <c r="C181" s="36"/>
      <c r="D181" s="1"/>
      <c r="E181" s="1"/>
      <c r="F181" s="1">
        <f t="shared" si="17"/>
        <v>0</v>
      </c>
      <c r="G181" s="1">
        <f t="shared" si="18"/>
        <v>0</v>
      </c>
      <c r="H181" s="7">
        <f t="shared" si="19"/>
        <v>0</v>
      </c>
      <c r="I181" s="7"/>
      <c r="J181" s="31">
        <f t="shared" si="20"/>
        <v>0</v>
      </c>
    </row>
    <row r="182" spans="1:10" ht="15" x14ac:dyDescent="0.3">
      <c r="A182" s="34"/>
      <c r="B182" s="34"/>
      <c r="C182" s="36"/>
      <c r="D182" s="1"/>
      <c r="E182" s="1"/>
      <c r="F182" s="1">
        <f t="shared" si="17"/>
        <v>0</v>
      </c>
      <c r="G182" s="1">
        <f t="shared" si="18"/>
        <v>0</v>
      </c>
      <c r="H182" s="7">
        <f t="shared" si="19"/>
        <v>0</v>
      </c>
      <c r="I182" s="7"/>
      <c r="J182" s="31">
        <f t="shared" si="20"/>
        <v>0</v>
      </c>
    </row>
    <row r="183" spans="1:10" ht="15" x14ac:dyDescent="0.3">
      <c r="A183" s="34"/>
      <c r="B183" s="34"/>
      <c r="C183" s="36"/>
      <c r="D183" s="1"/>
      <c r="E183" s="1"/>
      <c r="F183" s="1">
        <f t="shared" si="17"/>
        <v>0</v>
      </c>
      <c r="G183" s="1">
        <f t="shared" si="18"/>
        <v>0</v>
      </c>
      <c r="H183" s="7">
        <f t="shared" si="19"/>
        <v>0</v>
      </c>
      <c r="I183" s="7"/>
      <c r="J183" s="31">
        <f t="shared" si="20"/>
        <v>0</v>
      </c>
    </row>
    <row r="184" spans="1:10" ht="15" x14ac:dyDescent="0.3">
      <c r="A184" s="34"/>
      <c r="B184" s="34"/>
      <c r="C184" s="36"/>
      <c r="D184" s="1"/>
      <c r="E184" s="1"/>
      <c r="F184" s="1">
        <f t="shared" si="17"/>
        <v>0</v>
      </c>
      <c r="G184" s="1">
        <f t="shared" si="18"/>
        <v>0</v>
      </c>
      <c r="H184" s="7">
        <f t="shared" si="19"/>
        <v>0</v>
      </c>
      <c r="I184" s="7"/>
      <c r="J184" s="31">
        <f t="shared" si="20"/>
        <v>0</v>
      </c>
    </row>
    <row r="185" spans="1:10" ht="15" x14ac:dyDescent="0.3">
      <c r="A185" s="34"/>
      <c r="B185" s="34"/>
      <c r="C185" s="36"/>
      <c r="D185" s="1"/>
      <c r="E185" s="1"/>
      <c r="F185" s="1">
        <f t="shared" si="17"/>
        <v>0</v>
      </c>
      <c r="G185" s="1">
        <f t="shared" si="18"/>
        <v>0</v>
      </c>
      <c r="H185" s="7">
        <f t="shared" si="19"/>
        <v>0</v>
      </c>
      <c r="I185" s="7"/>
      <c r="J185" s="31">
        <f t="shared" si="20"/>
        <v>0</v>
      </c>
    </row>
    <row r="186" spans="1:10" ht="15" x14ac:dyDescent="0.3">
      <c r="A186" s="34"/>
      <c r="B186" s="34"/>
      <c r="C186" s="36"/>
      <c r="D186" s="1"/>
      <c r="E186" s="1"/>
      <c r="F186" s="1">
        <f t="shared" si="17"/>
        <v>0</v>
      </c>
      <c r="G186" s="1">
        <f t="shared" si="18"/>
        <v>0</v>
      </c>
      <c r="H186" s="7">
        <f t="shared" si="19"/>
        <v>0</v>
      </c>
      <c r="I186" s="7"/>
      <c r="J186" s="31">
        <f t="shared" si="20"/>
        <v>0</v>
      </c>
    </row>
    <row r="187" spans="1:10" ht="15" x14ac:dyDescent="0.3">
      <c r="A187" s="34"/>
      <c r="B187" s="34"/>
      <c r="C187" s="36"/>
      <c r="D187" s="1"/>
      <c r="E187" s="1"/>
      <c r="F187" s="1">
        <f t="shared" si="17"/>
        <v>0</v>
      </c>
      <c r="G187" s="1">
        <f t="shared" si="18"/>
        <v>0</v>
      </c>
      <c r="H187" s="7">
        <f t="shared" si="19"/>
        <v>0</v>
      </c>
      <c r="I187" s="7"/>
      <c r="J187" s="31">
        <f t="shared" si="20"/>
        <v>0</v>
      </c>
    </row>
    <row r="188" spans="1:10" ht="15" x14ac:dyDescent="0.3">
      <c r="A188" s="34"/>
      <c r="B188" s="34"/>
      <c r="C188" s="36"/>
      <c r="D188" s="1"/>
      <c r="E188" s="1"/>
      <c r="F188" s="1">
        <f t="shared" si="17"/>
        <v>0</v>
      </c>
      <c r="G188" s="1">
        <f t="shared" si="18"/>
        <v>0</v>
      </c>
      <c r="H188" s="7">
        <f t="shared" si="19"/>
        <v>0</v>
      </c>
      <c r="I188" s="7"/>
      <c r="J188" s="31">
        <f t="shared" si="20"/>
        <v>0</v>
      </c>
    </row>
    <row r="189" spans="1:10" ht="15" x14ac:dyDescent="0.3">
      <c r="A189" s="34"/>
      <c r="B189" s="34"/>
      <c r="C189" s="36"/>
      <c r="D189" s="1"/>
      <c r="E189" s="1"/>
      <c r="F189" s="1">
        <f t="shared" si="17"/>
        <v>0</v>
      </c>
      <c r="G189" s="1">
        <f t="shared" si="18"/>
        <v>0</v>
      </c>
      <c r="H189" s="7">
        <f t="shared" si="19"/>
        <v>0</v>
      </c>
      <c r="I189" s="7"/>
      <c r="J189" s="31">
        <f t="shared" si="20"/>
        <v>0</v>
      </c>
    </row>
    <row r="190" spans="1:10" ht="15" x14ac:dyDescent="0.3">
      <c r="A190" s="34"/>
      <c r="B190" s="34"/>
      <c r="C190" s="36"/>
      <c r="D190" s="1"/>
      <c r="E190" s="1"/>
      <c r="F190" s="1">
        <f t="shared" si="17"/>
        <v>0</v>
      </c>
      <c r="G190" s="1">
        <f t="shared" si="18"/>
        <v>0</v>
      </c>
      <c r="H190" s="7">
        <f t="shared" si="19"/>
        <v>0</v>
      </c>
      <c r="I190" s="7"/>
      <c r="J190" s="31">
        <f t="shared" si="20"/>
        <v>0</v>
      </c>
    </row>
    <row r="191" spans="1:10" ht="15" x14ac:dyDescent="0.3">
      <c r="A191" s="34"/>
      <c r="B191" s="34"/>
      <c r="C191" s="36"/>
      <c r="D191" s="1"/>
      <c r="E191" s="1"/>
      <c r="F191" s="1">
        <f t="shared" si="17"/>
        <v>0</v>
      </c>
      <c r="G191" s="1">
        <f t="shared" si="18"/>
        <v>0</v>
      </c>
      <c r="H191" s="7">
        <f t="shared" si="19"/>
        <v>0</v>
      </c>
      <c r="I191" s="7"/>
      <c r="J191" s="31">
        <f t="shared" si="20"/>
        <v>0</v>
      </c>
    </row>
    <row r="192" spans="1:10" ht="15" x14ac:dyDescent="0.3">
      <c r="A192" s="34"/>
      <c r="B192" s="34"/>
      <c r="C192" s="36"/>
      <c r="D192" s="1"/>
      <c r="E192" s="1"/>
      <c r="F192" s="1">
        <f t="shared" si="17"/>
        <v>0</v>
      </c>
      <c r="G192" s="1">
        <f t="shared" si="18"/>
        <v>0</v>
      </c>
      <c r="H192" s="7">
        <f t="shared" si="19"/>
        <v>0</v>
      </c>
      <c r="I192" s="7"/>
      <c r="J192" s="31">
        <f t="shared" si="20"/>
        <v>0</v>
      </c>
    </row>
    <row r="193" spans="1:10" ht="15" x14ac:dyDescent="0.3">
      <c r="A193" s="34"/>
      <c r="B193" s="34"/>
      <c r="C193" s="36"/>
      <c r="D193" s="1"/>
      <c r="E193" s="1"/>
      <c r="F193" s="1">
        <f t="shared" si="17"/>
        <v>0</v>
      </c>
      <c r="G193" s="1">
        <f t="shared" si="18"/>
        <v>0</v>
      </c>
      <c r="H193" s="7">
        <f t="shared" si="19"/>
        <v>0</v>
      </c>
      <c r="I193" s="7"/>
      <c r="J193" s="31">
        <f t="shared" si="20"/>
        <v>0</v>
      </c>
    </row>
    <row r="194" spans="1:10" ht="15" x14ac:dyDescent="0.3">
      <c r="A194" s="34"/>
      <c r="B194" s="34"/>
      <c r="C194" s="36"/>
      <c r="D194" s="1"/>
      <c r="E194" s="1"/>
      <c r="F194" s="1">
        <f t="shared" si="17"/>
        <v>0</v>
      </c>
      <c r="G194" s="1">
        <f t="shared" si="18"/>
        <v>0</v>
      </c>
      <c r="H194" s="7">
        <f t="shared" si="19"/>
        <v>0</v>
      </c>
      <c r="I194" s="7"/>
      <c r="J194" s="31">
        <f t="shared" si="20"/>
        <v>0</v>
      </c>
    </row>
    <row r="195" spans="1:10" ht="15" x14ac:dyDescent="0.3">
      <c r="A195" s="34"/>
      <c r="B195" s="34"/>
      <c r="C195" s="36"/>
      <c r="D195" s="1"/>
      <c r="E195" s="1"/>
      <c r="F195" s="1">
        <f t="shared" si="17"/>
        <v>0</v>
      </c>
      <c r="G195" s="1">
        <f t="shared" si="18"/>
        <v>0</v>
      </c>
      <c r="H195" s="7">
        <f t="shared" si="19"/>
        <v>0</v>
      </c>
      <c r="I195" s="7"/>
      <c r="J195" s="31">
        <f t="shared" si="20"/>
        <v>0</v>
      </c>
    </row>
    <row r="196" spans="1:10" ht="15" x14ac:dyDescent="0.3">
      <c r="A196" s="34"/>
      <c r="B196" s="34"/>
      <c r="C196" s="36"/>
      <c r="D196" s="1"/>
      <c r="E196" s="1"/>
      <c r="F196" s="1">
        <f t="shared" si="17"/>
        <v>0</v>
      </c>
      <c r="G196" s="1">
        <f t="shared" si="18"/>
        <v>0</v>
      </c>
      <c r="H196" s="7">
        <f t="shared" si="19"/>
        <v>0</v>
      </c>
      <c r="I196" s="7"/>
      <c r="J196" s="31">
        <f t="shared" si="20"/>
        <v>0</v>
      </c>
    </row>
    <row r="197" spans="1:10" ht="15" x14ac:dyDescent="0.3">
      <c r="A197" s="34"/>
      <c r="B197" s="34"/>
      <c r="C197" s="36"/>
      <c r="D197" s="1"/>
      <c r="E197" s="1"/>
      <c r="F197" s="1">
        <f t="shared" si="17"/>
        <v>0</v>
      </c>
      <c r="G197" s="1">
        <f t="shared" si="18"/>
        <v>0</v>
      </c>
      <c r="H197" s="7">
        <f t="shared" si="19"/>
        <v>0</v>
      </c>
      <c r="I197" s="7"/>
      <c r="J197" s="31">
        <f t="shared" si="20"/>
        <v>0</v>
      </c>
    </row>
    <row r="198" spans="1:10" ht="15" x14ac:dyDescent="0.3">
      <c r="A198" s="34"/>
      <c r="B198" s="34"/>
      <c r="C198" s="36"/>
      <c r="D198" s="1"/>
      <c r="E198" s="1"/>
      <c r="F198" s="1">
        <f t="shared" si="17"/>
        <v>0</v>
      </c>
      <c r="G198" s="1">
        <f t="shared" si="18"/>
        <v>0</v>
      </c>
      <c r="H198" s="7">
        <f t="shared" si="19"/>
        <v>0</v>
      </c>
      <c r="I198" s="7"/>
      <c r="J198" s="31">
        <f t="shared" si="20"/>
        <v>0</v>
      </c>
    </row>
    <row r="199" spans="1:10" ht="15" x14ac:dyDescent="0.3">
      <c r="A199" s="34"/>
      <c r="B199" s="34"/>
      <c r="C199" s="36"/>
      <c r="D199" s="1"/>
      <c r="E199" s="1"/>
      <c r="F199" s="1">
        <f t="shared" si="17"/>
        <v>0</v>
      </c>
      <c r="G199" s="1">
        <f t="shared" si="18"/>
        <v>0</v>
      </c>
      <c r="H199" s="7">
        <f t="shared" si="19"/>
        <v>0</v>
      </c>
      <c r="I199" s="7"/>
      <c r="J199" s="31">
        <f t="shared" si="20"/>
        <v>0</v>
      </c>
    </row>
    <row r="200" spans="1:10" ht="15" x14ac:dyDescent="0.3">
      <c r="A200" s="34"/>
      <c r="B200" s="34"/>
      <c r="C200" s="36"/>
      <c r="D200" s="1"/>
      <c r="E200" s="1"/>
      <c r="F200" s="1">
        <f t="shared" si="17"/>
        <v>0</v>
      </c>
      <c r="G200" s="1">
        <f t="shared" si="18"/>
        <v>0</v>
      </c>
      <c r="H200" s="7">
        <f t="shared" si="19"/>
        <v>0</v>
      </c>
      <c r="I200" s="7"/>
      <c r="J200" s="31">
        <f t="shared" si="20"/>
        <v>0</v>
      </c>
    </row>
    <row r="201" spans="1:10" ht="15" x14ac:dyDescent="0.3">
      <c r="A201" s="34"/>
      <c r="B201" s="34"/>
      <c r="C201" s="36"/>
      <c r="D201" s="1"/>
      <c r="E201" s="1"/>
      <c r="F201" s="1">
        <f t="shared" si="17"/>
        <v>0</v>
      </c>
      <c r="G201" s="1">
        <f t="shared" si="18"/>
        <v>0</v>
      </c>
      <c r="H201" s="7">
        <f t="shared" si="19"/>
        <v>0</v>
      </c>
      <c r="I201" s="7"/>
      <c r="J201" s="31">
        <f t="shared" si="20"/>
        <v>0</v>
      </c>
    </row>
    <row r="202" spans="1:10" ht="15" x14ac:dyDescent="0.3">
      <c r="A202" s="34"/>
      <c r="B202" s="34"/>
      <c r="C202" s="36"/>
      <c r="D202" s="1"/>
      <c r="E202" s="1"/>
      <c r="F202" s="1">
        <f t="shared" si="17"/>
        <v>0</v>
      </c>
      <c r="G202" s="1">
        <f t="shared" si="18"/>
        <v>0</v>
      </c>
      <c r="H202" s="7">
        <f t="shared" si="19"/>
        <v>0</v>
      </c>
      <c r="I202" s="7"/>
      <c r="J202" s="31">
        <f t="shared" si="20"/>
        <v>0</v>
      </c>
    </row>
    <row r="203" spans="1:10" ht="15" x14ac:dyDescent="0.3">
      <c r="A203" s="34"/>
      <c r="B203" s="34"/>
      <c r="C203" s="36"/>
      <c r="D203" s="1"/>
      <c r="E203" s="1"/>
      <c r="F203" s="1">
        <f t="shared" si="17"/>
        <v>0</v>
      </c>
      <c r="G203" s="1">
        <f t="shared" si="18"/>
        <v>0</v>
      </c>
      <c r="H203" s="7">
        <f t="shared" si="19"/>
        <v>0</v>
      </c>
      <c r="I203" s="7"/>
      <c r="J203" s="31">
        <f t="shared" si="20"/>
        <v>0</v>
      </c>
    </row>
    <row r="204" spans="1:10" ht="15" x14ac:dyDescent="0.3">
      <c r="A204" s="34"/>
      <c r="B204" s="34"/>
      <c r="C204" s="36"/>
      <c r="D204" s="1"/>
      <c r="E204" s="1"/>
      <c r="F204" s="1">
        <f t="shared" si="17"/>
        <v>0</v>
      </c>
      <c r="G204" s="1">
        <f t="shared" si="18"/>
        <v>0</v>
      </c>
      <c r="H204" s="7">
        <f t="shared" si="19"/>
        <v>0</v>
      </c>
      <c r="I204" s="7"/>
      <c r="J204" s="31">
        <f t="shared" si="20"/>
        <v>0</v>
      </c>
    </row>
    <row r="205" spans="1:10" ht="15" x14ac:dyDescent="0.3">
      <c r="A205" s="34"/>
      <c r="B205" s="34"/>
      <c r="C205" s="36"/>
      <c r="D205" s="1"/>
      <c r="E205" s="1"/>
      <c r="F205" s="1">
        <f t="shared" si="17"/>
        <v>0</v>
      </c>
      <c r="G205" s="1">
        <f t="shared" si="18"/>
        <v>0</v>
      </c>
      <c r="H205" s="7">
        <f t="shared" si="19"/>
        <v>0</v>
      </c>
      <c r="I205" s="7"/>
      <c r="J205" s="31">
        <f t="shared" si="20"/>
        <v>0</v>
      </c>
    </row>
    <row r="206" spans="1:10" ht="15" x14ac:dyDescent="0.3">
      <c r="A206" s="34"/>
      <c r="B206" s="34"/>
      <c r="C206" s="36"/>
      <c r="D206" s="1"/>
      <c r="E206" s="1"/>
      <c r="F206" s="1">
        <f t="shared" si="17"/>
        <v>0</v>
      </c>
      <c r="G206" s="1">
        <f t="shared" si="18"/>
        <v>0</v>
      </c>
      <c r="H206" s="7">
        <f t="shared" si="19"/>
        <v>0</v>
      </c>
      <c r="I206" s="7"/>
      <c r="J206" s="31">
        <f t="shared" si="20"/>
        <v>0</v>
      </c>
    </row>
    <row r="207" spans="1:10" ht="15" x14ac:dyDescent="0.3">
      <c r="A207" s="34"/>
      <c r="B207" s="34"/>
      <c r="C207" s="36"/>
      <c r="D207" s="1"/>
      <c r="E207" s="1"/>
      <c r="F207" s="1">
        <f t="shared" si="17"/>
        <v>0</v>
      </c>
      <c r="G207" s="1">
        <f t="shared" si="18"/>
        <v>0</v>
      </c>
      <c r="H207" s="7">
        <f t="shared" si="19"/>
        <v>0</v>
      </c>
      <c r="I207" s="7"/>
      <c r="J207" s="31">
        <f t="shared" si="20"/>
        <v>0</v>
      </c>
    </row>
    <row r="208" spans="1:10" ht="15" x14ac:dyDescent="0.3">
      <c r="A208" s="34"/>
      <c r="B208" s="34"/>
      <c r="C208" s="36"/>
      <c r="D208" s="1"/>
      <c r="E208" s="1"/>
      <c r="F208" s="1">
        <f t="shared" si="17"/>
        <v>0</v>
      </c>
      <c r="G208" s="1">
        <f t="shared" si="18"/>
        <v>0</v>
      </c>
      <c r="H208" s="7">
        <f t="shared" si="19"/>
        <v>0</v>
      </c>
      <c r="I208" s="7"/>
      <c r="J208" s="31">
        <f t="shared" si="20"/>
        <v>0</v>
      </c>
    </row>
    <row r="209" spans="1:10" ht="15" x14ac:dyDescent="0.3">
      <c r="A209" s="34"/>
      <c r="B209" s="34"/>
      <c r="C209" s="36"/>
      <c r="D209" s="1"/>
      <c r="E209" s="1"/>
      <c r="F209" s="1">
        <f t="shared" si="17"/>
        <v>0</v>
      </c>
      <c r="G209" s="1">
        <f t="shared" si="18"/>
        <v>0</v>
      </c>
      <c r="H209" s="7">
        <f t="shared" si="19"/>
        <v>0</v>
      </c>
      <c r="I209" s="7"/>
      <c r="J209" s="31">
        <f t="shared" si="20"/>
        <v>0</v>
      </c>
    </row>
    <row r="210" spans="1:10" ht="15" x14ac:dyDescent="0.3">
      <c r="A210" s="34"/>
      <c r="B210" s="34"/>
      <c r="C210" s="36"/>
      <c r="D210" s="1"/>
      <c r="E210" s="1"/>
      <c r="F210" s="1">
        <f t="shared" si="17"/>
        <v>0</v>
      </c>
      <c r="G210" s="1">
        <f t="shared" si="18"/>
        <v>0</v>
      </c>
      <c r="H210" s="7">
        <f t="shared" si="19"/>
        <v>0</v>
      </c>
      <c r="I210" s="7"/>
      <c r="J210" s="31">
        <f t="shared" si="20"/>
        <v>0</v>
      </c>
    </row>
    <row r="211" spans="1:10" ht="15" x14ac:dyDescent="0.3">
      <c r="A211" s="34"/>
      <c r="B211" s="34"/>
      <c r="C211" s="36"/>
      <c r="D211" s="1"/>
      <c r="E211" s="1"/>
      <c r="F211" s="1">
        <f t="shared" si="17"/>
        <v>0</v>
      </c>
      <c r="G211" s="1">
        <f t="shared" si="18"/>
        <v>0</v>
      </c>
      <c r="H211" s="7">
        <f t="shared" si="19"/>
        <v>0</v>
      </c>
      <c r="I211" s="7"/>
      <c r="J211" s="31">
        <f t="shared" si="20"/>
        <v>0</v>
      </c>
    </row>
    <row r="212" spans="1:10" ht="15" x14ac:dyDescent="0.3">
      <c r="A212" s="34"/>
      <c r="B212" s="34"/>
      <c r="C212" s="36"/>
      <c r="D212" s="1"/>
      <c r="E212" s="1"/>
      <c r="F212" s="1">
        <f t="shared" si="17"/>
        <v>0</v>
      </c>
      <c r="G212" s="1">
        <f t="shared" si="18"/>
        <v>0</v>
      </c>
      <c r="H212" s="7">
        <f t="shared" si="19"/>
        <v>0</v>
      </c>
      <c r="I212" s="7"/>
      <c r="J212" s="31">
        <f t="shared" si="20"/>
        <v>0</v>
      </c>
    </row>
    <row r="213" spans="1:10" ht="15" x14ac:dyDescent="0.3">
      <c r="A213" s="34"/>
      <c r="B213" s="34"/>
      <c r="C213" s="36"/>
      <c r="D213" s="1"/>
      <c r="E213" s="1"/>
      <c r="F213" s="1">
        <f t="shared" si="17"/>
        <v>0</v>
      </c>
      <c r="G213" s="1">
        <f t="shared" si="18"/>
        <v>0</v>
      </c>
      <c r="H213" s="7">
        <f t="shared" si="19"/>
        <v>0</v>
      </c>
      <c r="I213" s="7"/>
      <c r="J213" s="31">
        <f t="shared" si="20"/>
        <v>0</v>
      </c>
    </row>
    <row r="214" spans="1:10" ht="15" x14ac:dyDescent="0.3">
      <c r="A214" s="34"/>
      <c r="B214" s="34"/>
      <c r="C214" s="36"/>
      <c r="D214" s="1"/>
      <c r="E214" s="1"/>
      <c r="F214" s="1">
        <f t="shared" ref="F214:F277" si="21">D214-E214</f>
        <v>0</v>
      </c>
      <c r="G214" s="1">
        <f t="shared" ref="G214:G277" si="22">D214-F214</f>
        <v>0</v>
      </c>
      <c r="H214" s="7">
        <f t="shared" ref="H214:H277" si="23">20*G214</f>
        <v>0</v>
      </c>
      <c r="I214" s="7"/>
      <c r="J214" s="31">
        <f t="shared" ref="J214:J277" si="24">H214-I214</f>
        <v>0</v>
      </c>
    </row>
    <row r="215" spans="1:10" ht="15" x14ac:dyDescent="0.3">
      <c r="A215" s="34"/>
      <c r="B215" s="34"/>
      <c r="C215" s="36"/>
      <c r="D215" s="1"/>
      <c r="E215" s="1"/>
      <c r="F215" s="1">
        <f t="shared" si="21"/>
        <v>0</v>
      </c>
      <c r="G215" s="1">
        <f t="shared" si="22"/>
        <v>0</v>
      </c>
      <c r="H215" s="7">
        <f t="shared" si="23"/>
        <v>0</v>
      </c>
      <c r="I215" s="7"/>
      <c r="J215" s="31">
        <f t="shared" si="24"/>
        <v>0</v>
      </c>
    </row>
    <row r="216" spans="1:10" ht="15" x14ac:dyDescent="0.3">
      <c r="A216" s="34"/>
      <c r="B216" s="34"/>
      <c r="C216" s="36"/>
      <c r="D216" s="1"/>
      <c r="E216" s="1"/>
      <c r="F216" s="1">
        <f t="shared" si="21"/>
        <v>0</v>
      </c>
      <c r="G216" s="1">
        <f t="shared" si="22"/>
        <v>0</v>
      </c>
      <c r="H216" s="7">
        <f t="shared" si="23"/>
        <v>0</v>
      </c>
      <c r="I216" s="7"/>
      <c r="J216" s="31">
        <f t="shared" si="24"/>
        <v>0</v>
      </c>
    </row>
    <row r="217" spans="1:10" ht="15" x14ac:dyDescent="0.3">
      <c r="A217" s="34"/>
      <c r="B217" s="34"/>
      <c r="C217" s="36"/>
      <c r="D217" s="1"/>
      <c r="E217" s="1"/>
      <c r="F217" s="1">
        <f t="shared" si="21"/>
        <v>0</v>
      </c>
      <c r="G217" s="1">
        <f t="shared" si="22"/>
        <v>0</v>
      </c>
      <c r="H217" s="7">
        <f t="shared" si="23"/>
        <v>0</v>
      </c>
      <c r="I217" s="7"/>
      <c r="J217" s="31">
        <f t="shared" si="24"/>
        <v>0</v>
      </c>
    </row>
    <row r="218" spans="1:10" ht="15" x14ac:dyDescent="0.3">
      <c r="A218" s="34"/>
      <c r="B218" s="34"/>
      <c r="C218" s="36"/>
      <c r="D218" s="1"/>
      <c r="E218" s="1"/>
      <c r="F218" s="1">
        <f t="shared" si="21"/>
        <v>0</v>
      </c>
      <c r="G218" s="1">
        <f t="shared" si="22"/>
        <v>0</v>
      </c>
      <c r="H218" s="7">
        <f t="shared" si="23"/>
        <v>0</v>
      </c>
      <c r="I218" s="7"/>
      <c r="J218" s="31">
        <f t="shared" si="24"/>
        <v>0</v>
      </c>
    </row>
    <row r="219" spans="1:10" ht="15" x14ac:dyDescent="0.3">
      <c r="A219" s="34"/>
      <c r="B219" s="34"/>
      <c r="C219" s="36"/>
      <c r="D219" s="1"/>
      <c r="E219" s="1"/>
      <c r="F219" s="1">
        <f t="shared" si="21"/>
        <v>0</v>
      </c>
      <c r="G219" s="1">
        <f t="shared" si="22"/>
        <v>0</v>
      </c>
      <c r="H219" s="7">
        <f t="shared" si="23"/>
        <v>0</v>
      </c>
      <c r="I219" s="7"/>
      <c r="J219" s="31">
        <f t="shared" si="24"/>
        <v>0</v>
      </c>
    </row>
    <row r="220" spans="1:10" ht="15" x14ac:dyDescent="0.3">
      <c r="A220" s="34"/>
      <c r="B220" s="34"/>
      <c r="C220" s="36"/>
      <c r="D220" s="1"/>
      <c r="E220" s="1"/>
      <c r="F220" s="1">
        <f t="shared" si="21"/>
        <v>0</v>
      </c>
      <c r="G220" s="1">
        <f t="shared" si="22"/>
        <v>0</v>
      </c>
      <c r="H220" s="7">
        <f t="shared" si="23"/>
        <v>0</v>
      </c>
      <c r="I220" s="7"/>
      <c r="J220" s="31">
        <f t="shared" si="24"/>
        <v>0</v>
      </c>
    </row>
    <row r="221" spans="1:10" ht="15" x14ac:dyDescent="0.3">
      <c r="A221" s="34"/>
      <c r="B221" s="34"/>
      <c r="C221" s="36"/>
      <c r="D221" s="1"/>
      <c r="E221" s="1"/>
      <c r="F221" s="1">
        <f t="shared" si="21"/>
        <v>0</v>
      </c>
      <c r="G221" s="1">
        <f t="shared" si="22"/>
        <v>0</v>
      </c>
      <c r="H221" s="7">
        <f t="shared" si="23"/>
        <v>0</v>
      </c>
      <c r="I221" s="7"/>
      <c r="J221" s="31">
        <f t="shared" si="24"/>
        <v>0</v>
      </c>
    </row>
    <row r="222" spans="1:10" ht="15" x14ac:dyDescent="0.3">
      <c r="A222" s="34"/>
      <c r="B222" s="34"/>
      <c r="C222" s="36"/>
      <c r="D222" s="1"/>
      <c r="E222" s="1"/>
      <c r="F222" s="1">
        <f t="shared" si="21"/>
        <v>0</v>
      </c>
      <c r="G222" s="1">
        <f t="shared" si="22"/>
        <v>0</v>
      </c>
      <c r="H222" s="7">
        <f t="shared" si="23"/>
        <v>0</v>
      </c>
      <c r="I222" s="7"/>
      <c r="J222" s="31">
        <f t="shared" si="24"/>
        <v>0</v>
      </c>
    </row>
    <row r="223" spans="1:10" ht="15" x14ac:dyDescent="0.3">
      <c r="A223" s="34"/>
      <c r="B223" s="34"/>
      <c r="C223" s="36"/>
      <c r="D223" s="1"/>
      <c r="E223" s="1"/>
      <c r="F223" s="1">
        <f t="shared" si="21"/>
        <v>0</v>
      </c>
      <c r="G223" s="1">
        <f t="shared" si="22"/>
        <v>0</v>
      </c>
      <c r="H223" s="7">
        <f t="shared" si="23"/>
        <v>0</v>
      </c>
      <c r="I223" s="7"/>
      <c r="J223" s="31">
        <f t="shared" si="24"/>
        <v>0</v>
      </c>
    </row>
    <row r="224" spans="1:10" ht="15" x14ac:dyDescent="0.3">
      <c r="A224" s="34"/>
      <c r="B224" s="34"/>
      <c r="C224" s="36"/>
      <c r="D224" s="1"/>
      <c r="E224" s="1"/>
      <c r="F224" s="1">
        <f t="shared" si="21"/>
        <v>0</v>
      </c>
      <c r="G224" s="1">
        <f t="shared" si="22"/>
        <v>0</v>
      </c>
      <c r="H224" s="7">
        <f t="shared" si="23"/>
        <v>0</v>
      </c>
      <c r="I224" s="7"/>
      <c r="J224" s="31">
        <f t="shared" si="24"/>
        <v>0</v>
      </c>
    </row>
    <row r="225" spans="1:10" ht="15" x14ac:dyDescent="0.3">
      <c r="A225" s="34"/>
      <c r="B225" s="34"/>
      <c r="C225" s="36"/>
      <c r="D225" s="1"/>
      <c r="E225" s="1"/>
      <c r="F225" s="1">
        <f t="shared" si="21"/>
        <v>0</v>
      </c>
      <c r="G225" s="1">
        <f t="shared" si="22"/>
        <v>0</v>
      </c>
      <c r="H225" s="7">
        <f t="shared" si="23"/>
        <v>0</v>
      </c>
      <c r="I225" s="7"/>
      <c r="J225" s="31">
        <f t="shared" si="24"/>
        <v>0</v>
      </c>
    </row>
    <row r="226" spans="1:10" ht="15" x14ac:dyDescent="0.3">
      <c r="A226" s="34"/>
      <c r="B226" s="34"/>
      <c r="C226" s="36"/>
      <c r="D226" s="1"/>
      <c r="E226" s="1"/>
      <c r="F226" s="1">
        <f t="shared" si="21"/>
        <v>0</v>
      </c>
      <c r="G226" s="1">
        <f t="shared" si="22"/>
        <v>0</v>
      </c>
      <c r="H226" s="7">
        <f t="shared" si="23"/>
        <v>0</v>
      </c>
      <c r="I226" s="7"/>
      <c r="J226" s="31">
        <f t="shared" si="24"/>
        <v>0</v>
      </c>
    </row>
    <row r="227" spans="1:10" ht="15" x14ac:dyDescent="0.3">
      <c r="A227" s="34"/>
      <c r="B227" s="34"/>
      <c r="C227" s="36"/>
      <c r="D227" s="1"/>
      <c r="E227" s="1"/>
      <c r="F227" s="1">
        <f t="shared" si="21"/>
        <v>0</v>
      </c>
      <c r="G227" s="1">
        <f t="shared" si="22"/>
        <v>0</v>
      </c>
      <c r="H227" s="7">
        <f t="shared" si="23"/>
        <v>0</v>
      </c>
      <c r="I227" s="7"/>
      <c r="J227" s="31">
        <f t="shared" si="24"/>
        <v>0</v>
      </c>
    </row>
    <row r="228" spans="1:10" ht="15" x14ac:dyDescent="0.3">
      <c r="A228" s="34"/>
      <c r="B228" s="34"/>
      <c r="C228" s="36"/>
      <c r="D228" s="1"/>
      <c r="E228" s="1"/>
      <c r="F228" s="1">
        <f t="shared" si="21"/>
        <v>0</v>
      </c>
      <c r="G228" s="1">
        <f t="shared" si="22"/>
        <v>0</v>
      </c>
      <c r="H228" s="7">
        <f t="shared" si="23"/>
        <v>0</v>
      </c>
      <c r="I228" s="7"/>
      <c r="J228" s="31">
        <f t="shared" si="24"/>
        <v>0</v>
      </c>
    </row>
    <row r="229" spans="1:10" ht="15" x14ac:dyDescent="0.3">
      <c r="A229" s="34"/>
      <c r="B229" s="34"/>
      <c r="C229" s="36"/>
      <c r="D229" s="1"/>
      <c r="E229" s="1"/>
      <c r="F229" s="1">
        <f t="shared" si="21"/>
        <v>0</v>
      </c>
      <c r="G229" s="1">
        <f t="shared" si="22"/>
        <v>0</v>
      </c>
      <c r="H229" s="7">
        <f t="shared" si="23"/>
        <v>0</v>
      </c>
      <c r="I229" s="7"/>
      <c r="J229" s="31">
        <f t="shared" si="24"/>
        <v>0</v>
      </c>
    </row>
    <row r="230" spans="1:10" ht="15" x14ac:dyDescent="0.3">
      <c r="A230" s="34"/>
      <c r="B230" s="34"/>
      <c r="C230" s="36"/>
      <c r="D230" s="1"/>
      <c r="E230" s="1"/>
      <c r="F230" s="1">
        <f t="shared" si="21"/>
        <v>0</v>
      </c>
      <c r="G230" s="1">
        <f t="shared" si="22"/>
        <v>0</v>
      </c>
      <c r="H230" s="7">
        <f t="shared" si="23"/>
        <v>0</v>
      </c>
      <c r="I230" s="7"/>
      <c r="J230" s="31">
        <f t="shared" si="24"/>
        <v>0</v>
      </c>
    </row>
    <row r="231" spans="1:10" ht="15" x14ac:dyDescent="0.3">
      <c r="A231" s="34"/>
      <c r="B231" s="34"/>
      <c r="C231" s="36"/>
      <c r="D231" s="1"/>
      <c r="E231" s="1"/>
      <c r="F231" s="1">
        <f t="shared" si="21"/>
        <v>0</v>
      </c>
      <c r="G231" s="1">
        <f t="shared" si="22"/>
        <v>0</v>
      </c>
      <c r="H231" s="7">
        <f t="shared" si="23"/>
        <v>0</v>
      </c>
      <c r="I231" s="7"/>
      <c r="J231" s="31">
        <f t="shared" si="24"/>
        <v>0</v>
      </c>
    </row>
    <row r="232" spans="1:10" ht="15" x14ac:dyDescent="0.3">
      <c r="A232" s="34"/>
      <c r="B232" s="34"/>
      <c r="C232" s="36"/>
      <c r="D232" s="1"/>
      <c r="E232" s="1"/>
      <c r="F232" s="1">
        <f t="shared" si="21"/>
        <v>0</v>
      </c>
      <c r="G232" s="1">
        <f t="shared" si="22"/>
        <v>0</v>
      </c>
      <c r="H232" s="7">
        <f t="shared" si="23"/>
        <v>0</v>
      </c>
      <c r="I232" s="7"/>
      <c r="J232" s="31">
        <f t="shared" si="24"/>
        <v>0</v>
      </c>
    </row>
    <row r="233" spans="1:10" ht="15" x14ac:dyDescent="0.3">
      <c r="A233" s="34"/>
      <c r="B233" s="34"/>
      <c r="C233" s="36"/>
      <c r="D233" s="1"/>
      <c r="E233" s="1"/>
      <c r="F233" s="1">
        <f t="shared" si="21"/>
        <v>0</v>
      </c>
      <c r="G233" s="1">
        <f t="shared" si="22"/>
        <v>0</v>
      </c>
      <c r="H233" s="7">
        <f t="shared" si="23"/>
        <v>0</v>
      </c>
      <c r="I233" s="7"/>
      <c r="J233" s="31">
        <f t="shared" si="24"/>
        <v>0</v>
      </c>
    </row>
    <row r="234" spans="1:10" ht="15" x14ac:dyDescent="0.3">
      <c r="A234" s="34"/>
      <c r="B234" s="34"/>
      <c r="C234" s="36"/>
      <c r="D234" s="1"/>
      <c r="E234" s="1"/>
      <c r="F234" s="1">
        <f t="shared" si="21"/>
        <v>0</v>
      </c>
      <c r="G234" s="1">
        <f t="shared" si="22"/>
        <v>0</v>
      </c>
      <c r="H234" s="7">
        <f t="shared" si="23"/>
        <v>0</v>
      </c>
      <c r="I234" s="7"/>
      <c r="J234" s="31">
        <f t="shared" si="24"/>
        <v>0</v>
      </c>
    </row>
    <row r="235" spans="1:10" ht="15" x14ac:dyDescent="0.3">
      <c r="A235" s="34"/>
      <c r="B235" s="34"/>
      <c r="C235" s="36"/>
      <c r="D235" s="1"/>
      <c r="E235" s="1"/>
      <c r="F235" s="1">
        <f t="shared" si="21"/>
        <v>0</v>
      </c>
      <c r="G235" s="1">
        <f t="shared" si="22"/>
        <v>0</v>
      </c>
      <c r="H235" s="7">
        <f t="shared" si="23"/>
        <v>0</v>
      </c>
      <c r="I235" s="7"/>
      <c r="J235" s="31">
        <f t="shared" si="24"/>
        <v>0</v>
      </c>
    </row>
    <row r="236" spans="1:10" ht="15" x14ac:dyDescent="0.3">
      <c r="A236" s="34"/>
      <c r="B236" s="34"/>
      <c r="C236" s="36"/>
      <c r="D236" s="1"/>
      <c r="E236" s="1"/>
      <c r="F236" s="1">
        <f t="shared" si="21"/>
        <v>0</v>
      </c>
      <c r="G236" s="1">
        <f t="shared" si="22"/>
        <v>0</v>
      </c>
      <c r="H236" s="7">
        <f t="shared" si="23"/>
        <v>0</v>
      </c>
      <c r="I236" s="7"/>
      <c r="J236" s="31">
        <f t="shared" si="24"/>
        <v>0</v>
      </c>
    </row>
    <row r="237" spans="1:10" ht="15" x14ac:dyDescent="0.3">
      <c r="A237" s="34"/>
      <c r="B237" s="34"/>
      <c r="C237" s="36"/>
      <c r="D237" s="1"/>
      <c r="E237" s="1"/>
      <c r="F237" s="1">
        <f t="shared" si="21"/>
        <v>0</v>
      </c>
      <c r="G237" s="1">
        <f t="shared" si="22"/>
        <v>0</v>
      </c>
      <c r="H237" s="7">
        <f t="shared" si="23"/>
        <v>0</v>
      </c>
      <c r="I237" s="7"/>
      <c r="J237" s="31">
        <f t="shared" si="24"/>
        <v>0</v>
      </c>
    </row>
    <row r="238" spans="1:10" ht="15" x14ac:dyDescent="0.3">
      <c r="A238" s="34"/>
      <c r="B238" s="34"/>
      <c r="C238" s="36"/>
      <c r="D238" s="1"/>
      <c r="E238" s="1"/>
      <c r="F238" s="1">
        <f t="shared" si="21"/>
        <v>0</v>
      </c>
      <c r="G238" s="1">
        <f t="shared" si="22"/>
        <v>0</v>
      </c>
      <c r="H238" s="7">
        <f t="shared" si="23"/>
        <v>0</v>
      </c>
      <c r="I238" s="7"/>
      <c r="J238" s="31">
        <f t="shared" si="24"/>
        <v>0</v>
      </c>
    </row>
    <row r="239" spans="1:10" ht="15" x14ac:dyDescent="0.3">
      <c r="A239" s="34"/>
      <c r="B239" s="34"/>
      <c r="C239" s="36"/>
      <c r="D239" s="1"/>
      <c r="E239" s="1"/>
      <c r="F239" s="1">
        <f t="shared" si="21"/>
        <v>0</v>
      </c>
      <c r="G239" s="1">
        <f t="shared" si="22"/>
        <v>0</v>
      </c>
      <c r="H239" s="7">
        <f t="shared" si="23"/>
        <v>0</v>
      </c>
      <c r="I239" s="7"/>
      <c r="J239" s="31">
        <f t="shared" si="24"/>
        <v>0</v>
      </c>
    </row>
    <row r="240" spans="1:10" ht="15" x14ac:dyDescent="0.3">
      <c r="A240" s="34"/>
      <c r="B240" s="34"/>
      <c r="C240" s="36"/>
      <c r="D240" s="1"/>
      <c r="E240" s="1"/>
      <c r="F240" s="1">
        <f t="shared" si="21"/>
        <v>0</v>
      </c>
      <c r="G240" s="1">
        <f t="shared" si="22"/>
        <v>0</v>
      </c>
      <c r="H240" s="7">
        <f t="shared" si="23"/>
        <v>0</v>
      </c>
      <c r="I240" s="7"/>
      <c r="J240" s="31">
        <f t="shared" si="24"/>
        <v>0</v>
      </c>
    </row>
    <row r="241" spans="1:10" ht="15" x14ac:dyDescent="0.3">
      <c r="A241" s="34"/>
      <c r="B241" s="34"/>
      <c r="C241" s="36"/>
      <c r="D241" s="1"/>
      <c r="E241" s="1"/>
      <c r="F241" s="1">
        <f t="shared" si="21"/>
        <v>0</v>
      </c>
      <c r="G241" s="1">
        <f t="shared" si="22"/>
        <v>0</v>
      </c>
      <c r="H241" s="7">
        <f t="shared" si="23"/>
        <v>0</v>
      </c>
      <c r="I241" s="7"/>
      <c r="J241" s="31">
        <f t="shared" si="24"/>
        <v>0</v>
      </c>
    </row>
    <row r="242" spans="1:10" ht="15" x14ac:dyDescent="0.3">
      <c r="A242" s="34"/>
      <c r="B242" s="34"/>
      <c r="C242" s="36"/>
      <c r="D242" s="1"/>
      <c r="E242" s="1"/>
      <c r="F242" s="1">
        <f t="shared" si="21"/>
        <v>0</v>
      </c>
      <c r="G242" s="1">
        <f t="shared" si="22"/>
        <v>0</v>
      </c>
      <c r="H242" s="7">
        <f t="shared" si="23"/>
        <v>0</v>
      </c>
      <c r="I242" s="7"/>
      <c r="J242" s="31">
        <f t="shared" si="24"/>
        <v>0</v>
      </c>
    </row>
    <row r="243" spans="1:10" ht="15" x14ac:dyDescent="0.3">
      <c r="A243" s="34"/>
      <c r="B243" s="34"/>
      <c r="C243" s="36"/>
      <c r="D243" s="1"/>
      <c r="E243" s="1"/>
      <c r="F243" s="1">
        <f t="shared" si="21"/>
        <v>0</v>
      </c>
      <c r="G243" s="1">
        <f t="shared" si="22"/>
        <v>0</v>
      </c>
      <c r="H243" s="7">
        <f t="shared" si="23"/>
        <v>0</v>
      </c>
      <c r="I243" s="7"/>
      <c r="J243" s="31">
        <f t="shared" si="24"/>
        <v>0</v>
      </c>
    </row>
    <row r="244" spans="1:10" ht="15" x14ac:dyDescent="0.3">
      <c r="A244" s="34"/>
      <c r="B244" s="34"/>
      <c r="C244" s="36"/>
      <c r="D244" s="1"/>
      <c r="E244" s="1"/>
      <c r="F244" s="1">
        <f t="shared" si="21"/>
        <v>0</v>
      </c>
      <c r="G244" s="1">
        <f t="shared" si="22"/>
        <v>0</v>
      </c>
      <c r="H244" s="7">
        <f t="shared" si="23"/>
        <v>0</v>
      </c>
      <c r="I244" s="7"/>
      <c r="J244" s="31">
        <f t="shared" si="24"/>
        <v>0</v>
      </c>
    </row>
    <row r="245" spans="1:10" ht="15" x14ac:dyDescent="0.3">
      <c r="A245" s="34"/>
      <c r="B245" s="34"/>
      <c r="C245" s="36"/>
      <c r="D245" s="1"/>
      <c r="E245" s="1"/>
      <c r="F245" s="1">
        <f t="shared" si="21"/>
        <v>0</v>
      </c>
      <c r="G245" s="1">
        <f t="shared" si="22"/>
        <v>0</v>
      </c>
      <c r="H245" s="7">
        <f t="shared" si="23"/>
        <v>0</v>
      </c>
      <c r="I245" s="7"/>
      <c r="J245" s="31">
        <f t="shared" si="24"/>
        <v>0</v>
      </c>
    </row>
    <row r="246" spans="1:10" ht="15" x14ac:dyDescent="0.3">
      <c r="A246" s="34"/>
      <c r="B246" s="34"/>
      <c r="C246" s="36"/>
      <c r="D246" s="1"/>
      <c r="E246" s="1"/>
      <c r="F246" s="1">
        <f t="shared" si="21"/>
        <v>0</v>
      </c>
      <c r="G246" s="1">
        <f t="shared" si="22"/>
        <v>0</v>
      </c>
      <c r="H246" s="7">
        <f t="shared" si="23"/>
        <v>0</v>
      </c>
      <c r="I246" s="7"/>
      <c r="J246" s="31">
        <f t="shared" si="24"/>
        <v>0</v>
      </c>
    </row>
    <row r="247" spans="1:10" ht="15" x14ac:dyDescent="0.3">
      <c r="A247" s="34"/>
      <c r="B247" s="34"/>
      <c r="C247" s="36"/>
      <c r="D247" s="1"/>
      <c r="E247" s="1"/>
      <c r="F247" s="1">
        <f t="shared" si="21"/>
        <v>0</v>
      </c>
      <c r="G247" s="1">
        <f t="shared" si="22"/>
        <v>0</v>
      </c>
      <c r="H247" s="7">
        <f t="shared" si="23"/>
        <v>0</v>
      </c>
      <c r="I247" s="7"/>
      <c r="J247" s="31">
        <f t="shared" si="24"/>
        <v>0</v>
      </c>
    </row>
    <row r="248" spans="1:10" ht="15" x14ac:dyDescent="0.3">
      <c r="A248" s="34"/>
      <c r="B248" s="34"/>
      <c r="C248" s="36"/>
      <c r="D248" s="1"/>
      <c r="E248" s="1"/>
      <c r="F248" s="1">
        <f t="shared" si="21"/>
        <v>0</v>
      </c>
      <c r="G248" s="1">
        <f t="shared" si="22"/>
        <v>0</v>
      </c>
      <c r="H248" s="7">
        <f t="shared" si="23"/>
        <v>0</v>
      </c>
      <c r="I248" s="7"/>
      <c r="J248" s="31">
        <f t="shared" si="24"/>
        <v>0</v>
      </c>
    </row>
    <row r="249" spans="1:10" ht="15" x14ac:dyDescent="0.3">
      <c r="A249" s="34"/>
      <c r="B249" s="34"/>
      <c r="C249" s="36"/>
      <c r="D249" s="1"/>
      <c r="E249" s="1"/>
      <c r="F249" s="1">
        <f t="shared" si="21"/>
        <v>0</v>
      </c>
      <c r="G249" s="1">
        <f t="shared" si="22"/>
        <v>0</v>
      </c>
      <c r="H249" s="7">
        <f t="shared" si="23"/>
        <v>0</v>
      </c>
      <c r="I249" s="7"/>
      <c r="J249" s="31">
        <f t="shared" si="24"/>
        <v>0</v>
      </c>
    </row>
    <row r="250" spans="1:10" ht="15" x14ac:dyDescent="0.3">
      <c r="A250" s="34"/>
      <c r="B250" s="34"/>
      <c r="C250" s="36"/>
      <c r="D250" s="1"/>
      <c r="E250" s="1"/>
      <c r="F250" s="1">
        <f t="shared" si="21"/>
        <v>0</v>
      </c>
      <c r="G250" s="1">
        <f t="shared" si="22"/>
        <v>0</v>
      </c>
      <c r="H250" s="7">
        <f t="shared" si="23"/>
        <v>0</v>
      </c>
      <c r="I250" s="7"/>
      <c r="J250" s="31">
        <f t="shared" si="24"/>
        <v>0</v>
      </c>
    </row>
    <row r="251" spans="1:10" ht="15" x14ac:dyDescent="0.3">
      <c r="A251" s="34"/>
      <c r="B251" s="34"/>
      <c r="C251" s="36"/>
      <c r="D251" s="1"/>
      <c r="E251" s="1"/>
      <c r="F251" s="1">
        <f t="shared" si="21"/>
        <v>0</v>
      </c>
      <c r="G251" s="1">
        <f t="shared" si="22"/>
        <v>0</v>
      </c>
      <c r="H251" s="7">
        <f t="shared" si="23"/>
        <v>0</v>
      </c>
      <c r="I251" s="7"/>
      <c r="J251" s="31">
        <f t="shared" si="24"/>
        <v>0</v>
      </c>
    </row>
    <row r="252" spans="1:10" ht="15" x14ac:dyDescent="0.3">
      <c r="A252" s="34"/>
      <c r="B252" s="34"/>
      <c r="C252" s="36"/>
      <c r="D252" s="1"/>
      <c r="E252" s="1"/>
      <c r="F252" s="1">
        <f t="shared" si="21"/>
        <v>0</v>
      </c>
      <c r="G252" s="1">
        <f t="shared" si="22"/>
        <v>0</v>
      </c>
      <c r="H252" s="7">
        <f t="shared" si="23"/>
        <v>0</v>
      </c>
      <c r="I252" s="7"/>
      <c r="J252" s="31">
        <f t="shared" si="24"/>
        <v>0</v>
      </c>
    </row>
    <row r="253" spans="1:10" ht="15" x14ac:dyDescent="0.3">
      <c r="A253" s="34"/>
      <c r="B253" s="34"/>
      <c r="C253" s="36"/>
      <c r="D253" s="1"/>
      <c r="E253" s="1"/>
      <c r="F253" s="1">
        <f t="shared" si="21"/>
        <v>0</v>
      </c>
      <c r="G253" s="1">
        <f t="shared" si="22"/>
        <v>0</v>
      </c>
      <c r="H253" s="7">
        <f t="shared" si="23"/>
        <v>0</v>
      </c>
      <c r="I253" s="7"/>
      <c r="J253" s="31">
        <f t="shared" si="24"/>
        <v>0</v>
      </c>
    </row>
    <row r="254" spans="1:10" ht="15" x14ac:dyDescent="0.3">
      <c r="A254" s="34"/>
      <c r="B254" s="34"/>
      <c r="C254" s="36"/>
      <c r="D254" s="1"/>
      <c r="E254" s="1"/>
      <c r="F254" s="1">
        <f t="shared" si="21"/>
        <v>0</v>
      </c>
      <c r="G254" s="1">
        <f t="shared" si="22"/>
        <v>0</v>
      </c>
      <c r="H254" s="7">
        <f t="shared" si="23"/>
        <v>0</v>
      </c>
      <c r="I254" s="7"/>
      <c r="J254" s="31">
        <f t="shared" si="24"/>
        <v>0</v>
      </c>
    </row>
    <row r="255" spans="1:10" ht="15" x14ac:dyDescent="0.3">
      <c r="A255" s="34"/>
      <c r="B255" s="34"/>
      <c r="C255" s="36"/>
      <c r="D255" s="1"/>
      <c r="E255" s="1"/>
      <c r="F255" s="1">
        <f t="shared" si="21"/>
        <v>0</v>
      </c>
      <c r="G255" s="1">
        <f t="shared" si="22"/>
        <v>0</v>
      </c>
      <c r="H255" s="7">
        <f t="shared" si="23"/>
        <v>0</v>
      </c>
      <c r="I255" s="7"/>
      <c r="J255" s="31">
        <f t="shared" si="24"/>
        <v>0</v>
      </c>
    </row>
    <row r="256" spans="1:10" ht="15" x14ac:dyDescent="0.3">
      <c r="A256" s="34"/>
      <c r="B256" s="34"/>
      <c r="C256" s="36"/>
      <c r="D256" s="1"/>
      <c r="E256" s="1"/>
      <c r="F256" s="1">
        <f t="shared" si="21"/>
        <v>0</v>
      </c>
      <c r="G256" s="1">
        <f t="shared" si="22"/>
        <v>0</v>
      </c>
      <c r="H256" s="7">
        <f t="shared" si="23"/>
        <v>0</v>
      </c>
      <c r="I256" s="7"/>
      <c r="J256" s="31">
        <f t="shared" si="24"/>
        <v>0</v>
      </c>
    </row>
    <row r="257" spans="1:10" ht="15" x14ac:dyDescent="0.3">
      <c r="A257" s="34"/>
      <c r="B257" s="34"/>
      <c r="C257" s="36"/>
      <c r="D257" s="1"/>
      <c r="E257" s="1"/>
      <c r="F257" s="1">
        <f t="shared" si="21"/>
        <v>0</v>
      </c>
      <c r="G257" s="1">
        <f t="shared" si="22"/>
        <v>0</v>
      </c>
      <c r="H257" s="7">
        <f t="shared" si="23"/>
        <v>0</v>
      </c>
      <c r="I257" s="7"/>
      <c r="J257" s="31">
        <f t="shared" si="24"/>
        <v>0</v>
      </c>
    </row>
    <row r="258" spans="1:10" ht="15" x14ac:dyDescent="0.3">
      <c r="A258" s="34"/>
      <c r="B258" s="34"/>
      <c r="C258" s="36"/>
      <c r="D258" s="1"/>
      <c r="E258" s="1"/>
      <c r="F258" s="1">
        <f t="shared" si="21"/>
        <v>0</v>
      </c>
      <c r="G258" s="1">
        <f t="shared" si="22"/>
        <v>0</v>
      </c>
      <c r="H258" s="7">
        <f t="shared" si="23"/>
        <v>0</v>
      </c>
      <c r="I258" s="7"/>
      <c r="J258" s="31">
        <f t="shared" si="24"/>
        <v>0</v>
      </c>
    </row>
    <row r="259" spans="1:10" ht="15" x14ac:dyDescent="0.3">
      <c r="A259" s="34"/>
      <c r="B259" s="34"/>
      <c r="C259" s="36"/>
      <c r="D259" s="1"/>
      <c r="E259" s="1"/>
      <c r="F259" s="1">
        <f t="shared" si="21"/>
        <v>0</v>
      </c>
      <c r="G259" s="1">
        <f t="shared" si="22"/>
        <v>0</v>
      </c>
      <c r="H259" s="7">
        <f t="shared" si="23"/>
        <v>0</v>
      </c>
      <c r="I259" s="7"/>
      <c r="J259" s="31">
        <f t="shared" si="24"/>
        <v>0</v>
      </c>
    </row>
    <row r="260" spans="1:10" ht="15" x14ac:dyDescent="0.3">
      <c r="A260" s="34"/>
      <c r="B260" s="34"/>
      <c r="C260" s="36"/>
      <c r="D260" s="1"/>
      <c r="E260" s="1"/>
      <c r="F260" s="1">
        <f t="shared" si="21"/>
        <v>0</v>
      </c>
      <c r="G260" s="1">
        <f t="shared" si="22"/>
        <v>0</v>
      </c>
      <c r="H260" s="7">
        <f t="shared" si="23"/>
        <v>0</v>
      </c>
      <c r="I260" s="7"/>
      <c r="J260" s="31">
        <f t="shared" si="24"/>
        <v>0</v>
      </c>
    </row>
    <row r="261" spans="1:10" ht="15" x14ac:dyDescent="0.3">
      <c r="A261" s="34"/>
      <c r="B261" s="34"/>
      <c r="C261" s="36"/>
      <c r="D261" s="1"/>
      <c r="E261" s="1"/>
      <c r="F261" s="1">
        <f t="shared" si="21"/>
        <v>0</v>
      </c>
      <c r="G261" s="1">
        <f t="shared" si="22"/>
        <v>0</v>
      </c>
      <c r="H261" s="7">
        <f t="shared" si="23"/>
        <v>0</v>
      </c>
      <c r="I261" s="7"/>
      <c r="J261" s="31">
        <f t="shared" si="24"/>
        <v>0</v>
      </c>
    </row>
    <row r="262" spans="1:10" ht="15" x14ac:dyDescent="0.3">
      <c r="A262" s="34"/>
      <c r="B262" s="34"/>
      <c r="C262" s="36"/>
      <c r="D262" s="1"/>
      <c r="E262" s="1"/>
      <c r="F262" s="1">
        <f t="shared" si="21"/>
        <v>0</v>
      </c>
      <c r="G262" s="1">
        <f t="shared" si="22"/>
        <v>0</v>
      </c>
      <c r="H262" s="7">
        <f t="shared" si="23"/>
        <v>0</v>
      </c>
      <c r="I262" s="7"/>
      <c r="J262" s="31">
        <f t="shared" si="24"/>
        <v>0</v>
      </c>
    </row>
    <row r="263" spans="1:10" ht="15" x14ac:dyDescent="0.3">
      <c r="A263" s="34"/>
      <c r="B263" s="34"/>
      <c r="C263" s="36"/>
      <c r="D263" s="1"/>
      <c r="E263" s="1"/>
      <c r="F263" s="1">
        <f t="shared" si="21"/>
        <v>0</v>
      </c>
      <c r="G263" s="1">
        <f t="shared" si="22"/>
        <v>0</v>
      </c>
      <c r="H263" s="7">
        <f t="shared" si="23"/>
        <v>0</v>
      </c>
      <c r="I263" s="7"/>
      <c r="J263" s="31">
        <f t="shared" si="24"/>
        <v>0</v>
      </c>
    </row>
    <row r="264" spans="1:10" ht="15" x14ac:dyDescent="0.3">
      <c r="A264" s="34"/>
      <c r="B264" s="34"/>
      <c r="C264" s="36"/>
      <c r="D264" s="1"/>
      <c r="E264" s="1"/>
      <c r="F264" s="1">
        <f t="shared" si="21"/>
        <v>0</v>
      </c>
      <c r="G264" s="1">
        <f t="shared" si="22"/>
        <v>0</v>
      </c>
      <c r="H264" s="7">
        <f t="shared" si="23"/>
        <v>0</v>
      </c>
      <c r="I264" s="7"/>
      <c r="J264" s="31">
        <f t="shared" si="24"/>
        <v>0</v>
      </c>
    </row>
    <row r="265" spans="1:10" ht="15" x14ac:dyDescent="0.3">
      <c r="A265" s="34"/>
      <c r="B265" s="34"/>
      <c r="C265" s="36"/>
      <c r="D265" s="1"/>
      <c r="E265" s="1"/>
      <c r="F265" s="1">
        <f t="shared" si="21"/>
        <v>0</v>
      </c>
      <c r="G265" s="1">
        <f t="shared" si="22"/>
        <v>0</v>
      </c>
      <c r="H265" s="7">
        <f t="shared" si="23"/>
        <v>0</v>
      </c>
      <c r="I265" s="7"/>
      <c r="J265" s="31">
        <f t="shared" si="24"/>
        <v>0</v>
      </c>
    </row>
    <row r="266" spans="1:10" ht="15" x14ac:dyDescent="0.3">
      <c r="A266" s="34"/>
      <c r="B266" s="34"/>
      <c r="C266" s="36"/>
      <c r="D266" s="1"/>
      <c r="E266" s="1"/>
      <c r="F266" s="1">
        <f t="shared" si="21"/>
        <v>0</v>
      </c>
      <c r="G266" s="1">
        <f t="shared" si="22"/>
        <v>0</v>
      </c>
      <c r="H266" s="7">
        <f t="shared" si="23"/>
        <v>0</v>
      </c>
      <c r="I266" s="7"/>
      <c r="J266" s="31">
        <f t="shared" si="24"/>
        <v>0</v>
      </c>
    </row>
    <row r="267" spans="1:10" ht="15" x14ac:dyDescent="0.3">
      <c r="A267" s="34"/>
      <c r="B267" s="34"/>
      <c r="C267" s="36"/>
      <c r="D267" s="1"/>
      <c r="E267" s="1"/>
      <c r="F267" s="1">
        <f t="shared" si="21"/>
        <v>0</v>
      </c>
      <c r="G267" s="1">
        <f t="shared" si="22"/>
        <v>0</v>
      </c>
      <c r="H267" s="7">
        <f t="shared" si="23"/>
        <v>0</v>
      </c>
      <c r="I267" s="7"/>
      <c r="J267" s="31">
        <f t="shared" si="24"/>
        <v>0</v>
      </c>
    </row>
    <row r="268" spans="1:10" ht="15" x14ac:dyDescent="0.3">
      <c r="A268" s="34"/>
      <c r="B268" s="34"/>
      <c r="C268" s="36"/>
      <c r="D268" s="1"/>
      <c r="E268" s="1"/>
      <c r="F268" s="1">
        <f t="shared" si="21"/>
        <v>0</v>
      </c>
      <c r="G268" s="1">
        <f t="shared" si="22"/>
        <v>0</v>
      </c>
      <c r="H268" s="7">
        <f t="shared" si="23"/>
        <v>0</v>
      </c>
      <c r="I268" s="7"/>
      <c r="J268" s="31">
        <f t="shared" si="24"/>
        <v>0</v>
      </c>
    </row>
    <row r="269" spans="1:10" ht="15" x14ac:dyDescent="0.3">
      <c r="A269" s="34"/>
      <c r="B269" s="34"/>
      <c r="C269" s="36"/>
      <c r="D269" s="1"/>
      <c r="E269" s="1"/>
      <c r="F269" s="1">
        <f t="shared" si="21"/>
        <v>0</v>
      </c>
      <c r="G269" s="1">
        <f t="shared" si="22"/>
        <v>0</v>
      </c>
      <c r="H269" s="7">
        <f t="shared" si="23"/>
        <v>0</v>
      </c>
      <c r="I269" s="7"/>
      <c r="J269" s="31">
        <f t="shared" si="24"/>
        <v>0</v>
      </c>
    </row>
    <row r="270" spans="1:10" ht="15" x14ac:dyDescent="0.3">
      <c r="A270" s="34"/>
      <c r="B270" s="34"/>
      <c r="C270" s="36"/>
      <c r="D270" s="1"/>
      <c r="E270" s="1"/>
      <c r="F270" s="1">
        <f t="shared" si="21"/>
        <v>0</v>
      </c>
      <c r="G270" s="1">
        <f t="shared" si="22"/>
        <v>0</v>
      </c>
      <c r="H270" s="7">
        <f t="shared" si="23"/>
        <v>0</v>
      </c>
      <c r="I270" s="7"/>
      <c r="J270" s="31">
        <f t="shared" si="24"/>
        <v>0</v>
      </c>
    </row>
    <row r="271" spans="1:10" ht="15" x14ac:dyDescent="0.3">
      <c r="A271" s="34"/>
      <c r="B271" s="34"/>
      <c r="C271" s="36"/>
      <c r="D271" s="1"/>
      <c r="E271" s="1"/>
      <c r="F271" s="1">
        <f t="shared" si="21"/>
        <v>0</v>
      </c>
      <c r="G271" s="1">
        <f t="shared" si="22"/>
        <v>0</v>
      </c>
      <c r="H271" s="7">
        <f t="shared" si="23"/>
        <v>0</v>
      </c>
      <c r="I271" s="7"/>
      <c r="J271" s="31">
        <f t="shared" si="24"/>
        <v>0</v>
      </c>
    </row>
    <row r="272" spans="1:10" ht="15" x14ac:dyDescent="0.3">
      <c r="A272" s="34"/>
      <c r="B272" s="34"/>
      <c r="C272" s="36"/>
      <c r="D272" s="1"/>
      <c r="E272" s="1"/>
      <c r="F272" s="1">
        <f t="shared" si="21"/>
        <v>0</v>
      </c>
      <c r="G272" s="1">
        <f t="shared" si="22"/>
        <v>0</v>
      </c>
      <c r="H272" s="7">
        <f t="shared" si="23"/>
        <v>0</v>
      </c>
      <c r="I272" s="7"/>
      <c r="J272" s="31">
        <f t="shared" si="24"/>
        <v>0</v>
      </c>
    </row>
    <row r="273" spans="1:10" ht="15" x14ac:dyDescent="0.3">
      <c r="A273" s="34"/>
      <c r="B273" s="34"/>
      <c r="C273" s="36"/>
      <c r="D273" s="1"/>
      <c r="E273" s="1"/>
      <c r="F273" s="1">
        <f t="shared" si="21"/>
        <v>0</v>
      </c>
      <c r="G273" s="1">
        <f t="shared" si="22"/>
        <v>0</v>
      </c>
      <c r="H273" s="7">
        <f t="shared" si="23"/>
        <v>0</v>
      </c>
      <c r="I273" s="7"/>
      <c r="J273" s="31">
        <f t="shared" si="24"/>
        <v>0</v>
      </c>
    </row>
    <row r="274" spans="1:10" ht="15" x14ac:dyDescent="0.3">
      <c r="A274" s="34"/>
      <c r="B274" s="34"/>
      <c r="C274" s="36"/>
      <c r="D274" s="1"/>
      <c r="E274" s="1"/>
      <c r="F274" s="1">
        <f t="shared" si="21"/>
        <v>0</v>
      </c>
      <c r="G274" s="1">
        <f t="shared" si="22"/>
        <v>0</v>
      </c>
      <c r="H274" s="7">
        <f t="shared" si="23"/>
        <v>0</v>
      </c>
      <c r="I274" s="7"/>
      <c r="J274" s="31">
        <f t="shared" si="24"/>
        <v>0</v>
      </c>
    </row>
    <row r="275" spans="1:10" ht="15" x14ac:dyDescent="0.3">
      <c r="A275" s="34"/>
      <c r="B275" s="34"/>
      <c r="C275" s="36"/>
      <c r="D275" s="1"/>
      <c r="E275" s="1"/>
      <c r="F275" s="1">
        <f t="shared" si="21"/>
        <v>0</v>
      </c>
      <c r="G275" s="1">
        <f t="shared" si="22"/>
        <v>0</v>
      </c>
      <c r="H275" s="7">
        <f t="shared" si="23"/>
        <v>0</v>
      </c>
      <c r="I275" s="7"/>
      <c r="J275" s="31">
        <f t="shared" si="24"/>
        <v>0</v>
      </c>
    </row>
    <row r="276" spans="1:10" ht="15" x14ac:dyDescent="0.3">
      <c r="A276" s="34"/>
      <c r="B276" s="34"/>
      <c r="C276" s="36"/>
      <c r="D276" s="1"/>
      <c r="E276" s="1"/>
      <c r="F276" s="1">
        <f t="shared" si="21"/>
        <v>0</v>
      </c>
      <c r="G276" s="1">
        <f t="shared" si="22"/>
        <v>0</v>
      </c>
      <c r="H276" s="7">
        <f t="shared" si="23"/>
        <v>0</v>
      </c>
      <c r="I276" s="7"/>
      <c r="J276" s="31">
        <f t="shared" si="24"/>
        <v>0</v>
      </c>
    </row>
    <row r="277" spans="1:10" ht="15" x14ac:dyDescent="0.3">
      <c r="A277" s="34"/>
      <c r="B277" s="34"/>
      <c r="C277" s="36"/>
      <c r="D277" s="1"/>
      <c r="E277" s="1"/>
      <c r="F277" s="1">
        <f t="shared" si="21"/>
        <v>0</v>
      </c>
      <c r="G277" s="1">
        <f t="shared" si="22"/>
        <v>0</v>
      </c>
      <c r="H277" s="7">
        <f t="shared" si="23"/>
        <v>0</v>
      </c>
      <c r="I277" s="7"/>
      <c r="J277" s="31">
        <f t="shared" si="24"/>
        <v>0</v>
      </c>
    </row>
    <row r="278" spans="1:10" ht="15" x14ac:dyDescent="0.3">
      <c r="A278" s="34"/>
      <c r="B278" s="34"/>
      <c r="C278" s="36"/>
      <c r="D278" s="1"/>
      <c r="E278" s="1"/>
      <c r="F278" s="1">
        <f t="shared" ref="F278:F341" si="25">D278-E278</f>
        <v>0</v>
      </c>
      <c r="G278" s="1">
        <f t="shared" ref="G278:G341" si="26">D278-F278</f>
        <v>0</v>
      </c>
      <c r="H278" s="7">
        <f t="shared" ref="H278:H341" si="27">20*G278</f>
        <v>0</v>
      </c>
      <c r="I278" s="7"/>
      <c r="J278" s="31">
        <f t="shared" ref="J278:J341" si="28">H278-I278</f>
        <v>0</v>
      </c>
    </row>
    <row r="279" spans="1:10" ht="15" x14ac:dyDescent="0.3">
      <c r="A279" s="34"/>
      <c r="B279" s="34"/>
      <c r="C279" s="36"/>
      <c r="D279" s="1"/>
      <c r="E279" s="1"/>
      <c r="F279" s="1">
        <f t="shared" si="25"/>
        <v>0</v>
      </c>
      <c r="G279" s="1">
        <f t="shared" si="26"/>
        <v>0</v>
      </c>
      <c r="H279" s="7">
        <f t="shared" si="27"/>
        <v>0</v>
      </c>
      <c r="I279" s="7"/>
      <c r="J279" s="31">
        <f t="shared" si="28"/>
        <v>0</v>
      </c>
    </row>
    <row r="280" spans="1:10" ht="15" x14ac:dyDescent="0.3">
      <c r="A280" s="34"/>
      <c r="B280" s="34"/>
      <c r="C280" s="36"/>
      <c r="D280" s="1"/>
      <c r="E280" s="1"/>
      <c r="F280" s="1">
        <f t="shared" si="25"/>
        <v>0</v>
      </c>
      <c r="G280" s="1">
        <f t="shared" si="26"/>
        <v>0</v>
      </c>
      <c r="H280" s="7">
        <f t="shared" si="27"/>
        <v>0</v>
      </c>
      <c r="I280" s="7"/>
      <c r="J280" s="31">
        <f t="shared" si="28"/>
        <v>0</v>
      </c>
    </row>
    <row r="281" spans="1:10" ht="15" x14ac:dyDescent="0.3">
      <c r="A281" s="34"/>
      <c r="B281" s="34"/>
      <c r="C281" s="36"/>
      <c r="D281" s="1"/>
      <c r="E281" s="1"/>
      <c r="F281" s="1">
        <f t="shared" si="25"/>
        <v>0</v>
      </c>
      <c r="G281" s="1">
        <f t="shared" si="26"/>
        <v>0</v>
      </c>
      <c r="H281" s="7">
        <f t="shared" si="27"/>
        <v>0</v>
      </c>
      <c r="I281" s="7"/>
      <c r="J281" s="31">
        <f t="shared" si="28"/>
        <v>0</v>
      </c>
    </row>
    <row r="282" spans="1:10" ht="15" x14ac:dyDescent="0.3">
      <c r="A282" s="34"/>
      <c r="B282" s="34"/>
      <c r="C282" s="36"/>
      <c r="D282" s="1"/>
      <c r="E282" s="1"/>
      <c r="F282" s="1">
        <f t="shared" si="25"/>
        <v>0</v>
      </c>
      <c r="G282" s="1">
        <f t="shared" si="26"/>
        <v>0</v>
      </c>
      <c r="H282" s="7">
        <f t="shared" si="27"/>
        <v>0</v>
      </c>
      <c r="I282" s="7"/>
      <c r="J282" s="31">
        <f t="shared" si="28"/>
        <v>0</v>
      </c>
    </row>
    <row r="283" spans="1:10" ht="15" x14ac:dyDescent="0.3">
      <c r="A283" s="34"/>
      <c r="B283" s="34"/>
      <c r="C283" s="36"/>
      <c r="D283" s="1"/>
      <c r="E283" s="1"/>
      <c r="F283" s="1">
        <f t="shared" si="25"/>
        <v>0</v>
      </c>
      <c r="G283" s="1">
        <f t="shared" si="26"/>
        <v>0</v>
      </c>
      <c r="H283" s="7">
        <f t="shared" si="27"/>
        <v>0</v>
      </c>
      <c r="I283" s="7"/>
      <c r="J283" s="31">
        <f t="shared" si="28"/>
        <v>0</v>
      </c>
    </row>
    <row r="284" spans="1:10" ht="15" x14ac:dyDescent="0.3">
      <c r="A284" s="34"/>
      <c r="B284" s="34"/>
      <c r="C284" s="36"/>
      <c r="D284" s="1"/>
      <c r="E284" s="1"/>
      <c r="F284" s="1">
        <f t="shared" si="25"/>
        <v>0</v>
      </c>
      <c r="G284" s="1">
        <f t="shared" si="26"/>
        <v>0</v>
      </c>
      <c r="H284" s="7">
        <f t="shared" si="27"/>
        <v>0</v>
      </c>
      <c r="I284" s="7"/>
      <c r="J284" s="31">
        <f t="shared" si="28"/>
        <v>0</v>
      </c>
    </row>
    <row r="285" spans="1:10" ht="15" x14ac:dyDescent="0.3">
      <c r="A285" s="34"/>
      <c r="B285" s="34"/>
      <c r="C285" s="36"/>
      <c r="D285" s="1"/>
      <c r="E285" s="1"/>
      <c r="F285" s="1">
        <f t="shared" si="25"/>
        <v>0</v>
      </c>
      <c r="G285" s="1">
        <f t="shared" si="26"/>
        <v>0</v>
      </c>
      <c r="H285" s="7">
        <f t="shared" si="27"/>
        <v>0</v>
      </c>
      <c r="I285" s="7"/>
      <c r="J285" s="31">
        <f t="shared" si="28"/>
        <v>0</v>
      </c>
    </row>
    <row r="286" spans="1:10" ht="15" x14ac:dyDescent="0.3">
      <c r="A286" s="34"/>
      <c r="B286" s="34"/>
      <c r="C286" s="36"/>
      <c r="D286" s="1"/>
      <c r="E286" s="1"/>
      <c r="F286" s="1">
        <f t="shared" si="25"/>
        <v>0</v>
      </c>
      <c r="G286" s="1">
        <f t="shared" si="26"/>
        <v>0</v>
      </c>
      <c r="H286" s="7">
        <f t="shared" si="27"/>
        <v>0</v>
      </c>
      <c r="I286" s="7"/>
      <c r="J286" s="31">
        <f t="shared" si="28"/>
        <v>0</v>
      </c>
    </row>
    <row r="287" spans="1:10" ht="15" x14ac:dyDescent="0.3">
      <c r="A287" s="34"/>
      <c r="B287" s="34"/>
      <c r="C287" s="36"/>
      <c r="D287" s="1"/>
      <c r="E287" s="1"/>
      <c r="F287" s="1">
        <f t="shared" si="25"/>
        <v>0</v>
      </c>
      <c r="G287" s="1">
        <f t="shared" si="26"/>
        <v>0</v>
      </c>
      <c r="H287" s="7">
        <f t="shared" si="27"/>
        <v>0</v>
      </c>
      <c r="I287" s="7"/>
      <c r="J287" s="31">
        <f t="shared" si="28"/>
        <v>0</v>
      </c>
    </row>
    <row r="288" spans="1:10" ht="15" x14ac:dyDescent="0.3">
      <c r="A288" s="34"/>
      <c r="B288" s="34"/>
      <c r="C288" s="36"/>
      <c r="D288" s="1"/>
      <c r="E288" s="1"/>
      <c r="F288" s="1">
        <f t="shared" si="25"/>
        <v>0</v>
      </c>
      <c r="G288" s="1">
        <f t="shared" si="26"/>
        <v>0</v>
      </c>
      <c r="H288" s="7">
        <f t="shared" si="27"/>
        <v>0</v>
      </c>
      <c r="I288" s="7"/>
      <c r="J288" s="31">
        <f t="shared" si="28"/>
        <v>0</v>
      </c>
    </row>
    <row r="289" spans="1:10" ht="15" x14ac:dyDescent="0.3">
      <c r="A289" s="34"/>
      <c r="B289" s="34"/>
      <c r="C289" s="36"/>
      <c r="D289" s="1"/>
      <c r="E289" s="1"/>
      <c r="F289" s="1">
        <f t="shared" si="25"/>
        <v>0</v>
      </c>
      <c r="G289" s="1">
        <f t="shared" si="26"/>
        <v>0</v>
      </c>
      <c r="H289" s="7">
        <f t="shared" si="27"/>
        <v>0</v>
      </c>
      <c r="I289" s="7"/>
      <c r="J289" s="31">
        <f t="shared" si="28"/>
        <v>0</v>
      </c>
    </row>
    <row r="290" spans="1:10" ht="15" x14ac:dyDescent="0.3">
      <c r="A290" s="34"/>
      <c r="B290" s="34"/>
      <c r="C290" s="36"/>
      <c r="D290" s="1"/>
      <c r="E290" s="1"/>
      <c r="F290" s="1">
        <f t="shared" si="25"/>
        <v>0</v>
      </c>
      <c r="G290" s="1">
        <f t="shared" si="26"/>
        <v>0</v>
      </c>
      <c r="H290" s="7">
        <f t="shared" si="27"/>
        <v>0</v>
      </c>
      <c r="I290" s="7"/>
      <c r="J290" s="31">
        <f t="shared" si="28"/>
        <v>0</v>
      </c>
    </row>
    <row r="291" spans="1:10" ht="15" x14ac:dyDescent="0.3">
      <c r="A291" s="34"/>
      <c r="B291" s="34"/>
      <c r="C291" s="36"/>
      <c r="D291" s="1"/>
      <c r="E291" s="1"/>
      <c r="F291" s="1">
        <f t="shared" si="25"/>
        <v>0</v>
      </c>
      <c r="G291" s="1">
        <f t="shared" si="26"/>
        <v>0</v>
      </c>
      <c r="H291" s="7">
        <f t="shared" si="27"/>
        <v>0</v>
      </c>
      <c r="I291" s="7"/>
      <c r="J291" s="31">
        <f t="shared" si="28"/>
        <v>0</v>
      </c>
    </row>
    <row r="292" spans="1:10" ht="15" x14ac:dyDescent="0.3">
      <c r="A292" s="34"/>
      <c r="B292" s="34"/>
      <c r="C292" s="36"/>
      <c r="D292" s="1"/>
      <c r="E292" s="1"/>
      <c r="F292" s="1">
        <f t="shared" si="25"/>
        <v>0</v>
      </c>
      <c r="G292" s="1">
        <f t="shared" si="26"/>
        <v>0</v>
      </c>
      <c r="H292" s="7">
        <f t="shared" si="27"/>
        <v>0</v>
      </c>
      <c r="I292" s="7"/>
      <c r="J292" s="31">
        <f t="shared" si="28"/>
        <v>0</v>
      </c>
    </row>
    <row r="293" spans="1:10" ht="15" x14ac:dyDescent="0.3">
      <c r="A293" s="34"/>
      <c r="B293" s="34"/>
      <c r="C293" s="36"/>
      <c r="D293" s="1"/>
      <c r="E293" s="1"/>
      <c r="F293" s="1">
        <f t="shared" si="25"/>
        <v>0</v>
      </c>
      <c r="G293" s="1">
        <f t="shared" si="26"/>
        <v>0</v>
      </c>
      <c r="H293" s="7">
        <f t="shared" si="27"/>
        <v>0</v>
      </c>
      <c r="I293" s="7"/>
      <c r="J293" s="31">
        <f t="shared" si="28"/>
        <v>0</v>
      </c>
    </row>
    <row r="294" spans="1:10" ht="15" x14ac:dyDescent="0.3">
      <c r="A294" s="34"/>
      <c r="B294" s="34"/>
      <c r="C294" s="36"/>
      <c r="D294" s="1"/>
      <c r="E294" s="1"/>
      <c r="F294" s="1">
        <f t="shared" si="25"/>
        <v>0</v>
      </c>
      <c r="G294" s="1">
        <f t="shared" si="26"/>
        <v>0</v>
      </c>
      <c r="H294" s="7">
        <f t="shared" si="27"/>
        <v>0</v>
      </c>
      <c r="I294" s="7"/>
      <c r="J294" s="31">
        <f t="shared" si="28"/>
        <v>0</v>
      </c>
    </row>
    <row r="295" spans="1:10" ht="15" x14ac:dyDescent="0.3">
      <c r="A295" s="34"/>
      <c r="B295" s="34"/>
      <c r="C295" s="36"/>
      <c r="D295" s="1"/>
      <c r="E295" s="1"/>
      <c r="F295" s="1">
        <f t="shared" si="25"/>
        <v>0</v>
      </c>
      <c r="G295" s="1">
        <f t="shared" si="26"/>
        <v>0</v>
      </c>
      <c r="H295" s="7">
        <f t="shared" si="27"/>
        <v>0</v>
      </c>
      <c r="I295" s="7"/>
      <c r="J295" s="31">
        <f t="shared" si="28"/>
        <v>0</v>
      </c>
    </row>
    <row r="296" spans="1:10" ht="15" x14ac:dyDescent="0.3">
      <c r="A296" s="34"/>
      <c r="B296" s="34"/>
      <c r="C296" s="36"/>
      <c r="D296" s="1"/>
      <c r="E296" s="1"/>
      <c r="F296" s="1">
        <f t="shared" si="25"/>
        <v>0</v>
      </c>
      <c r="G296" s="1">
        <f t="shared" si="26"/>
        <v>0</v>
      </c>
      <c r="H296" s="7">
        <f t="shared" si="27"/>
        <v>0</v>
      </c>
      <c r="I296" s="7"/>
      <c r="J296" s="31">
        <f t="shared" si="28"/>
        <v>0</v>
      </c>
    </row>
    <row r="297" spans="1:10" ht="15" x14ac:dyDescent="0.3">
      <c r="A297" s="34"/>
      <c r="B297" s="34"/>
      <c r="C297" s="36"/>
      <c r="D297" s="1"/>
      <c r="E297" s="1"/>
      <c r="F297" s="1">
        <f t="shared" si="25"/>
        <v>0</v>
      </c>
      <c r="G297" s="1">
        <f t="shared" si="26"/>
        <v>0</v>
      </c>
      <c r="H297" s="7">
        <f t="shared" si="27"/>
        <v>0</v>
      </c>
      <c r="I297" s="7"/>
      <c r="J297" s="31">
        <f t="shared" si="28"/>
        <v>0</v>
      </c>
    </row>
    <row r="298" spans="1:10" ht="15" x14ac:dyDescent="0.3">
      <c r="A298" s="34"/>
      <c r="B298" s="34"/>
      <c r="C298" s="36"/>
      <c r="D298" s="1"/>
      <c r="E298" s="1"/>
      <c r="F298" s="1">
        <f t="shared" si="25"/>
        <v>0</v>
      </c>
      <c r="G298" s="1">
        <f t="shared" si="26"/>
        <v>0</v>
      </c>
      <c r="H298" s="7">
        <f t="shared" si="27"/>
        <v>0</v>
      </c>
      <c r="I298" s="7"/>
      <c r="J298" s="31">
        <f t="shared" si="28"/>
        <v>0</v>
      </c>
    </row>
    <row r="299" spans="1:10" ht="15" x14ac:dyDescent="0.3">
      <c r="A299" s="34"/>
      <c r="B299" s="34"/>
      <c r="C299" s="36"/>
      <c r="D299" s="1"/>
      <c r="E299" s="1"/>
      <c r="F299" s="1">
        <f t="shared" si="25"/>
        <v>0</v>
      </c>
      <c r="G299" s="1">
        <f t="shared" si="26"/>
        <v>0</v>
      </c>
      <c r="H299" s="7">
        <f t="shared" si="27"/>
        <v>0</v>
      </c>
      <c r="I299" s="7"/>
      <c r="J299" s="31">
        <f t="shared" si="28"/>
        <v>0</v>
      </c>
    </row>
    <row r="300" spans="1:10" ht="15" x14ac:dyDescent="0.3">
      <c r="A300" s="34"/>
      <c r="B300" s="34"/>
      <c r="C300" s="36"/>
      <c r="D300" s="1"/>
      <c r="E300" s="1"/>
      <c r="F300" s="1">
        <f t="shared" si="25"/>
        <v>0</v>
      </c>
      <c r="G300" s="1">
        <f t="shared" si="26"/>
        <v>0</v>
      </c>
      <c r="H300" s="7">
        <f t="shared" si="27"/>
        <v>0</v>
      </c>
      <c r="I300" s="7"/>
      <c r="J300" s="31">
        <f t="shared" si="28"/>
        <v>0</v>
      </c>
    </row>
    <row r="301" spans="1:10" ht="15" x14ac:dyDescent="0.3">
      <c r="A301" s="34"/>
      <c r="B301" s="34"/>
      <c r="C301" s="36"/>
      <c r="D301" s="1"/>
      <c r="E301" s="1"/>
      <c r="F301" s="1">
        <f t="shared" si="25"/>
        <v>0</v>
      </c>
      <c r="G301" s="1">
        <f t="shared" si="26"/>
        <v>0</v>
      </c>
      <c r="H301" s="7">
        <f t="shared" si="27"/>
        <v>0</v>
      </c>
      <c r="I301" s="7"/>
      <c r="J301" s="31">
        <f t="shared" si="28"/>
        <v>0</v>
      </c>
    </row>
    <row r="302" spans="1:10" ht="15" x14ac:dyDescent="0.3">
      <c r="A302" s="34"/>
      <c r="B302" s="34"/>
      <c r="C302" s="36"/>
      <c r="D302" s="1"/>
      <c r="E302" s="1"/>
      <c r="F302" s="1">
        <f t="shared" si="25"/>
        <v>0</v>
      </c>
      <c r="G302" s="1">
        <f t="shared" si="26"/>
        <v>0</v>
      </c>
      <c r="H302" s="7">
        <f t="shared" si="27"/>
        <v>0</v>
      </c>
      <c r="I302" s="7"/>
      <c r="J302" s="31">
        <f t="shared" si="28"/>
        <v>0</v>
      </c>
    </row>
    <row r="303" spans="1:10" ht="15" x14ac:dyDescent="0.3">
      <c r="A303" s="34"/>
      <c r="B303" s="34"/>
      <c r="C303" s="36"/>
      <c r="D303" s="1"/>
      <c r="E303" s="1"/>
      <c r="F303" s="1">
        <f t="shared" si="25"/>
        <v>0</v>
      </c>
      <c r="G303" s="1">
        <f t="shared" si="26"/>
        <v>0</v>
      </c>
      <c r="H303" s="7">
        <f t="shared" si="27"/>
        <v>0</v>
      </c>
      <c r="I303" s="7"/>
      <c r="J303" s="31">
        <f t="shared" si="28"/>
        <v>0</v>
      </c>
    </row>
    <row r="304" spans="1:10" ht="15" x14ac:dyDescent="0.3">
      <c r="A304" s="34"/>
      <c r="B304" s="34"/>
      <c r="C304" s="36"/>
      <c r="D304" s="1"/>
      <c r="E304" s="1"/>
      <c r="F304" s="1">
        <f t="shared" si="25"/>
        <v>0</v>
      </c>
      <c r="G304" s="1">
        <f t="shared" si="26"/>
        <v>0</v>
      </c>
      <c r="H304" s="7">
        <f t="shared" si="27"/>
        <v>0</v>
      </c>
      <c r="I304" s="7"/>
      <c r="J304" s="31">
        <f t="shared" si="28"/>
        <v>0</v>
      </c>
    </row>
    <row r="305" spans="1:10" ht="15" x14ac:dyDescent="0.3">
      <c r="A305" s="34"/>
      <c r="B305" s="34"/>
      <c r="C305" s="36"/>
      <c r="D305" s="1"/>
      <c r="E305" s="1"/>
      <c r="F305" s="1">
        <f t="shared" si="25"/>
        <v>0</v>
      </c>
      <c r="G305" s="1">
        <f t="shared" si="26"/>
        <v>0</v>
      </c>
      <c r="H305" s="7">
        <f t="shared" si="27"/>
        <v>0</v>
      </c>
      <c r="I305" s="7"/>
      <c r="J305" s="31">
        <f t="shared" si="28"/>
        <v>0</v>
      </c>
    </row>
    <row r="306" spans="1:10" ht="15" x14ac:dyDescent="0.3">
      <c r="A306" s="34"/>
      <c r="B306" s="34"/>
      <c r="C306" s="36"/>
      <c r="D306" s="1"/>
      <c r="E306" s="1"/>
      <c r="F306" s="1">
        <f t="shared" si="25"/>
        <v>0</v>
      </c>
      <c r="G306" s="1">
        <f t="shared" si="26"/>
        <v>0</v>
      </c>
      <c r="H306" s="7">
        <f t="shared" si="27"/>
        <v>0</v>
      </c>
      <c r="I306" s="7"/>
      <c r="J306" s="31">
        <f t="shared" si="28"/>
        <v>0</v>
      </c>
    </row>
    <row r="307" spans="1:10" ht="15" x14ac:dyDescent="0.3">
      <c r="A307" s="34"/>
      <c r="B307" s="34"/>
      <c r="C307" s="36"/>
      <c r="D307" s="1"/>
      <c r="E307" s="1"/>
      <c r="F307" s="1">
        <f t="shared" si="25"/>
        <v>0</v>
      </c>
      <c r="G307" s="1">
        <f t="shared" si="26"/>
        <v>0</v>
      </c>
      <c r="H307" s="7">
        <f t="shared" si="27"/>
        <v>0</v>
      </c>
      <c r="I307" s="7"/>
      <c r="J307" s="31">
        <f t="shared" si="28"/>
        <v>0</v>
      </c>
    </row>
    <row r="308" spans="1:10" ht="15" x14ac:dyDescent="0.3">
      <c r="A308" s="34"/>
      <c r="B308" s="34"/>
      <c r="C308" s="36"/>
      <c r="D308" s="1"/>
      <c r="E308" s="1"/>
      <c r="F308" s="1">
        <f t="shared" si="25"/>
        <v>0</v>
      </c>
      <c r="G308" s="1">
        <f t="shared" si="26"/>
        <v>0</v>
      </c>
      <c r="H308" s="7">
        <f t="shared" si="27"/>
        <v>0</v>
      </c>
      <c r="I308" s="7"/>
      <c r="J308" s="31">
        <f t="shared" si="28"/>
        <v>0</v>
      </c>
    </row>
    <row r="309" spans="1:10" ht="15" x14ac:dyDescent="0.3">
      <c r="A309" s="34"/>
      <c r="B309" s="34"/>
      <c r="C309" s="36"/>
      <c r="D309" s="1"/>
      <c r="E309" s="1"/>
      <c r="F309" s="1">
        <f t="shared" si="25"/>
        <v>0</v>
      </c>
      <c r="G309" s="1">
        <f t="shared" si="26"/>
        <v>0</v>
      </c>
      <c r="H309" s="7">
        <f t="shared" si="27"/>
        <v>0</v>
      </c>
      <c r="I309" s="7"/>
      <c r="J309" s="31">
        <f t="shared" si="28"/>
        <v>0</v>
      </c>
    </row>
    <row r="310" spans="1:10" ht="15" x14ac:dyDescent="0.3">
      <c r="A310" s="34"/>
      <c r="B310" s="34"/>
      <c r="C310" s="36"/>
      <c r="D310" s="1"/>
      <c r="E310" s="1"/>
      <c r="F310" s="1">
        <f t="shared" si="25"/>
        <v>0</v>
      </c>
      <c r="G310" s="1">
        <f t="shared" si="26"/>
        <v>0</v>
      </c>
      <c r="H310" s="7">
        <f t="shared" si="27"/>
        <v>0</v>
      </c>
      <c r="I310" s="7"/>
      <c r="J310" s="31">
        <f t="shared" si="28"/>
        <v>0</v>
      </c>
    </row>
    <row r="311" spans="1:10" ht="15" x14ac:dyDescent="0.3">
      <c r="A311" s="34"/>
      <c r="B311" s="34"/>
      <c r="C311" s="36"/>
      <c r="D311" s="1"/>
      <c r="E311" s="1"/>
      <c r="F311" s="1">
        <f t="shared" si="25"/>
        <v>0</v>
      </c>
      <c r="G311" s="1">
        <f t="shared" si="26"/>
        <v>0</v>
      </c>
      <c r="H311" s="7">
        <f t="shared" si="27"/>
        <v>0</v>
      </c>
      <c r="I311" s="7"/>
      <c r="J311" s="31">
        <f t="shared" si="28"/>
        <v>0</v>
      </c>
    </row>
    <row r="312" spans="1:10" ht="15" x14ac:dyDescent="0.3">
      <c r="A312" s="34"/>
      <c r="B312" s="34"/>
      <c r="C312" s="36"/>
      <c r="D312" s="1"/>
      <c r="E312" s="1"/>
      <c r="F312" s="1">
        <f t="shared" si="25"/>
        <v>0</v>
      </c>
      <c r="G312" s="1">
        <f t="shared" si="26"/>
        <v>0</v>
      </c>
      <c r="H312" s="7">
        <f t="shared" si="27"/>
        <v>0</v>
      </c>
      <c r="I312" s="7"/>
      <c r="J312" s="31">
        <f t="shared" si="28"/>
        <v>0</v>
      </c>
    </row>
    <row r="313" spans="1:10" ht="15" x14ac:dyDescent="0.3">
      <c r="A313" s="34"/>
      <c r="B313" s="34"/>
      <c r="C313" s="36"/>
      <c r="D313" s="1"/>
      <c r="E313" s="1"/>
      <c r="F313" s="1">
        <f t="shared" si="25"/>
        <v>0</v>
      </c>
      <c r="G313" s="1">
        <f t="shared" si="26"/>
        <v>0</v>
      </c>
      <c r="H313" s="7">
        <f t="shared" si="27"/>
        <v>0</v>
      </c>
      <c r="I313" s="7"/>
      <c r="J313" s="31">
        <f t="shared" si="28"/>
        <v>0</v>
      </c>
    </row>
    <row r="314" spans="1:10" ht="15" x14ac:dyDescent="0.3">
      <c r="A314" s="34"/>
      <c r="B314" s="34"/>
      <c r="C314" s="36"/>
      <c r="D314" s="1"/>
      <c r="E314" s="1"/>
      <c r="F314" s="1">
        <f t="shared" si="25"/>
        <v>0</v>
      </c>
      <c r="G314" s="1">
        <f t="shared" si="26"/>
        <v>0</v>
      </c>
      <c r="H314" s="7">
        <f t="shared" si="27"/>
        <v>0</v>
      </c>
      <c r="I314" s="7"/>
      <c r="J314" s="31">
        <f t="shared" si="28"/>
        <v>0</v>
      </c>
    </row>
    <row r="315" spans="1:10" ht="15" x14ac:dyDescent="0.3">
      <c r="A315" s="34"/>
      <c r="B315" s="34"/>
      <c r="C315" s="36"/>
      <c r="D315" s="1"/>
      <c r="E315" s="1"/>
      <c r="F315" s="1">
        <f t="shared" si="25"/>
        <v>0</v>
      </c>
      <c r="G315" s="1">
        <f t="shared" si="26"/>
        <v>0</v>
      </c>
      <c r="H315" s="7">
        <f t="shared" si="27"/>
        <v>0</v>
      </c>
      <c r="I315" s="7"/>
      <c r="J315" s="31">
        <f t="shared" si="28"/>
        <v>0</v>
      </c>
    </row>
    <row r="316" spans="1:10" ht="15" x14ac:dyDescent="0.3">
      <c r="A316" s="34"/>
      <c r="B316" s="34"/>
      <c r="C316" s="36"/>
      <c r="D316" s="1"/>
      <c r="E316" s="1"/>
      <c r="F316" s="1">
        <f t="shared" si="25"/>
        <v>0</v>
      </c>
      <c r="G316" s="1">
        <f t="shared" si="26"/>
        <v>0</v>
      </c>
      <c r="H316" s="7">
        <f t="shared" si="27"/>
        <v>0</v>
      </c>
      <c r="I316" s="7"/>
      <c r="J316" s="31">
        <f t="shared" si="28"/>
        <v>0</v>
      </c>
    </row>
    <row r="317" spans="1:10" ht="15" x14ac:dyDescent="0.3">
      <c r="A317" s="34"/>
      <c r="B317" s="34"/>
      <c r="C317" s="36"/>
      <c r="D317" s="1"/>
      <c r="E317" s="1"/>
      <c r="F317" s="1">
        <f t="shared" si="25"/>
        <v>0</v>
      </c>
      <c r="G317" s="1">
        <f t="shared" si="26"/>
        <v>0</v>
      </c>
      <c r="H317" s="7">
        <f t="shared" si="27"/>
        <v>0</v>
      </c>
      <c r="I317" s="7"/>
      <c r="J317" s="31">
        <f t="shared" si="28"/>
        <v>0</v>
      </c>
    </row>
    <row r="318" spans="1:10" ht="15" x14ac:dyDescent="0.3">
      <c r="A318" s="34"/>
      <c r="B318" s="34"/>
      <c r="C318" s="36"/>
      <c r="D318" s="1"/>
      <c r="E318" s="1"/>
      <c r="F318" s="1">
        <f t="shared" si="25"/>
        <v>0</v>
      </c>
      <c r="G318" s="1">
        <f t="shared" si="26"/>
        <v>0</v>
      </c>
      <c r="H318" s="7">
        <f t="shared" si="27"/>
        <v>0</v>
      </c>
      <c r="I318" s="7"/>
      <c r="J318" s="31">
        <f t="shared" si="28"/>
        <v>0</v>
      </c>
    </row>
    <row r="319" spans="1:10" ht="15" x14ac:dyDescent="0.3">
      <c r="A319" s="34"/>
      <c r="B319" s="34"/>
      <c r="C319" s="36"/>
      <c r="D319" s="1"/>
      <c r="E319" s="1"/>
      <c r="F319" s="1">
        <f t="shared" si="25"/>
        <v>0</v>
      </c>
      <c r="G319" s="1">
        <f t="shared" si="26"/>
        <v>0</v>
      </c>
      <c r="H319" s="7">
        <f t="shared" si="27"/>
        <v>0</v>
      </c>
      <c r="I319" s="7"/>
      <c r="J319" s="31">
        <f t="shared" si="28"/>
        <v>0</v>
      </c>
    </row>
    <row r="320" spans="1:10" ht="15" x14ac:dyDescent="0.3">
      <c r="A320" s="34"/>
      <c r="B320" s="34"/>
      <c r="C320" s="36"/>
      <c r="D320" s="1"/>
      <c r="E320" s="1"/>
      <c r="F320" s="1">
        <f t="shared" si="25"/>
        <v>0</v>
      </c>
      <c r="G320" s="1">
        <f t="shared" si="26"/>
        <v>0</v>
      </c>
      <c r="H320" s="7">
        <f t="shared" si="27"/>
        <v>0</v>
      </c>
      <c r="I320" s="7"/>
      <c r="J320" s="31">
        <f t="shared" si="28"/>
        <v>0</v>
      </c>
    </row>
    <row r="321" spans="1:10" ht="15" x14ac:dyDescent="0.3">
      <c r="A321" s="34"/>
      <c r="B321" s="34"/>
      <c r="C321" s="36"/>
      <c r="D321" s="1"/>
      <c r="E321" s="1"/>
      <c r="F321" s="1">
        <f t="shared" si="25"/>
        <v>0</v>
      </c>
      <c r="G321" s="1">
        <f t="shared" si="26"/>
        <v>0</v>
      </c>
      <c r="H321" s="7">
        <f t="shared" si="27"/>
        <v>0</v>
      </c>
      <c r="I321" s="7"/>
      <c r="J321" s="31">
        <f t="shared" si="28"/>
        <v>0</v>
      </c>
    </row>
    <row r="322" spans="1:10" ht="15" x14ac:dyDescent="0.3">
      <c r="A322" s="34"/>
      <c r="B322" s="34"/>
      <c r="C322" s="36"/>
      <c r="D322" s="1"/>
      <c r="E322" s="1"/>
      <c r="F322" s="1">
        <f t="shared" si="25"/>
        <v>0</v>
      </c>
      <c r="G322" s="1">
        <f t="shared" si="26"/>
        <v>0</v>
      </c>
      <c r="H322" s="7">
        <f t="shared" si="27"/>
        <v>0</v>
      </c>
      <c r="I322" s="7"/>
      <c r="J322" s="31">
        <f t="shared" si="28"/>
        <v>0</v>
      </c>
    </row>
    <row r="323" spans="1:10" ht="15" x14ac:dyDescent="0.3">
      <c r="A323" s="34"/>
      <c r="B323" s="34"/>
      <c r="C323" s="36"/>
      <c r="D323" s="1"/>
      <c r="E323" s="1"/>
      <c r="F323" s="1">
        <f t="shared" si="25"/>
        <v>0</v>
      </c>
      <c r="G323" s="1">
        <f t="shared" si="26"/>
        <v>0</v>
      </c>
      <c r="H323" s="7">
        <f t="shared" si="27"/>
        <v>0</v>
      </c>
      <c r="I323" s="7"/>
      <c r="J323" s="31">
        <f t="shared" si="28"/>
        <v>0</v>
      </c>
    </row>
    <row r="324" spans="1:10" ht="15" x14ac:dyDescent="0.3">
      <c r="A324" s="34"/>
      <c r="B324" s="34"/>
      <c r="C324" s="36"/>
      <c r="D324" s="1"/>
      <c r="E324" s="1"/>
      <c r="F324" s="1">
        <f t="shared" si="25"/>
        <v>0</v>
      </c>
      <c r="G324" s="1">
        <f t="shared" si="26"/>
        <v>0</v>
      </c>
      <c r="H324" s="7">
        <f t="shared" si="27"/>
        <v>0</v>
      </c>
      <c r="I324" s="7"/>
      <c r="J324" s="31">
        <f t="shared" si="28"/>
        <v>0</v>
      </c>
    </row>
    <row r="325" spans="1:10" ht="15" x14ac:dyDescent="0.3">
      <c r="A325" s="34"/>
      <c r="B325" s="34"/>
      <c r="C325" s="36"/>
      <c r="D325" s="1"/>
      <c r="E325" s="1"/>
      <c r="F325" s="1">
        <f t="shared" si="25"/>
        <v>0</v>
      </c>
      <c r="G325" s="1">
        <f t="shared" si="26"/>
        <v>0</v>
      </c>
      <c r="H325" s="7">
        <f t="shared" si="27"/>
        <v>0</v>
      </c>
      <c r="I325" s="7"/>
      <c r="J325" s="31">
        <f t="shared" si="28"/>
        <v>0</v>
      </c>
    </row>
    <row r="326" spans="1:10" ht="15" x14ac:dyDescent="0.3">
      <c r="A326" s="34"/>
      <c r="B326" s="34"/>
      <c r="C326" s="36"/>
      <c r="D326" s="1"/>
      <c r="E326" s="1"/>
      <c r="F326" s="1">
        <f t="shared" si="25"/>
        <v>0</v>
      </c>
      <c r="G326" s="1">
        <f t="shared" si="26"/>
        <v>0</v>
      </c>
      <c r="H326" s="7">
        <f t="shared" si="27"/>
        <v>0</v>
      </c>
      <c r="I326" s="7"/>
      <c r="J326" s="31">
        <f t="shared" si="28"/>
        <v>0</v>
      </c>
    </row>
    <row r="327" spans="1:10" ht="15" x14ac:dyDescent="0.3">
      <c r="A327" s="34"/>
      <c r="B327" s="34"/>
      <c r="C327" s="36"/>
      <c r="D327" s="1"/>
      <c r="E327" s="1"/>
      <c r="F327" s="1">
        <f t="shared" si="25"/>
        <v>0</v>
      </c>
      <c r="G327" s="1">
        <f t="shared" si="26"/>
        <v>0</v>
      </c>
      <c r="H327" s="7">
        <f t="shared" si="27"/>
        <v>0</v>
      </c>
      <c r="I327" s="7"/>
      <c r="J327" s="31">
        <f t="shared" si="28"/>
        <v>0</v>
      </c>
    </row>
    <row r="328" spans="1:10" ht="15" x14ac:dyDescent="0.3">
      <c r="A328" s="34"/>
      <c r="B328" s="34"/>
      <c r="C328" s="36"/>
      <c r="D328" s="1"/>
      <c r="E328" s="1"/>
      <c r="F328" s="1">
        <f t="shared" si="25"/>
        <v>0</v>
      </c>
      <c r="G328" s="1">
        <f t="shared" si="26"/>
        <v>0</v>
      </c>
      <c r="H328" s="7">
        <f t="shared" si="27"/>
        <v>0</v>
      </c>
      <c r="I328" s="7"/>
      <c r="J328" s="31">
        <f t="shared" si="28"/>
        <v>0</v>
      </c>
    </row>
    <row r="329" spans="1:10" ht="15" x14ac:dyDescent="0.3">
      <c r="A329" s="34"/>
      <c r="B329" s="34"/>
      <c r="C329" s="36"/>
      <c r="D329" s="1"/>
      <c r="E329" s="1"/>
      <c r="F329" s="1">
        <f t="shared" si="25"/>
        <v>0</v>
      </c>
      <c r="G329" s="1">
        <f t="shared" si="26"/>
        <v>0</v>
      </c>
      <c r="H329" s="7">
        <f t="shared" si="27"/>
        <v>0</v>
      </c>
      <c r="I329" s="7"/>
      <c r="J329" s="31">
        <f t="shared" si="28"/>
        <v>0</v>
      </c>
    </row>
    <row r="330" spans="1:10" ht="15" x14ac:dyDescent="0.3">
      <c r="A330" s="34"/>
      <c r="B330" s="34"/>
      <c r="C330" s="36"/>
      <c r="D330" s="1"/>
      <c r="E330" s="1"/>
      <c r="F330" s="1">
        <f t="shared" si="25"/>
        <v>0</v>
      </c>
      <c r="G330" s="1">
        <f t="shared" si="26"/>
        <v>0</v>
      </c>
      <c r="H330" s="7">
        <f t="shared" si="27"/>
        <v>0</v>
      </c>
      <c r="I330" s="7"/>
      <c r="J330" s="31">
        <f t="shared" si="28"/>
        <v>0</v>
      </c>
    </row>
    <row r="331" spans="1:10" ht="15" x14ac:dyDescent="0.3">
      <c r="A331" s="34"/>
      <c r="B331" s="34"/>
      <c r="C331" s="36"/>
      <c r="D331" s="1"/>
      <c r="E331" s="1"/>
      <c r="F331" s="1">
        <f t="shared" si="25"/>
        <v>0</v>
      </c>
      <c r="G331" s="1">
        <f t="shared" si="26"/>
        <v>0</v>
      </c>
      <c r="H331" s="7">
        <f t="shared" si="27"/>
        <v>0</v>
      </c>
      <c r="I331" s="7"/>
      <c r="J331" s="31">
        <f t="shared" si="28"/>
        <v>0</v>
      </c>
    </row>
    <row r="332" spans="1:10" ht="15" x14ac:dyDescent="0.3">
      <c r="A332" s="34"/>
      <c r="B332" s="34"/>
      <c r="C332" s="36"/>
      <c r="D332" s="1"/>
      <c r="E332" s="1"/>
      <c r="F332" s="1">
        <f t="shared" si="25"/>
        <v>0</v>
      </c>
      <c r="G332" s="1">
        <f t="shared" si="26"/>
        <v>0</v>
      </c>
      <c r="H332" s="7">
        <f t="shared" si="27"/>
        <v>0</v>
      </c>
      <c r="I332" s="7"/>
      <c r="J332" s="31">
        <f t="shared" si="28"/>
        <v>0</v>
      </c>
    </row>
    <row r="333" spans="1:10" ht="15" x14ac:dyDescent="0.3">
      <c r="A333" s="34"/>
      <c r="B333" s="34"/>
      <c r="C333" s="36"/>
      <c r="D333" s="1"/>
      <c r="E333" s="1"/>
      <c r="F333" s="1">
        <f t="shared" si="25"/>
        <v>0</v>
      </c>
      <c r="G333" s="1">
        <f t="shared" si="26"/>
        <v>0</v>
      </c>
      <c r="H333" s="7">
        <f t="shared" si="27"/>
        <v>0</v>
      </c>
      <c r="I333" s="7"/>
      <c r="J333" s="31">
        <f t="shared" si="28"/>
        <v>0</v>
      </c>
    </row>
    <row r="334" spans="1:10" ht="15" x14ac:dyDescent="0.3">
      <c r="A334" s="34"/>
      <c r="B334" s="34"/>
      <c r="C334" s="36"/>
      <c r="D334" s="1"/>
      <c r="E334" s="1"/>
      <c r="F334" s="1">
        <f t="shared" si="25"/>
        <v>0</v>
      </c>
      <c r="G334" s="1">
        <f t="shared" si="26"/>
        <v>0</v>
      </c>
      <c r="H334" s="7">
        <f t="shared" si="27"/>
        <v>0</v>
      </c>
      <c r="I334" s="7"/>
      <c r="J334" s="31">
        <f t="shared" si="28"/>
        <v>0</v>
      </c>
    </row>
    <row r="335" spans="1:10" ht="15" x14ac:dyDescent="0.3">
      <c r="A335" s="34"/>
      <c r="B335" s="34"/>
      <c r="C335" s="36"/>
      <c r="D335" s="1"/>
      <c r="E335" s="1"/>
      <c r="F335" s="1">
        <f t="shared" si="25"/>
        <v>0</v>
      </c>
      <c r="G335" s="1">
        <f t="shared" si="26"/>
        <v>0</v>
      </c>
      <c r="H335" s="7">
        <f t="shared" si="27"/>
        <v>0</v>
      </c>
      <c r="I335" s="7"/>
      <c r="J335" s="31">
        <f t="shared" si="28"/>
        <v>0</v>
      </c>
    </row>
    <row r="336" spans="1:10" ht="15" x14ac:dyDescent="0.3">
      <c r="A336" s="34"/>
      <c r="B336" s="34"/>
      <c r="C336" s="36"/>
      <c r="D336" s="1"/>
      <c r="E336" s="1"/>
      <c r="F336" s="1">
        <f t="shared" si="25"/>
        <v>0</v>
      </c>
      <c r="G336" s="1">
        <f t="shared" si="26"/>
        <v>0</v>
      </c>
      <c r="H336" s="7">
        <f t="shared" si="27"/>
        <v>0</v>
      </c>
      <c r="I336" s="7"/>
      <c r="J336" s="31">
        <f t="shared" si="28"/>
        <v>0</v>
      </c>
    </row>
    <row r="337" spans="1:10" ht="15" x14ac:dyDescent="0.3">
      <c r="A337" s="34"/>
      <c r="B337" s="34"/>
      <c r="C337" s="36"/>
      <c r="D337" s="1"/>
      <c r="E337" s="1"/>
      <c r="F337" s="1">
        <f t="shared" si="25"/>
        <v>0</v>
      </c>
      <c r="G337" s="1">
        <f t="shared" si="26"/>
        <v>0</v>
      </c>
      <c r="H337" s="7">
        <f t="shared" si="27"/>
        <v>0</v>
      </c>
      <c r="I337" s="7"/>
      <c r="J337" s="31">
        <f t="shared" si="28"/>
        <v>0</v>
      </c>
    </row>
    <row r="338" spans="1:10" ht="15" x14ac:dyDescent="0.3">
      <c r="A338" s="34"/>
      <c r="B338" s="34"/>
      <c r="C338" s="36"/>
      <c r="D338" s="1"/>
      <c r="E338" s="1"/>
      <c r="F338" s="1">
        <f t="shared" si="25"/>
        <v>0</v>
      </c>
      <c r="G338" s="1">
        <f t="shared" si="26"/>
        <v>0</v>
      </c>
      <c r="H338" s="7">
        <f t="shared" si="27"/>
        <v>0</v>
      </c>
      <c r="I338" s="7"/>
      <c r="J338" s="31">
        <f t="shared" si="28"/>
        <v>0</v>
      </c>
    </row>
    <row r="339" spans="1:10" ht="15" x14ac:dyDescent="0.3">
      <c r="A339" s="34"/>
      <c r="B339" s="34"/>
      <c r="C339" s="36"/>
      <c r="D339" s="1"/>
      <c r="E339" s="1"/>
      <c r="F339" s="1">
        <f t="shared" si="25"/>
        <v>0</v>
      </c>
      <c r="G339" s="1">
        <f t="shared" si="26"/>
        <v>0</v>
      </c>
      <c r="H339" s="7">
        <f t="shared" si="27"/>
        <v>0</v>
      </c>
      <c r="I339" s="7"/>
      <c r="J339" s="31">
        <f t="shared" si="28"/>
        <v>0</v>
      </c>
    </row>
    <row r="340" spans="1:10" ht="15" x14ac:dyDescent="0.3">
      <c r="A340" s="34"/>
      <c r="B340" s="34"/>
      <c r="C340" s="36"/>
      <c r="D340" s="1"/>
      <c r="E340" s="1"/>
      <c r="F340" s="1">
        <f t="shared" si="25"/>
        <v>0</v>
      </c>
      <c r="G340" s="1">
        <f t="shared" si="26"/>
        <v>0</v>
      </c>
      <c r="H340" s="7">
        <f t="shared" si="27"/>
        <v>0</v>
      </c>
      <c r="I340" s="7"/>
      <c r="J340" s="31">
        <f t="shared" si="28"/>
        <v>0</v>
      </c>
    </row>
    <row r="341" spans="1:10" ht="15" x14ac:dyDescent="0.3">
      <c r="A341" s="34"/>
      <c r="B341" s="34"/>
      <c r="C341" s="36"/>
      <c r="D341" s="1"/>
      <c r="E341" s="1"/>
      <c r="F341" s="1">
        <f t="shared" si="25"/>
        <v>0</v>
      </c>
      <c r="G341" s="1">
        <f t="shared" si="26"/>
        <v>0</v>
      </c>
      <c r="H341" s="7">
        <f t="shared" si="27"/>
        <v>0</v>
      </c>
      <c r="I341" s="7"/>
      <c r="J341" s="31">
        <f t="shared" si="28"/>
        <v>0</v>
      </c>
    </row>
    <row r="342" spans="1:10" ht="15" x14ac:dyDescent="0.3">
      <c r="A342" s="34"/>
      <c r="B342" s="34"/>
      <c r="C342" s="36"/>
      <c r="D342" s="1"/>
      <c r="E342" s="1"/>
      <c r="F342" s="1">
        <f t="shared" ref="F342:F405" si="29">D342-E342</f>
        <v>0</v>
      </c>
      <c r="G342" s="1">
        <f t="shared" ref="G342:G405" si="30">D342-F342</f>
        <v>0</v>
      </c>
      <c r="H342" s="7">
        <f t="shared" ref="H342:H405" si="31">20*G342</f>
        <v>0</v>
      </c>
      <c r="I342" s="7"/>
      <c r="J342" s="31">
        <f t="shared" ref="J342:J405" si="32">H342-I342</f>
        <v>0</v>
      </c>
    </row>
    <row r="343" spans="1:10" ht="15" x14ac:dyDescent="0.3">
      <c r="A343" s="34"/>
      <c r="B343" s="34"/>
      <c r="C343" s="36"/>
      <c r="D343" s="1"/>
      <c r="E343" s="1"/>
      <c r="F343" s="1">
        <f t="shared" si="29"/>
        <v>0</v>
      </c>
      <c r="G343" s="1">
        <f t="shared" si="30"/>
        <v>0</v>
      </c>
      <c r="H343" s="7">
        <f t="shared" si="31"/>
        <v>0</v>
      </c>
      <c r="I343" s="7"/>
      <c r="J343" s="31">
        <f t="shared" si="32"/>
        <v>0</v>
      </c>
    </row>
    <row r="344" spans="1:10" ht="15" x14ac:dyDescent="0.3">
      <c r="A344" s="34"/>
      <c r="B344" s="34"/>
      <c r="C344" s="36"/>
      <c r="D344" s="1"/>
      <c r="E344" s="1"/>
      <c r="F344" s="1">
        <f t="shared" si="29"/>
        <v>0</v>
      </c>
      <c r="G344" s="1">
        <f t="shared" si="30"/>
        <v>0</v>
      </c>
      <c r="H344" s="7">
        <f t="shared" si="31"/>
        <v>0</v>
      </c>
      <c r="I344" s="7"/>
      <c r="J344" s="31">
        <f t="shared" si="32"/>
        <v>0</v>
      </c>
    </row>
    <row r="345" spans="1:10" ht="15" x14ac:dyDescent="0.3">
      <c r="A345" s="34"/>
      <c r="B345" s="34"/>
      <c r="C345" s="36"/>
      <c r="D345" s="1"/>
      <c r="E345" s="1"/>
      <c r="F345" s="1">
        <f t="shared" si="29"/>
        <v>0</v>
      </c>
      <c r="G345" s="1">
        <f t="shared" si="30"/>
        <v>0</v>
      </c>
      <c r="H345" s="7">
        <f t="shared" si="31"/>
        <v>0</v>
      </c>
      <c r="I345" s="7"/>
      <c r="J345" s="31">
        <f t="shared" si="32"/>
        <v>0</v>
      </c>
    </row>
    <row r="346" spans="1:10" ht="15" x14ac:dyDescent="0.3">
      <c r="A346" s="34"/>
      <c r="B346" s="34"/>
      <c r="C346" s="36"/>
      <c r="D346" s="1"/>
      <c r="E346" s="1"/>
      <c r="F346" s="1">
        <f t="shared" si="29"/>
        <v>0</v>
      </c>
      <c r="G346" s="1">
        <f t="shared" si="30"/>
        <v>0</v>
      </c>
      <c r="H346" s="7">
        <f t="shared" si="31"/>
        <v>0</v>
      </c>
      <c r="I346" s="7"/>
      <c r="J346" s="31">
        <f t="shared" si="32"/>
        <v>0</v>
      </c>
    </row>
    <row r="347" spans="1:10" ht="15" x14ac:dyDescent="0.3">
      <c r="A347" s="34"/>
      <c r="B347" s="34"/>
      <c r="C347" s="36"/>
      <c r="D347" s="1"/>
      <c r="E347" s="1"/>
      <c r="F347" s="1">
        <f t="shared" si="29"/>
        <v>0</v>
      </c>
      <c r="G347" s="1">
        <f t="shared" si="30"/>
        <v>0</v>
      </c>
      <c r="H347" s="7">
        <f t="shared" si="31"/>
        <v>0</v>
      </c>
      <c r="I347" s="7"/>
      <c r="J347" s="31">
        <f t="shared" si="32"/>
        <v>0</v>
      </c>
    </row>
    <row r="348" spans="1:10" ht="15" x14ac:dyDescent="0.3">
      <c r="A348" s="34"/>
      <c r="B348" s="34"/>
      <c r="C348" s="36"/>
      <c r="D348" s="1"/>
      <c r="E348" s="1"/>
      <c r="F348" s="1">
        <f t="shared" si="29"/>
        <v>0</v>
      </c>
      <c r="G348" s="1">
        <f t="shared" si="30"/>
        <v>0</v>
      </c>
      <c r="H348" s="7">
        <f t="shared" si="31"/>
        <v>0</v>
      </c>
      <c r="I348" s="7"/>
      <c r="J348" s="31">
        <f t="shared" si="32"/>
        <v>0</v>
      </c>
    </row>
    <row r="349" spans="1:10" ht="15" x14ac:dyDescent="0.3">
      <c r="A349" s="34"/>
      <c r="B349" s="34"/>
      <c r="C349" s="36"/>
      <c r="D349" s="1"/>
      <c r="E349" s="1"/>
      <c r="F349" s="1">
        <f t="shared" si="29"/>
        <v>0</v>
      </c>
      <c r="G349" s="1">
        <f t="shared" si="30"/>
        <v>0</v>
      </c>
      <c r="H349" s="7">
        <f t="shared" si="31"/>
        <v>0</v>
      </c>
      <c r="I349" s="7"/>
      <c r="J349" s="31">
        <f t="shared" si="32"/>
        <v>0</v>
      </c>
    </row>
    <row r="350" spans="1:10" ht="15" x14ac:dyDescent="0.3">
      <c r="A350" s="34"/>
      <c r="B350" s="34"/>
      <c r="C350" s="36"/>
      <c r="D350" s="1"/>
      <c r="E350" s="1"/>
      <c r="F350" s="1">
        <f t="shared" si="29"/>
        <v>0</v>
      </c>
      <c r="G350" s="1">
        <f t="shared" si="30"/>
        <v>0</v>
      </c>
      <c r="H350" s="7">
        <f t="shared" si="31"/>
        <v>0</v>
      </c>
      <c r="I350" s="7"/>
      <c r="J350" s="31">
        <f t="shared" si="32"/>
        <v>0</v>
      </c>
    </row>
    <row r="351" spans="1:10" ht="15" x14ac:dyDescent="0.3">
      <c r="A351" s="34"/>
      <c r="B351" s="34"/>
      <c r="C351" s="36"/>
      <c r="D351" s="1"/>
      <c r="E351" s="1"/>
      <c r="F351" s="1">
        <f t="shared" si="29"/>
        <v>0</v>
      </c>
      <c r="G351" s="1">
        <f t="shared" si="30"/>
        <v>0</v>
      </c>
      <c r="H351" s="7">
        <f t="shared" si="31"/>
        <v>0</v>
      </c>
      <c r="I351" s="7"/>
      <c r="J351" s="31">
        <f t="shared" si="32"/>
        <v>0</v>
      </c>
    </row>
    <row r="352" spans="1:10" ht="15" x14ac:dyDescent="0.3">
      <c r="A352" s="34"/>
      <c r="B352" s="34"/>
      <c r="C352" s="36"/>
      <c r="D352" s="1"/>
      <c r="E352" s="1"/>
      <c r="F352" s="1">
        <f t="shared" si="29"/>
        <v>0</v>
      </c>
      <c r="G352" s="1">
        <f t="shared" si="30"/>
        <v>0</v>
      </c>
      <c r="H352" s="7">
        <f t="shared" si="31"/>
        <v>0</v>
      </c>
      <c r="I352" s="7"/>
      <c r="J352" s="31">
        <f t="shared" si="32"/>
        <v>0</v>
      </c>
    </row>
    <row r="353" spans="1:10" ht="15" x14ac:dyDescent="0.3">
      <c r="A353" s="34"/>
      <c r="B353" s="34"/>
      <c r="C353" s="36"/>
      <c r="D353" s="1"/>
      <c r="E353" s="1"/>
      <c r="F353" s="1">
        <f t="shared" si="29"/>
        <v>0</v>
      </c>
      <c r="G353" s="1">
        <f t="shared" si="30"/>
        <v>0</v>
      </c>
      <c r="H353" s="7">
        <f t="shared" si="31"/>
        <v>0</v>
      </c>
      <c r="I353" s="7"/>
      <c r="J353" s="31">
        <f t="shared" si="32"/>
        <v>0</v>
      </c>
    </row>
    <row r="354" spans="1:10" ht="15" x14ac:dyDescent="0.3">
      <c r="A354" s="34"/>
      <c r="B354" s="34"/>
      <c r="C354" s="36"/>
      <c r="D354" s="1"/>
      <c r="E354" s="1"/>
      <c r="F354" s="1">
        <f t="shared" si="29"/>
        <v>0</v>
      </c>
      <c r="G354" s="1">
        <f t="shared" si="30"/>
        <v>0</v>
      </c>
      <c r="H354" s="7">
        <f t="shared" si="31"/>
        <v>0</v>
      </c>
      <c r="I354" s="7"/>
      <c r="J354" s="31">
        <f t="shared" si="32"/>
        <v>0</v>
      </c>
    </row>
    <row r="355" spans="1:10" ht="15" x14ac:dyDescent="0.3">
      <c r="A355" s="34"/>
      <c r="B355" s="34"/>
      <c r="C355" s="36"/>
      <c r="D355" s="1"/>
      <c r="E355" s="1"/>
      <c r="F355" s="1">
        <f t="shared" si="29"/>
        <v>0</v>
      </c>
      <c r="G355" s="1">
        <f t="shared" si="30"/>
        <v>0</v>
      </c>
      <c r="H355" s="7">
        <f t="shared" si="31"/>
        <v>0</v>
      </c>
      <c r="I355" s="7"/>
      <c r="J355" s="31">
        <f t="shared" si="32"/>
        <v>0</v>
      </c>
    </row>
    <row r="356" spans="1:10" ht="15" x14ac:dyDescent="0.3">
      <c r="A356" s="34"/>
      <c r="B356" s="34"/>
      <c r="C356" s="36"/>
      <c r="D356" s="1"/>
      <c r="E356" s="1"/>
      <c r="F356" s="1">
        <f t="shared" si="29"/>
        <v>0</v>
      </c>
      <c r="G356" s="1">
        <f t="shared" si="30"/>
        <v>0</v>
      </c>
      <c r="H356" s="7">
        <f t="shared" si="31"/>
        <v>0</v>
      </c>
      <c r="I356" s="7"/>
      <c r="J356" s="31">
        <f t="shared" si="32"/>
        <v>0</v>
      </c>
    </row>
    <row r="357" spans="1:10" ht="15" x14ac:dyDescent="0.3">
      <c r="A357" s="34"/>
      <c r="B357" s="34"/>
      <c r="C357" s="36"/>
      <c r="D357" s="1"/>
      <c r="E357" s="1"/>
      <c r="F357" s="1">
        <f t="shared" si="29"/>
        <v>0</v>
      </c>
      <c r="G357" s="1">
        <f t="shared" si="30"/>
        <v>0</v>
      </c>
      <c r="H357" s="7">
        <f t="shared" si="31"/>
        <v>0</v>
      </c>
      <c r="I357" s="7"/>
      <c r="J357" s="31">
        <f t="shared" si="32"/>
        <v>0</v>
      </c>
    </row>
    <row r="358" spans="1:10" ht="15" x14ac:dyDescent="0.3">
      <c r="A358" s="34"/>
      <c r="B358" s="34"/>
      <c r="C358" s="36"/>
      <c r="D358" s="1"/>
      <c r="E358" s="1"/>
      <c r="F358" s="1">
        <f t="shared" si="29"/>
        <v>0</v>
      </c>
      <c r="G358" s="1">
        <f t="shared" si="30"/>
        <v>0</v>
      </c>
      <c r="H358" s="7">
        <f t="shared" si="31"/>
        <v>0</v>
      </c>
      <c r="I358" s="7"/>
      <c r="J358" s="31">
        <f t="shared" si="32"/>
        <v>0</v>
      </c>
    </row>
    <row r="359" spans="1:10" ht="15" x14ac:dyDescent="0.3">
      <c r="A359" s="34"/>
      <c r="B359" s="34"/>
      <c r="C359" s="36"/>
      <c r="D359" s="1"/>
      <c r="E359" s="1"/>
      <c r="F359" s="1">
        <f t="shared" si="29"/>
        <v>0</v>
      </c>
      <c r="G359" s="1">
        <f t="shared" si="30"/>
        <v>0</v>
      </c>
      <c r="H359" s="7">
        <f t="shared" si="31"/>
        <v>0</v>
      </c>
      <c r="I359" s="7"/>
      <c r="J359" s="31">
        <f t="shared" si="32"/>
        <v>0</v>
      </c>
    </row>
    <row r="360" spans="1:10" ht="15" x14ac:dyDescent="0.3">
      <c r="A360" s="34"/>
      <c r="B360" s="34"/>
      <c r="C360" s="36"/>
      <c r="D360" s="1"/>
      <c r="E360" s="1"/>
      <c r="F360" s="1">
        <f t="shared" si="29"/>
        <v>0</v>
      </c>
      <c r="G360" s="1">
        <f t="shared" si="30"/>
        <v>0</v>
      </c>
      <c r="H360" s="7">
        <f t="shared" si="31"/>
        <v>0</v>
      </c>
      <c r="I360" s="7"/>
      <c r="J360" s="31">
        <f t="shared" si="32"/>
        <v>0</v>
      </c>
    </row>
    <row r="361" spans="1:10" ht="15" x14ac:dyDescent="0.3">
      <c r="A361" s="34"/>
      <c r="B361" s="34"/>
      <c r="C361" s="36"/>
      <c r="D361" s="1"/>
      <c r="E361" s="1"/>
      <c r="F361" s="1">
        <f t="shared" si="29"/>
        <v>0</v>
      </c>
      <c r="G361" s="1">
        <f t="shared" si="30"/>
        <v>0</v>
      </c>
      <c r="H361" s="7">
        <f t="shared" si="31"/>
        <v>0</v>
      </c>
      <c r="I361" s="7"/>
      <c r="J361" s="31">
        <f t="shared" si="32"/>
        <v>0</v>
      </c>
    </row>
    <row r="362" spans="1:10" ht="15" x14ac:dyDescent="0.3">
      <c r="A362" s="34"/>
      <c r="B362" s="34"/>
      <c r="C362" s="36"/>
      <c r="D362" s="1"/>
      <c r="E362" s="1"/>
      <c r="F362" s="1">
        <f t="shared" si="29"/>
        <v>0</v>
      </c>
      <c r="G362" s="1">
        <f t="shared" si="30"/>
        <v>0</v>
      </c>
      <c r="H362" s="7">
        <f t="shared" si="31"/>
        <v>0</v>
      </c>
      <c r="I362" s="7"/>
      <c r="J362" s="31">
        <f t="shared" si="32"/>
        <v>0</v>
      </c>
    </row>
    <row r="363" spans="1:10" ht="15" x14ac:dyDescent="0.3">
      <c r="A363" s="34"/>
      <c r="B363" s="34"/>
      <c r="C363" s="36"/>
      <c r="D363" s="1"/>
      <c r="E363" s="1"/>
      <c r="F363" s="1">
        <f t="shared" si="29"/>
        <v>0</v>
      </c>
      <c r="G363" s="1">
        <f t="shared" si="30"/>
        <v>0</v>
      </c>
      <c r="H363" s="7">
        <f t="shared" si="31"/>
        <v>0</v>
      </c>
      <c r="I363" s="7"/>
      <c r="J363" s="31">
        <f t="shared" si="32"/>
        <v>0</v>
      </c>
    </row>
    <row r="364" spans="1:10" ht="15" x14ac:dyDescent="0.3">
      <c r="A364" s="34"/>
      <c r="B364" s="34"/>
      <c r="C364" s="36"/>
      <c r="D364" s="1"/>
      <c r="E364" s="1"/>
      <c r="F364" s="1">
        <f t="shared" si="29"/>
        <v>0</v>
      </c>
      <c r="G364" s="1">
        <f t="shared" si="30"/>
        <v>0</v>
      </c>
      <c r="H364" s="7">
        <f t="shared" si="31"/>
        <v>0</v>
      </c>
      <c r="I364" s="7"/>
      <c r="J364" s="31">
        <f t="shared" si="32"/>
        <v>0</v>
      </c>
    </row>
    <row r="365" spans="1:10" ht="15" x14ac:dyDescent="0.3">
      <c r="A365" s="34"/>
      <c r="B365" s="34"/>
      <c r="C365" s="36"/>
      <c r="D365" s="1"/>
      <c r="E365" s="1"/>
      <c r="F365" s="1">
        <f t="shared" si="29"/>
        <v>0</v>
      </c>
      <c r="G365" s="1">
        <f t="shared" si="30"/>
        <v>0</v>
      </c>
      <c r="H365" s="7">
        <f t="shared" si="31"/>
        <v>0</v>
      </c>
      <c r="I365" s="7"/>
      <c r="J365" s="31">
        <f t="shared" si="32"/>
        <v>0</v>
      </c>
    </row>
    <row r="366" spans="1:10" ht="15" x14ac:dyDescent="0.3">
      <c r="A366" s="34"/>
      <c r="B366" s="34"/>
      <c r="C366" s="36"/>
      <c r="D366" s="1"/>
      <c r="E366" s="1"/>
      <c r="F366" s="1">
        <f t="shared" si="29"/>
        <v>0</v>
      </c>
      <c r="G366" s="1">
        <f t="shared" si="30"/>
        <v>0</v>
      </c>
      <c r="H366" s="7">
        <f t="shared" si="31"/>
        <v>0</v>
      </c>
      <c r="I366" s="7"/>
      <c r="J366" s="31">
        <f t="shared" si="32"/>
        <v>0</v>
      </c>
    </row>
    <row r="367" spans="1:10" ht="15" x14ac:dyDescent="0.3">
      <c r="A367" s="34"/>
      <c r="B367" s="34"/>
      <c r="C367" s="36"/>
      <c r="D367" s="1"/>
      <c r="E367" s="1"/>
      <c r="F367" s="1">
        <f t="shared" si="29"/>
        <v>0</v>
      </c>
      <c r="G367" s="1">
        <f t="shared" si="30"/>
        <v>0</v>
      </c>
      <c r="H367" s="7">
        <f t="shared" si="31"/>
        <v>0</v>
      </c>
      <c r="I367" s="7"/>
      <c r="J367" s="31">
        <f t="shared" si="32"/>
        <v>0</v>
      </c>
    </row>
    <row r="368" spans="1:10" ht="15" x14ac:dyDescent="0.3">
      <c r="A368" s="34"/>
      <c r="B368" s="34"/>
      <c r="C368" s="36"/>
      <c r="D368" s="1"/>
      <c r="E368" s="1"/>
      <c r="F368" s="1">
        <f t="shared" si="29"/>
        <v>0</v>
      </c>
      <c r="G368" s="1">
        <f t="shared" si="30"/>
        <v>0</v>
      </c>
      <c r="H368" s="7">
        <f t="shared" si="31"/>
        <v>0</v>
      </c>
      <c r="I368" s="7"/>
      <c r="J368" s="31">
        <f t="shared" si="32"/>
        <v>0</v>
      </c>
    </row>
    <row r="369" spans="1:10" ht="15" x14ac:dyDescent="0.3">
      <c r="A369" s="34"/>
      <c r="B369" s="34"/>
      <c r="C369" s="36"/>
      <c r="D369" s="1"/>
      <c r="E369" s="1"/>
      <c r="F369" s="1">
        <f t="shared" si="29"/>
        <v>0</v>
      </c>
      <c r="G369" s="1">
        <f t="shared" si="30"/>
        <v>0</v>
      </c>
      <c r="H369" s="7">
        <f t="shared" si="31"/>
        <v>0</v>
      </c>
      <c r="I369" s="7"/>
      <c r="J369" s="31">
        <f t="shared" si="32"/>
        <v>0</v>
      </c>
    </row>
    <row r="370" spans="1:10" ht="15" x14ac:dyDescent="0.3">
      <c r="A370" s="34"/>
      <c r="B370" s="34"/>
      <c r="C370" s="36"/>
      <c r="D370" s="1"/>
      <c r="E370" s="1"/>
      <c r="F370" s="1">
        <f t="shared" si="29"/>
        <v>0</v>
      </c>
      <c r="G370" s="1">
        <f t="shared" si="30"/>
        <v>0</v>
      </c>
      <c r="H370" s="7">
        <f t="shared" si="31"/>
        <v>0</v>
      </c>
      <c r="I370" s="7"/>
      <c r="J370" s="31">
        <f t="shared" si="32"/>
        <v>0</v>
      </c>
    </row>
    <row r="371" spans="1:10" ht="15" x14ac:dyDescent="0.3">
      <c r="A371" s="34"/>
      <c r="B371" s="34"/>
      <c r="C371" s="36"/>
      <c r="D371" s="1"/>
      <c r="E371" s="1"/>
      <c r="F371" s="1">
        <f t="shared" si="29"/>
        <v>0</v>
      </c>
      <c r="G371" s="1">
        <f t="shared" si="30"/>
        <v>0</v>
      </c>
      <c r="H371" s="7">
        <f t="shared" si="31"/>
        <v>0</v>
      </c>
      <c r="I371" s="7"/>
      <c r="J371" s="31">
        <f t="shared" si="32"/>
        <v>0</v>
      </c>
    </row>
    <row r="372" spans="1:10" ht="15" x14ac:dyDescent="0.3">
      <c r="A372" s="34"/>
      <c r="B372" s="34"/>
      <c r="C372" s="36"/>
      <c r="D372" s="1"/>
      <c r="E372" s="1"/>
      <c r="F372" s="1">
        <f t="shared" si="29"/>
        <v>0</v>
      </c>
      <c r="G372" s="1">
        <f t="shared" si="30"/>
        <v>0</v>
      </c>
      <c r="H372" s="7">
        <f t="shared" si="31"/>
        <v>0</v>
      </c>
      <c r="I372" s="7"/>
      <c r="J372" s="31">
        <f t="shared" si="32"/>
        <v>0</v>
      </c>
    </row>
    <row r="373" spans="1:10" ht="15" x14ac:dyDescent="0.3">
      <c r="A373" s="34"/>
      <c r="B373" s="34"/>
      <c r="C373" s="36"/>
      <c r="D373" s="1"/>
      <c r="E373" s="1"/>
      <c r="F373" s="1">
        <f t="shared" si="29"/>
        <v>0</v>
      </c>
      <c r="G373" s="1">
        <f t="shared" si="30"/>
        <v>0</v>
      </c>
      <c r="H373" s="7">
        <f t="shared" si="31"/>
        <v>0</v>
      </c>
      <c r="I373" s="7"/>
      <c r="J373" s="31">
        <f t="shared" si="32"/>
        <v>0</v>
      </c>
    </row>
    <row r="374" spans="1:10" ht="15" x14ac:dyDescent="0.3">
      <c r="A374" s="34"/>
      <c r="B374" s="34"/>
      <c r="C374" s="36"/>
      <c r="D374" s="1"/>
      <c r="E374" s="1"/>
      <c r="F374" s="1">
        <f t="shared" si="29"/>
        <v>0</v>
      </c>
      <c r="G374" s="1">
        <f t="shared" si="30"/>
        <v>0</v>
      </c>
      <c r="H374" s="7">
        <f t="shared" si="31"/>
        <v>0</v>
      </c>
      <c r="I374" s="7"/>
      <c r="J374" s="31">
        <f t="shared" si="32"/>
        <v>0</v>
      </c>
    </row>
    <row r="375" spans="1:10" ht="15" x14ac:dyDescent="0.3">
      <c r="A375" s="34"/>
      <c r="B375" s="34"/>
      <c r="C375" s="36"/>
      <c r="D375" s="1"/>
      <c r="E375" s="1"/>
      <c r="F375" s="1">
        <f t="shared" si="29"/>
        <v>0</v>
      </c>
      <c r="G375" s="1">
        <f t="shared" si="30"/>
        <v>0</v>
      </c>
      <c r="H375" s="7">
        <f t="shared" si="31"/>
        <v>0</v>
      </c>
      <c r="I375" s="7"/>
      <c r="J375" s="31">
        <f t="shared" si="32"/>
        <v>0</v>
      </c>
    </row>
    <row r="376" spans="1:10" ht="15" x14ac:dyDescent="0.3">
      <c r="A376" s="34"/>
      <c r="B376" s="34"/>
      <c r="C376" s="36"/>
      <c r="D376" s="1"/>
      <c r="E376" s="1"/>
      <c r="F376" s="1">
        <f t="shared" si="29"/>
        <v>0</v>
      </c>
      <c r="G376" s="1">
        <f t="shared" si="30"/>
        <v>0</v>
      </c>
      <c r="H376" s="7">
        <f t="shared" si="31"/>
        <v>0</v>
      </c>
      <c r="I376" s="7"/>
      <c r="J376" s="31">
        <f t="shared" si="32"/>
        <v>0</v>
      </c>
    </row>
    <row r="377" spans="1:10" ht="15" x14ac:dyDescent="0.3">
      <c r="A377" s="34"/>
      <c r="B377" s="34"/>
      <c r="C377" s="36"/>
      <c r="D377" s="1"/>
      <c r="E377" s="1"/>
      <c r="F377" s="1">
        <f t="shared" si="29"/>
        <v>0</v>
      </c>
      <c r="G377" s="1">
        <f t="shared" si="30"/>
        <v>0</v>
      </c>
      <c r="H377" s="7">
        <f t="shared" si="31"/>
        <v>0</v>
      </c>
      <c r="I377" s="7"/>
      <c r="J377" s="31">
        <f t="shared" si="32"/>
        <v>0</v>
      </c>
    </row>
    <row r="378" spans="1:10" ht="15" x14ac:dyDescent="0.3">
      <c r="A378" s="34"/>
      <c r="B378" s="34"/>
      <c r="C378" s="36"/>
      <c r="D378" s="1"/>
      <c r="E378" s="1"/>
      <c r="F378" s="1">
        <f t="shared" si="29"/>
        <v>0</v>
      </c>
      <c r="G378" s="1">
        <f t="shared" si="30"/>
        <v>0</v>
      </c>
      <c r="H378" s="7">
        <f t="shared" si="31"/>
        <v>0</v>
      </c>
      <c r="I378" s="7"/>
      <c r="J378" s="31">
        <f t="shared" si="32"/>
        <v>0</v>
      </c>
    </row>
    <row r="379" spans="1:10" ht="15" x14ac:dyDescent="0.3">
      <c r="A379" s="34"/>
      <c r="B379" s="34"/>
      <c r="C379" s="36"/>
      <c r="D379" s="1"/>
      <c r="E379" s="1"/>
      <c r="F379" s="1">
        <f t="shared" si="29"/>
        <v>0</v>
      </c>
      <c r="G379" s="1">
        <f t="shared" si="30"/>
        <v>0</v>
      </c>
      <c r="H379" s="7">
        <f t="shared" si="31"/>
        <v>0</v>
      </c>
      <c r="I379" s="7"/>
      <c r="J379" s="31">
        <f t="shared" si="32"/>
        <v>0</v>
      </c>
    </row>
    <row r="380" spans="1:10" ht="15" x14ac:dyDescent="0.3">
      <c r="A380" s="34"/>
      <c r="B380" s="34"/>
      <c r="C380" s="36"/>
      <c r="D380" s="1"/>
      <c r="E380" s="1"/>
      <c r="F380" s="1">
        <f t="shared" si="29"/>
        <v>0</v>
      </c>
      <c r="G380" s="1">
        <f t="shared" si="30"/>
        <v>0</v>
      </c>
      <c r="H380" s="7">
        <f t="shared" si="31"/>
        <v>0</v>
      </c>
      <c r="I380" s="7"/>
      <c r="J380" s="31">
        <f t="shared" si="32"/>
        <v>0</v>
      </c>
    </row>
    <row r="381" spans="1:10" ht="15" x14ac:dyDescent="0.3">
      <c r="A381" s="34"/>
      <c r="B381" s="34"/>
      <c r="C381" s="36"/>
      <c r="D381" s="1"/>
      <c r="E381" s="1"/>
      <c r="F381" s="1">
        <f t="shared" si="29"/>
        <v>0</v>
      </c>
      <c r="G381" s="1">
        <f t="shared" si="30"/>
        <v>0</v>
      </c>
      <c r="H381" s="7">
        <f t="shared" si="31"/>
        <v>0</v>
      </c>
      <c r="I381" s="7"/>
      <c r="J381" s="31">
        <f t="shared" si="32"/>
        <v>0</v>
      </c>
    </row>
    <row r="382" spans="1:10" ht="15" x14ac:dyDescent="0.3">
      <c r="A382" s="34"/>
      <c r="B382" s="34"/>
      <c r="C382" s="36"/>
      <c r="D382" s="1"/>
      <c r="E382" s="1"/>
      <c r="F382" s="1">
        <f t="shared" si="29"/>
        <v>0</v>
      </c>
      <c r="G382" s="1">
        <f t="shared" si="30"/>
        <v>0</v>
      </c>
      <c r="H382" s="7">
        <f t="shared" si="31"/>
        <v>0</v>
      </c>
      <c r="I382" s="7"/>
      <c r="J382" s="31">
        <f t="shared" si="32"/>
        <v>0</v>
      </c>
    </row>
    <row r="383" spans="1:10" ht="15" x14ac:dyDescent="0.3">
      <c r="A383" s="34"/>
      <c r="B383" s="34"/>
      <c r="C383" s="36"/>
      <c r="D383" s="1"/>
      <c r="E383" s="1"/>
      <c r="F383" s="1">
        <f t="shared" si="29"/>
        <v>0</v>
      </c>
      <c r="G383" s="1">
        <f t="shared" si="30"/>
        <v>0</v>
      </c>
      <c r="H383" s="7">
        <f t="shared" si="31"/>
        <v>0</v>
      </c>
      <c r="I383" s="7"/>
      <c r="J383" s="31">
        <f t="shared" si="32"/>
        <v>0</v>
      </c>
    </row>
    <row r="384" spans="1:10" ht="15" x14ac:dyDescent="0.3">
      <c r="A384" s="34"/>
      <c r="B384" s="34"/>
      <c r="C384" s="36"/>
      <c r="D384" s="1"/>
      <c r="E384" s="1"/>
      <c r="F384" s="1">
        <f t="shared" si="29"/>
        <v>0</v>
      </c>
      <c r="G384" s="1">
        <f t="shared" si="30"/>
        <v>0</v>
      </c>
      <c r="H384" s="7">
        <f t="shared" si="31"/>
        <v>0</v>
      </c>
      <c r="I384" s="7"/>
      <c r="J384" s="31">
        <f t="shared" si="32"/>
        <v>0</v>
      </c>
    </row>
    <row r="385" spans="1:10" ht="15" x14ac:dyDescent="0.3">
      <c r="A385" s="34"/>
      <c r="B385" s="34"/>
      <c r="C385" s="36"/>
      <c r="D385" s="1"/>
      <c r="E385" s="1"/>
      <c r="F385" s="1">
        <f t="shared" si="29"/>
        <v>0</v>
      </c>
      <c r="G385" s="1">
        <f t="shared" si="30"/>
        <v>0</v>
      </c>
      <c r="H385" s="7">
        <f t="shared" si="31"/>
        <v>0</v>
      </c>
      <c r="I385" s="7"/>
      <c r="J385" s="31">
        <f t="shared" si="32"/>
        <v>0</v>
      </c>
    </row>
    <row r="386" spans="1:10" ht="15" x14ac:dyDescent="0.3">
      <c r="A386" s="34"/>
      <c r="B386" s="34"/>
      <c r="C386" s="36"/>
      <c r="D386" s="1"/>
      <c r="E386" s="1"/>
      <c r="F386" s="1">
        <f t="shared" si="29"/>
        <v>0</v>
      </c>
      <c r="G386" s="1">
        <f t="shared" si="30"/>
        <v>0</v>
      </c>
      <c r="H386" s="7">
        <f t="shared" si="31"/>
        <v>0</v>
      </c>
      <c r="I386" s="7"/>
      <c r="J386" s="31">
        <f t="shared" si="32"/>
        <v>0</v>
      </c>
    </row>
    <row r="387" spans="1:10" ht="15" x14ac:dyDescent="0.3">
      <c r="A387" s="34"/>
      <c r="B387" s="34"/>
      <c r="C387" s="36"/>
      <c r="D387" s="1"/>
      <c r="E387" s="1"/>
      <c r="F387" s="1">
        <f t="shared" si="29"/>
        <v>0</v>
      </c>
      <c r="G387" s="1">
        <f t="shared" si="30"/>
        <v>0</v>
      </c>
      <c r="H387" s="7">
        <f t="shared" si="31"/>
        <v>0</v>
      </c>
      <c r="I387" s="7"/>
      <c r="J387" s="31">
        <f t="shared" si="32"/>
        <v>0</v>
      </c>
    </row>
    <row r="388" spans="1:10" ht="15" x14ac:dyDescent="0.3">
      <c r="A388" s="34"/>
      <c r="B388" s="34"/>
      <c r="C388" s="36"/>
      <c r="D388" s="1"/>
      <c r="E388" s="1"/>
      <c r="F388" s="1">
        <f t="shared" si="29"/>
        <v>0</v>
      </c>
      <c r="G388" s="1">
        <f t="shared" si="30"/>
        <v>0</v>
      </c>
      <c r="H388" s="7">
        <f t="shared" si="31"/>
        <v>0</v>
      </c>
      <c r="I388" s="7"/>
      <c r="J388" s="31">
        <f t="shared" si="32"/>
        <v>0</v>
      </c>
    </row>
    <row r="389" spans="1:10" ht="15" x14ac:dyDescent="0.3">
      <c r="A389" s="34"/>
      <c r="B389" s="34"/>
      <c r="C389" s="36"/>
      <c r="D389" s="1"/>
      <c r="E389" s="1"/>
      <c r="F389" s="1">
        <f t="shared" si="29"/>
        <v>0</v>
      </c>
      <c r="G389" s="1">
        <f t="shared" si="30"/>
        <v>0</v>
      </c>
      <c r="H389" s="7">
        <f t="shared" si="31"/>
        <v>0</v>
      </c>
      <c r="I389" s="7"/>
      <c r="J389" s="31">
        <f t="shared" si="32"/>
        <v>0</v>
      </c>
    </row>
    <row r="390" spans="1:10" ht="15" x14ac:dyDescent="0.3">
      <c r="A390" s="34"/>
      <c r="B390" s="34"/>
      <c r="C390" s="36"/>
      <c r="D390" s="1"/>
      <c r="E390" s="1"/>
      <c r="F390" s="1">
        <f t="shared" si="29"/>
        <v>0</v>
      </c>
      <c r="G390" s="1">
        <f t="shared" si="30"/>
        <v>0</v>
      </c>
      <c r="H390" s="7">
        <f t="shared" si="31"/>
        <v>0</v>
      </c>
      <c r="I390" s="7"/>
      <c r="J390" s="31">
        <f t="shared" si="32"/>
        <v>0</v>
      </c>
    </row>
    <row r="391" spans="1:10" ht="15" x14ac:dyDescent="0.3">
      <c r="A391" s="34"/>
      <c r="B391" s="34"/>
      <c r="C391" s="36"/>
      <c r="D391" s="1"/>
      <c r="E391" s="1"/>
      <c r="F391" s="1">
        <f t="shared" si="29"/>
        <v>0</v>
      </c>
      <c r="G391" s="1">
        <f t="shared" si="30"/>
        <v>0</v>
      </c>
      <c r="H391" s="7">
        <f t="shared" si="31"/>
        <v>0</v>
      </c>
      <c r="I391" s="7"/>
      <c r="J391" s="31">
        <f t="shared" si="32"/>
        <v>0</v>
      </c>
    </row>
    <row r="392" spans="1:10" ht="15" x14ac:dyDescent="0.3">
      <c r="A392" s="34"/>
      <c r="B392" s="34"/>
      <c r="C392" s="36"/>
      <c r="D392" s="1"/>
      <c r="E392" s="1"/>
      <c r="F392" s="1">
        <f t="shared" si="29"/>
        <v>0</v>
      </c>
      <c r="G392" s="1">
        <f t="shared" si="30"/>
        <v>0</v>
      </c>
      <c r="H392" s="7">
        <f t="shared" si="31"/>
        <v>0</v>
      </c>
      <c r="I392" s="7"/>
      <c r="J392" s="31">
        <f t="shared" si="32"/>
        <v>0</v>
      </c>
    </row>
    <row r="393" spans="1:10" ht="15" x14ac:dyDescent="0.3">
      <c r="A393" s="34"/>
      <c r="B393" s="34"/>
      <c r="C393" s="36"/>
      <c r="D393" s="1"/>
      <c r="E393" s="1"/>
      <c r="F393" s="1">
        <f t="shared" si="29"/>
        <v>0</v>
      </c>
      <c r="G393" s="1">
        <f t="shared" si="30"/>
        <v>0</v>
      </c>
      <c r="H393" s="7">
        <f t="shared" si="31"/>
        <v>0</v>
      </c>
      <c r="I393" s="7"/>
      <c r="J393" s="31">
        <f t="shared" si="32"/>
        <v>0</v>
      </c>
    </row>
    <row r="394" spans="1:10" ht="15" x14ac:dyDescent="0.3">
      <c r="A394" s="34"/>
      <c r="B394" s="34"/>
      <c r="C394" s="36"/>
      <c r="D394" s="1"/>
      <c r="E394" s="1"/>
      <c r="F394" s="1">
        <f t="shared" si="29"/>
        <v>0</v>
      </c>
      <c r="G394" s="1">
        <f t="shared" si="30"/>
        <v>0</v>
      </c>
      <c r="H394" s="7">
        <f t="shared" si="31"/>
        <v>0</v>
      </c>
      <c r="I394" s="7"/>
      <c r="J394" s="31">
        <f t="shared" si="32"/>
        <v>0</v>
      </c>
    </row>
    <row r="395" spans="1:10" ht="15" x14ac:dyDescent="0.3">
      <c r="A395" s="34"/>
      <c r="B395" s="34"/>
      <c r="C395" s="36"/>
      <c r="D395" s="1"/>
      <c r="E395" s="1"/>
      <c r="F395" s="1">
        <f t="shared" si="29"/>
        <v>0</v>
      </c>
      <c r="G395" s="1">
        <f t="shared" si="30"/>
        <v>0</v>
      </c>
      <c r="H395" s="7">
        <f t="shared" si="31"/>
        <v>0</v>
      </c>
      <c r="I395" s="7"/>
      <c r="J395" s="31">
        <f t="shared" si="32"/>
        <v>0</v>
      </c>
    </row>
    <row r="396" spans="1:10" ht="15" x14ac:dyDescent="0.3">
      <c r="A396" s="34"/>
      <c r="B396" s="34"/>
      <c r="C396" s="36"/>
      <c r="D396" s="1"/>
      <c r="E396" s="1"/>
      <c r="F396" s="1">
        <f t="shared" si="29"/>
        <v>0</v>
      </c>
      <c r="G396" s="1">
        <f t="shared" si="30"/>
        <v>0</v>
      </c>
      <c r="H396" s="7">
        <f t="shared" si="31"/>
        <v>0</v>
      </c>
      <c r="I396" s="7"/>
      <c r="J396" s="31">
        <f t="shared" si="32"/>
        <v>0</v>
      </c>
    </row>
    <row r="397" spans="1:10" ht="15" x14ac:dyDescent="0.3">
      <c r="A397" s="34"/>
      <c r="B397" s="34"/>
      <c r="C397" s="36"/>
      <c r="D397" s="1"/>
      <c r="E397" s="1"/>
      <c r="F397" s="1">
        <f t="shared" si="29"/>
        <v>0</v>
      </c>
      <c r="G397" s="1">
        <f t="shared" si="30"/>
        <v>0</v>
      </c>
      <c r="H397" s="7">
        <f t="shared" si="31"/>
        <v>0</v>
      </c>
      <c r="I397" s="7"/>
      <c r="J397" s="31">
        <f t="shared" si="32"/>
        <v>0</v>
      </c>
    </row>
    <row r="398" spans="1:10" ht="15" x14ac:dyDescent="0.3">
      <c r="A398" s="34"/>
      <c r="B398" s="34"/>
      <c r="C398" s="36"/>
      <c r="D398" s="1"/>
      <c r="E398" s="1"/>
      <c r="F398" s="1">
        <f t="shared" si="29"/>
        <v>0</v>
      </c>
      <c r="G398" s="1">
        <f t="shared" si="30"/>
        <v>0</v>
      </c>
      <c r="H398" s="7">
        <f t="shared" si="31"/>
        <v>0</v>
      </c>
      <c r="I398" s="7"/>
      <c r="J398" s="31">
        <f t="shared" si="32"/>
        <v>0</v>
      </c>
    </row>
    <row r="399" spans="1:10" ht="15" x14ac:dyDescent="0.3">
      <c r="A399" s="34"/>
      <c r="B399" s="34"/>
      <c r="C399" s="36"/>
      <c r="D399" s="1"/>
      <c r="E399" s="1"/>
      <c r="F399" s="1">
        <f t="shared" si="29"/>
        <v>0</v>
      </c>
      <c r="G399" s="1">
        <f t="shared" si="30"/>
        <v>0</v>
      </c>
      <c r="H399" s="7">
        <f t="shared" si="31"/>
        <v>0</v>
      </c>
      <c r="I399" s="7"/>
      <c r="J399" s="31">
        <f t="shared" si="32"/>
        <v>0</v>
      </c>
    </row>
    <row r="400" spans="1:10" ht="15" x14ac:dyDescent="0.3">
      <c r="A400" s="34"/>
      <c r="B400" s="34"/>
      <c r="C400" s="36"/>
      <c r="D400" s="1"/>
      <c r="E400" s="1"/>
      <c r="F400" s="1">
        <f t="shared" si="29"/>
        <v>0</v>
      </c>
      <c r="G400" s="1">
        <f t="shared" si="30"/>
        <v>0</v>
      </c>
      <c r="H400" s="7">
        <f t="shared" si="31"/>
        <v>0</v>
      </c>
      <c r="I400" s="7"/>
      <c r="J400" s="31">
        <f t="shared" si="32"/>
        <v>0</v>
      </c>
    </row>
    <row r="401" spans="1:10" ht="15" x14ac:dyDescent="0.3">
      <c r="A401" s="34"/>
      <c r="B401" s="34"/>
      <c r="C401" s="36"/>
      <c r="D401" s="1"/>
      <c r="E401" s="1"/>
      <c r="F401" s="1">
        <f t="shared" si="29"/>
        <v>0</v>
      </c>
      <c r="G401" s="1">
        <f t="shared" si="30"/>
        <v>0</v>
      </c>
      <c r="H401" s="7">
        <f t="shared" si="31"/>
        <v>0</v>
      </c>
      <c r="I401" s="7"/>
      <c r="J401" s="31">
        <f t="shared" si="32"/>
        <v>0</v>
      </c>
    </row>
    <row r="402" spans="1:10" ht="15" x14ac:dyDescent="0.3">
      <c r="A402" s="34"/>
      <c r="B402" s="34"/>
      <c r="C402" s="36"/>
      <c r="D402" s="1"/>
      <c r="E402" s="1"/>
      <c r="F402" s="1">
        <f t="shared" si="29"/>
        <v>0</v>
      </c>
      <c r="G402" s="1">
        <f t="shared" si="30"/>
        <v>0</v>
      </c>
      <c r="H402" s="7">
        <f t="shared" si="31"/>
        <v>0</v>
      </c>
      <c r="I402" s="7"/>
      <c r="J402" s="31">
        <f t="shared" si="32"/>
        <v>0</v>
      </c>
    </row>
    <row r="403" spans="1:10" ht="15" x14ac:dyDescent="0.3">
      <c r="A403" s="34"/>
      <c r="B403" s="34"/>
      <c r="C403" s="36"/>
      <c r="D403" s="1"/>
      <c r="E403" s="1"/>
      <c r="F403" s="1">
        <f t="shared" si="29"/>
        <v>0</v>
      </c>
      <c r="G403" s="1">
        <f t="shared" si="30"/>
        <v>0</v>
      </c>
      <c r="H403" s="7">
        <f t="shared" si="31"/>
        <v>0</v>
      </c>
      <c r="I403" s="7"/>
      <c r="J403" s="31">
        <f t="shared" si="32"/>
        <v>0</v>
      </c>
    </row>
    <row r="404" spans="1:10" ht="15" x14ac:dyDescent="0.3">
      <c r="A404" s="34"/>
      <c r="B404" s="34"/>
      <c r="C404" s="36"/>
      <c r="D404" s="1"/>
      <c r="E404" s="1"/>
      <c r="F404" s="1">
        <f t="shared" si="29"/>
        <v>0</v>
      </c>
      <c r="G404" s="1">
        <f t="shared" si="30"/>
        <v>0</v>
      </c>
      <c r="H404" s="7">
        <f t="shared" si="31"/>
        <v>0</v>
      </c>
      <c r="I404" s="7"/>
      <c r="J404" s="31">
        <f t="shared" si="32"/>
        <v>0</v>
      </c>
    </row>
    <row r="405" spans="1:10" ht="15" x14ac:dyDescent="0.3">
      <c r="A405" s="34"/>
      <c r="B405" s="34"/>
      <c r="C405" s="36"/>
      <c r="D405" s="1"/>
      <c r="E405" s="1"/>
      <c r="F405" s="1">
        <f t="shared" si="29"/>
        <v>0</v>
      </c>
      <c r="G405" s="1">
        <f t="shared" si="30"/>
        <v>0</v>
      </c>
      <c r="H405" s="7">
        <f t="shared" si="31"/>
        <v>0</v>
      </c>
      <c r="I405" s="7"/>
      <c r="J405" s="31">
        <f t="shared" si="32"/>
        <v>0</v>
      </c>
    </row>
    <row r="406" spans="1:10" ht="15" x14ac:dyDescent="0.3">
      <c r="A406" s="34"/>
      <c r="B406" s="34"/>
      <c r="C406" s="36"/>
      <c r="D406" s="1"/>
      <c r="E406" s="1"/>
      <c r="F406" s="1">
        <f t="shared" ref="F406:F469" si="33">D406-E406</f>
        <v>0</v>
      </c>
      <c r="G406" s="1">
        <f t="shared" ref="G406:G469" si="34">D406-F406</f>
        <v>0</v>
      </c>
      <c r="H406" s="7">
        <f t="shared" ref="H406:H469" si="35">20*G406</f>
        <v>0</v>
      </c>
      <c r="I406" s="7"/>
      <c r="J406" s="31">
        <f t="shared" ref="J406:J469" si="36">H406-I406</f>
        <v>0</v>
      </c>
    </row>
    <row r="407" spans="1:10" ht="15" x14ac:dyDescent="0.3">
      <c r="A407" s="34"/>
      <c r="B407" s="34"/>
      <c r="C407" s="36"/>
      <c r="D407" s="1"/>
      <c r="E407" s="1"/>
      <c r="F407" s="1">
        <f t="shared" si="33"/>
        <v>0</v>
      </c>
      <c r="G407" s="1">
        <f t="shared" si="34"/>
        <v>0</v>
      </c>
      <c r="H407" s="7">
        <f t="shared" si="35"/>
        <v>0</v>
      </c>
      <c r="I407" s="7"/>
      <c r="J407" s="31">
        <f t="shared" si="36"/>
        <v>0</v>
      </c>
    </row>
    <row r="408" spans="1:10" ht="15" x14ac:dyDescent="0.3">
      <c r="A408" s="34"/>
      <c r="B408" s="34"/>
      <c r="C408" s="36"/>
      <c r="D408" s="1"/>
      <c r="E408" s="1"/>
      <c r="F408" s="1">
        <f t="shared" si="33"/>
        <v>0</v>
      </c>
      <c r="G408" s="1">
        <f t="shared" si="34"/>
        <v>0</v>
      </c>
      <c r="H408" s="7">
        <f t="shared" si="35"/>
        <v>0</v>
      </c>
      <c r="I408" s="7"/>
      <c r="J408" s="31">
        <f t="shared" si="36"/>
        <v>0</v>
      </c>
    </row>
    <row r="409" spans="1:10" ht="15" x14ac:dyDescent="0.3">
      <c r="A409" s="34"/>
      <c r="B409" s="34"/>
      <c r="C409" s="36"/>
      <c r="D409" s="1"/>
      <c r="E409" s="1"/>
      <c r="F409" s="1">
        <f t="shared" si="33"/>
        <v>0</v>
      </c>
      <c r="G409" s="1">
        <f t="shared" si="34"/>
        <v>0</v>
      </c>
      <c r="H409" s="7">
        <f t="shared" si="35"/>
        <v>0</v>
      </c>
      <c r="I409" s="7"/>
      <c r="J409" s="31">
        <f t="shared" si="36"/>
        <v>0</v>
      </c>
    </row>
    <row r="410" spans="1:10" ht="15" x14ac:dyDescent="0.3">
      <c r="A410" s="34"/>
      <c r="B410" s="34"/>
      <c r="C410" s="36"/>
      <c r="D410" s="1"/>
      <c r="E410" s="1"/>
      <c r="F410" s="1">
        <f t="shared" si="33"/>
        <v>0</v>
      </c>
      <c r="G410" s="1">
        <f t="shared" si="34"/>
        <v>0</v>
      </c>
      <c r="H410" s="7">
        <f t="shared" si="35"/>
        <v>0</v>
      </c>
      <c r="I410" s="7"/>
      <c r="J410" s="31">
        <f t="shared" si="36"/>
        <v>0</v>
      </c>
    </row>
    <row r="411" spans="1:10" ht="15" x14ac:dyDescent="0.3">
      <c r="A411" s="34"/>
      <c r="B411" s="34"/>
      <c r="C411" s="36"/>
      <c r="D411" s="1"/>
      <c r="E411" s="1"/>
      <c r="F411" s="1">
        <f t="shared" si="33"/>
        <v>0</v>
      </c>
      <c r="G411" s="1">
        <f t="shared" si="34"/>
        <v>0</v>
      </c>
      <c r="H411" s="7">
        <f t="shared" si="35"/>
        <v>0</v>
      </c>
      <c r="I411" s="7"/>
      <c r="J411" s="31">
        <f t="shared" si="36"/>
        <v>0</v>
      </c>
    </row>
    <row r="412" spans="1:10" ht="15" x14ac:dyDescent="0.3">
      <c r="A412" s="34"/>
      <c r="B412" s="34"/>
      <c r="C412" s="36"/>
      <c r="D412" s="1"/>
      <c r="E412" s="1"/>
      <c r="F412" s="1">
        <f t="shared" si="33"/>
        <v>0</v>
      </c>
      <c r="G412" s="1">
        <f t="shared" si="34"/>
        <v>0</v>
      </c>
      <c r="H412" s="7">
        <f t="shared" si="35"/>
        <v>0</v>
      </c>
      <c r="I412" s="7"/>
      <c r="J412" s="31">
        <f t="shared" si="36"/>
        <v>0</v>
      </c>
    </row>
    <row r="413" spans="1:10" ht="15" x14ac:dyDescent="0.3">
      <c r="A413" s="34"/>
      <c r="B413" s="34"/>
      <c r="C413" s="36"/>
      <c r="D413" s="1"/>
      <c r="E413" s="1"/>
      <c r="F413" s="1">
        <f t="shared" si="33"/>
        <v>0</v>
      </c>
      <c r="G413" s="1">
        <f t="shared" si="34"/>
        <v>0</v>
      </c>
      <c r="H413" s="7">
        <f t="shared" si="35"/>
        <v>0</v>
      </c>
      <c r="I413" s="7"/>
      <c r="J413" s="31">
        <f t="shared" si="36"/>
        <v>0</v>
      </c>
    </row>
    <row r="414" spans="1:10" ht="15" x14ac:dyDescent="0.3">
      <c r="A414" s="34"/>
      <c r="B414" s="34"/>
      <c r="C414" s="36"/>
      <c r="D414" s="1"/>
      <c r="E414" s="1"/>
      <c r="F414" s="1">
        <f t="shared" si="33"/>
        <v>0</v>
      </c>
      <c r="G414" s="1">
        <f t="shared" si="34"/>
        <v>0</v>
      </c>
      <c r="H414" s="7">
        <f t="shared" si="35"/>
        <v>0</v>
      </c>
      <c r="I414" s="7"/>
      <c r="J414" s="31">
        <f t="shared" si="36"/>
        <v>0</v>
      </c>
    </row>
    <row r="415" spans="1:10" ht="15" x14ac:dyDescent="0.3">
      <c r="A415" s="34"/>
      <c r="B415" s="34"/>
      <c r="C415" s="36"/>
      <c r="D415" s="1"/>
      <c r="E415" s="1"/>
      <c r="F415" s="1">
        <f t="shared" si="33"/>
        <v>0</v>
      </c>
      <c r="G415" s="1">
        <f t="shared" si="34"/>
        <v>0</v>
      </c>
      <c r="H415" s="7">
        <f t="shared" si="35"/>
        <v>0</v>
      </c>
      <c r="I415" s="7"/>
      <c r="J415" s="31">
        <f t="shared" si="36"/>
        <v>0</v>
      </c>
    </row>
    <row r="416" spans="1:10" ht="15" x14ac:dyDescent="0.3">
      <c r="A416" s="34"/>
      <c r="B416" s="34"/>
      <c r="C416" s="36"/>
      <c r="D416" s="1"/>
      <c r="E416" s="1"/>
      <c r="F416" s="1">
        <f t="shared" si="33"/>
        <v>0</v>
      </c>
      <c r="G416" s="1">
        <f t="shared" si="34"/>
        <v>0</v>
      </c>
      <c r="H416" s="7">
        <f t="shared" si="35"/>
        <v>0</v>
      </c>
      <c r="I416" s="7"/>
      <c r="J416" s="31">
        <f t="shared" si="36"/>
        <v>0</v>
      </c>
    </row>
    <row r="417" spans="1:10" ht="15" x14ac:dyDescent="0.3">
      <c r="A417" s="34"/>
      <c r="B417" s="34"/>
      <c r="C417" s="36"/>
      <c r="D417" s="1"/>
      <c r="E417" s="1"/>
      <c r="F417" s="1">
        <f t="shared" si="33"/>
        <v>0</v>
      </c>
      <c r="G417" s="1">
        <f t="shared" si="34"/>
        <v>0</v>
      </c>
      <c r="H417" s="7">
        <f t="shared" si="35"/>
        <v>0</v>
      </c>
      <c r="I417" s="7"/>
      <c r="J417" s="31">
        <f t="shared" si="36"/>
        <v>0</v>
      </c>
    </row>
    <row r="418" spans="1:10" ht="15" x14ac:dyDescent="0.3">
      <c r="A418" s="34"/>
      <c r="B418" s="34"/>
      <c r="C418" s="36"/>
      <c r="D418" s="1"/>
      <c r="E418" s="1"/>
      <c r="F418" s="1">
        <f t="shared" si="33"/>
        <v>0</v>
      </c>
      <c r="G418" s="1">
        <f t="shared" si="34"/>
        <v>0</v>
      </c>
      <c r="H418" s="7">
        <f t="shared" si="35"/>
        <v>0</v>
      </c>
      <c r="I418" s="7"/>
      <c r="J418" s="31">
        <f t="shared" si="36"/>
        <v>0</v>
      </c>
    </row>
    <row r="419" spans="1:10" ht="15" x14ac:dyDescent="0.3">
      <c r="A419" s="34"/>
      <c r="B419" s="34"/>
      <c r="C419" s="36"/>
      <c r="D419" s="1"/>
      <c r="E419" s="1"/>
      <c r="F419" s="1">
        <f t="shared" si="33"/>
        <v>0</v>
      </c>
      <c r="G419" s="1">
        <f t="shared" si="34"/>
        <v>0</v>
      </c>
      <c r="H419" s="7">
        <f t="shared" si="35"/>
        <v>0</v>
      </c>
      <c r="I419" s="7"/>
      <c r="J419" s="31">
        <f t="shared" si="36"/>
        <v>0</v>
      </c>
    </row>
    <row r="420" spans="1:10" ht="15" x14ac:dyDescent="0.3">
      <c r="A420" s="34"/>
      <c r="B420" s="34"/>
      <c r="C420" s="36"/>
      <c r="D420" s="1"/>
      <c r="E420" s="1"/>
      <c r="F420" s="1">
        <f t="shared" si="33"/>
        <v>0</v>
      </c>
      <c r="G420" s="1">
        <f t="shared" si="34"/>
        <v>0</v>
      </c>
      <c r="H420" s="7">
        <f t="shared" si="35"/>
        <v>0</v>
      </c>
      <c r="I420" s="7"/>
      <c r="J420" s="31">
        <f t="shared" si="36"/>
        <v>0</v>
      </c>
    </row>
    <row r="421" spans="1:10" ht="15" x14ac:dyDescent="0.3">
      <c r="A421" s="34"/>
      <c r="B421" s="34"/>
      <c r="C421" s="36"/>
      <c r="D421" s="1"/>
      <c r="E421" s="1"/>
      <c r="F421" s="1">
        <f t="shared" si="33"/>
        <v>0</v>
      </c>
      <c r="G421" s="1">
        <f t="shared" si="34"/>
        <v>0</v>
      </c>
      <c r="H421" s="7">
        <f t="shared" si="35"/>
        <v>0</v>
      </c>
      <c r="I421" s="7"/>
      <c r="J421" s="31">
        <f t="shared" si="36"/>
        <v>0</v>
      </c>
    </row>
    <row r="422" spans="1:10" ht="15" x14ac:dyDescent="0.3">
      <c r="A422" s="34"/>
      <c r="B422" s="34"/>
      <c r="C422" s="36"/>
      <c r="D422" s="1"/>
      <c r="E422" s="1"/>
      <c r="F422" s="1">
        <f t="shared" si="33"/>
        <v>0</v>
      </c>
      <c r="G422" s="1">
        <f t="shared" si="34"/>
        <v>0</v>
      </c>
      <c r="H422" s="7">
        <f t="shared" si="35"/>
        <v>0</v>
      </c>
      <c r="I422" s="7"/>
      <c r="J422" s="31">
        <f t="shared" si="36"/>
        <v>0</v>
      </c>
    </row>
    <row r="423" spans="1:10" ht="15" x14ac:dyDescent="0.3">
      <c r="A423" s="34"/>
      <c r="B423" s="34"/>
      <c r="C423" s="36"/>
      <c r="D423" s="1"/>
      <c r="E423" s="1"/>
      <c r="F423" s="1">
        <f t="shared" si="33"/>
        <v>0</v>
      </c>
      <c r="G423" s="1">
        <f t="shared" si="34"/>
        <v>0</v>
      </c>
      <c r="H423" s="7">
        <f t="shared" si="35"/>
        <v>0</v>
      </c>
      <c r="I423" s="7"/>
      <c r="J423" s="31">
        <f t="shared" si="36"/>
        <v>0</v>
      </c>
    </row>
    <row r="424" spans="1:10" ht="15" x14ac:dyDescent="0.3">
      <c r="A424" s="34"/>
      <c r="B424" s="34"/>
      <c r="C424" s="36"/>
      <c r="D424" s="1"/>
      <c r="E424" s="1"/>
      <c r="F424" s="1">
        <f t="shared" si="33"/>
        <v>0</v>
      </c>
      <c r="G424" s="1">
        <f t="shared" si="34"/>
        <v>0</v>
      </c>
      <c r="H424" s="7">
        <f t="shared" si="35"/>
        <v>0</v>
      </c>
      <c r="I424" s="7"/>
      <c r="J424" s="31">
        <f t="shared" si="36"/>
        <v>0</v>
      </c>
    </row>
    <row r="425" spans="1:10" ht="15" x14ac:dyDescent="0.3">
      <c r="A425" s="34"/>
      <c r="B425" s="34"/>
      <c r="C425" s="36"/>
      <c r="D425" s="1"/>
      <c r="E425" s="1"/>
      <c r="F425" s="1">
        <f t="shared" si="33"/>
        <v>0</v>
      </c>
      <c r="G425" s="1">
        <f t="shared" si="34"/>
        <v>0</v>
      </c>
      <c r="H425" s="7">
        <f t="shared" si="35"/>
        <v>0</v>
      </c>
      <c r="I425" s="7"/>
      <c r="J425" s="31">
        <f t="shared" si="36"/>
        <v>0</v>
      </c>
    </row>
    <row r="426" spans="1:10" ht="15" x14ac:dyDescent="0.3">
      <c r="A426" s="34"/>
      <c r="B426" s="34"/>
      <c r="C426" s="36"/>
      <c r="D426" s="1"/>
      <c r="E426" s="1"/>
      <c r="F426" s="1">
        <f t="shared" si="33"/>
        <v>0</v>
      </c>
      <c r="G426" s="1">
        <f t="shared" si="34"/>
        <v>0</v>
      </c>
      <c r="H426" s="7">
        <f t="shared" si="35"/>
        <v>0</v>
      </c>
      <c r="I426" s="7"/>
      <c r="J426" s="31">
        <f t="shared" si="36"/>
        <v>0</v>
      </c>
    </row>
    <row r="427" spans="1:10" ht="15" x14ac:dyDescent="0.3">
      <c r="A427" s="34"/>
      <c r="B427" s="34"/>
      <c r="C427" s="36"/>
      <c r="D427" s="1"/>
      <c r="E427" s="1"/>
      <c r="F427" s="1">
        <f t="shared" si="33"/>
        <v>0</v>
      </c>
      <c r="G427" s="1">
        <f t="shared" si="34"/>
        <v>0</v>
      </c>
      <c r="H427" s="7">
        <f t="shared" si="35"/>
        <v>0</v>
      </c>
      <c r="I427" s="7"/>
      <c r="J427" s="31">
        <f t="shared" si="36"/>
        <v>0</v>
      </c>
    </row>
    <row r="428" spans="1:10" ht="15" x14ac:dyDescent="0.3">
      <c r="A428" s="34"/>
      <c r="B428" s="34"/>
      <c r="C428" s="36"/>
      <c r="D428" s="1"/>
      <c r="E428" s="1"/>
      <c r="F428" s="1">
        <f t="shared" si="33"/>
        <v>0</v>
      </c>
      <c r="G428" s="1">
        <f t="shared" si="34"/>
        <v>0</v>
      </c>
      <c r="H428" s="7">
        <f t="shared" si="35"/>
        <v>0</v>
      </c>
      <c r="I428" s="7"/>
      <c r="J428" s="31">
        <f t="shared" si="36"/>
        <v>0</v>
      </c>
    </row>
    <row r="429" spans="1:10" ht="15" x14ac:dyDescent="0.3">
      <c r="A429" s="34"/>
      <c r="B429" s="34"/>
      <c r="C429" s="36"/>
      <c r="D429" s="1"/>
      <c r="E429" s="1"/>
      <c r="F429" s="1">
        <f t="shared" si="33"/>
        <v>0</v>
      </c>
      <c r="G429" s="1">
        <f t="shared" si="34"/>
        <v>0</v>
      </c>
      <c r="H429" s="7">
        <f t="shared" si="35"/>
        <v>0</v>
      </c>
      <c r="I429" s="7"/>
      <c r="J429" s="31">
        <f t="shared" si="36"/>
        <v>0</v>
      </c>
    </row>
    <row r="430" spans="1:10" ht="15" x14ac:dyDescent="0.3">
      <c r="A430" s="34"/>
      <c r="B430" s="34"/>
      <c r="C430" s="36"/>
      <c r="D430" s="1"/>
      <c r="E430" s="1"/>
      <c r="F430" s="1">
        <f t="shared" si="33"/>
        <v>0</v>
      </c>
      <c r="G430" s="1">
        <f t="shared" si="34"/>
        <v>0</v>
      </c>
      <c r="H430" s="7">
        <f t="shared" si="35"/>
        <v>0</v>
      </c>
      <c r="I430" s="7"/>
      <c r="J430" s="31">
        <f t="shared" si="36"/>
        <v>0</v>
      </c>
    </row>
    <row r="431" spans="1:10" ht="15" x14ac:dyDescent="0.3">
      <c r="A431" s="34"/>
      <c r="B431" s="34"/>
      <c r="C431" s="36"/>
      <c r="D431" s="1"/>
      <c r="E431" s="1"/>
      <c r="F431" s="1">
        <f t="shared" si="33"/>
        <v>0</v>
      </c>
      <c r="G431" s="1">
        <f t="shared" si="34"/>
        <v>0</v>
      </c>
      <c r="H431" s="7">
        <f t="shared" si="35"/>
        <v>0</v>
      </c>
      <c r="I431" s="7"/>
      <c r="J431" s="31">
        <f t="shared" si="36"/>
        <v>0</v>
      </c>
    </row>
    <row r="432" spans="1:10" ht="15" x14ac:dyDescent="0.3">
      <c r="A432" s="34"/>
      <c r="B432" s="34"/>
      <c r="C432" s="36"/>
      <c r="D432" s="1"/>
      <c r="E432" s="1"/>
      <c r="F432" s="1">
        <f t="shared" si="33"/>
        <v>0</v>
      </c>
      <c r="G432" s="1">
        <f t="shared" si="34"/>
        <v>0</v>
      </c>
      <c r="H432" s="7">
        <f t="shared" si="35"/>
        <v>0</v>
      </c>
      <c r="I432" s="7"/>
      <c r="J432" s="31">
        <f t="shared" si="36"/>
        <v>0</v>
      </c>
    </row>
    <row r="433" spans="1:10" ht="15" x14ac:dyDescent="0.3">
      <c r="A433" s="34"/>
      <c r="B433" s="34"/>
      <c r="C433" s="36"/>
      <c r="D433" s="1"/>
      <c r="E433" s="1"/>
      <c r="F433" s="1">
        <f t="shared" si="33"/>
        <v>0</v>
      </c>
      <c r="G433" s="1">
        <f t="shared" si="34"/>
        <v>0</v>
      </c>
      <c r="H433" s="7">
        <f t="shared" si="35"/>
        <v>0</v>
      </c>
      <c r="I433" s="7"/>
      <c r="J433" s="31">
        <f t="shared" si="36"/>
        <v>0</v>
      </c>
    </row>
    <row r="434" spans="1:10" ht="15" x14ac:dyDescent="0.3">
      <c r="A434" s="34"/>
      <c r="B434" s="34"/>
      <c r="C434" s="36"/>
      <c r="D434" s="1"/>
      <c r="E434" s="1"/>
      <c r="F434" s="1">
        <f t="shared" si="33"/>
        <v>0</v>
      </c>
      <c r="G434" s="1">
        <f t="shared" si="34"/>
        <v>0</v>
      </c>
      <c r="H434" s="7">
        <f t="shared" si="35"/>
        <v>0</v>
      </c>
      <c r="I434" s="7"/>
      <c r="J434" s="31">
        <f t="shared" si="36"/>
        <v>0</v>
      </c>
    </row>
    <row r="435" spans="1:10" ht="15" x14ac:dyDescent="0.3">
      <c r="A435" s="34"/>
      <c r="B435" s="34"/>
      <c r="C435" s="36"/>
      <c r="D435" s="1"/>
      <c r="E435" s="1"/>
      <c r="F435" s="1">
        <f t="shared" si="33"/>
        <v>0</v>
      </c>
      <c r="G435" s="1">
        <f t="shared" si="34"/>
        <v>0</v>
      </c>
      <c r="H435" s="7">
        <f t="shared" si="35"/>
        <v>0</v>
      </c>
      <c r="I435" s="7"/>
      <c r="J435" s="31">
        <f t="shared" si="36"/>
        <v>0</v>
      </c>
    </row>
    <row r="436" spans="1:10" ht="15" x14ac:dyDescent="0.3">
      <c r="A436" s="34"/>
      <c r="B436" s="34"/>
      <c r="C436" s="36"/>
      <c r="D436" s="1"/>
      <c r="E436" s="1"/>
      <c r="F436" s="1">
        <f t="shared" si="33"/>
        <v>0</v>
      </c>
      <c r="G436" s="1">
        <f t="shared" si="34"/>
        <v>0</v>
      </c>
      <c r="H436" s="7">
        <f t="shared" si="35"/>
        <v>0</v>
      </c>
      <c r="I436" s="7"/>
      <c r="J436" s="31">
        <f t="shared" si="36"/>
        <v>0</v>
      </c>
    </row>
    <row r="437" spans="1:10" ht="15" x14ac:dyDescent="0.3">
      <c r="A437" s="34"/>
      <c r="B437" s="34"/>
      <c r="C437" s="36"/>
      <c r="D437" s="1"/>
      <c r="E437" s="1"/>
      <c r="F437" s="1">
        <f t="shared" si="33"/>
        <v>0</v>
      </c>
      <c r="G437" s="1">
        <f t="shared" si="34"/>
        <v>0</v>
      </c>
      <c r="H437" s="7">
        <f t="shared" si="35"/>
        <v>0</v>
      </c>
      <c r="I437" s="7"/>
      <c r="J437" s="31">
        <f t="shared" si="36"/>
        <v>0</v>
      </c>
    </row>
    <row r="438" spans="1:10" ht="15" x14ac:dyDescent="0.3">
      <c r="A438" s="34"/>
      <c r="B438" s="34"/>
      <c r="C438" s="36"/>
      <c r="D438" s="1"/>
      <c r="E438" s="1"/>
      <c r="F438" s="1">
        <f t="shared" si="33"/>
        <v>0</v>
      </c>
      <c r="G438" s="1">
        <f t="shared" si="34"/>
        <v>0</v>
      </c>
      <c r="H438" s="7">
        <f t="shared" si="35"/>
        <v>0</v>
      </c>
      <c r="I438" s="7"/>
      <c r="J438" s="31">
        <f t="shared" si="36"/>
        <v>0</v>
      </c>
    </row>
    <row r="439" spans="1:10" ht="15" x14ac:dyDescent="0.3">
      <c r="A439" s="34"/>
      <c r="B439" s="34"/>
      <c r="C439" s="36"/>
      <c r="D439" s="1"/>
      <c r="E439" s="1"/>
      <c r="F439" s="1">
        <f t="shared" si="33"/>
        <v>0</v>
      </c>
      <c r="G439" s="1">
        <f t="shared" si="34"/>
        <v>0</v>
      </c>
      <c r="H439" s="7">
        <f t="shared" si="35"/>
        <v>0</v>
      </c>
      <c r="I439" s="7"/>
      <c r="J439" s="31">
        <f t="shared" si="36"/>
        <v>0</v>
      </c>
    </row>
    <row r="440" spans="1:10" ht="15" x14ac:dyDescent="0.3">
      <c r="A440" s="34"/>
      <c r="B440" s="34"/>
      <c r="C440" s="36"/>
      <c r="D440" s="1"/>
      <c r="E440" s="1"/>
      <c r="F440" s="1">
        <f t="shared" si="33"/>
        <v>0</v>
      </c>
      <c r="G440" s="1">
        <f t="shared" si="34"/>
        <v>0</v>
      </c>
      <c r="H440" s="7">
        <f t="shared" si="35"/>
        <v>0</v>
      </c>
      <c r="I440" s="7"/>
      <c r="J440" s="31">
        <f t="shared" si="36"/>
        <v>0</v>
      </c>
    </row>
    <row r="441" spans="1:10" ht="15" x14ac:dyDescent="0.3">
      <c r="A441" s="34"/>
      <c r="B441" s="34"/>
      <c r="C441" s="36"/>
      <c r="D441" s="1"/>
      <c r="E441" s="1"/>
      <c r="F441" s="1">
        <f t="shared" si="33"/>
        <v>0</v>
      </c>
      <c r="G441" s="1">
        <f t="shared" si="34"/>
        <v>0</v>
      </c>
      <c r="H441" s="7">
        <f t="shared" si="35"/>
        <v>0</v>
      </c>
      <c r="I441" s="7"/>
      <c r="J441" s="31">
        <f t="shared" si="36"/>
        <v>0</v>
      </c>
    </row>
    <row r="442" spans="1:10" ht="15" x14ac:dyDescent="0.3">
      <c r="A442" s="34"/>
      <c r="B442" s="34"/>
      <c r="C442" s="36"/>
      <c r="D442" s="1"/>
      <c r="E442" s="1"/>
      <c r="F442" s="1">
        <f t="shared" si="33"/>
        <v>0</v>
      </c>
      <c r="G442" s="1">
        <f t="shared" si="34"/>
        <v>0</v>
      </c>
      <c r="H442" s="7">
        <f t="shared" si="35"/>
        <v>0</v>
      </c>
      <c r="I442" s="7"/>
      <c r="J442" s="31">
        <f t="shared" si="36"/>
        <v>0</v>
      </c>
    </row>
    <row r="443" spans="1:10" ht="15" x14ac:dyDescent="0.3">
      <c r="A443" s="34"/>
      <c r="B443" s="34"/>
      <c r="C443" s="36"/>
      <c r="D443" s="1"/>
      <c r="E443" s="1"/>
      <c r="F443" s="1">
        <f t="shared" si="33"/>
        <v>0</v>
      </c>
      <c r="G443" s="1">
        <f t="shared" si="34"/>
        <v>0</v>
      </c>
      <c r="H443" s="7">
        <f t="shared" si="35"/>
        <v>0</v>
      </c>
      <c r="I443" s="7"/>
      <c r="J443" s="31">
        <f t="shared" si="36"/>
        <v>0</v>
      </c>
    </row>
    <row r="444" spans="1:10" ht="15" x14ac:dyDescent="0.3">
      <c r="A444" s="34"/>
      <c r="B444" s="34"/>
      <c r="C444" s="36"/>
      <c r="D444" s="1"/>
      <c r="E444" s="1"/>
      <c r="F444" s="1">
        <f t="shared" si="33"/>
        <v>0</v>
      </c>
      <c r="G444" s="1">
        <f t="shared" si="34"/>
        <v>0</v>
      </c>
      <c r="H444" s="7">
        <f t="shared" si="35"/>
        <v>0</v>
      </c>
      <c r="I444" s="7"/>
      <c r="J444" s="31">
        <f t="shared" si="36"/>
        <v>0</v>
      </c>
    </row>
    <row r="445" spans="1:10" ht="15" x14ac:dyDescent="0.3">
      <c r="A445" s="34"/>
      <c r="B445" s="34"/>
      <c r="C445" s="36"/>
      <c r="D445" s="1"/>
      <c r="E445" s="1"/>
      <c r="F445" s="1">
        <f t="shared" si="33"/>
        <v>0</v>
      </c>
      <c r="G445" s="1">
        <f t="shared" si="34"/>
        <v>0</v>
      </c>
      <c r="H445" s="7">
        <f t="shared" si="35"/>
        <v>0</v>
      </c>
      <c r="I445" s="7"/>
      <c r="J445" s="31">
        <f t="shared" si="36"/>
        <v>0</v>
      </c>
    </row>
    <row r="446" spans="1:10" ht="15" x14ac:dyDescent="0.3">
      <c r="A446" s="34"/>
      <c r="B446" s="34"/>
      <c r="C446" s="36"/>
      <c r="D446" s="1"/>
      <c r="E446" s="1"/>
      <c r="F446" s="1">
        <f t="shared" si="33"/>
        <v>0</v>
      </c>
      <c r="G446" s="1">
        <f t="shared" si="34"/>
        <v>0</v>
      </c>
      <c r="H446" s="7">
        <f t="shared" si="35"/>
        <v>0</v>
      </c>
      <c r="I446" s="7"/>
      <c r="J446" s="31">
        <f t="shared" si="36"/>
        <v>0</v>
      </c>
    </row>
    <row r="447" spans="1:10" ht="15" x14ac:dyDescent="0.3">
      <c r="A447" s="34"/>
      <c r="B447" s="34"/>
      <c r="C447" s="36"/>
      <c r="D447" s="1"/>
      <c r="E447" s="1"/>
      <c r="F447" s="1">
        <f t="shared" si="33"/>
        <v>0</v>
      </c>
      <c r="G447" s="1">
        <f t="shared" si="34"/>
        <v>0</v>
      </c>
      <c r="H447" s="7">
        <f t="shared" si="35"/>
        <v>0</v>
      </c>
      <c r="I447" s="7"/>
      <c r="J447" s="31">
        <f t="shared" si="36"/>
        <v>0</v>
      </c>
    </row>
    <row r="448" spans="1:10" ht="15" x14ac:dyDescent="0.3">
      <c r="A448" s="34"/>
      <c r="B448" s="34"/>
      <c r="C448" s="36"/>
      <c r="D448" s="1"/>
      <c r="E448" s="1"/>
      <c r="F448" s="1">
        <f t="shared" si="33"/>
        <v>0</v>
      </c>
      <c r="G448" s="1">
        <f t="shared" si="34"/>
        <v>0</v>
      </c>
      <c r="H448" s="7">
        <f t="shared" si="35"/>
        <v>0</v>
      </c>
      <c r="I448" s="7"/>
      <c r="J448" s="31">
        <f t="shared" si="36"/>
        <v>0</v>
      </c>
    </row>
    <row r="449" spans="1:10" ht="15" x14ac:dyDescent="0.3">
      <c r="A449" s="34"/>
      <c r="B449" s="34"/>
      <c r="C449" s="36"/>
      <c r="D449" s="1"/>
      <c r="E449" s="1"/>
      <c r="F449" s="1">
        <f t="shared" si="33"/>
        <v>0</v>
      </c>
      <c r="G449" s="1">
        <f t="shared" si="34"/>
        <v>0</v>
      </c>
      <c r="H449" s="7">
        <f t="shared" si="35"/>
        <v>0</v>
      </c>
      <c r="I449" s="7"/>
      <c r="J449" s="31">
        <f t="shared" si="36"/>
        <v>0</v>
      </c>
    </row>
    <row r="450" spans="1:10" ht="15" x14ac:dyDescent="0.3">
      <c r="A450" s="34"/>
      <c r="B450" s="34"/>
      <c r="C450" s="36"/>
      <c r="D450" s="1"/>
      <c r="E450" s="1"/>
      <c r="F450" s="1">
        <f t="shared" si="33"/>
        <v>0</v>
      </c>
      <c r="G450" s="1">
        <f t="shared" si="34"/>
        <v>0</v>
      </c>
      <c r="H450" s="7">
        <f t="shared" si="35"/>
        <v>0</v>
      </c>
      <c r="I450" s="7"/>
      <c r="J450" s="31">
        <f t="shared" si="36"/>
        <v>0</v>
      </c>
    </row>
    <row r="451" spans="1:10" ht="15" x14ac:dyDescent="0.3">
      <c r="A451" s="34"/>
      <c r="B451" s="34"/>
      <c r="C451" s="36"/>
      <c r="D451" s="1"/>
      <c r="E451" s="1"/>
      <c r="F451" s="1">
        <f t="shared" si="33"/>
        <v>0</v>
      </c>
      <c r="G451" s="1">
        <f t="shared" si="34"/>
        <v>0</v>
      </c>
      <c r="H451" s="7">
        <f t="shared" si="35"/>
        <v>0</v>
      </c>
      <c r="I451" s="7"/>
      <c r="J451" s="31">
        <f t="shared" si="36"/>
        <v>0</v>
      </c>
    </row>
    <row r="452" spans="1:10" ht="15" x14ac:dyDescent="0.3">
      <c r="A452" s="34"/>
      <c r="B452" s="34"/>
      <c r="C452" s="36"/>
      <c r="D452" s="1"/>
      <c r="E452" s="1"/>
      <c r="F452" s="1">
        <f t="shared" si="33"/>
        <v>0</v>
      </c>
      <c r="G452" s="1">
        <f t="shared" si="34"/>
        <v>0</v>
      </c>
      <c r="H452" s="7">
        <f t="shared" si="35"/>
        <v>0</v>
      </c>
      <c r="I452" s="7"/>
      <c r="J452" s="31">
        <f t="shared" si="36"/>
        <v>0</v>
      </c>
    </row>
    <row r="453" spans="1:10" ht="15" x14ac:dyDescent="0.3">
      <c r="A453" s="34"/>
      <c r="B453" s="34"/>
      <c r="C453" s="36"/>
      <c r="D453" s="1"/>
      <c r="E453" s="1"/>
      <c r="F453" s="1">
        <f t="shared" si="33"/>
        <v>0</v>
      </c>
      <c r="G453" s="1">
        <f t="shared" si="34"/>
        <v>0</v>
      </c>
      <c r="H453" s="7">
        <f t="shared" si="35"/>
        <v>0</v>
      </c>
      <c r="I453" s="7"/>
      <c r="J453" s="31">
        <f t="shared" si="36"/>
        <v>0</v>
      </c>
    </row>
    <row r="454" spans="1:10" ht="15" x14ac:dyDescent="0.3">
      <c r="A454" s="34"/>
      <c r="B454" s="34"/>
      <c r="C454" s="36"/>
      <c r="D454" s="1"/>
      <c r="E454" s="1"/>
      <c r="F454" s="1">
        <f t="shared" si="33"/>
        <v>0</v>
      </c>
      <c r="G454" s="1">
        <f t="shared" si="34"/>
        <v>0</v>
      </c>
      <c r="H454" s="7">
        <f t="shared" si="35"/>
        <v>0</v>
      </c>
      <c r="I454" s="7"/>
      <c r="J454" s="31">
        <f t="shared" si="36"/>
        <v>0</v>
      </c>
    </row>
    <row r="455" spans="1:10" ht="15" x14ac:dyDescent="0.3">
      <c r="A455" s="34"/>
      <c r="B455" s="34"/>
      <c r="C455" s="36"/>
      <c r="D455" s="1"/>
      <c r="E455" s="1"/>
      <c r="F455" s="1">
        <f t="shared" si="33"/>
        <v>0</v>
      </c>
      <c r="G455" s="1">
        <f t="shared" si="34"/>
        <v>0</v>
      </c>
      <c r="H455" s="7">
        <f t="shared" si="35"/>
        <v>0</v>
      </c>
      <c r="I455" s="7"/>
      <c r="J455" s="31">
        <f t="shared" si="36"/>
        <v>0</v>
      </c>
    </row>
    <row r="456" spans="1:10" ht="15" x14ac:dyDescent="0.3">
      <c r="A456" s="34"/>
      <c r="B456" s="34"/>
      <c r="C456" s="36"/>
      <c r="D456" s="1"/>
      <c r="E456" s="1"/>
      <c r="F456" s="1">
        <f t="shared" si="33"/>
        <v>0</v>
      </c>
      <c r="G456" s="1">
        <f t="shared" si="34"/>
        <v>0</v>
      </c>
      <c r="H456" s="7">
        <f t="shared" si="35"/>
        <v>0</v>
      </c>
      <c r="I456" s="7"/>
      <c r="J456" s="31">
        <f t="shared" si="36"/>
        <v>0</v>
      </c>
    </row>
    <row r="457" spans="1:10" ht="15" x14ac:dyDescent="0.3">
      <c r="A457" s="34"/>
      <c r="B457" s="34"/>
      <c r="C457" s="36"/>
      <c r="D457" s="1"/>
      <c r="E457" s="1"/>
      <c r="F457" s="1">
        <f t="shared" si="33"/>
        <v>0</v>
      </c>
      <c r="G457" s="1">
        <f t="shared" si="34"/>
        <v>0</v>
      </c>
      <c r="H457" s="7">
        <f t="shared" si="35"/>
        <v>0</v>
      </c>
      <c r="I457" s="7"/>
      <c r="J457" s="31">
        <f t="shared" si="36"/>
        <v>0</v>
      </c>
    </row>
    <row r="458" spans="1:10" ht="15" x14ac:dyDescent="0.3">
      <c r="A458" s="34"/>
      <c r="B458" s="34"/>
      <c r="C458" s="36"/>
      <c r="D458" s="1"/>
      <c r="E458" s="1"/>
      <c r="F458" s="1">
        <f t="shared" si="33"/>
        <v>0</v>
      </c>
      <c r="G458" s="1">
        <f t="shared" si="34"/>
        <v>0</v>
      </c>
      <c r="H458" s="7">
        <f t="shared" si="35"/>
        <v>0</v>
      </c>
      <c r="I458" s="7"/>
      <c r="J458" s="31">
        <f t="shared" si="36"/>
        <v>0</v>
      </c>
    </row>
    <row r="459" spans="1:10" ht="15" x14ac:dyDescent="0.3">
      <c r="A459" s="34"/>
      <c r="B459" s="34"/>
      <c r="C459" s="36"/>
      <c r="D459" s="1"/>
      <c r="E459" s="1"/>
      <c r="F459" s="1">
        <f t="shared" si="33"/>
        <v>0</v>
      </c>
      <c r="G459" s="1">
        <f t="shared" si="34"/>
        <v>0</v>
      </c>
      <c r="H459" s="7">
        <f t="shared" si="35"/>
        <v>0</v>
      </c>
      <c r="I459" s="7"/>
      <c r="J459" s="31">
        <f t="shared" si="36"/>
        <v>0</v>
      </c>
    </row>
    <row r="460" spans="1:10" ht="15" x14ac:dyDescent="0.3">
      <c r="A460" s="34"/>
      <c r="B460" s="34"/>
      <c r="C460" s="36"/>
      <c r="D460" s="1"/>
      <c r="E460" s="1"/>
      <c r="F460" s="1">
        <f t="shared" si="33"/>
        <v>0</v>
      </c>
      <c r="G460" s="1">
        <f t="shared" si="34"/>
        <v>0</v>
      </c>
      <c r="H460" s="7">
        <f t="shared" si="35"/>
        <v>0</v>
      </c>
      <c r="I460" s="7"/>
      <c r="J460" s="31">
        <f t="shared" si="36"/>
        <v>0</v>
      </c>
    </row>
    <row r="461" spans="1:10" ht="15" x14ac:dyDescent="0.3">
      <c r="A461" s="34"/>
      <c r="B461" s="34"/>
      <c r="C461" s="36"/>
      <c r="D461" s="1"/>
      <c r="E461" s="1"/>
      <c r="F461" s="1">
        <f t="shared" si="33"/>
        <v>0</v>
      </c>
      <c r="G461" s="1">
        <f t="shared" si="34"/>
        <v>0</v>
      </c>
      <c r="H461" s="7">
        <f t="shared" si="35"/>
        <v>0</v>
      </c>
      <c r="I461" s="7"/>
      <c r="J461" s="31">
        <f t="shared" si="36"/>
        <v>0</v>
      </c>
    </row>
    <row r="462" spans="1:10" ht="15" x14ac:dyDescent="0.3">
      <c r="A462" s="34"/>
      <c r="B462" s="34"/>
      <c r="C462" s="36"/>
      <c r="D462" s="1"/>
      <c r="E462" s="1"/>
      <c r="F462" s="1">
        <f t="shared" si="33"/>
        <v>0</v>
      </c>
      <c r="G462" s="1">
        <f t="shared" si="34"/>
        <v>0</v>
      </c>
      <c r="H462" s="7">
        <f t="shared" si="35"/>
        <v>0</v>
      </c>
      <c r="I462" s="7"/>
      <c r="J462" s="31">
        <f t="shared" si="36"/>
        <v>0</v>
      </c>
    </row>
    <row r="463" spans="1:10" ht="15" x14ac:dyDescent="0.3">
      <c r="A463" s="34"/>
      <c r="B463" s="34"/>
      <c r="C463" s="36"/>
      <c r="D463" s="1"/>
      <c r="E463" s="1"/>
      <c r="F463" s="1">
        <f t="shared" si="33"/>
        <v>0</v>
      </c>
      <c r="G463" s="1">
        <f t="shared" si="34"/>
        <v>0</v>
      </c>
      <c r="H463" s="7">
        <f t="shared" si="35"/>
        <v>0</v>
      </c>
      <c r="I463" s="7"/>
      <c r="J463" s="31">
        <f t="shared" si="36"/>
        <v>0</v>
      </c>
    </row>
    <row r="464" spans="1:10" ht="15" x14ac:dyDescent="0.3">
      <c r="A464" s="34"/>
      <c r="B464" s="34"/>
      <c r="C464" s="36"/>
      <c r="D464" s="1"/>
      <c r="E464" s="1"/>
      <c r="F464" s="1">
        <f t="shared" si="33"/>
        <v>0</v>
      </c>
      <c r="G464" s="1">
        <f t="shared" si="34"/>
        <v>0</v>
      </c>
      <c r="H464" s="7">
        <f t="shared" si="35"/>
        <v>0</v>
      </c>
      <c r="I464" s="7"/>
      <c r="J464" s="31">
        <f t="shared" si="36"/>
        <v>0</v>
      </c>
    </row>
    <row r="465" spans="1:10" ht="15" x14ac:dyDescent="0.3">
      <c r="A465" s="34"/>
      <c r="B465" s="34"/>
      <c r="C465" s="36"/>
      <c r="D465" s="1"/>
      <c r="E465" s="1"/>
      <c r="F465" s="1">
        <f t="shared" si="33"/>
        <v>0</v>
      </c>
      <c r="G465" s="1">
        <f t="shared" si="34"/>
        <v>0</v>
      </c>
      <c r="H465" s="7">
        <f t="shared" si="35"/>
        <v>0</v>
      </c>
      <c r="I465" s="7"/>
      <c r="J465" s="31">
        <f t="shared" si="36"/>
        <v>0</v>
      </c>
    </row>
    <row r="466" spans="1:10" ht="15" x14ac:dyDescent="0.3">
      <c r="A466" s="34"/>
      <c r="B466" s="34"/>
      <c r="C466" s="36"/>
      <c r="D466" s="1"/>
      <c r="E466" s="1"/>
      <c r="F466" s="1">
        <f t="shared" si="33"/>
        <v>0</v>
      </c>
      <c r="G466" s="1">
        <f t="shared" si="34"/>
        <v>0</v>
      </c>
      <c r="H466" s="7">
        <f t="shared" si="35"/>
        <v>0</v>
      </c>
      <c r="I466" s="7"/>
      <c r="J466" s="31">
        <f t="shared" si="36"/>
        <v>0</v>
      </c>
    </row>
    <row r="467" spans="1:10" ht="15" x14ac:dyDescent="0.3">
      <c r="A467" s="34"/>
      <c r="B467" s="34"/>
      <c r="C467" s="36"/>
      <c r="D467" s="1"/>
      <c r="E467" s="1"/>
      <c r="F467" s="1">
        <f t="shared" si="33"/>
        <v>0</v>
      </c>
      <c r="G467" s="1">
        <f t="shared" si="34"/>
        <v>0</v>
      </c>
      <c r="H467" s="7">
        <f t="shared" si="35"/>
        <v>0</v>
      </c>
      <c r="I467" s="7"/>
      <c r="J467" s="31">
        <f t="shared" si="36"/>
        <v>0</v>
      </c>
    </row>
    <row r="468" spans="1:10" ht="15" x14ac:dyDescent="0.3">
      <c r="A468" s="34"/>
      <c r="B468" s="34"/>
      <c r="C468" s="36"/>
      <c r="D468" s="1"/>
      <c r="E468" s="1"/>
      <c r="F468" s="1">
        <f t="shared" si="33"/>
        <v>0</v>
      </c>
      <c r="G468" s="1">
        <f t="shared" si="34"/>
        <v>0</v>
      </c>
      <c r="H468" s="7">
        <f t="shared" si="35"/>
        <v>0</v>
      </c>
      <c r="I468" s="7"/>
      <c r="J468" s="31">
        <f t="shared" si="36"/>
        <v>0</v>
      </c>
    </row>
    <row r="469" spans="1:10" ht="15" x14ac:dyDescent="0.3">
      <c r="A469" s="34"/>
      <c r="B469" s="34"/>
      <c r="C469" s="36"/>
      <c r="D469" s="1"/>
      <c r="E469" s="1"/>
      <c r="F469" s="1">
        <f t="shared" si="33"/>
        <v>0</v>
      </c>
      <c r="G469" s="1">
        <f t="shared" si="34"/>
        <v>0</v>
      </c>
      <c r="H469" s="7">
        <f t="shared" si="35"/>
        <v>0</v>
      </c>
      <c r="I469" s="7"/>
      <c r="J469" s="31">
        <f t="shared" si="36"/>
        <v>0</v>
      </c>
    </row>
    <row r="470" spans="1:10" ht="15" x14ac:dyDescent="0.3">
      <c r="A470" s="34"/>
      <c r="B470" s="34"/>
      <c r="C470" s="36"/>
      <c r="D470" s="1"/>
      <c r="E470" s="1"/>
      <c r="F470" s="1">
        <f t="shared" ref="F470:F500" si="37">D470-E470</f>
        <v>0</v>
      </c>
      <c r="G470" s="1">
        <f t="shared" ref="G470:G500" si="38">D470-F470</f>
        <v>0</v>
      </c>
      <c r="H470" s="7">
        <f t="shared" ref="H470:H500" si="39">20*G470</f>
        <v>0</v>
      </c>
      <c r="I470" s="7"/>
      <c r="J470" s="31">
        <f t="shared" ref="J470:J500" si="40">H470-I470</f>
        <v>0</v>
      </c>
    </row>
    <row r="471" spans="1:10" ht="15" x14ac:dyDescent="0.3">
      <c r="A471" s="34"/>
      <c r="B471" s="34"/>
      <c r="C471" s="36"/>
      <c r="D471" s="1"/>
      <c r="E471" s="1"/>
      <c r="F471" s="1">
        <f t="shared" si="37"/>
        <v>0</v>
      </c>
      <c r="G471" s="1">
        <f t="shared" si="38"/>
        <v>0</v>
      </c>
      <c r="H471" s="7">
        <f t="shared" si="39"/>
        <v>0</v>
      </c>
      <c r="I471" s="7"/>
      <c r="J471" s="31">
        <f t="shared" si="40"/>
        <v>0</v>
      </c>
    </row>
    <row r="472" spans="1:10" ht="15" x14ac:dyDescent="0.3">
      <c r="A472" s="34"/>
      <c r="B472" s="34"/>
      <c r="C472" s="36"/>
      <c r="D472" s="1"/>
      <c r="E472" s="1"/>
      <c r="F472" s="1">
        <f t="shared" si="37"/>
        <v>0</v>
      </c>
      <c r="G472" s="1">
        <f t="shared" si="38"/>
        <v>0</v>
      </c>
      <c r="H472" s="7">
        <f t="shared" si="39"/>
        <v>0</v>
      </c>
      <c r="I472" s="7"/>
      <c r="J472" s="31">
        <f t="shared" si="40"/>
        <v>0</v>
      </c>
    </row>
    <row r="473" spans="1:10" ht="15" x14ac:dyDescent="0.3">
      <c r="A473" s="34"/>
      <c r="B473" s="34"/>
      <c r="C473" s="36"/>
      <c r="D473" s="1"/>
      <c r="E473" s="1"/>
      <c r="F473" s="1">
        <f t="shared" si="37"/>
        <v>0</v>
      </c>
      <c r="G473" s="1">
        <f t="shared" si="38"/>
        <v>0</v>
      </c>
      <c r="H473" s="7">
        <f t="shared" si="39"/>
        <v>0</v>
      </c>
      <c r="I473" s="7"/>
      <c r="J473" s="31">
        <f t="shared" si="40"/>
        <v>0</v>
      </c>
    </row>
    <row r="474" spans="1:10" ht="15" x14ac:dyDescent="0.3">
      <c r="A474" s="34"/>
      <c r="B474" s="34"/>
      <c r="C474" s="36"/>
      <c r="D474" s="1"/>
      <c r="E474" s="1"/>
      <c r="F474" s="1">
        <f t="shared" si="37"/>
        <v>0</v>
      </c>
      <c r="G474" s="1">
        <f t="shared" si="38"/>
        <v>0</v>
      </c>
      <c r="H474" s="7">
        <f t="shared" si="39"/>
        <v>0</v>
      </c>
      <c r="I474" s="7"/>
      <c r="J474" s="31">
        <f t="shared" si="40"/>
        <v>0</v>
      </c>
    </row>
    <row r="475" spans="1:10" ht="15" x14ac:dyDescent="0.3">
      <c r="A475" s="34"/>
      <c r="B475" s="34"/>
      <c r="C475" s="36"/>
      <c r="D475" s="1"/>
      <c r="E475" s="1"/>
      <c r="F475" s="1">
        <f t="shared" si="37"/>
        <v>0</v>
      </c>
      <c r="G475" s="1">
        <f t="shared" si="38"/>
        <v>0</v>
      </c>
      <c r="H475" s="7">
        <f t="shared" si="39"/>
        <v>0</v>
      </c>
      <c r="I475" s="7"/>
      <c r="J475" s="31">
        <f t="shared" si="40"/>
        <v>0</v>
      </c>
    </row>
    <row r="476" spans="1:10" ht="15" x14ac:dyDescent="0.3">
      <c r="A476" s="34"/>
      <c r="B476" s="34"/>
      <c r="C476" s="36"/>
      <c r="D476" s="1"/>
      <c r="E476" s="1"/>
      <c r="F476" s="1">
        <f t="shared" si="37"/>
        <v>0</v>
      </c>
      <c r="G476" s="1">
        <f t="shared" si="38"/>
        <v>0</v>
      </c>
      <c r="H476" s="7">
        <f t="shared" si="39"/>
        <v>0</v>
      </c>
      <c r="I476" s="7"/>
      <c r="J476" s="31">
        <f t="shared" si="40"/>
        <v>0</v>
      </c>
    </row>
    <row r="477" spans="1:10" ht="15" x14ac:dyDescent="0.3">
      <c r="A477" s="34"/>
      <c r="B477" s="34"/>
      <c r="C477" s="36"/>
      <c r="D477" s="1"/>
      <c r="E477" s="1"/>
      <c r="F477" s="1">
        <f t="shared" si="37"/>
        <v>0</v>
      </c>
      <c r="G477" s="1">
        <f t="shared" si="38"/>
        <v>0</v>
      </c>
      <c r="H477" s="7">
        <f t="shared" si="39"/>
        <v>0</v>
      </c>
      <c r="I477" s="7"/>
      <c r="J477" s="31">
        <f t="shared" si="40"/>
        <v>0</v>
      </c>
    </row>
    <row r="478" spans="1:10" ht="15" x14ac:dyDescent="0.3">
      <c r="A478" s="34"/>
      <c r="B478" s="34"/>
      <c r="C478" s="36"/>
      <c r="D478" s="1"/>
      <c r="E478" s="1"/>
      <c r="F478" s="1">
        <f t="shared" si="37"/>
        <v>0</v>
      </c>
      <c r="G478" s="1">
        <f t="shared" si="38"/>
        <v>0</v>
      </c>
      <c r="H478" s="7">
        <f t="shared" si="39"/>
        <v>0</v>
      </c>
      <c r="I478" s="7"/>
      <c r="J478" s="31">
        <f t="shared" si="40"/>
        <v>0</v>
      </c>
    </row>
    <row r="479" spans="1:10" ht="15" x14ac:dyDescent="0.3">
      <c r="A479" s="34"/>
      <c r="B479" s="34"/>
      <c r="C479" s="36"/>
      <c r="D479" s="1"/>
      <c r="E479" s="1"/>
      <c r="F479" s="1">
        <f t="shared" si="37"/>
        <v>0</v>
      </c>
      <c r="G479" s="1">
        <f t="shared" si="38"/>
        <v>0</v>
      </c>
      <c r="H479" s="7">
        <f t="shared" si="39"/>
        <v>0</v>
      </c>
      <c r="I479" s="7"/>
      <c r="J479" s="31">
        <f t="shared" si="40"/>
        <v>0</v>
      </c>
    </row>
    <row r="480" spans="1:10" ht="15" x14ac:dyDescent="0.3">
      <c r="A480" s="34"/>
      <c r="B480" s="34"/>
      <c r="C480" s="36"/>
      <c r="D480" s="1"/>
      <c r="E480" s="1"/>
      <c r="F480" s="1">
        <f t="shared" si="37"/>
        <v>0</v>
      </c>
      <c r="G480" s="1">
        <f t="shared" si="38"/>
        <v>0</v>
      </c>
      <c r="H480" s="7">
        <f t="shared" si="39"/>
        <v>0</v>
      </c>
      <c r="I480" s="7"/>
      <c r="J480" s="31">
        <f t="shared" si="40"/>
        <v>0</v>
      </c>
    </row>
    <row r="481" spans="1:10" ht="15" x14ac:dyDescent="0.3">
      <c r="A481" s="34"/>
      <c r="B481" s="34"/>
      <c r="C481" s="36"/>
      <c r="D481" s="1"/>
      <c r="E481" s="1"/>
      <c r="F481" s="1">
        <f t="shared" si="37"/>
        <v>0</v>
      </c>
      <c r="G481" s="1">
        <f t="shared" si="38"/>
        <v>0</v>
      </c>
      <c r="H481" s="7">
        <f t="shared" si="39"/>
        <v>0</v>
      </c>
      <c r="I481" s="7"/>
      <c r="J481" s="31">
        <f t="shared" si="40"/>
        <v>0</v>
      </c>
    </row>
    <row r="482" spans="1:10" ht="15" x14ac:dyDescent="0.3">
      <c r="A482" s="34"/>
      <c r="B482" s="34"/>
      <c r="C482" s="36"/>
      <c r="D482" s="1"/>
      <c r="E482" s="1"/>
      <c r="F482" s="1">
        <f t="shared" si="37"/>
        <v>0</v>
      </c>
      <c r="G482" s="1">
        <f t="shared" si="38"/>
        <v>0</v>
      </c>
      <c r="H482" s="7">
        <f t="shared" si="39"/>
        <v>0</v>
      </c>
      <c r="I482" s="7"/>
      <c r="J482" s="31">
        <f t="shared" si="40"/>
        <v>0</v>
      </c>
    </row>
    <row r="483" spans="1:10" ht="15" x14ac:dyDescent="0.3">
      <c r="A483" s="34"/>
      <c r="B483" s="34"/>
      <c r="C483" s="36"/>
      <c r="D483" s="1"/>
      <c r="E483" s="1"/>
      <c r="F483" s="1">
        <f t="shared" si="37"/>
        <v>0</v>
      </c>
      <c r="G483" s="1">
        <f t="shared" si="38"/>
        <v>0</v>
      </c>
      <c r="H483" s="7">
        <f t="shared" si="39"/>
        <v>0</v>
      </c>
      <c r="I483" s="7"/>
      <c r="J483" s="31">
        <f t="shared" si="40"/>
        <v>0</v>
      </c>
    </row>
    <row r="484" spans="1:10" ht="15" x14ac:dyDescent="0.3">
      <c r="A484" s="34"/>
      <c r="B484" s="34"/>
      <c r="C484" s="36"/>
      <c r="D484" s="1"/>
      <c r="E484" s="1"/>
      <c r="F484" s="1">
        <f t="shared" si="37"/>
        <v>0</v>
      </c>
      <c r="G484" s="1">
        <f t="shared" si="38"/>
        <v>0</v>
      </c>
      <c r="H484" s="7">
        <f t="shared" si="39"/>
        <v>0</v>
      </c>
      <c r="I484" s="7"/>
      <c r="J484" s="31">
        <f t="shared" si="40"/>
        <v>0</v>
      </c>
    </row>
    <row r="485" spans="1:10" ht="15" x14ac:dyDescent="0.3">
      <c r="A485" s="34"/>
      <c r="B485" s="34"/>
      <c r="C485" s="36"/>
      <c r="D485" s="1"/>
      <c r="E485" s="1"/>
      <c r="F485" s="1">
        <f t="shared" si="37"/>
        <v>0</v>
      </c>
      <c r="G485" s="1">
        <f t="shared" si="38"/>
        <v>0</v>
      </c>
      <c r="H485" s="7">
        <f t="shared" si="39"/>
        <v>0</v>
      </c>
      <c r="I485" s="7"/>
      <c r="J485" s="31">
        <f t="shared" si="40"/>
        <v>0</v>
      </c>
    </row>
    <row r="486" spans="1:10" ht="15" x14ac:dyDescent="0.3">
      <c r="A486" s="34"/>
      <c r="B486" s="34"/>
      <c r="C486" s="36"/>
      <c r="D486" s="1"/>
      <c r="E486" s="1"/>
      <c r="F486" s="1">
        <f t="shared" si="37"/>
        <v>0</v>
      </c>
      <c r="G486" s="1">
        <f t="shared" si="38"/>
        <v>0</v>
      </c>
      <c r="H486" s="7">
        <f t="shared" si="39"/>
        <v>0</v>
      </c>
      <c r="I486" s="7"/>
      <c r="J486" s="31">
        <f t="shared" si="40"/>
        <v>0</v>
      </c>
    </row>
    <row r="487" spans="1:10" ht="15" x14ac:dyDescent="0.3">
      <c r="A487" s="34"/>
      <c r="B487" s="34"/>
      <c r="C487" s="36"/>
      <c r="D487" s="1"/>
      <c r="E487" s="1"/>
      <c r="F487" s="1">
        <f t="shared" si="37"/>
        <v>0</v>
      </c>
      <c r="G487" s="1">
        <f t="shared" si="38"/>
        <v>0</v>
      </c>
      <c r="H487" s="7">
        <f t="shared" si="39"/>
        <v>0</v>
      </c>
      <c r="I487" s="7"/>
      <c r="J487" s="31">
        <f t="shared" si="40"/>
        <v>0</v>
      </c>
    </row>
    <row r="488" spans="1:10" ht="15" x14ac:dyDescent="0.3">
      <c r="A488" s="34"/>
      <c r="B488" s="34"/>
      <c r="C488" s="36"/>
      <c r="D488" s="1"/>
      <c r="E488" s="1"/>
      <c r="F488" s="1">
        <f t="shared" si="37"/>
        <v>0</v>
      </c>
      <c r="G488" s="1">
        <f t="shared" si="38"/>
        <v>0</v>
      </c>
      <c r="H488" s="7">
        <f t="shared" si="39"/>
        <v>0</v>
      </c>
      <c r="I488" s="7"/>
      <c r="J488" s="31">
        <f t="shared" si="40"/>
        <v>0</v>
      </c>
    </row>
    <row r="489" spans="1:10" ht="15" x14ac:dyDescent="0.3">
      <c r="A489" s="34"/>
      <c r="B489" s="34"/>
      <c r="C489" s="36"/>
      <c r="D489" s="1"/>
      <c r="E489" s="1"/>
      <c r="F489" s="1">
        <f t="shared" si="37"/>
        <v>0</v>
      </c>
      <c r="G489" s="1">
        <f t="shared" si="38"/>
        <v>0</v>
      </c>
      <c r="H489" s="7">
        <f t="shared" si="39"/>
        <v>0</v>
      </c>
      <c r="I489" s="7"/>
      <c r="J489" s="31">
        <f t="shared" si="40"/>
        <v>0</v>
      </c>
    </row>
    <row r="490" spans="1:10" ht="15" x14ac:dyDescent="0.3">
      <c r="A490" s="34"/>
      <c r="B490" s="34"/>
      <c r="C490" s="36"/>
      <c r="D490" s="1"/>
      <c r="E490" s="1"/>
      <c r="F490" s="1">
        <f t="shared" si="37"/>
        <v>0</v>
      </c>
      <c r="G490" s="1">
        <f t="shared" si="38"/>
        <v>0</v>
      </c>
      <c r="H490" s="7">
        <f t="shared" si="39"/>
        <v>0</v>
      </c>
      <c r="I490" s="7"/>
      <c r="J490" s="31">
        <f t="shared" si="40"/>
        <v>0</v>
      </c>
    </row>
    <row r="491" spans="1:10" ht="15" x14ac:dyDescent="0.3">
      <c r="A491" s="34"/>
      <c r="B491" s="34"/>
      <c r="C491" s="36"/>
      <c r="D491" s="1"/>
      <c r="E491" s="1"/>
      <c r="F491" s="1">
        <f t="shared" si="37"/>
        <v>0</v>
      </c>
      <c r="G491" s="1">
        <f t="shared" si="38"/>
        <v>0</v>
      </c>
      <c r="H491" s="7">
        <f t="shared" si="39"/>
        <v>0</v>
      </c>
      <c r="I491" s="7"/>
      <c r="J491" s="31">
        <f t="shared" si="40"/>
        <v>0</v>
      </c>
    </row>
    <row r="492" spans="1:10" ht="15" x14ac:dyDescent="0.3">
      <c r="A492" s="34"/>
      <c r="B492" s="34"/>
      <c r="C492" s="36"/>
      <c r="D492" s="1"/>
      <c r="E492" s="1"/>
      <c r="F492" s="1">
        <f t="shared" si="37"/>
        <v>0</v>
      </c>
      <c r="G492" s="1">
        <f t="shared" si="38"/>
        <v>0</v>
      </c>
      <c r="H492" s="7">
        <f t="shared" si="39"/>
        <v>0</v>
      </c>
      <c r="I492" s="7"/>
      <c r="J492" s="31">
        <f t="shared" si="40"/>
        <v>0</v>
      </c>
    </row>
    <row r="493" spans="1:10" ht="15" x14ac:dyDescent="0.3">
      <c r="A493" s="34"/>
      <c r="B493" s="34"/>
      <c r="C493" s="36"/>
      <c r="D493" s="1"/>
      <c r="E493" s="1"/>
      <c r="F493" s="1">
        <f t="shared" si="37"/>
        <v>0</v>
      </c>
      <c r="G493" s="1">
        <f t="shared" si="38"/>
        <v>0</v>
      </c>
      <c r="H493" s="7">
        <f t="shared" si="39"/>
        <v>0</v>
      </c>
      <c r="I493" s="7"/>
      <c r="J493" s="31">
        <f t="shared" si="40"/>
        <v>0</v>
      </c>
    </row>
    <row r="494" spans="1:10" ht="15" x14ac:dyDescent="0.3">
      <c r="A494" s="34"/>
      <c r="B494" s="34"/>
      <c r="C494" s="36"/>
      <c r="D494" s="1"/>
      <c r="E494" s="1"/>
      <c r="F494" s="1">
        <f t="shared" si="37"/>
        <v>0</v>
      </c>
      <c r="G494" s="1">
        <f t="shared" si="38"/>
        <v>0</v>
      </c>
      <c r="H494" s="7">
        <f t="shared" si="39"/>
        <v>0</v>
      </c>
      <c r="I494" s="7"/>
      <c r="J494" s="31">
        <f t="shared" si="40"/>
        <v>0</v>
      </c>
    </row>
    <row r="495" spans="1:10" ht="15" x14ac:dyDescent="0.3">
      <c r="A495" s="34"/>
      <c r="B495" s="34"/>
      <c r="C495" s="36"/>
      <c r="D495" s="1"/>
      <c r="E495" s="1"/>
      <c r="F495" s="1">
        <f t="shared" si="37"/>
        <v>0</v>
      </c>
      <c r="G495" s="1">
        <f t="shared" si="38"/>
        <v>0</v>
      </c>
      <c r="H495" s="7">
        <f t="shared" si="39"/>
        <v>0</v>
      </c>
      <c r="I495" s="7"/>
      <c r="J495" s="31">
        <f t="shared" si="40"/>
        <v>0</v>
      </c>
    </row>
    <row r="496" spans="1:10" ht="15" x14ac:dyDescent="0.3">
      <c r="A496" s="34"/>
      <c r="B496" s="34"/>
      <c r="C496" s="36"/>
      <c r="D496" s="1"/>
      <c r="E496" s="1"/>
      <c r="F496" s="1">
        <f t="shared" si="37"/>
        <v>0</v>
      </c>
      <c r="G496" s="1">
        <f t="shared" si="38"/>
        <v>0</v>
      </c>
      <c r="H496" s="7">
        <f t="shared" si="39"/>
        <v>0</v>
      </c>
      <c r="I496" s="7"/>
      <c r="J496" s="31">
        <f t="shared" si="40"/>
        <v>0</v>
      </c>
    </row>
    <row r="497" spans="1:10" ht="15" x14ac:dyDescent="0.3">
      <c r="A497" s="34"/>
      <c r="B497" s="34"/>
      <c r="C497" s="36"/>
      <c r="D497" s="1"/>
      <c r="E497" s="1"/>
      <c r="F497" s="1">
        <f t="shared" si="37"/>
        <v>0</v>
      </c>
      <c r="G497" s="1">
        <f t="shared" si="38"/>
        <v>0</v>
      </c>
      <c r="H497" s="7">
        <f t="shared" si="39"/>
        <v>0</v>
      </c>
      <c r="I497" s="7"/>
      <c r="J497" s="31">
        <f t="shared" si="40"/>
        <v>0</v>
      </c>
    </row>
    <row r="498" spans="1:10" ht="15" x14ac:dyDescent="0.3">
      <c r="A498" s="34"/>
      <c r="B498" s="34"/>
      <c r="C498" s="36"/>
      <c r="D498" s="1"/>
      <c r="E498" s="1"/>
      <c r="F498" s="1">
        <f t="shared" si="37"/>
        <v>0</v>
      </c>
      <c r="G498" s="1">
        <f t="shared" si="38"/>
        <v>0</v>
      </c>
      <c r="H498" s="7">
        <f t="shared" si="39"/>
        <v>0</v>
      </c>
      <c r="I498" s="7"/>
      <c r="J498" s="31">
        <f t="shared" si="40"/>
        <v>0</v>
      </c>
    </row>
    <row r="499" spans="1:10" ht="15" x14ac:dyDescent="0.3">
      <c r="A499" s="34"/>
      <c r="B499" s="34"/>
      <c r="C499" s="36"/>
      <c r="D499" s="1"/>
      <c r="E499" s="1"/>
      <c r="F499" s="1">
        <f t="shared" si="37"/>
        <v>0</v>
      </c>
      <c r="G499" s="1">
        <f t="shared" si="38"/>
        <v>0</v>
      </c>
      <c r="H499" s="7">
        <f t="shared" si="39"/>
        <v>0</v>
      </c>
      <c r="I499" s="7"/>
      <c r="J499" s="31">
        <f t="shared" si="40"/>
        <v>0</v>
      </c>
    </row>
    <row r="500" spans="1:10" ht="15" x14ac:dyDescent="0.3">
      <c r="A500" s="34"/>
      <c r="B500" s="34"/>
      <c r="C500" s="36"/>
      <c r="D500" s="1"/>
      <c r="E500" s="1"/>
      <c r="F500" s="1">
        <f t="shared" si="37"/>
        <v>0</v>
      </c>
      <c r="G500" s="1">
        <f t="shared" si="38"/>
        <v>0</v>
      </c>
      <c r="H500" s="7">
        <f t="shared" si="39"/>
        <v>0</v>
      </c>
      <c r="I500" s="7"/>
      <c r="J500" s="31">
        <f t="shared" si="40"/>
        <v>0</v>
      </c>
    </row>
  </sheetData>
  <mergeCells count="8">
    <mergeCell ref="A1:J2"/>
    <mergeCell ref="A3:J3"/>
    <mergeCell ref="A6:B6"/>
    <mergeCell ref="A19:B19"/>
    <mergeCell ref="A20:B20"/>
    <mergeCell ref="A4:B4"/>
    <mergeCell ref="H4:H5"/>
    <mergeCell ref="I5:J5"/>
  </mergeCells>
  <conditionalFormatting sqref="J7:J500">
    <cfRule type="cellIs" dxfId="27" priority="1" stopIfTrue="1" operator="greaterThan">
      <formula>0</formula>
    </cfRule>
    <cfRule type="cellIs" dxfId="26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7:I500">
    <cfRule type="cellIs" dxfId="25" priority="5" stopIfTrue="1" operator="greaterThan">
      <formula>0</formula>
    </cfRule>
    <cfRule type="cellIs" dxfId="24" priority="6" stopIfTrue="1" operator="equal">
      <formula>0</formula>
    </cfRule>
    <cfRule type="cellIs" dxfId="23" priority="7" stopIfTrue="1" operator="equal">
      <formula>84</formula>
    </cfRule>
    <cfRule type="cellIs" dxfId="22" priority="8" stopIfTrue="1" operator="greaterThan">
      <formula>0</formula>
    </cfRule>
    <cfRule type="cellIs" dxfId="21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00"/>
  <sheetViews>
    <sheetView zoomScaleNormal="100" zoomScalePageLayoutView="110" workbookViewId="0">
      <pane ySplit="6" topLeftCell="A7" activePane="bottomLeft" state="frozen"/>
      <selection pane="bottomLeft" activeCell="A7" sqref="A7"/>
    </sheetView>
  </sheetViews>
  <sheetFormatPr baseColWidth="10" defaultRowHeight="14.4" x14ac:dyDescent="0.3"/>
  <cols>
    <col min="1" max="1" width="14.44140625" customWidth="1"/>
    <col min="2" max="3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customWidth="1"/>
    <col min="9" max="9" width="15.109375" customWidth="1"/>
    <col min="10" max="10" width="13.88671875" customWidth="1"/>
  </cols>
  <sheetData>
    <row r="1" spans="1:13" ht="15" customHeight="1" thickBot="1" x14ac:dyDescent="0.35">
      <c r="A1" s="40" t="s">
        <v>35</v>
      </c>
      <c r="B1" s="40"/>
      <c r="C1" s="40"/>
      <c r="D1" s="40"/>
      <c r="E1" s="40"/>
      <c r="F1" s="40"/>
      <c r="G1" s="40"/>
      <c r="H1" s="40"/>
      <c r="I1" s="40"/>
      <c r="J1" s="40"/>
    </row>
    <row r="2" spans="1:13" ht="15" customHeight="1" thickBot="1" x14ac:dyDescent="0.35">
      <c r="A2" s="40"/>
      <c r="B2" s="40"/>
      <c r="C2" s="40"/>
      <c r="D2" s="40"/>
      <c r="E2" s="40"/>
      <c r="F2" s="40"/>
      <c r="G2" s="40"/>
      <c r="H2" s="40"/>
      <c r="I2" s="40"/>
      <c r="J2" s="40"/>
    </row>
    <row r="3" spans="1:13" ht="18.600000000000001" customHeight="1" thickBot="1" x14ac:dyDescent="0.35">
      <c r="A3" s="47" t="s">
        <v>33</v>
      </c>
      <c r="B3" s="47"/>
      <c r="C3" s="47"/>
      <c r="D3" s="47"/>
      <c r="E3" s="47"/>
      <c r="F3" s="47"/>
      <c r="G3" s="47"/>
      <c r="H3" s="47"/>
      <c r="I3" s="47"/>
      <c r="J3" s="47"/>
    </row>
    <row r="4" spans="1:13" ht="18" customHeight="1" thickBot="1" x14ac:dyDescent="0.35">
      <c r="A4" s="48" t="s">
        <v>21</v>
      </c>
      <c r="B4" s="48"/>
      <c r="C4" s="17"/>
      <c r="D4" s="24">
        <f t="shared" ref="D4:J4" si="0">SUM(D7:D500)</f>
        <v>0</v>
      </c>
      <c r="E4" s="25">
        <f t="shared" si="0"/>
        <v>0</v>
      </c>
      <c r="F4" s="25">
        <f t="shared" si="0"/>
        <v>0</v>
      </c>
      <c r="G4" s="25">
        <f t="shared" si="0"/>
        <v>0</v>
      </c>
      <c r="H4" s="43">
        <f t="shared" si="0"/>
        <v>0</v>
      </c>
      <c r="I4" s="20">
        <f t="shared" si="0"/>
        <v>0</v>
      </c>
      <c r="J4" s="24">
        <f t="shared" si="0"/>
        <v>0</v>
      </c>
      <c r="K4" s="24">
        <f>J4-K20-K19</f>
        <v>0</v>
      </c>
    </row>
    <row r="5" spans="1:13" ht="18.600000000000001" customHeight="1" thickBot="1" x14ac:dyDescent="0.35">
      <c r="A5" s="17"/>
      <c r="B5" s="17"/>
      <c r="C5" s="17"/>
      <c r="D5" s="20">
        <f>D4*100</f>
        <v>0</v>
      </c>
      <c r="E5" s="21"/>
      <c r="F5" s="22">
        <f>F4*20</f>
        <v>0</v>
      </c>
      <c r="G5" s="21"/>
      <c r="H5" s="44"/>
      <c r="I5" s="45">
        <f>I4+K4</f>
        <v>0</v>
      </c>
      <c r="J5" s="45"/>
      <c r="K5" s="16"/>
    </row>
    <row r="6" spans="1:13" ht="35.4" thickBot="1" x14ac:dyDescent="0.35">
      <c r="A6" s="46" t="s">
        <v>0</v>
      </c>
      <c r="B6" s="46"/>
      <c r="C6" s="6" t="s">
        <v>26</v>
      </c>
      <c r="D6" s="6" t="s">
        <v>27</v>
      </c>
      <c r="E6" s="6" t="s">
        <v>31</v>
      </c>
      <c r="F6" s="6" t="s">
        <v>28</v>
      </c>
      <c r="G6" s="6" t="s">
        <v>29</v>
      </c>
      <c r="H6" s="6" t="s">
        <v>1</v>
      </c>
      <c r="I6" s="6" t="s">
        <v>22</v>
      </c>
      <c r="J6" s="6" t="s">
        <v>2</v>
      </c>
      <c r="K6" s="3"/>
      <c r="L6" s="3"/>
    </row>
    <row r="7" spans="1:13" ht="15" customHeight="1" x14ac:dyDescent="0.3">
      <c r="A7" s="33" t="str">
        <f>Synthèse!A7</f>
        <v>AYADI</v>
      </c>
      <c r="B7" s="33" t="str">
        <f>Synthèse!B7</f>
        <v>Raoudha</v>
      </c>
      <c r="C7" s="28"/>
      <c r="D7" s="28"/>
      <c r="E7" s="28"/>
      <c r="F7" s="28">
        <f>D7-E7</f>
        <v>0</v>
      </c>
      <c r="G7" s="28">
        <f>D7-F7</f>
        <v>0</v>
      </c>
      <c r="H7" s="29">
        <f>30*G7</f>
        <v>0</v>
      </c>
      <c r="I7" s="29"/>
      <c r="J7" s="30">
        <f>H7-I7</f>
        <v>0</v>
      </c>
      <c r="K7" s="5"/>
      <c r="L7" s="5"/>
    </row>
    <row r="8" spans="1:13" ht="15" customHeight="1" x14ac:dyDescent="0.3">
      <c r="A8" s="9" t="str">
        <f>Synthèse!A8</f>
        <v>ELLOUMI</v>
      </c>
      <c r="B8" s="9" t="str">
        <f>Synthèse!B8</f>
        <v>Tarak</v>
      </c>
      <c r="C8" s="1"/>
      <c r="D8" s="1"/>
      <c r="E8" s="1"/>
      <c r="F8" s="1">
        <f t="shared" ref="F8:F20" si="1">D8-E8</f>
        <v>0</v>
      </c>
      <c r="G8" s="1">
        <f t="shared" ref="G8:G20" si="2">D8-F8</f>
        <v>0</v>
      </c>
      <c r="H8" s="7">
        <f t="shared" ref="H8:H19" si="3">30*G8</f>
        <v>0</v>
      </c>
      <c r="I8" s="7"/>
      <c r="J8" s="31">
        <f t="shared" ref="J8:J20" si="4">H8-I8</f>
        <v>0</v>
      </c>
      <c r="K8" s="4"/>
      <c r="L8" s="4"/>
    </row>
    <row r="9" spans="1:13" ht="15" customHeight="1" x14ac:dyDescent="0.3">
      <c r="A9" s="9" t="str">
        <f>Synthèse!A9</f>
        <v>ESSAFI</v>
      </c>
      <c r="B9" s="9" t="str">
        <f>Synthèse!B9</f>
        <v>Maher</v>
      </c>
      <c r="C9" s="1"/>
      <c r="D9" s="32"/>
      <c r="E9" s="32"/>
      <c r="F9" s="1">
        <f t="shared" si="1"/>
        <v>0</v>
      </c>
      <c r="G9" s="1">
        <f t="shared" si="2"/>
        <v>0</v>
      </c>
      <c r="H9" s="7">
        <f t="shared" si="3"/>
        <v>0</v>
      </c>
      <c r="I9" s="7"/>
      <c r="J9" s="31">
        <f t="shared" si="4"/>
        <v>0</v>
      </c>
      <c r="K9" s="5"/>
      <c r="L9" s="5"/>
    </row>
    <row r="10" spans="1:13" ht="15" customHeight="1" x14ac:dyDescent="0.3">
      <c r="A10" s="9" t="str">
        <f>Synthèse!A10</f>
        <v>MAGROUN</v>
      </c>
      <c r="B10" s="9" t="str">
        <f>Synthèse!B10</f>
        <v>Khaled</v>
      </c>
      <c r="C10" s="1"/>
      <c r="D10" s="32"/>
      <c r="E10" s="32"/>
      <c r="F10" s="1">
        <f t="shared" si="1"/>
        <v>0</v>
      </c>
      <c r="G10" s="1">
        <f t="shared" si="2"/>
        <v>0</v>
      </c>
      <c r="H10" s="7">
        <f t="shared" si="3"/>
        <v>0</v>
      </c>
      <c r="I10" s="7"/>
      <c r="J10" s="31">
        <f t="shared" si="4"/>
        <v>0</v>
      </c>
      <c r="K10" s="5"/>
      <c r="L10" s="5"/>
    </row>
    <row r="11" spans="1:13" ht="15" customHeight="1" x14ac:dyDescent="0.3">
      <c r="A11" s="9" t="str">
        <f>Synthèse!A11</f>
        <v>MESTIRI</v>
      </c>
      <c r="B11" s="9" t="str">
        <f>Synthèse!B11</f>
        <v>Lassaad</v>
      </c>
      <c r="C11" s="1"/>
      <c r="D11" s="1"/>
      <c r="E11" s="1"/>
      <c r="F11" s="1">
        <v>0</v>
      </c>
      <c r="G11" s="1">
        <f t="shared" si="2"/>
        <v>0</v>
      </c>
      <c r="H11" s="7">
        <f t="shared" si="3"/>
        <v>0</v>
      </c>
      <c r="I11" s="7"/>
      <c r="J11" s="31">
        <f t="shared" si="4"/>
        <v>0</v>
      </c>
      <c r="K11" s="5"/>
      <c r="L11" s="5"/>
      <c r="M11" s="2"/>
    </row>
    <row r="12" spans="1:13" ht="15" customHeight="1" x14ac:dyDescent="0.3">
      <c r="A12" s="9" t="str">
        <f>Synthèse!A12</f>
        <v>TRABELSI</v>
      </c>
      <c r="B12" s="9" t="str">
        <f>Synthèse!B12</f>
        <v>Mahmoud</v>
      </c>
      <c r="C12" s="1"/>
      <c r="D12" s="1"/>
      <c r="E12" s="1"/>
      <c r="F12" s="1">
        <f t="shared" si="1"/>
        <v>0</v>
      </c>
      <c r="G12" s="1">
        <f t="shared" si="2"/>
        <v>0</v>
      </c>
      <c r="H12" s="7">
        <f t="shared" si="3"/>
        <v>0</v>
      </c>
      <c r="I12" s="7"/>
      <c r="J12" s="31">
        <f t="shared" si="4"/>
        <v>0</v>
      </c>
      <c r="K12" s="5"/>
      <c r="L12" s="5"/>
    </row>
    <row r="13" spans="1:13" ht="15" customHeight="1" x14ac:dyDescent="0.3">
      <c r="A13" s="9" t="str">
        <f>Synthèse!A13</f>
        <v>EL BAH</v>
      </c>
      <c r="B13" s="9" t="str">
        <f>Synthèse!B13</f>
        <v>Karim</v>
      </c>
      <c r="C13" s="1"/>
      <c r="D13" s="1"/>
      <c r="E13" s="1"/>
      <c r="F13" s="1">
        <f t="shared" si="1"/>
        <v>0</v>
      </c>
      <c r="G13" s="1">
        <f t="shared" si="2"/>
        <v>0</v>
      </c>
      <c r="H13" s="7">
        <f t="shared" si="3"/>
        <v>0</v>
      </c>
      <c r="I13" s="7"/>
      <c r="J13" s="31">
        <f t="shared" si="4"/>
        <v>0</v>
      </c>
      <c r="K13" s="5"/>
      <c r="L13" s="5"/>
    </row>
    <row r="14" spans="1:13" ht="15" customHeight="1" x14ac:dyDescent="0.3">
      <c r="A14" s="9" t="str">
        <f>Synthèse!A14</f>
        <v>Dabbreya</v>
      </c>
      <c r="B14" s="9" t="str">
        <f>Synthèse!B14</f>
        <v>henda</v>
      </c>
      <c r="C14" s="1"/>
      <c r="D14" s="1"/>
      <c r="E14" s="1"/>
      <c r="F14" s="1">
        <f t="shared" si="1"/>
        <v>0</v>
      </c>
      <c r="G14" s="1">
        <f t="shared" si="2"/>
        <v>0</v>
      </c>
      <c r="H14" s="7">
        <f t="shared" si="3"/>
        <v>0</v>
      </c>
      <c r="I14" s="7"/>
      <c r="J14" s="31">
        <f t="shared" si="4"/>
        <v>0</v>
      </c>
      <c r="K14" s="5"/>
      <c r="L14" s="5"/>
    </row>
    <row r="15" spans="1:13" ht="15" customHeight="1" x14ac:dyDescent="0.3">
      <c r="A15" s="9" t="str">
        <f>Synthèse!A15</f>
        <v>BARHOUMI</v>
      </c>
      <c r="B15" s="9" t="str">
        <f>Synthèse!B15</f>
        <v>Slim</v>
      </c>
      <c r="C15" s="1"/>
      <c r="D15" s="1"/>
      <c r="E15" s="1"/>
      <c r="F15" s="1">
        <f t="shared" si="1"/>
        <v>0</v>
      </c>
      <c r="G15" s="1">
        <f t="shared" si="2"/>
        <v>0</v>
      </c>
      <c r="H15" s="7">
        <f t="shared" si="3"/>
        <v>0</v>
      </c>
      <c r="I15" s="7"/>
      <c r="J15" s="31">
        <f t="shared" si="4"/>
        <v>0</v>
      </c>
      <c r="K15" s="5"/>
      <c r="L15" s="5"/>
    </row>
    <row r="16" spans="1:13" ht="15" customHeight="1" x14ac:dyDescent="0.3">
      <c r="A16" s="9" t="str">
        <f>Synthèse!A16</f>
        <v>Gharbi</v>
      </c>
      <c r="B16" s="9" t="str">
        <f>Synthèse!B16</f>
        <v>Afef</v>
      </c>
      <c r="C16" s="1"/>
      <c r="D16" s="1"/>
      <c r="E16" s="1"/>
      <c r="F16" s="1">
        <f t="shared" si="1"/>
        <v>0</v>
      </c>
      <c r="G16" s="1">
        <f t="shared" si="2"/>
        <v>0</v>
      </c>
      <c r="H16" s="7">
        <f t="shared" si="3"/>
        <v>0</v>
      </c>
      <c r="I16" s="7"/>
      <c r="J16" s="31">
        <f t="shared" si="4"/>
        <v>0</v>
      </c>
      <c r="K16" s="5"/>
      <c r="L16" s="5"/>
    </row>
    <row r="17" spans="1:12" ht="15" customHeight="1" x14ac:dyDescent="0.3">
      <c r="A17" s="9" t="str">
        <f>Synthèse!A17</f>
        <v>Malouch</v>
      </c>
      <c r="B17" s="9" t="str">
        <f>Synthèse!B17</f>
        <v>Asma</v>
      </c>
      <c r="C17" s="1"/>
      <c r="D17" s="1">
        <v>0</v>
      </c>
      <c r="E17" s="1"/>
      <c r="F17" s="1">
        <f t="shared" si="1"/>
        <v>0</v>
      </c>
      <c r="G17" s="1">
        <f t="shared" si="2"/>
        <v>0</v>
      </c>
      <c r="H17" s="7">
        <f t="shared" si="3"/>
        <v>0</v>
      </c>
      <c r="I17" s="7"/>
      <c r="J17" s="31">
        <f t="shared" si="4"/>
        <v>0</v>
      </c>
      <c r="K17" s="5"/>
      <c r="L17" s="5"/>
    </row>
    <row r="18" spans="1:12" ht="15" customHeight="1" x14ac:dyDescent="0.3">
      <c r="A18" s="9" t="str">
        <f>Synthèse!A18</f>
        <v>Khouja</v>
      </c>
      <c r="B18" s="9" t="str">
        <f>Synthèse!B18</f>
        <v>Maha</v>
      </c>
      <c r="C18" s="1"/>
      <c r="D18" s="1"/>
      <c r="E18" s="1"/>
      <c r="F18" s="1">
        <f t="shared" si="1"/>
        <v>0</v>
      </c>
      <c r="G18" s="1">
        <f t="shared" si="2"/>
        <v>0</v>
      </c>
      <c r="H18" s="7">
        <f t="shared" si="3"/>
        <v>0</v>
      </c>
      <c r="I18" s="7"/>
      <c r="J18" s="31">
        <f t="shared" si="4"/>
        <v>0</v>
      </c>
      <c r="K18" s="4"/>
      <c r="L18" s="5"/>
    </row>
    <row r="19" spans="1:12" ht="15" customHeight="1" x14ac:dyDescent="0.3">
      <c r="A19" s="39" t="str">
        <f>Synthèse!A19</f>
        <v>guichet théatre Municipal</v>
      </c>
      <c r="B19" s="39"/>
      <c r="C19" s="1"/>
      <c r="D19" s="1"/>
      <c r="E19" s="1"/>
      <c r="F19" s="1">
        <f t="shared" si="1"/>
        <v>0</v>
      </c>
      <c r="G19" s="1">
        <f t="shared" si="2"/>
        <v>0</v>
      </c>
      <c r="H19" s="7">
        <f t="shared" si="3"/>
        <v>0</v>
      </c>
      <c r="I19" s="7"/>
      <c r="J19" s="31">
        <f t="shared" si="4"/>
        <v>0</v>
      </c>
      <c r="K19" s="5"/>
      <c r="L19" s="5"/>
    </row>
    <row r="20" spans="1:12" ht="15" customHeight="1" x14ac:dyDescent="0.3">
      <c r="A20" s="39" t="str">
        <f>Synthèse!A20</f>
        <v>tiklik</v>
      </c>
      <c r="B20" s="39"/>
      <c r="C20" s="1"/>
      <c r="D20" s="1"/>
      <c r="E20" s="1"/>
      <c r="F20" s="1">
        <f t="shared" si="1"/>
        <v>0</v>
      </c>
      <c r="G20" s="1">
        <f t="shared" si="2"/>
        <v>0</v>
      </c>
      <c r="H20" s="7">
        <f>30*G20</f>
        <v>0</v>
      </c>
      <c r="I20" s="7"/>
      <c r="J20" s="31">
        <f t="shared" si="4"/>
        <v>0</v>
      </c>
      <c r="K20" s="5"/>
      <c r="L20" s="4"/>
    </row>
    <row r="21" spans="1:12" ht="15" x14ac:dyDescent="0.3">
      <c r="A21" s="34"/>
      <c r="B21" s="34"/>
      <c r="C21" s="1"/>
      <c r="D21" s="1"/>
      <c r="E21" s="1"/>
      <c r="F21" s="1">
        <f t="shared" ref="F21" si="5">D21-E21</f>
        <v>0</v>
      </c>
      <c r="G21" s="1">
        <f t="shared" ref="G21" si="6">D21-F21</f>
        <v>0</v>
      </c>
      <c r="H21" s="7">
        <f>30*G21</f>
        <v>0</v>
      </c>
      <c r="I21" s="7"/>
      <c r="J21" s="31">
        <f t="shared" ref="J21" si="7">H21-I21</f>
        <v>0</v>
      </c>
    </row>
    <row r="22" spans="1:12" ht="15" x14ac:dyDescent="0.3">
      <c r="A22" s="34"/>
      <c r="B22" s="34"/>
      <c r="C22" s="1"/>
      <c r="D22" s="1"/>
      <c r="E22" s="1"/>
      <c r="F22" s="1">
        <f t="shared" ref="F22:F85" si="8">D22-E22</f>
        <v>0</v>
      </c>
      <c r="G22" s="1">
        <f t="shared" ref="G22:G85" si="9">D22-F22</f>
        <v>0</v>
      </c>
      <c r="H22" s="7">
        <f t="shared" ref="H22:H85" si="10">30*G22</f>
        <v>0</v>
      </c>
      <c r="I22" s="7"/>
      <c r="J22" s="31">
        <f t="shared" ref="J22:J85" si="11">H22-I22</f>
        <v>0</v>
      </c>
    </row>
    <row r="23" spans="1:12" ht="15" x14ac:dyDescent="0.3">
      <c r="A23" s="34"/>
      <c r="B23" s="34"/>
      <c r="C23" s="1"/>
      <c r="D23" s="1"/>
      <c r="E23" s="1"/>
      <c r="F23" s="1">
        <f t="shared" si="8"/>
        <v>0</v>
      </c>
      <c r="G23" s="1">
        <f t="shared" si="9"/>
        <v>0</v>
      </c>
      <c r="H23" s="7">
        <f t="shared" si="10"/>
        <v>0</v>
      </c>
      <c r="I23" s="7"/>
      <c r="J23" s="31">
        <f t="shared" si="11"/>
        <v>0</v>
      </c>
    </row>
    <row r="24" spans="1:12" ht="15" x14ac:dyDescent="0.3">
      <c r="A24" s="34"/>
      <c r="B24" s="34"/>
      <c r="C24" s="1"/>
      <c r="D24" s="1"/>
      <c r="E24" s="1"/>
      <c r="F24" s="1">
        <f t="shared" si="8"/>
        <v>0</v>
      </c>
      <c r="G24" s="1">
        <f t="shared" si="9"/>
        <v>0</v>
      </c>
      <c r="H24" s="7">
        <f t="shared" si="10"/>
        <v>0</v>
      </c>
      <c r="I24" s="7"/>
      <c r="J24" s="31">
        <f t="shared" si="11"/>
        <v>0</v>
      </c>
    </row>
    <row r="25" spans="1:12" ht="15" x14ac:dyDescent="0.3">
      <c r="A25" s="34"/>
      <c r="B25" s="34"/>
      <c r="C25" s="1"/>
      <c r="D25" s="1"/>
      <c r="E25" s="1"/>
      <c r="F25" s="1">
        <f t="shared" si="8"/>
        <v>0</v>
      </c>
      <c r="G25" s="1">
        <f t="shared" si="9"/>
        <v>0</v>
      </c>
      <c r="H25" s="7">
        <f t="shared" si="10"/>
        <v>0</v>
      </c>
      <c r="I25" s="7"/>
      <c r="J25" s="31">
        <f t="shared" si="11"/>
        <v>0</v>
      </c>
    </row>
    <row r="26" spans="1:12" ht="15" x14ac:dyDescent="0.3">
      <c r="A26" s="34"/>
      <c r="B26" s="34"/>
      <c r="C26" s="1"/>
      <c r="D26" s="1"/>
      <c r="E26" s="1"/>
      <c r="F26" s="1">
        <f t="shared" si="8"/>
        <v>0</v>
      </c>
      <c r="G26" s="1">
        <f t="shared" si="9"/>
        <v>0</v>
      </c>
      <c r="H26" s="7">
        <f t="shared" si="10"/>
        <v>0</v>
      </c>
      <c r="I26" s="7"/>
      <c r="J26" s="31">
        <f t="shared" si="11"/>
        <v>0</v>
      </c>
    </row>
    <row r="27" spans="1:12" ht="15" x14ac:dyDescent="0.3">
      <c r="A27" s="34"/>
      <c r="B27" s="34"/>
      <c r="C27" s="1"/>
      <c r="D27" s="1"/>
      <c r="E27" s="1"/>
      <c r="F27" s="1">
        <f t="shared" si="8"/>
        <v>0</v>
      </c>
      <c r="G27" s="1">
        <f t="shared" si="9"/>
        <v>0</v>
      </c>
      <c r="H27" s="7">
        <f t="shared" si="10"/>
        <v>0</v>
      </c>
      <c r="I27" s="7"/>
      <c r="J27" s="31">
        <f t="shared" si="11"/>
        <v>0</v>
      </c>
    </row>
    <row r="28" spans="1:12" ht="15" x14ac:dyDescent="0.3">
      <c r="A28" s="34"/>
      <c r="B28" s="34"/>
      <c r="C28" s="1"/>
      <c r="D28" s="1"/>
      <c r="E28" s="1"/>
      <c r="F28" s="1">
        <f t="shared" si="8"/>
        <v>0</v>
      </c>
      <c r="G28" s="1">
        <f t="shared" si="9"/>
        <v>0</v>
      </c>
      <c r="H28" s="7">
        <f t="shared" si="10"/>
        <v>0</v>
      </c>
      <c r="I28" s="7"/>
      <c r="J28" s="31">
        <f t="shared" si="11"/>
        <v>0</v>
      </c>
    </row>
    <row r="29" spans="1:12" ht="15" x14ac:dyDescent="0.3">
      <c r="A29" s="34"/>
      <c r="B29" s="34"/>
      <c r="C29" s="1"/>
      <c r="D29" s="1"/>
      <c r="E29" s="1"/>
      <c r="F29" s="1">
        <f t="shared" si="8"/>
        <v>0</v>
      </c>
      <c r="G29" s="1">
        <f t="shared" si="9"/>
        <v>0</v>
      </c>
      <c r="H29" s="7">
        <f t="shared" si="10"/>
        <v>0</v>
      </c>
      <c r="I29" s="7"/>
      <c r="J29" s="31">
        <f t="shared" si="11"/>
        <v>0</v>
      </c>
    </row>
    <row r="30" spans="1:12" ht="15" x14ac:dyDescent="0.3">
      <c r="A30" s="34"/>
      <c r="B30" s="34"/>
      <c r="C30" s="1"/>
      <c r="D30" s="1"/>
      <c r="E30" s="1"/>
      <c r="F30" s="1">
        <f t="shared" si="8"/>
        <v>0</v>
      </c>
      <c r="G30" s="1">
        <f t="shared" si="9"/>
        <v>0</v>
      </c>
      <c r="H30" s="7">
        <f t="shared" si="10"/>
        <v>0</v>
      </c>
      <c r="I30" s="7"/>
      <c r="J30" s="31">
        <f t="shared" si="11"/>
        <v>0</v>
      </c>
    </row>
    <row r="31" spans="1:12" ht="15" x14ac:dyDescent="0.3">
      <c r="A31" s="34"/>
      <c r="B31" s="34"/>
      <c r="C31" s="1"/>
      <c r="D31" s="1"/>
      <c r="E31" s="1"/>
      <c r="F31" s="1">
        <f t="shared" si="8"/>
        <v>0</v>
      </c>
      <c r="G31" s="1">
        <f t="shared" si="9"/>
        <v>0</v>
      </c>
      <c r="H31" s="7">
        <f t="shared" si="10"/>
        <v>0</v>
      </c>
      <c r="I31" s="7"/>
      <c r="J31" s="31">
        <f t="shared" si="11"/>
        <v>0</v>
      </c>
    </row>
    <row r="32" spans="1:12" ht="15" x14ac:dyDescent="0.3">
      <c r="A32" s="34"/>
      <c r="B32" s="34"/>
      <c r="C32" s="1"/>
      <c r="D32" s="1"/>
      <c r="E32" s="1"/>
      <c r="F32" s="1">
        <f t="shared" si="8"/>
        <v>0</v>
      </c>
      <c r="G32" s="1">
        <f t="shared" si="9"/>
        <v>0</v>
      </c>
      <c r="H32" s="7">
        <f t="shared" si="10"/>
        <v>0</v>
      </c>
      <c r="I32" s="7"/>
      <c r="J32" s="31">
        <f t="shared" si="11"/>
        <v>0</v>
      </c>
    </row>
    <row r="33" spans="1:10" ht="15" x14ac:dyDescent="0.3">
      <c r="A33" s="34"/>
      <c r="B33" s="34"/>
      <c r="C33" s="1"/>
      <c r="D33" s="1"/>
      <c r="E33" s="1"/>
      <c r="F33" s="1">
        <f t="shared" si="8"/>
        <v>0</v>
      </c>
      <c r="G33" s="1">
        <f t="shared" si="9"/>
        <v>0</v>
      </c>
      <c r="H33" s="7">
        <f t="shared" si="10"/>
        <v>0</v>
      </c>
      <c r="I33" s="7"/>
      <c r="J33" s="31">
        <f t="shared" si="11"/>
        <v>0</v>
      </c>
    </row>
    <row r="34" spans="1:10" ht="15" x14ac:dyDescent="0.3">
      <c r="A34" s="34"/>
      <c r="B34" s="34"/>
      <c r="C34" s="1"/>
      <c r="D34" s="1"/>
      <c r="E34" s="1"/>
      <c r="F34" s="1">
        <f t="shared" si="8"/>
        <v>0</v>
      </c>
      <c r="G34" s="1">
        <f t="shared" si="9"/>
        <v>0</v>
      </c>
      <c r="H34" s="7">
        <f t="shared" si="10"/>
        <v>0</v>
      </c>
      <c r="I34" s="7"/>
      <c r="J34" s="31">
        <f t="shared" si="11"/>
        <v>0</v>
      </c>
    </row>
    <row r="35" spans="1:10" ht="15" x14ac:dyDescent="0.3">
      <c r="A35" s="34"/>
      <c r="B35" s="34"/>
      <c r="C35" s="1"/>
      <c r="D35" s="1"/>
      <c r="E35" s="1"/>
      <c r="F35" s="1">
        <f t="shared" si="8"/>
        <v>0</v>
      </c>
      <c r="G35" s="1">
        <f t="shared" si="9"/>
        <v>0</v>
      </c>
      <c r="H35" s="7">
        <f t="shared" si="10"/>
        <v>0</v>
      </c>
      <c r="I35" s="7"/>
      <c r="J35" s="31">
        <f t="shared" si="11"/>
        <v>0</v>
      </c>
    </row>
    <row r="36" spans="1:10" ht="15" x14ac:dyDescent="0.3">
      <c r="A36" s="34"/>
      <c r="B36" s="34"/>
      <c r="C36" s="1"/>
      <c r="D36" s="1"/>
      <c r="E36" s="1"/>
      <c r="F36" s="1">
        <f t="shared" si="8"/>
        <v>0</v>
      </c>
      <c r="G36" s="1">
        <f t="shared" si="9"/>
        <v>0</v>
      </c>
      <c r="H36" s="7">
        <f t="shared" si="10"/>
        <v>0</v>
      </c>
      <c r="I36" s="7"/>
      <c r="J36" s="31">
        <f t="shared" si="11"/>
        <v>0</v>
      </c>
    </row>
    <row r="37" spans="1:10" ht="15" x14ac:dyDescent="0.3">
      <c r="A37" s="34"/>
      <c r="B37" s="34"/>
      <c r="C37" s="1"/>
      <c r="D37" s="1"/>
      <c r="E37" s="1"/>
      <c r="F37" s="1">
        <f t="shared" si="8"/>
        <v>0</v>
      </c>
      <c r="G37" s="1">
        <f t="shared" si="9"/>
        <v>0</v>
      </c>
      <c r="H37" s="7">
        <f t="shared" si="10"/>
        <v>0</v>
      </c>
      <c r="I37" s="7"/>
      <c r="J37" s="31">
        <f t="shared" si="11"/>
        <v>0</v>
      </c>
    </row>
    <row r="38" spans="1:10" ht="15" x14ac:dyDescent="0.3">
      <c r="A38" s="34"/>
      <c r="B38" s="34"/>
      <c r="C38" s="1"/>
      <c r="D38" s="1"/>
      <c r="E38" s="1"/>
      <c r="F38" s="1">
        <f t="shared" si="8"/>
        <v>0</v>
      </c>
      <c r="G38" s="1">
        <f t="shared" si="9"/>
        <v>0</v>
      </c>
      <c r="H38" s="7">
        <f t="shared" si="10"/>
        <v>0</v>
      </c>
      <c r="I38" s="7"/>
      <c r="J38" s="31">
        <f t="shared" si="11"/>
        <v>0</v>
      </c>
    </row>
    <row r="39" spans="1:10" ht="15" x14ac:dyDescent="0.3">
      <c r="A39" s="34"/>
      <c r="B39" s="34"/>
      <c r="C39" s="1"/>
      <c r="D39" s="1"/>
      <c r="E39" s="1"/>
      <c r="F39" s="1">
        <f t="shared" si="8"/>
        <v>0</v>
      </c>
      <c r="G39" s="1">
        <f t="shared" si="9"/>
        <v>0</v>
      </c>
      <c r="H39" s="7">
        <f t="shared" si="10"/>
        <v>0</v>
      </c>
      <c r="I39" s="7"/>
      <c r="J39" s="31">
        <f t="shared" si="11"/>
        <v>0</v>
      </c>
    </row>
    <row r="40" spans="1:10" ht="15" x14ac:dyDescent="0.3">
      <c r="A40" s="34"/>
      <c r="B40" s="34"/>
      <c r="C40" s="1"/>
      <c r="D40" s="1"/>
      <c r="E40" s="1"/>
      <c r="F40" s="1">
        <f t="shared" si="8"/>
        <v>0</v>
      </c>
      <c r="G40" s="1">
        <f t="shared" si="9"/>
        <v>0</v>
      </c>
      <c r="H40" s="7">
        <f t="shared" si="10"/>
        <v>0</v>
      </c>
      <c r="I40" s="7"/>
      <c r="J40" s="31">
        <f t="shared" si="11"/>
        <v>0</v>
      </c>
    </row>
    <row r="41" spans="1:10" ht="15" x14ac:dyDescent="0.3">
      <c r="A41" s="34"/>
      <c r="B41" s="34"/>
      <c r="C41" s="1"/>
      <c r="D41" s="1"/>
      <c r="E41" s="1"/>
      <c r="F41" s="1">
        <f t="shared" si="8"/>
        <v>0</v>
      </c>
      <c r="G41" s="1">
        <f t="shared" si="9"/>
        <v>0</v>
      </c>
      <c r="H41" s="7">
        <f t="shared" si="10"/>
        <v>0</v>
      </c>
      <c r="I41" s="7"/>
      <c r="J41" s="31">
        <f t="shared" si="11"/>
        <v>0</v>
      </c>
    </row>
    <row r="42" spans="1:10" ht="15" x14ac:dyDescent="0.3">
      <c r="A42" s="34"/>
      <c r="B42" s="34"/>
      <c r="C42" s="1"/>
      <c r="D42" s="1"/>
      <c r="E42" s="1"/>
      <c r="F42" s="1">
        <f t="shared" si="8"/>
        <v>0</v>
      </c>
      <c r="G42" s="1">
        <f t="shared" si="9"/>
        <v>0</v>
      </c>
      <c r="H42" s="7">
        <f t="shared" si="10"/>
        <v>0</v>
      </c>
      <c r="I42" s="7"/>
      <c r="J42" s="31">
        <f t="shared" si="11"/>
        <v>0</v>
      </c>
    </row>
    <row r="43" spans="1:10" ht="15" x14ac:dyDescent="0.3">
      <c r="A43" s="34"/>
      <c r="B43" s="34"/>
      <c r="C43" s="1"/>
      <c r="D43" s="1"/>
      <c r="E43" s="1"/>
      <c r="F43" s="1">
        <f t="shared" si="8"/>
        <v>0</v>
      </c>
      <c r="G43" s="1">
        <f t="shared" si="9"/>
        <v>0</v>
      </c>
      <c r="H43" s="7">
        <f t="shared" si="10"/>
        <v>0</v>
      </c>
      <c r="I43" s="7"/>
      <c r="J43" s="31">
        <f t="shared" si="11"/>
        <v>0</v>
      </c>
    </row>
    <row r="44" spans="1:10" ht="15" x14ac:dyDescent="0.3">
      <c r="A44" s="34"/>
      <c r="B44" s="34"/>
      <c r="C44" s="1"/>
      <c r="D44" s="1"/>
      <c r="E44" s="1"/>
      <c r="F44" s="1">
        <f t="shared" si="8"/>
        <v>0</v>
      </c>
      <c r="G44" s="1">
        <f t="shared" si="9"/>
        <v>0</v>
      </c>
      <c r="H44" s="7">
        <f t="shared" si="10"/>
        <v>0</v>
      </c>
      <c r="I44" s="7"/>
      <c r="J44" s="31">
        <f t="shared" si="11"/>
        <v>0</v>
      </c>
    </row>
    <row r="45" spans="1:10" ht="15" x14ac:dyDescent="0.3">
      <c r="A45" s="34"/>
      <c r="B45" s="34"/>
      <c r="C45" s="1"/>
      <c r="D45" s="1"/>
      <c r="E45" s="1"/>
      <c r="F45" s="1">
        <f t="shared" si="8"/>
        <v>0</v>
      </c>
      <c r="G45" s="1">
        <f t="shared" si="9"/>
        <v>0</v>
      </c>
      <c r="H45" s="7">
        <f t="shared" si="10"/>
        <v>0</v>
      </c>
      <c r="I45" s="7"/>
      <c r="J45" s="31">
        <f t="shared" si="11"/>
        <v>0</v>
      </c>
    </row>
    <row r="46" spans="1:10" ht="15" x14ac:dyDescent="0.3">
      <c r="A46" s="34"/>
      <c r="B46" s="34"/>
      <c r="C46" s="1"/>
      <c r="D46" s="1"/>
      <c r="E46" s="1"/>
      <c r="F46" s="1">
        <f t="shared" si="8"/>
        <v>0</v>
      </c>
      <c r="G46" s="1">
        <f t="shared" si="9"/>
        <v>0</v>
      </c>
      <c r="H46" s="7">
        <f t="shared" si="10"/>
        <v>0</v>
      </c>
      <c r="I46" s="7"/>
      <c r="J46" s="31">
        <f t="shared" si="11"/>
        <v>0</v>
      </c>
    </row>
    <row r="47" spans="1:10" ht="15" x14ac:dyDescent="0.3">
      <c r="A47" s="34"/>
      <c r="B47" s="34"/>
      <c r="C47" s="1"/>
      <c r="D47" s="1"/>
      <c r="E47" s="1"/>
      <c r="F47" s="1">
        <f t="shared" si="8"/>
        <v>0</v>
      </c>
      <c r="G47" s="1">
        <f t="shared" si="9"/>
        <v>0</v>
      </c>
      <c r="H47" s="7">
        <f t="shared" si="10"/>
        <v>0</v>
      </c>
      <c r="I47" s="7"/>
      <c r="J47" s="31">
        <f t="shared" si="11"/>
        <v>0</v>
      </c>
    </row>
    <row r="48" spans="1:10" ht="15" x14ac:dyDescent="0.3">
      <c r="A48" s="34"/>
      <c r="B48" s="34"/>
      <c r="C48" s="1"/>
      <c r="D48" s="1"/>
      <c r="E48" s="1"/>
      <c r="F48" s="1">
        <f t="shared" si="8"/>
        <v>0</v>
      </c>
      <c r="G48" s="1">
        <f t="shared" si="9"/>
        <v>0</v>
      </c>
      <c r="H48" s="7">
        <f t="shared" si="10"/>
        <v>0</v>
      </c>
      <c r="I48" s="7"/>
      <c r="J48" s="31">
        <f t="shared" si="11"/>
        <v>0</v>
      </c>
    </row>
    <row r="49" spans="1:10" ht="15" x14ac:dyDescent="0.3">
      <c r="A49" s="34"/>
      <c r="B49" s="34"/>
      <c r="C49" s="1"/>
      <c r="D49" s="1"/>
      <c r="E49" s="1"/>
      <c r="F49" s="1">
        <f t="shared" si="8"/>
        <v>0</v>
      </c>
      <c r="G49" s="1">
        <f t="shared" si="9"/>
        <v>0</v>
      </c>
      <c r="H49" s="7">
        <f t="shared" si="10"/>
        <v>0</v>
      </c>
      <c r="I49" s="7"/>
      <c r="J49" s="31">
        <f t="shared" si="11"/>
        <v>0</v>
      </c>
    </row>
    <row r="50" spans="1:10" ht="15" x14ac:dyDescent="0.3">
      <c r="A50" s="34"/>
      <c r="B50" s="34"/>
      <c r="C50" s="1"/>
      <c r="D50" s="1"/>
      <c r="E50" s="1"/>
      <c r="F50" s="1">
        <f t="shared" si="8"/>
        <v>0</v>
      </c>
      <c r="G50" s="1">
        <f t="shared" si="9"/>
        <v>0</v>
      </c>
      <c r="H50" s="7">
        <f t="shared" si="10"/>
        <v>0</v>
      </c>
      <c r="I50" s="7"/>
      <c r="J50" s="31">
        <f t="shared" si="11"/>
        <v>0</v>
      </c>
    </row>
    <row r="51" spans="1:10" ht="15" x14ac:dyDescent="0.3">
      <c r="A51" s="34"/>
      <c r="B51" s="34"/>
      <c r="C51" s="1"/>
      <c r="D51" s="1"/>
      <c r="E51" s="1"/>
      <c r="F51" s="1">
        <f t="shared" si="8"/>
        <v>0</v>
      </c>
      <c r="G51" s="1">
        <f t="shared" si="9"/>
        <v>0</v>
      </c>
      <c r="H51" s="7">
        <f t="shared" si="10"/>
        <v>0</v>
      </c>
      <c r="I51" s="7"/>
      <c r="J51" s="31">
        <f t="shared" si="11"/>
        <v>0</v>
      </c>
    </row>
    <row r="52" spans="1:10" ht="15" x14ac:dyDescent="0.3">
      <c r="A52" s="34"/>
      <c r="B52" s="34"/>
      <c r="C52" s="1"/>
      <c r="D52" s="1"/>
      <c r="E52" s="1"/>
      <c r="F52" s="1">
        <f t="shared" si="8"/>
        <v>0</v>
      </c>
      <c r="G52" s="1">
        <f t="shared" si="9"/>
        <v>0</v>
      </c>
      <c r="H52" s="7">
        <f t="shared" si="10"/>
        <v>0</v>
      </c>
      <c r="I52" s="7"/>
      <c r="J52" s="31">
        <f t="shared" si="11"/>
        <v>0</v>
      </c>
    </row>
    <row r="53" spans="1:10" ht="15" x14ac:dyDescent="0.3">
      <c r="A53" s="34"/>
      <c r="B53" s="34"/>
      <c r="C53" s="1"/>
      <c r="D53" s="1"/>
      <c r="E53" s="1"/>
      <c r="F53" s="1">
        <f t="shared" si="8"/>
        <v>0</v>
      </c>
      <c r="G53" s="1">
        <f t="shared" si="9"/>
        <v>0</v>
      </c>
      <c r="H53" s="7">
        <f t="shared" si="10"/>
        <v>0</v>
      </c>
      <c r="I53" s="7"/>
      <c r="J53" s="31">
        <f t="shared" si="11"/>
        <v>0</v>
      </c>
    </row>
    <row r="54" spans="1:10" ht="15" x14ac:dyDescent="0.3">
      <c r="A54" s="34"/>
      <c r="B54" s="34"/>
      <c r="C54" s="1"/>
      <c r="D54" s="1"/>
      <c r="E54" s="1"/>
      <c r="F54" s="1">
        <f t="shared" si="8"/>
        <v>0</v>
      </c>
      <c r="G54" s="1">
        <f t="shared" si="9"/>
        <v>0</v>
      </c>
      <c r="H54" s="7">
        <f t="shared" si="10"/>
        <v>0</v>
      </c>
      <c r="I54" s="7"/>
      <c r="J54" s="31">
        <f t="shared" si="11"/>
        <v>0</v>
      </c>
    </row>
    <row r="55" spans="1:10" ht="15" x14ac:dyDescent="0.3">
      <c r="A55" s="34"/>
      <c r="B55" s="34"/>
      <c r="C55" s="1"/>
      <c r="D55" s="1"/>
      <c r="E55" s="1"/>
      <c r="F55" s="1">
        <f t="shared" si="8"/>
        <v>0</v>
      </c>
      <c r="G55" s="1">
        <f t="shared" si="9"/>
        <v>0</v>
      </c>
      <c r="H55" s="7">
        <f t="shared" si="10"/>
        <v>0</v>
      </c>
      <c r="I55" s="7"/>
      <c r="J55" s="31">
        <f t="shared" si="11"/>
        <v>0</v>
      </c>
    </row>
    <row r="56" spans="1:10" ht="15" x14ac:dyDescent="0.3">
      <c r="A56" s="34"/>
      <c r="B56" s="34"/>
      <c r="C56" s="1"/>
      <c r="D56" s="1"/>
      <c r="E56" s="1"/>
      <c r="F56" s="1">
        <f t="shared" si="8"/>
        <v>0</v>
      </c>
      <c r="G56" s="1">
        <f t="shared" si="9"/>
        <v>0</v>
      </c>
      <c r="H56" s="7">
        <f t="shared" si="10"/>
        <v>0</v>
      </c>
      <c r="I56" s="7"/>
      <c r="J56" s="31">
        <f t="shared" si="11"/>
        <v>0</v>
      </c>
    </row>
    <row r="57" spans="1:10" ht="15" x14ac:dyDescent="0.3">
      <c r="A57" s="34"/>
      <c r="B57" s="34"/>
      <c r="C57" s="1"/>
      <c r="D57" s="1"/>
      <c r="E57" s="1"/>
      <c r="F57" s="1">
        <f t="shared" si="8"/>
        <v>0</v>
      </c>
      <c r="G57" s="1">
        <f t="shared" si="9"/>
        <v>0</v>
      </c>
      <c r="H57" s="7">
        <f t="shared" si="10"/>
        <v>0</v>
      </c>
      <c r="I57" s="7"/>
      <c r="J57" s="31">
        <f t="shared" si="11"/>
        <v>0</v>
      </c>
    </row>
    <row r="58" spans="1:10" ht="15" x14ac:dyDescent="0.3">
      <c r="A58" s="34"/>
      <c r="B58" s="34"/>
      <c r="C58" s="1"/>
      <c r="D58" s="1"/>
      <c r="E58" s="1"/>
      <c r="F58" s="1">
        <f t="shared" si="8"/>
        <v>0</v>
      </c>
      <c r="G58" s="1">
        <f t="shared" si="9"/>
        <v>0</v>
      </c>
      <c r="H58" s="7">
        <f t="shared" si="10"/>
        <v>0</v>
      </c>
      <c r="I58" s="7"/>
      <c r="J58" s="31">
        <f t="shared" si="11"/>
        <v>0</v>
      </c>
    </row>
    <row r="59" spans="1:10" ht="15" x14ac:dyDescent="0.3">
      <c r="A59" s="34"/>
      <c r="B59" s="34"/>
      <c r="C59" s="1"/>
      <c r="D59" s="1"/>
      <c r="E59" s="1"/>
      <c r="F59" s="1">
        <f t="shared" si="8"/>
        <v>0</v>
      </c>
      <c r="G59" s="1">
        <f t="shared" si="9"/>
        <v>0</v>
      </c>
      <c r="H59" s="7">
        <f t="shared" si="10"/>
        <v>0</v>
      </c>
      <c r="I59" s="7"/>
      <c r="J59" s="31">
        <f t="shared" si="11"/>
        <v>0</v>
      </c>
    </row>
    <row r="60" spans="1:10" ht="15" x14ac:dyDescent="0.3">
      <c r="A60" s="34"/>
      <c r="B60" s="34"/>
      <c r="C60" s="1"/>
      <c r="D60" s="1"/>
      <c r="E60" s="1"/>
      <c r="F60" s="1">
        <f t="shared" si="8"/>
        <v>0</v>
      </c>
      <c r="G60" s="1">
        <f t="shared" si="9"/>
        <v>0</v>
      </c>
      <c r="H60" s="7">
        <f t="shared" si="10"/>
        <v>0</v>
      </c>
      <c r="I60" s="7"/>
      <c r="J60" s="31">
        <f t="shared" si="11"/>
        <v>0</v>
      </c>
    </row>
    <row r="61" spans="1:10" ht="15" x14ac:dyDescent="0.3">
      <c r="A61" s="34"/>
      <c r="B61" s="34"/>
      <c r="C61" s="1"/>
      <c r="D61" s="1"/>
      <c r="E61" s="1"/>
      <c r="F61" s="1">
        <f t="shared" si="8"/>
        <v>0</v>
      </c>
      <c r="G61" s="1">
        <f t="shared" si="9"/>
        <v>0</v>
      </c>
      <c r="H61" s="7">
        <f t="shared" si="10"/>
        <v>0</v>
      </c>
      <c r="I61" s="7"/>
      <c r="J61" s="31">
        <f t="shared" si="11"/>
        <v>0</v>
      </c>
    </row>
    <row r="62" spans="1:10" ht="15" x14ac:dyDescent="0.3">
      <c r="A62" s="34"/>
      <c r="B62" s="34"/>
      <c r="C62" s="1"/>
      <c r="D62" s="1"/>
      <c r="E62" s="1"/>
      <c r="F62" s="1">
        <f t="shared" si="8"/>
        <v>0</v>
      </c>
      <c r="G62" s="1">
        <f t="shared" si="9"/>
        <v>0</v>
      </c>
      <c r="H62" s="7">
        <f t="shared" si="10"/>
        <v>0</v>
      </c>
      <c r="I62" s="7"/>
      <c r="J62" s="31">
        <f t="shared" si="11"/>
        <v>0</v>
      </c>
    </row>
    <row r="63" spans="1:10" ht="15" x14ac:dyDescent="0.3">
      <c r="A63" s="34"/>
      <c r="B63" s="34"/>
      <c r="C63" s="1"/>
      <c r="D63" s="1"/>
      <c r="E63" s="1"/>
      <c r="F63" s="1">
        <f t="shared" si="8"/>
        <v>0</v>
      </c>
      <c r="G63" s="1">
        <f t="shared" si="9"/>
        <v>0</v>
      </c>
      <c r="H63" s="7">
        <f t="shared" si="10"/>
        <v>0</v>
      </c>
      <c r="I63" s="7"/>
      <c r="J63" s="31">
        <f t="shared" si="11"/>
        <v>0</v>
      </c>
    </row>
    <row r="64" spans="1:10" ht="15" x14ac:dyDescent="0.3">
      <c r="A64" s="34"/>
      <c r="B64" s="34"/>
      <c r="C64" s="1"/>
      <c r="D64" s="1"/>
      <c r="E64" s="1"/>
      <c r="F64" s="1">
        <f t="shared" si="8"/>
        <v>0</v>
      </c>
      <c r="G64" s="1">
        <f t="shared" si="9"/>
        <v>0</v>
      </c>
      <c r="H64" s="7">
        <f t="shared" si="10"/>
        <v>0</v>
      </c>
      <c r="I64" s="7"/>
      <c r="J64" s="31">
        <f t="shared" si="11"/>
        <v>0</v>
      </c>
    </row>
    <row r="65" spans="1:10" ht="15" x14ac:dyDescent="0.3">
      <c r="A65" s="34"/>
      <c r="B65" s="34"/>
      <c r="C65" s="1"/>
      <c r="D65" s="1"/>
      <c r="E65" s="1"/>
      <c r="F65" s="1">
        <f t="shared" si="8"/>
        <v>0</v>
      </c>
      <c r="G65" s="1">
        <f t="shared" si="9"/>
        <v>0</v>
      </c>
      <c r="H65" s="7">
        <f t="shared" si="10"/>
        <v>0</v>
      </c>
      <c r="I65" s="7"/>
      <c r="J65" s="31">
        <f t="shared" si="11"/>
        <v>0</v>
      </c>
    </row>
    <row r="66" spans="1:10" ht="15" x14ac:dyDescent="0.3">
      <c r="A66" s="34"/>
      <c r="B66" s="34"/>
      <c r="C66" s="1"/>
      <c r="D66" s="1"/>
      <c r="E66" s="1"/>
      <c r="F66" s="1">
        <f t="shared" si="8"/>
        <v>0</v>
      </c>
      <c r="G66" s="1">
        <f t="shared" si="9"/>
        <v>0</v>
      </c>
      <c r="H66" s="7">
        <f t="shared" si="10"/>
        <v>0</v>
      </c>
      <c r="I66" s="7"/>
      <c r="J66" s="31">
        <f t="shared" si="11"/>
        <v>0</v>
      </c>
    </row>
    <row r="67" spans="1:10" ht="15" x14ac:dyDescent="0.3">
      <c r="A67" s="34"/>
      <c r="B67" s="34"/>
      <c r="C67" s="1"/>
      <c r="D67" s="1"/>
      <c r="E67" s="1"/>
      <c r="F67" s="1">
        <f t="shared" si="8"/>
        <v>0</v>
      </c>
      <c r="G67" s="1">
        <f t="shared" si="9"/>
        <v>0</v>
      </c>
      <c r="H67" s="7">
        <f t="shared" si="10"/>
        <v>0</v>
      </c>
      <c r="I67" s="7"/>
      <c r="J67" s="31">
        <f t="shared" si="11"/>
        <v>0</v>
      </c>
    </row>
    <row r="68" spans="1:10" ht="15" x14ac:dyDescent="0.3">
      <c r="A68" s="34"/>
      <c r="B68" s="34"/>
      <c r="C68" s="1"/>
      <c r="D68" s="1"/>
      <c r="E68" s="1"/>
      <c r="F68" s="1">
        <f t="shared" si="8"/>
        <v>0</v>
      </c>
      <c r="G68" s="1">
        <f t="shared" si="9"/>
        <v>0</v>
      </c>
      <c r="H68" s="7">
        <f t="shared" si="10"/>
        <v>0</v>
      </c>
      <c r="I68" s="7"/>
      <c r="J68" s="31">
        <f t="shared" si="11"/>
        <v>0</v>
      </c>
    </row>
    <row r="69" spans="1:10" ht="15" x14ac:dyDescent="0.3">
      <c r="A69" s="34"/>
      <c r="B69" s="34"/>
      <c r="C69" s="1"/>
      <c r="D69" s="1"/>
      <c r="E69" s="1"/>
      <c r="F69" s="1">
        <f t="shared" si="8"/>
        <v>0</v>
      </c>
      <c r="G69" s="1">
        <f t="shared" si="9"/>
        <v>0</v>
      </c>
      <c r="H69" s="7">
        <f t="shared" si="10"/>
        <v>0</v>
      </c>
      <c r="I69" s="7"/>
      <c r="J69" s="31">
        <f t="shared" si="11"/>
        <v>0</v>
      </c>
    </row>
    <row r="70" spans="1:10" ht="15" x14ac:dyDescent="0.3">
      <c r="A70" s="34"/>
      <c r="B70" s="34"/>
      <c r="C70" s="1"/>
      <c r="D70" s="1"/>
      <c r="E70" s="1"/>
      <c r="F70" s="1">
        <f t="shared" si="8"/>
        <v>0</v>
      </c>
      <c r="G70" s="1">
        <f t="shared" si="9"/>
        <v>0</v>
      </c>
      <c r="H70" s="7">
        <f t="shared" si="10"/>
        <v>0</v>
      </c>
      <c r="I70" s="7"/>
      <c r="J70" s="31">
        <f t="shared" si="11"/>
        <v>0</v>
      </c>
    </row>
    <row r="71" spans="1:10" ht="15" x14ac:dyDescent="0.3">
      <c r="A71" s="34"/>
      <c r="B71" s="34"/>
      <c r="C71" s="1"/>
      <c r="D71" s="1"/>
      <c r="E71" s="1"/>
      <c r="F71" s="1">
        <f t="shared" si="8"/>
        <v>0</v>
      </c>
      <c r="G71" s="1">
        <f t="shared" si="9"/>
        <v>0</v>
      </c>
      <c r="H71" s="7">
        <f t="shared" si="10"/>
        <v>0</v>
      </c>
      <c r="I71" s="7"/>
      <c r="J71" s="31">
        <f t="shared" si="11"/>
        <v>0</v>
      </c>
    </row>
    <row r="72" spans="1:10" ht="15" x14ac:dyDescent="0.3">
      <c r="A72" s="34"/>
      <c r="B72" s="34"/>
      <c r="C72" s="1"/>
      <c r="D72" s="1"/>
      <c r="E72" s="1"/>
      <c r="F72" s="1">
        <f t="shared" si="8"/>
        <v>0</v>
      </c>
      <c r="G72" s="1">
        <f t="shared" si="9"/>
        <v>0</v>
      </c>
      <c r="H72" s="7">
        <f t="shared" si="10"/>
        <v>0</v>
      </c>
      <c r="I72" s="7"/>
      <c r="J72" s="31">
        <f t="shared" si="11"/>
        <v>0</v>
      </c>
    </row>
    <row r="73" spans="1:10" ht="15" x14ac:dyDescent="0.3">
      <c r="A73" s="34"/>
      <c r="B73" s="34"/>
      <c r="C73" s="1"/>
      <c r="D73" s="1"/>
      <c r="E73" s="1"/>
      <c r="F73" s="1">
        <f t="shared" si="8"/>
        <v>0</v>
      </c>
      <c r="G73" s="1">
        <f t="shared" si="9"/>
        <v>0</v>
      </c>
      <c r="H73" s="7">
        <f t="shared" si="10"/>
        <v>0</v>
      </c>
      <c r="I73" s="7"/>
      <c r="J73" s="31">
        <f t="shared" si="11"/>
        <v>0</v>
      </c>
    </row>
    <row r="74" spans="1:10" ht="15" x14ac:dyDescent="0.3">
      <c r="A74" s="34"/>
      <c r="B74" s="34"/>
      <c r="C74" s="1"/>
      <c r="D74" s="1"/>
      <c r="E74" s="1"/>
      <c r="F74" s="1">
        <f t="shared" si="8"/>
        <v>0</v>
      </c>
      <c r="G74" s="1">
        <f t="shared" si="9"/>
        <v>0</v>
      </c>
      <c r="H74" s="7">
        <f t="shared" si="10"/>
        <v>0</v>
      </c>
      <c r="I74" s="7"/>
      <c r="J74" s="31">
        <f t="shared" si="11"/>
        <v>0</v>
      </c>
    </row>
    <row r="75" spans="1:10" ht="15" x14ac:dyDescent="0.3">
      <c r="A75" s="34"/>
      <c r="B75" s="34"/>
      <c r="C75" s="1"/>
      <c r="D75" s="1"/>
      <c r="E75" s="1"/>
      <c r="F75" s="1">
        <f t="shared" si="8"/>
        <v>0</v>
      </c>
      <c r="G75" s="1">
        <f t="shared" si="9"/>
        <v>0</v>
      </c>
      <c r="H75" s="7">
        <f t="shared" si="10"/>
        <v>0</v>
      </c>
      <c r="I75" s="7"/>
      <c r="J75" s="31">
        <f t="shared" si="11"/>
        <v>0</v>
      </c>
    </row>
    <row r="76" spans="1:10" ht="15" x14ac:dyDescent="0.3">
      <c r="A76" s="34"/>
      <c r="B76" s="34"/>
      <c r="C76" s="1"/>
      <c r="D76" s="1"/>
      <c r="E76" s="1"/>
      <c r="F76" s="1">
        <f t="shared" si="8"/>
        <v>0</v>
      </c>
      <c r="G76" s="1">
        <f t="shared" si="9"/>
        <v>0</v>
      </c>
      <c r="H76" s="7">
        <f t="shared" si="10"/>
        <v>0</v>
      </c>
      <c r="I76" s="7"/>
      <c r="J76" s="31">
        <f t="shared" si="11"/>
        <v>0</v>
      </c>
    </row>
    <row r="77" spans="1:10" ht="15" x14ac:dyDescent="0.3">
      <c r="A77" s="34"/>
      <c r="B77" s="34"/>
      <c r="C77" s="1"/>
      <c r="D77" s="1"/>
      <c r="E77" s="1"/>
      <c r="F77" s="1">
        <f t="shared" si="8"/>
        <v>0</v>
      </c>
      <c r="G77" s="1">
        <f t="shared" si="9"/>
        <v>0</v>
      </c>
      <c r="H77" s="7">
        <f t="shared" si="10"/>
        <v>0</v>
      </c>
      <c r="I77" s="7"/>
      <c r="J77" s="31">
        <f t="shared" si="11"/>
        <v>0</v>
      </c>
    </row>
    <row r="78" spans="1:10" ht="15" x14ac:dyDescent="0.3">
      <c r="A78" s="34"/>
      <c r="B78" s="34"/>
      <c r="C78" s="1"/>
      <c r="D78" s="1"/>
      <c r="E78" s="1"/>
      <c r="F78" s="1">
        <f t="shared" si="8"/>
        <v>0</v>
      </c>
      <c r="G78" s="1">
        <f t="shared" si="9"/>
        <v>0</v>
      </c>
      <c r="H78" s="7">
        <f t="shared" si="10"/>
        <v>0</v>
      </c>
      <c r="I78" s="7"/>
      <c r="J78" s="31">
        <f t="shared" si="11"/>
        <v>0</v>
      </c>
    </row>
    <row r="79" spans="1:10" ht="15" x14ac:dyDescent="0.3">
      <c r="A79" s="34"/>
      <c r="B79" s="34"/>
      <c r="C79" s="1"/>
      <c r="D79" s="1"/>
      <c r="E79" s="1"/>
      <c r="F79" s="1">
        <f t="shared" si="8"/>
        <v>0</v>
      </c>
      <c r="G79" s="1">
        <f t="shared" si="9"/>
        <v>0</v>
      </c>
      <c r="H79" s="7">
        <f t="shared" si="10"/>
        <v>0</v>
      </c>
      <c r="I79" s="7"/>
      <c r="J79" s="31">
        <f t="shared" si="11"/>
        <v>0</v>
      </c>
    </row>
    <row r="80" spans="1:10" ht="15" x14ac:dyDescent="0.3">
      <c r="A80" s="34"/>
      <c r="B80" s="34"/>
      <c r="C80" s="1"/>
      <c r="D80" s="1"/>
      <c r="E80" s="1"/>
      <c r="F80" s="1">
        <f t="shared" si="8"/>
        <v>0</v>
      </c>
      <c r="G80" s="1">
        <f t="shared" si="9"/>
        <v>0</v>
      </c>
      <c r="H80" s="7">
        <f t="shared" si="10"/>
        <v>0</v>
      </c>
      <c r="I80" s="7"/>
      <c r="J80" s="31">
        <f t="shared" si="11"/>
        <v>0</v>
      </c>
    </row>
    <row r="81" spans="1:10" ht="15" x14ac:dyDescent="0.3">
      <c r="A81" s="34"/>
      <c r="B81" s="34"/>
      <c r="C81" s="1"/>
      <c r="D81" s="1"/>
      <c r="E81" s="1"/>
      <c r="F81" s="1">
        <f t="shared" si="8"/>
        <v>0</v>
      </c>
      <c r="G81" s="1">
        <f t="shared" si="9"/>
        <v>0</v>
      </c>
      <c r="H81" s="7">
        <f t="shared" si="10"/>
        <v>0</v>
      </c>
      <c r="I81" s="7"/>
      <c r="J81" s="31">
        <f t="shared" si="11"/>
        <v>0</v>
      </c>
    </row>
    <row r="82" spans="1:10" ht="15" x14ac:dyDescent="0.3">
      <c r="A82" s="34"/>
      <c r="B82" s="34"/>
      <c r="C82" s="1"/>
      <c r="D82" s="1"/>
      <c r="E82" s="1"/>
      <c r="F82" s="1">
        <f t="shared" si="8"/>
        <v>0</v>
      </c>
      <c r="G82" s="1">
        <f t="shared" si="9"/>
        <v>0</v>
      </c>
      <c r="H82" s="7">
        <f t="shared" si="10"/>
        <v>0</v>
      </c>
      <c r="I82" s="7"/>
      <c r="J82" s="31">
        <f t="shared" si="11"/>
        <v>0</v>
      </c>
    </row>
    <row r="83" spans="1:10" ht="15" x14ac:dyDescent="0.3">
      <c r="A83" s="34"/>
      <c r="B83" s="34"/>
      <c r="C83" s="1"/>
      <c r="D83" s="1"/>
      <c r="E83" s="1"/>
      <c r="F83" s="1">
        <f t="shared" si="8"/>
        <v>0</v>
      </c>
      <c r="G83" s="1">
        <f t="shared" si="9"/>
        <v>0</v>
      </c>
      <c r="H83" s="7">
        <f t="shared" si="10"/>
        <v>0</v>
      </c>
      <c r="I83" s="7"/>
      <c r="J83" s="31">
        <f t="shared" si="11"/>
        <v>0</v>
      </c>
    </row>
    <row r="84" spans="1:10" ht="15" x14ac:dyDescent="0.3">
      <c r="A84" s="34"/>
      <c r="B84" s="34"/>
      <c r="C84" s="1"/>
      <c r="D84" s="1"/>
      <c r="E84" s="1"/>
      <c r="F84" s="1">
        <f t="shared" si="8"/>
        <v>0</v>
      </c>
      <c r="G84" s="1">
        <f t="shared" si="9"/>
        <v>0</v>
      </c>
      <c r="H84" s="7">
        <f t="shared" si="10"/>
        <v>0</v>
      </c>
      <c r="I84" s="7"/>
      <c r="J84" s="31">
        <f t="shared" si="11"/>
        <v>0</v>
      </c>
    </row>
    <row r="85" spans="1:10" ht="15" x14ac:dyDescent="0.3">
      <c r="A85" s="34"/>
      <c r="B85" s="34"/>
      <c r="C85" s="1"/>
      <c r="D85" s="1"/>
      <c r="E85" s="1"/>
      <c r="F85" s="1">
        <f t="shared" si="8"/>
        <v>0</v>
      </c>
      <c r="G85" s="1">
        <f t="shared" si="9"/>
        <v>0</v>
      </c>
      <c r="H85" s="7">
        <f t="shared" si="10"/>
        <v>0</v>
      </c>
      <c r="I85" s="7"/>
      <c r="J85" s="31">
        <f t="shared" si="11"/>
        <v>0</v>
      </c>
    </row>
    <row r="86" spans="1:10" ht="15" x14ac:dyDescent="0.3">
      <c r="A86" s="34"/>
      <c r="B86" s="34"/>
      <c r="C86" s="1"/>
      <c r="D86" s="1"/>
      <c r="E86" s="1"/>
      <c r="F86" s="1">
        <f t="shared" ref="F86:F149" si="12">D86-E86</f>
        <v>0</v>
      </c>
      <c r="G86" s="1">
        <f t="shared" ref="G86:G149" si="13">D86-F86</f>
        <v>0</v>
      </c>
      <c r="H86" s="7">
        <f t="shared" ref="H86:H149" si="14">30*G86</f>
        <v>0</v>
      </c>
      <c r="I86" s="7"/>
      <c r="J86" s="31">
        <f t="shared" ref="J86:J149" si="15">H86-I86</f>
        <v>0</v>
      </c>
    </row>
    <row r="87" spans="1:10" ht="15" x14ac:dyDescent="0.3">
      <c r="A87" s="34"/>
      <c r="B87" s="34"/>
      <c r="C87" s="1"/>
      <c r="D87" s="1"/>
      <c r="E87" s="1"/>
      <c r="F87" s="1">
        <f t="shared" si="12"/>
        <v>0</v>
      </c>
      <c r="G87" s="1">
        <f t="shared" si="13"/>
        <v>0</v>
      </c>
      <c r="H87" s="7">
        <f t="shared" si="14"/>
        <v>0</v>
      </c>
      <c r="I87" s="7"/>
      <c r="J87" s="31">
        <f t="shared" si="15"/>
        <v>0</v>
      </c>
    </row>
    <row r="88" spans="1:10" ht="15" x14ac:dyDescent="0.3">
      <c r="A88" s="34"/>
      <c r="B88" s="34"/>
      <c r="C88" s="1"/>
      <c r="D88" s="1"/>
      <c r="E88" s="1"/>
      <c r="F88" s="1">
        <f t="shared" si="12"/>
        <v>0</v>
      </c>
      <c r="G88" s="1">
        <f t="shared" si="13"/>
        <v>0</v>
      </c>
      <c r="H88" s="7">
        <f t="shared" si="14"/>
        <v>0</v>
      </c>
      <c r="I88" s="7"/>
      <c r="J88" s="31">
        <f t="shared" si="15"/>
        <v>0</v>
      </c>
    </row>
    <row r="89" spans="1:10" ht="15" x14ac:dyDescent="0.3">
      <c r="A89" s="34"/>
      <c r="B89" s="34"/>
      <c r="C89" s="1"/>
      <c r="D89" s="1"/>
      <c r="E89" s="1"/>
      <c r="F89" s="1">
        <f t="shared" si="12"/>
        <v>0</v>
      </c>
      <c r="G89" s="1">
        <f t="shared" si="13"/>
        <v>0</v>
      </c>
      <c r="H89" s="7">
        <f t="shared" si="14"/>
        <v>0</v>
      </c>
      <c r="I89" s="7"/>
      <c r="J89" s="31">
        <f t="shared" si="15"/>
        <v>0</v>
      </c>
    </row>
    <row r="90" spans="1:10" ht="15" x14ac:dyDescent="0.3">
      <c r="A90" s="34"/>
      <c r="B90" s="34"/>
      <c r="C90" s="1"/>
      <c r="D90" s="1"/>
      <c r="E90" s="1"/>
      <c r="F90" s="1">
        <f t="shared" si="12"/>
        <v>0</v>
      </c>
      <c r="G90" s="1">
        <f t="shared" si="13"/>
        <v>0</v>
      </c>
      <c r="H90" s="7">
        <f t="shared" si="14"/>
        <v>0</v>
      </c>
      <c r="I90" s="7"/>
      <c r="J90" s="31">
        <f t="shared" si="15"/>
        <v>0</v>
      </c>
    </row>
    <row r="91" spans="1:10" ht="15" x14ac:dyDescent="0.3">
      <c r="A91" s="34"/>
      <c r="B91" s="34"/>
      <c r="C91" s="1"/>
      <c r="D91" s="1"/>
      <c r="E91" s="1"/>
      <c r="F91" s="1">
        <f t="shared" si="12"/>
        <v>0</v>
      </c>
      <c r="G91" s="1">
        <f t="shared" si="13"/>
        <v>0</v>
      </c>
      <c r="H91" s="7">
        <f t="shared" si="14"/>
        <v>0</v>
      </c>
      <c r="I91" s="7"/>
      <c r="J91" s="31">
        <f t="shared" si="15"/>
        <v>0</v>
      </c>
    </row>
    <row r="92" spans="1:10" ht="15" x14ac:dyDescent="0.3">
      <c r="A92" s="34"/>
      <c r="B92" s="34"/>
      <c r="C92" s="1"/>
      <c r="D92" s="1"/>
      <c r="E92" s="1"/>
      <c r="F92" s="1">
        <f t="shared" si="12"/>
        <v>0</v>
      </c>
      <c r="G92" s="1">
        <f t="shared" si="13"/>
        <v>0</v>
      </c>
      <c r="H92" s="7">
        <f t="shared" si="14"/>
        <v>0</v>
      </c>
      <c r="I92" s="7"/>
      <c r="J92" s="31">
        <f t="shared" si="15"/>
        <v>0</v>
      </c>
    </row>
    <row r="93" spans="1:10" ht="15" x14ac:dyDescent="0.3">
      <c r="A93" s="34"/>
      <c r="B93" s="34"/>
      <c r="C93" s="1"/>
      <c r="D93" s="1"/>
      <c r="E93" s="1"/>
      <c r="F93" s="1">
        <f t="shared" si="12"/>
        <v>0</v>
      </c>
      <c r="G93" s="1">
        <f t="shared" si="13"/>
        <v>0</v>
      </c>
      <c r="H93" s="7">
        <f t="shared" si="14"/>
        <v>0</v>
      </c>
      <c r="I93" s="7"/>
      <c r="J93" s="31">
        <f t="shared" si="15"/>
        <v>0</v>
      </c>
    </row>
    <row r="94" spans="1:10" ht="15" x14ac:dyDescent="0.3">
      <c r="A94" s="34"/>
      <c r="B94" s="34"/>
      <c r="C94" s="1"/>
      <c r="D94" s="1"/>
      <c r="E94" s="1"/>
      <c r="F94" s="1">
        <f t="shared" si="12"/>
        <v>0</v>
      </c>
      <c r="G94" s="1">
        <f t="shared" si="13"/>
        <v>0</v>
      </c>
      <c r="H94" s="7">
        <f t="shared" si="14"/>
        <v>0</v>
      </c>
      <c r="I94" s="7"/>
      <c r="J94" s="31">
        <f t="shared" si="15"/>
        <v>0</v>
      </c>
    </row>
    <row r="95" spans="1:10" ht="15" x14ac:dyDescent="0.3">
      <c r="A95" s="34"/>
      <c r="B95" s="34"/>
      <c r="C95" s="1"/>
      <c r="D95" s="1"/>
      <c r="E95" s="1"/>
      <c r="F95" s="1">
        <f t="shared" si="12"/>
        <v>0</v>
      </c>
      <c r="G95" s="1">
        <f t="shared" si="13"/>
        <v>0</v>
      </c>
      <c r="H95" s="7">
        <f t="shared" si="14"/>
        <v>0</v>
      </c>
      <c r="I95" s="7"/>
      <c r="J95" s="31">
        <f t="shared" si="15"/>
        <v>0</v>
      </c>
    </row>
    <row r="96" spans="1:10" ht="15" x14ac:dyDescent="0.3">
      <c r="A96" s="34"/>
      <c r="B96" s="34"/>
      <c r="C96" s="1"/>
      <c r="D96" s="1"/>
      <c r="E96" s="1"/>
      <c r="F96" s="1">
        <f t="shared" si="12"/>
        <v>0</v>
      </c>
      <c r="G96" s="1">
        <f t="shared" si="13"/>
        <v>0</v>
      </c>
      <c r="H96" s="7">
        <f t="shared" si="14"/>
        <v>0</v>
      </c>
      <c r="I96" s="7"/>
      <c r="J96" s="31">
        <f t="shared" si="15"/>
        <v>0</v>
      </c>
    </row>
    <row r="97" spans="1:10" ht="15" x14ac:dyDescent="0.3">
      <c r="A97" s="34"/>
      <c r="B97" s="34"/>
      <c r="C97" s="1"/>
      <c r="D97" s="1"/>
      <c r="E97" s="1"/>
      <c r="F97" s="1">
        <f t="shared" si="12"/>
        <v>0</v>
      </c>
      <c r="G97" s="1">
        <f t="shared" si="13"/>
        <v>0</v>
      </c>
      <c r="H97" s="7">
        <f t="shared" si="14"/>
        <v>0</v>
      </c>
      <c r="I97" s="7"/>
      <c r="J97" s="31">
        <f t="shared" si="15"/>
        <v>0</v>
      </c>
    </row>
    <row r="98" spans="1:10" ht="15" x14ac:dyDescent="0.3">
      <c r="A98" s="34"/>
      <c r="B98" s="34"/>
      <c r="C98" s="1"/>
      <c r="D98" s="1"/>
      <c r="E98" s="1"/>
      <c r="F98" s="1">
        <f t="shared" si="12"/>
        <v>0</v>
      </c>
      <c r="G98" s="1">
        <f t="shared" si="13"/>
        <v>0</v>
      </c>
      <c r="H98" s="7">
        <f t="shared" si="14"/>
        <v>0</v>
      </c>
      <c r="I98" s="7"/>
      <c r="J98" s="31">
        <f t="shared" si="15"/>
        <v>0</v>
      </c>
    </row>
    <row r="99" spans="1:10" ht="15" x14ac:dyDescent="0.3">
      <c r="A99" s="34"/>
      <c r="B99" s="34"/>
      <c r="C99" s="1"/>
      <c r="D99" s="1"/>
      <c r="E99" s="1"/>
      <c r="F99" s="1">
        <f t="shared" si="12"/>
        <v>0</v>
      </c>
      <c r="G99" s="1">
        <f t="shared" si="13"/>
        <v>0</v>
      </c>
      <c r="H99" s="7">
        <f t="shared" si="14"/>
        <v>0</v>
      </c>
      <c r="I99" s="7"/>
      <c r="J99" s="31">
        <f t="shared" si="15"/>
        <v>0</v>
      </c>
    </row>
    <row r="100" spans="1:10" ht="15" x14ac:dyDescent="0.3">
      <c r="A100" s="34"/>
      <c r="B100" s="34"/>
      <c r="C100" s="1"/>
      <c r="D100" s="1"/>
      <c r="E100" s="1"/>
      <c r="F100" s="1">
        <f t="shared" si="12"/>
        <v>0</v>
      </c>
      <c r="G100" s="1">
        <f t="shared" si="13"/>
        <v>0</v>
      </c>
      <c r="H100" s="7">
        <f t="shared" si="14"/>
        <v>0</v>
      </c>
      <c r="I100" s="7"/>
      <c r="J100" s="31">
        <f t="shared" si="15"/>
        <v>0</v>
      </c>
    </row>
    <row r="101" spans="1:10" ht="15" x14ac:dyDescent="0.3">
      <c r="A101" s="34"/>
      <c r="B101" s="34"/>
      <c r="C101" s="1"/>
      <c r="D101" s="1"/>
      <c r="E101" s="1"/>
      <c r="F101" s="1">
        <f t="shared" si="12"/>
        <v>0</v>
      </c>
      <c r="G101" s="1">
        <f t="shared" si="13"/>
        <v>0</v>
      </c>
      <c r="H101" s="7">
        <f t="shared" si="14"/>
        <v>0</v>
      </c>
      <c r="I101" s="7"/>
      <c r="J101" s="31">
        <f t="shared" si="15"/>
        <v>0</v>
      </c>
    </row>
    <row r="102" spans="1:10" ht="15" x14ac:dyDescent="0.3">
      <c r="A102" s="34"/>
      <c r="B102" s="34"/>
      <c r="C102" s="1"/>
      <c r="D102" s="1"/>
      <c r="E102" s="1"/>
      <c r="F102" s="1">
        <f t="shared" si="12"/>
        <v>0</v>
      </c>
      <c r="G102" s="1">
        <f t="shared" si="13"/>
        <v>0</v>
      </c>
      <c r="H102" s="7">
        <f t="shared" si="14"/>
        <v>0</v>
      </c>
      <c r="I102" s="7"/>
      <c r="J102" s="31">
        <f t="shared" si="15"/>
        <v>0</v>
      </c>
    </row>
    <row r="103" spans="1:10" ht="15" x14ac:dyDescent="0.3">
      <c r="A103" s="34"/>
      <c r="B103" s="34"/>
      <c r="C103" s="1"/>
      <c r="D103" s="1"/>
      <c r="E103" s="1"/>
      <c r="F103" s="1">
        <f t="shared" si="12"/>
        <v>0</v>
      </c>
      <c r="G103" s="1">
        <f t="shared" si="13"/>
        <v>0</v>
      </c>
      <c r="H103" s="7">
        <f t="shared" si="14"/>
        <v>0</v>
      </c>
      <c r="I103" s="7"/>
      <c r="J103" s="31">
        <f t="shared" si="15"/>
        <v>0</v>
      </c>
    </row>
    <row r="104" spans="1:10" ht="15" x14ac:dyDescent="0.3">
      <c r="A104" s="34"/>
      <c r="B104" s="34"/>
      <c r="C104" s="1"/>
      <c r="D104" s="1"/>
      <c r="E104" s="1"/>
      <c r="F104" s="1">
        <f t="shared" si="12"/>
        <v>0</v>
      </c>
      <c r="G104" s="1">
        <f t="shared" si="13"/>
        <v>0</v>
      </c>
      <c r="H104" s="7">
        <f t="shared" si="14"/>
        <v>0</v>
      </c>
      <c r="I104" s="7"/>
      <c r="J104" s="31">
        <f t="shared" si="15"/>
        <v>0</v>
      </c>
    </row>
    <row r="105" spans="1:10" ht="15" x14ac:dyDescent="0.3">
      <c r="A105" s="34"/>
      <c r="B105" s="34"/>
      <c r="C105" s="1"/>
      <c r="D105" s="1"/>
      <c r="E105" s="1"/>
      <c r="F105" s="1">
        <f t="shared" si="12"/>
        <v>0</v>
      </c>
      <c r="G105" s="1">
        <f t="shared" si="13"/>
        <v>0</v>
      </c>
      <c r="H105" s="7">
        <f t="shared" si="14"/>
        <v>0</v>
      </c>
      <c r="I105" s="7"/>
      <c r="J105" s="31">
        <f t="shared" si="15"/>
        <v>0</v>
      </c>
    </row>
    <row r="106" spans="1:10" ht="15" x14ac:dyDescent="0.3">
      <c r="A106" s="34"/>
      <c r="B106" s="34"/>
      <c r="C106" s="1"/>
      <c r="D106" s="1"/>
      <c r="E106" s="1"/>
      <c r="F106" s="1">
        <f t="shared" si="12"/>
        <v>0</v>
      </c>
      <c r="G106" s="1">
        <f t="shared" si="13"/>
        <v>0</v>
      </c>
      <c r="H106" s="7">
        <f t="shared" si="14"/>
        <v>0</v>
      </c>
      <c r="I106" s="7"/>
      <c r="J106" s="31">
        <f t="shared" si="15"/>
        <v>0</v>
      </c>
    </row>
    <row r="107" spans="1:10" ht="15" x14ac:dyDescent="0.3">
      <c r="A107" s="34"/>
      <c r="B107" s="34"/>
      <c r="C107" s="1"/>
      <c r="D107" s="1"/>
      <c r="E107" s="1"/>
      <c r="F107" s="1">
        <f t="shared" si="12"/>
        <v>0</v>
      </c>
      <c r="G107" s="1">
        <f t="shared" si="13"/>
        <v>0</v>
      </c>
      <c r="H107" s="7">
        <f t="shared" si="14"/>
        <v>0</v>
      </c>
      <c r="I107" s="7"/>
      <c r="J107" s="31">
        <f t="shared" si="15"/>
        <v>0</v>
      </c>
    </row>
    <row r="108" spans="1:10" ht="15" x14ac:dyDescent="0.3">
      <c r="A108" s="34"/>
      <c r="B108" s="34"/>
      <c r="C108" s="1"/>
      <c r="D108" s="1"/>
      <c r="E108" s="1"/>
      <c r="F108" s="1">
        <f t="shared" si="12"/>
        <v>0</v>
      </c>
      <c r="G108" s="1">
        <f t="shared" si="13"/>
        <v>0</v>
      </c>
      <c r="H108" s="7">
        <f t="shared" si="14"/>
        <v>0</v>
      </c>
      <c r="I108" s="7"/>
      <c r="J108" s="31">
        <f t="shared" si="15"/>
        <v>0</v>
      </c>
    </row>
    <row r="109" spans="1:10" ht="15" x14ac:dyDescent="0.3">
      <c r="A109" s="34"/>
      <c r="B109" s="34"/>
      <c r="C109" s="1"/>
      <c r="D109" s="1"/>
      <c r="E109" s="1"/>
      <c r="F109" s="1">
        <f t="shared" si="12"/>
        <v>0</v>
      </c>
      <c r="G109" s="1">
        <f t="shared" si="13"/>
        <v>0</v>
      </c>
      <c r="H109" s="7">
        <f t="shared" si="14"/>
        <v>0</v>
      </c>
      <c r="I109" s="7"/>
      <c r="J109" s="31">
        <f t="shared" si="15"/>
        <v>0</v>
      </c>
    </row>
    <row r="110" spans="1:10" ht="15" x14ac:dyDescent="0.3">
      <c r="A110" s="34"/>
      <c r="B110" s="34"/>
      <c r="C110" s="1"/>
      <c r="D110" s="1"/>
      <c r="E110" s="1"/>
      <c r="F110" s="1">
        <f t="shared" si="12"/>
        <v>0</v>
      </c>
      <c r="G110" s="1">
        <f t="shared" si="13"/>
        <v>0</v>
      </c>
      <c r="H110" s="7">
        <f t="shared" si="14"/>
        <v>0</v>
      </c>
      <c r="I110" s="7"/>
      <c r="J110" s="31">
        <f t="shared" si="15"/>
        <v>0</v>
      </c>
    </row>
    <row r="111" spans="1:10" ht="15" x14ac:dyDescent="0.3">
      <c r="A111" s="34"/>
      <c r="B111" s="34"/>
      <c r="C111" s="1"/>
      <c r="D111" s="1"/>
      <c r="E111" s="1"/>
      <c r="F111" s="1">
        <f t="shared" si="12"/>
        <v>0</v>
      </c>
      <c r="G111" s="1">
        <f t="shared" si="13"/>
        <v>0</v>
      </c>
      <c r="H111" s="7">
        <f t="shared" si="14"/>
        <v>0</v>
      </c>
      <c r="I111" s="7"/>
      <c r="J111" s="31">
        <f t="shared" si="15"/>
        <v>0</v>
      </c>
    </row>
    <row r="112" spans="1:10" ht="15" x14ac:dyDescent="0.3">
      <c r="A112" s="34"/>
      <c r="B112" s="34"/>
      <c r="C112" s="1"/>
      <c r="D112" s="1"/>
      <c r="E112" s="1"/>
      <c r="F112" s="1">
        <f t="shared" si="12"/>
        <v>0</v>
      </c>
      <c r="G112" s="1">
        <f t="shared" si="13"/>
        <v>0</v>
      </c>
      <c r="H112" s="7">
        <f t="shared" si="14"/>
        <v>0</v>
      </c>
      <c r="I112" s="7"/>
      <c r="J112" s="31">
        <f t="shared" si="15"/>
        <v>0</v>
      </c>
    </row>
    <row r="113" spans="1:10" ht="15" x14ac:dyDescent="0.3">
      <c r="A113" s="34"/>
      <c r="B113" s="34"/>
      <c r="C113" s="1"/>
      <c r="D113" s="1"/>
      <c r="E113" s="1"/>
      <c r="F113" s="1">
        <f t="shared" si="12"/>
        <v>0</v>
      </c>
      <c r="G113" s="1">
        <f t="shared" si="13"/>
        <v>0</v>
      </c>
      <c r="H113" s="7">
        <f t="shared" si="14"/>
        <v>0</v>
      </c>
      <c r="I113" s="7"/>
      <c r="J113" s="31">
        <f t="shared" si="15"/>
        <v>0</v>
      </c>
    </row>
    <row r="114" spans="1:10" ht="15" x14ac:dyDescent="0.3">
      <c r="A114" s="34"/>
      <c r="B114" s="34"/>
      <c r="C114" s="1"/>
      <c r="D114" s="1"/>
      <c r="E114" s="1"/>
      <c r="F114" s="1">
        <f t="shared" si="12"/>
        <v>0</v>
      </c>
      <c r="G114" s="1">
        <f t="shared" si="13"/>
        <v>0</v>
      </c>
      <c r="H114" s="7">
        <f t="shared" si="14"/>
        <v>0</v>
      </c>
      <c r="I114" s="7"/>
      <c r="J114" s="31">
        <f t="shared" si="15"/>
        <v>0</v>
      </c>
    </row>
    <row r="115" spans="1:10" ht="15" x14ac:dyDescent="0.3">
      <c r="A115" s="34"/>
      <c r="B115" s="34"/>
      <c r="C115" s="1"/>
      <c r="D115" s="1"/>
      <c r="E115" s="1"/>
      <c r="F115" s="1">
        <f t="shared" si="12"/>
        <v>0</v>
      </c>
      <c r="G115" s="1">
        <f t="shared" si="13"/>
        <v>0</v>
      </c>
      <c r="H115" s="7">
        <f t="shared" si="14"/>
        <v>0</v>
      </c>
      <c r="I115" s="7"/>
      <c r="J115" s="31">
        <f t="shared" si="15"/>
        <v>0</v>
      </c>
    </row>
    <row r="116" spans="1:10" ht="15" x14ac:dyDescent="0.3">
      <c r="A116" s="34"/>
      <c r="B116" s="34"/>
      <c r="C116" s="1"/>
      <c r="D116" s="1"/>
      <c r="E116" s="1"/>
      <c r="F116" s="1">
        <f t="shared" si="12"/>
        <v>0</v>
      </c>
      <c r="G116" s="1">
        <f t="shared" si="13"/>
        <v>0</v>
      </c>
      <c r="H116" s="7">
        <f t="shared" si="14"/>
        <v>0</v>
      </c>
      <c r="I116" s="7"/>
      <c r="J116" s="31">
        <f t="shared" si="15"/>
        <v>0</v>
      </c>
    </row>
    <row r="117" spans="1:10" ht="15" x14ac:dyDescent="0.3">
      <c r="A117" s="34"/>
      <c r="B117" s="34"/>
      <c r="C117" s="1"/>
      <c r="D117" s="1"/>
      <c r="E117" s="1"/>
      <c r="F117" s="1">
        <f t="shared" si="12"/>
        <v>0</v>
      </c>
      <c r="G117" s="1">
        <f t="shared" si="13"/>
        <v>0</v>
      </c>
      <c r="H117" s="7">
        <f t="shared" si="14"/>
        <v>0</v>
      </c>
      <c r="I117" s="7"/>
      <c r="J117" s="31">
        <f t="shared" si="15"/>
        <v>0</v>
      </c>
    </row>
    <row r="118" spans="1:10" ht="15" x14ac:dyDescent="0.3">
      <c r="A118" s="34"/>
      <c r="B118" s="34"/>
      <c r="C118" s="1"/>
      <c r="D118" s="1"/>
      <c r="E118" s="1"/>
      <c r="F118" s="1">
        <f t="shared" si="12"/>
        <v>0</v>
      </c>
      <c r="G118" s="1">
        <f t="shared" si="13"/>
        <v>0</v>
      </c>
      <c r="H118" s="7">
        <f t="shared" si="14"/>
        <v>0</v>
      </c>
      <c r="I118" s="7"/>
      <c r="J118" s="31">
        <f t="shared" si="15"/>
        <v>0</v>
      </c>
    </row>
    <row r="119" spans="1:10" ht="15" x14ac:dyDescent="0.3">
      <c r="A119" s="34"/>
      <c r="B119" s="34"/>
      <c r="C119" s="1"/>
      <c r="D119" s="1"/>
      <c r="E119" s="1"/>
      <c r="F119" s="1">
        <f t="shared" si="12"/>
        <v>0</v>
      </c>
      <c r="G119" s="1">
        <f t="shared" si="13"/>
        <v>0</v>
      </c>
      <c r="H119" s="7">
        <f t="shared" si="14"/>
        <v>0</v>
      </c>
      <c r="I119" s="7"/>
      <c r="J119" s="31">
        <f t="shared" si="15"/>
        <v>0</v>
      </c>
    </row>
    <row r="120" spans="1:10" ht="15" x14ac:dyDescent="0.3">
      <c r="A120" s="34"/>
      <c r="B120" s="34"/>
      <c r="C120" s="1"/>
      <c r="D120" s="1"/>
      <c r="E120" s="1"/>
      <c r="F120" s="1">
        <f t="shared" si="12"/>
        <v>0</v>
      </c>
      <c r="G120" s="1">
        <f t="shared" si="13"/>
        <v>0</v>
      </c>
      <c r="H120" s="7">
        <f t="shared" si="14"/>
        <v>0</v>
      </c>
      <c r="I120" s="7"/>
      <c r="J120" s="31">
        <f t="shared" si="15"/>
        <v>0</v>
      </c>
    </row>
    <row r="121" spans="1:10" ht="15" x14ac:dyDescent="0.3">
      <c r="A121" s="34"/>
      <c r="B121" s="34"/>
      <c r="C121" s="1"/>
      <c r="D121" s="1"/>
      <c r="E121" s="1"/>
      <c r="F121" s="1">
        <f t="shared" si="12"/>
        <v>0</v>
      </c>
      <c r="G121" s="1">
        <f t="shared" si="13"/>
        <v>0</v>
      </c>
      <c r="H121" s="7">
        <f t="shared" si="14"/>
        <v>0</v>
      </c>
      <c r="I121" s="7"/>
      <c r="J121" s="31">
        <f t="shared" si="15"/>
        <v>0</v>
      </c>
    </row>
    <row r="122" spans="1:10" ht="15" x14ac:dyDescent="0.3">
      <c r="A122" s="34"/>
      <c r="B122" s="34"/>
      <c r="C122" s="1"/>
      <c r="D122" s="1"/>
      <c r="E122" s="1"/>
      <c r="F122" s="1">
        <f t="shared" si="12"/>
        <v>0</v>
      </c>
      <c r="G122" s="1">
        <f t="shared" si="13"/>
        <v>0</v>
      </c>
      <c r="H122" s="7">
        <f t="shared" si="14"/>
        <v>0</v>
      </c>
      <c r="I122" s="7"/>
      <c r="J122" s="31">
        <f t="shared" si="15"/>
        <v>0</v>
      </c>
    </row>
    <row r="123" spans="1:10" ht="15" x14ac:dyDescent="0.3">
      <c r="A123" s="34"/>
      <c r="B123" s="34"/>
      <c r="C123" s="1"/>
      <c r="D123" s="1"/>
      <c r="E123" s="1"/>
      <c r="F123" s="1">
        <f t="shared" si="12"/>
        <v>0</v>
      </c>
      <c r="G123" s="1">
        <f t="shared" si="13"/>
        <v>0</v>
      </c>
      <c r="H123" s="7">
        <f t="shared" si="14"/>
        <v>0</v>
      </c>
      <c r="I123" s="7"/>
      <c r="J123" s="31">
        <f t="shared" si="15"/>
        <v>0</v>
      </c>
    </row>
    <row r="124" spans="1:10" ht="15" x14ac:dyDescent="0.3">
      <c r="A124" s="34"/>
      <c r="B124" s="34"/>
      <c r="C124" s="1"/>
      <c r="D124" s="1"/>
      <c r="E124" s="1"/>
      <c r="F124" s="1">
        <f t="shared" si="12"/>
        <v>0</v>
      </c>
      <c r="G124" s="1">
        <f t="shared" si="13"/>
        <v>0</v>
      </c>
      <c r="H124" s="7">
        <f t="shared" si="14"/>
        <v>0</v>
      </c>
      <c r="I124" s="7"/>
      <c r="J124" s="31">
        <f t="shared" si="15"/>
        <v>0</v>
      </c>
    </row>
    <row r="125" spans="1:10" ht="15" x14ac:dyDescent="0.3">
      <c r="A125" s="34"/>
      <c r="B125" s="34"/>
      <c r="C125" s="1"/>
      <c r="D125" s="1"/>
      <c r="E125" s="1"/>
      <c r="F125" s="1">
        <f t="shared" si="12"/>
        <v>0</v>
      </c>
      <c r="G125" s="1">
        <f t="shared" si="13"/>
        <v>0</v>
      </c>
      <c r="H125" s="7">
        <f t="shared" si="14"/>
        <v>0</v>
      </c>
      <c r="I125" s="7"/>
      <c r="J125" s="31">
        <f t="shared" si="15"/>
        <v>0</v>
      </c>
    </row>
    <row r="126" spans="1:10" ht="15" x14ac:dyDescent="0.3">
      <c r="A126" s="34"/>
      <c r="B126" s="34"/>
      <c r="C126" s="1"/>
      <c r="D126" s="1"/>
      <c r="E126" s="1"/>
      <c r="F126" s="1">
        <f t="shared" si="12"/>
        <v>0</v>
      </c>
      <c r="G126" s="1">
        <f t="shared" si="13"/>
        <v>0</v>
      </c>
      <c r="H126" s="7">
        <f t="shared" si="14"/>
        <v>0</v>
      </c>
      <c r="I126" s="7"/>
      <c r="J126" s="31">
        <f t="shared" si="15"/>
        <v>0</v>
      </c>
    </row>
    <row r="127" spans="1:10" ht="15" x14ac:dyDescent="0.3">
      <c r="A127" s="34"/>
      <c r="B127" s="34"/>
      <c r="C127" s="1"/>
      <c r="D127" s="1"/>
      <c r="E127" s="1"/>
      <c r="F127" s="1">
        <f t="shared" si="12"/>
        <v>0</v>
      </c>
      <c r="G127" s="1">
        <f t="shared" si="13"/>
        <v>0</v>
      </c>
      <c r="H127" s="7">
        <f t="shared" si="14"/>
        <v>0</v>
      </c>
      <c r="I127" s="7"/>
      <c r="J127" s="31">
        <f t="shared" si="15"/>
        <v>0</v>
      </c>
    </row>
    <row r="128" spans="1:10" ht="15" x14ac:dyDescent="0.3">
      <c r="A128" s="34"/>
      <c r="B128" s="34"/>
      <c r="C128" s="1"/>
      <c r="D128" s="1"/>
      <c r="E128" s="1"/>
      <c r="F128" s="1">
        <f t="shared" si="12"/>
        <v>0</v>
      </c>
      <c r="G128" s="1">
        <f t="shared" si="13"/>
        <v>0</v>
      </c>
      <c r="H128" s="7">
        <f t="shared" si="14"/>
        <v>0</v>
      </c>
      <c r="I128" s="7"/>
      <c r="J128" s="31">
        <f t="shared" si="15"/>
        <v>0</v>
      </c>
    </row>
    <row r="129" spans="1:10" ht="15" x14ac:dyDescent="0.3">
      <c r="A129" s="34"/>
      <c r="B129" s="34"/>
      <c r="C129" s="1"/>
      <c r="D129" s="1"/>
      <c r="E129" s="1"/>
      <c r="F129" s="1">
        <f t="shared" si="12"/>
        <v>0</v>
      </c>
      <c r="G129" s="1">
        <f t="shared" si="13"/>
        <v>0</v>
      </c>
      <c r="H129" s="7">
        <f t="shared" si="14"/>
        <v>0</v>
      </c>
      <c r="I129" s="7"/>
      <c r="J129" s="31">
        <f t="shared" si="15"/>
        <v>0</v>
      </c>
    </row>
    <row r="130" spans="1:10" ht="15" x14ac:dyDescent="0.3">
      <c r="A130" s="34"/>
      <c r="B130" s="34"/>
      <c r="C130" s="1"/>
      <c r="D130" s="1"/>
      <c r="E130" s="1"/>
      <c r="F130" s="1">
        <f t="shared" si="12"/>
        <v>0</v>
      </c>
      <c r="G130" s="1">
        <f t="shared" si="13"/>
        <v>0</v>
      </c>
      <c r="H130" s="7">
        <f t="shared" si="14"/>
        <v>0</v>
      </c>
      <c r="I130" s="7"/>
      <c r="J130" s="31">
        <f t="shared" si="15"/>
        <v>0</v>
      </c>
    </row>
    <row r="131" spans="1:10" ht="15" x14ac:dyDescent="0.3">
      <c r="A131" s="34"/>
      <c r="B131" s="34"/>
      <c r="C131" s="1"/>
      <c r="D131" s="1"/>
      <c r="E131" s="1"/>
      <c r="F131" s="1">
        <f t="shared" si="12"/>
        <v>0</v>
      </c>
      <c r="G131" s="1">
        <f t="shared" si="13"/>
        <v>0</v>
      </c>
      <c r="H131" s="7">
        <f t="shared" si="14"/>
        <v>0</v>
      </c>
      <c r="I131" s="7"/>
      <c r="J131" s="31">
        <f t="shared" si="15"/>
        <v>0</v>
      </c>
    </row>
    <row r="132" spans="1:10" ht="15" x14ac:dyDescent="0.3">
      <c r="A132" s="34"/>
      <c r="B132" s="34"/>
      <c r="C132" s="1"/>
      <c r="D132" s="1"/>
      <c r="E132" s="1"/>
      <c r="F132" s="1">
        <f t="shared" si="12"/>
        <v>0</v>
      </c>
      <c r="G132" s="1">
        <f t="shared" si="13"/>
        <v>0</v>
      </c>
      <c r="H132" s="7">
        <f t="shared" si="14"/>
        <v>0</v>
      </c>
      <c r="I132" s="7"/>
      <c r="J132" s="31">
        <f t="shared" si="15"/>
        <v>0</v>
      </c>
    </row>
    <row r="133" spans="1:10" ht="15" x14ac:dyDescent="0.3">
      <c r="A133" s="34"/>
      <c r="B133" s="34"/>
      <c r="C133" s="1"/>
      <c r="D133" s="1"/>
      <c r="E133" s="1"/>
      <c r="F133" s="1">
        <f t="shared" si="12"/>
        <v>0</v>
      </c>
      <c r="G133" s="1">
        <f t="shared" si="13"/>
        <v>0</v>
      </c>
      <c r="H133" s="7">
        <f t="shared" si="14"/>
        <v>0</v>
      </c>
      <c r="I133" s="7"/>
      <c r="J133" s="31">
        <f t="shared" si="15"/>
        <v>0</v>
      </c>
    </row>
    <row r="134" spans="1:10" ht="15" x14ac:dyDescent="0.3">
      <c r="A134" s="34"/>
      <c r="B134" s="34"/>
      <c r="C134" s="1"/>
      <c r="D134" s="1"/>
      <c r="E134" s="1"/>
      <c r="F134" s="1">
        <f t="shared" si="12"/>
        <v>0</v>
      </c>
      <c r="G134" s="1">
        <f t="shared" si="13"/>
        <v>0</v>
      </c>
      <c r="H134" s="7">
        <f t="shared" si="14"/>
        <v>0</v>
      </c>
      <c r="I134" s="7"/>
      <c r="J134" s="31">
        <f t="shared" si="15"/>
        <v>0</v>
      </c>
    </row>
    <row r="135" spans="1:10" ht="15" x14ac:dyDescent="0.3">
      <c r="A135" s="34"/>
      <c r="B135" s="34"/>
      <c r="C135" s="1"/>
      <c r="D135" s="1"/>
      <c r="E135" s="1"/>
      <c r="F135" s="1">
        <f t="shared" si="12"/>
        <v>0</v>
      </c>
      <c r="G135" s="1">
        <f t="shared" si="13"/>
        <v>0</v>
      </c>
      <c r="H135" s="7">
        <f t="shared" si="14"/>
        <v>0</v>
      </c>
      <c r="I135" s="7"/>
      <c r="J135" s="31">
        <f t="shared" si="15"/>
        <v>0</v>
      </c>
    </row>
    <row r="136" spans="1:10" ht="15" x14ac:dyDescent="0.3">
      <c r="A136" s="34"/>
      <c r="B136" s="34"/>
      <c r="C136" s="1"/>
      <c r="D136" s="1"/>
      <c r="E136" s="1"/>
      <c r="F136" s="1">
        <f t="shared" si="12"/>
        <v>0</v>
      </c>
      <c r="G136" s="1">
        <f t="shared" si="13"/>
        <v>0</v>
      </c>
      <c r="H136" s="7">
        <f t="shared" si="14"/>
        <v>0</v>
      </c>
      <c r="I136" s="7"/>
      <c r="J136" s="31">
        <f t="shared" si="15"/>
        <v>0</v>
      </c>
    </row>
    <row r="137" spans="1:10" ht="15" x14ac:dyDescent="0.3">
      <c r="A137" s="34"/>
      <c r="B137" s="34"/>
      <c r="C137" s="1"/>
      <c r="D137" s="1"/>
      <c r="E137" s="1"/>
      <c r="F137" s="1">
        <f t="shared" si="12"/>
        <v>0</v>
      </c>
      <c r="G137" s="1">
        <f t="shared" si="13"/>
        <v>0</v>
      </c>
      <c r="H137" s="7">
        <f t="shared" si="14"/>
        <v>0</v>
      </c>
      <c r="I137" s="7"/>
      <c r="J137" s="31">
        <f t="shared" si="15"/>
        <v>0</v>
      </c>
    </row>
    <row r="138" spans="1:10" ht="15" x14ac:dyDescent="0.3">
      <c r="A138" s="34"/>
      <c r="B138" s="34"/>
      <c r="C138" s="1"/>
      <c r="D138" s="1"/>
      <c r="E138" s="1"/>
      <c r="F138" s="1">
        <f t="shared" si="12"/>
        <v>0</v>
      </c>
      <c r="G138" s="1">
        <f t="shared" si="13"/>
        <v>0</v>
      </c>
      <c r="H138" s="7">
        <f t="shared" si="14"/>
        <v>0</v>
      </c>
      <c r="I138" s="7"/>
      <c r="J138" s="31">
        <f t="shared" si="15"/>
        <v>0</v>
      </c>
    </row>
    <row r="139" spans="1:10" ht="15" x14ac:dyDescent="0.3">
      <c r="A139" s="34"/>
      <c r="B139" s="34"/>
      <c r="C139" s="1"/>
      <c r="D139" s="1"/>
      <c r="E139" s="1"/>
      <c r="F139" s="1">
        <f t="shared" si="12"/>
        <v>0</v>
      </c>
      <c r="G139" s="1">
        <f t="shared" si="13"/>
        <v>0</v>
      </c>
      <c r="H139" s="7">
        <f t="shared" si="14"/>
        <v>0</v>
      </c>
      <c r="I139" s="7"/>
      <c r="J139" s="31">
        <f t="shared" si="15"/>
        <v>0</v>
      </c>
    </row>
    <row r="140" spans="1:10" ht="15" x14ac:dyDescent="0.3">
      <c r="A140" s="34"/>
      <c r="B140" s="34"/>
      <c r="C140" s="1"/>
      <c r="D140" s="1"/>
      <c r="E140" s="1"/>
      <c r="F140" s="1">
        <f t="shared" si="12"/>
        <v>0</v>
      </c>
      <c r="G140" s="1">
        <f t="shared" si="13"/>
        <v>0</v>
      </c>
      <c r="H140" s="7">
        <f t="shared" si="14"/>
        <v>0</v>
      </c>
      <c r="I140" s="7"/>
      <c r="J140" s="31">
        <f t="shared" si="15"/>
        <v>0</v>
      </c>
    </row>
    <row r="141" spans="1:10" ht="15" x14ac:dyDescent="0.3">
      <c r="A141" s="34"/>
      <c r="B141" s="34"/>
      <c r="C141" s="1"/>
      <c r="D141" s="1"/>
      <c r="E141" s="1"/>
      <c r="F141" s="1">
        <f t="shared" si="12"/>
        <v>0</v>
      </c>
      <c r="G141" s="1">
        <f t="shared" si="13"/>
        <v>0</v>
      </c>
      <c r="H141" s="7">
        <f t="shared" si="14"/>
        <v>0</v>
      </c>
      <c r="I141" s="7"/>
      <c r="J141" s="31">
        <f t="shared" si="15"/>
        <v>0</v>
      </c>
    </row>
    <row r="142" spans="1:10" ht="15" x14ac:dyDescent="0.3">
      <c r="A142" s="34"/>
      <c r="B142" s="34"/>
      <c r="C142" s="1"/>
      <c r="D142" s="1"/>
      <c r="E142" s="1"/>
      <c r="F142" s="1">
        <f t="shared" si="12"/>
        <v>0</v>
      </c>
      <c r="G142" s="1">
        <f t="shared" si="13"/>
        <v>0</v>
      </c>
      <c r="H142" s="7">
        <f t="shared" si="14"/>
        <v>0</v>
      </c>
      <c r="I142" s="7"/>
      <c r="J142" s="31">
        <f t="shared" si="15"/>
        <v>0</v>
      </c>
    </row>
    <row r="143" spans="1:10" ht="15" x14ac:dyDescent="0.3">
      <c r="A143" s="34"/>
      <c r="B143" s="34"/>
      <c r="C143" s="1"/>
      <c r="D143" s="1"/>
      <c r="E143" s="1"/>
      <c r="F143" s="1">
        <f t="shared" si="12"/>
        <v>0</v>
      </c>
      <c r="G143" s="1">
        <f t="shared" si="13"/>
        <v>0</v>
      </c>
      <c r="H143" s="7">
        <f t="shared" si="14"/>
        <v>0</v>
      </c>
      <c r="I143" s="7"/>
      <c r="J143" s="31">
        <f t="shared" si="15"/>
        <v>0</v>
      </c>
    </row>
    <row r="144" spans="1:10" ht="15" x14ac:dyDescent="0.3">
      <c r="A144" s="34"/>
      <c r="B144" s="34"/>
      <c r="C144" s="1"/>
      <c r="D144" s="1"/>
      <c r="E144" s="1"/>
      <c r="F144" s="1">
        <f t="shared" si="12"/>
        <v>0</v>
      </c>
      <c r="G144" s="1">
        <f t="shared" si="13"/>
        <v>0</v>
      </c>
      <c r="H144" s="7">
        <f t="shared" si="14"/>
        <v>0</v>
      </c>
      <c r="I144" s="7"/>
      <c r="J144" s="31">
        <f t="shared" si="15"/>
        <v>0</v>
      </c>
    </row>
    <row r="145" spans="1:10" ht="15" x14ac:dyDescent="0.3">
      <c r="A145" s="34"/>
      <c r="B145" s="34"/>
      <c r="C145" s="1"/>
      <c r="D145" s="1"/>
      <c r="E145" s="1"/>
      <c r="F145" s="1">
        <f t="shared" si="12"/>
        <v>0</v>
      </c>
      <c r="G145" s="1">
        <f t="shared" si="13"/>
        <v>0</v>
      </c>
      <c r="H145" s="7">
        <f t="shared" si="14"/>
        <v>0</v>
      </c>
      <c r="I145" s="7"/>
      <c r="J145" s="31">
        <f t="shared" si="15"/>
        <v>0</v>
      </c>
    </row>
    <row r="146" spans="1:10" ht="15" x14ac:dyDescent="0.3">
      <c r="A146" s="34"/>
      <c r="B146" s="34"/>
      <c r="C146" s="1"/>
      <c r="D146" s="1"/>
      <c r="E146" s="1"/>
      <c r="F146" s="1">
        <f t="shared" si="12"/>
        <v>0</v>
      </c>
      <c r="G146" s="1">
        <f t="shared" si="13"/>
        <v>0</v>
      </c>
      <c r="H146" s="7">
        <f t="shared" si="14"/>
        <v>0</v>
      </c>
      <c r="I146" s="7"/>
      <c r="J146" s="31">
        <f t="shared" si="15"/>
        <v>0</v>
      </c>
    </row>
    <row r="147" spans="1:10" ht="15" x14ac:dyDescent="0.3">
      <c r="A147" s="34"/>
      <c r="B147" s="34"/>
      <c r="C147" s="1"/>
      <c r="D147" s="1"/>
      <c r="E147" s="1"/>
      <c r="F147" s="1">
        <f t="shared" si="12"/>
        <v>0</v>
      </c>
      <c r="G147" s="1">
        <f t="shared" si="13"/>
        <v>0</v>
      </c>
      <c r="H147" s="7">
        <f t="shared" si="14"/>
        <v>0</v>
      </c>
      <c r="I147" s="7"/>
      <c r="J147" s="31">
        <f t="shared" si="15"/>
        <v>0</v>
      </c>
    </row>
    <row r="148" spans="1:10" ht="15" x14ac:dyDescent="0.3">
      <c r="A148" s="34"/>
      <c r="B148" s="34"/>
      <c r="C148" s="1"/>
      <c r="D148" s="1"/>
      <c r="E148" s="1"/>
      <c r="F148" s="1">
        <f t="shared" si="12"/>
        <v>0</v>
      </c>
      <c r="G148" s="1">
        <f t="shared" si="13"/>
        <v>0</v>
      </c>
      <c r="H148" s="7">
        <f t="shared" si="14"/>
        <v>0</v>
      </c>
      <c r="I148" s="7"/>
      <c r="J148" s="31">
        <f t="shared" si="15"/>
        <v>0</v>
      </c>
    </row>
    <row r="149" spans="1:10" ht="15" x14ac:dyDescent="0.3">
      <c r="A149" s="34"/>
      <c r="B149" s="34"/>
      <c r="C149" s="1"/>
      <c r="D149" s="1"/>
      <c r="E149" s="1"/>
      <c r="F149" s="1">
        <f t="shared" si="12"/>
        <v>0</v>
      </c>
      <c r="G149" s="1">
        <f t="shared" si="13"/>
        <v>0</v>
      </c>
      <c r="H149" s="7">
        <f t="shared" si="14"/>
        <v>0</v>
      </c>
      <c r="I149" s="7"/>
      <c r="J149" s="31">
        <f t="shared" si="15"/>
        <v>0</v>
      </c>
    </row>
    <row r="150" spans="1:10" ht="15" x14ac:dyDescent="0.3">
      <c r="A150" s="34"/>
      <c r="B150" s="34"/>
      <c r="C150" s="1"/>
      <c r="D150" s="1"/>
      <c r="E150" s="1"/>
      <c r="F150" s="1">
        <f t="shared" ref="F150:F213" si="16">D150-E150</f>
        <v>0</v>
      </c>
      <c r="G150" s="1">
        <f t="shared" ref="G150:G213" si="17">D150-F150</f>
        <v>0</v>
      </c>
      <c r="H150" s="7">
        <f t="shared" ref="H150:H213" si="18">30*G150</f>
        <v>0</v>
      </c>
      <c r="I150" s="7"/>
      <c r="J150" s="31">
        <f t="shared" ref="J150:J213" si="19">H150-I150</f>
        <v>0</v>
      </c>
    </row>
    <row r="151" spans="1:10" ht="15" x14ac:dyDescent="0.3">
      <c r="A151" s="34"/>
      <c r="B151" s="34"/>
      <c r="C151" s="1"/>
      <c r="D151" s="1"/>
      <c r="E151" s="1"/>
      <c r="F151" s="1">
        <f t="shared" si="16"/>
        <v>0</v>
      </c>
      <c r="G151" s="1">
        <f t="shared" si="17"/>
        <v>0</v>
      </c>
      <c r="H151" s="7">
        <f t="shared" si="18"/>
        <v>0</v>
      </c>
      <c r="I151" s="7"/>
      <c r="J151" s="31">
        <f t="shared" si="19"/>
        <v>0</v>
      </c>
    </row>
    <row r="152" spans="1:10" ht="15" x14ac:dyDescent="0.3">
      <c r="A152" s="34"/>
      <c r="B152" s="34"/>
      <c r="C152" s="1"/>
      <c r="D152" s="1"/>
      <c r="E152" s="1"/>
      <c r="F152" s="1">
        <f t="shared" si="16"/>
        <v>0</v>
      </c>
      <c r="G152" s="1">
        <f t="shared" si="17"/>
        <v>0</v>
      </c>
      <c r="H152" s="7">
        <f t="shared" si="18"/>
        <v>0</v>
      </c>
      <c r="I152" s="7"/>
      <c r="J152" s="31">
        <f t="shared" si="19"/>
        <v>0</v>
      </c>
    </row>
    <row r="153" spans="1:10" ht="15" x14ac:dyDescent="0.3">
      <c r="A153" s="34"/>
      <c r="B153" s="34"/>
      <c r="C153" s="1"/>
      <c r="D153" s="1"/>
      <c r="E153" s="1"/>
      <c r="F153" s="1">
        <f t="shared" si="16"/>
        <v>0</v>
      </c>
      <c r="G153" s="1">
        <f t="shared" si="17"/>
        <v>0</v>
      </c>
      <c r="H153" s="7">
        <f t="shared" si="18"/>
        <v>0</v>
      </c>
      <c r="I153" s="7"/>
      <c r="J153" s="31">
        <f t="shared" si="19"/>
        <v>0</v>
      </c>
    </row>
    <row r="154" spans="1:10" ht="15" x14ac:dyDescent="0.3">
      <c r="A154" s="34"/>
      <c r="B154" s="34"/>
      <c r="C154" s="1"/>
      <c r="D154" s="1"/>
      <c r="E154" s="1"/>
      <c r="F154" s="1">
        <f t="shared" si="16"/>
        <v>0</v>
      </c>
      <c r="G154" s="1">
        <f t="shared" si="17"/>
        <v>0</v>
      </c>
      <c r="H154" s="7">
        <f t="shared" si="18"/>
        <v>0</v>
      </c>
      <c r="I154" s="7"/>
      <c r="J154" s="31">
        <f t="shared" si="19"/>
        <v>0</v>
      </c>
    </row>
    <row r="155" spans="1:10" ht="15" x14ac:dyDescent="0.3">
      <c r="A155" s="34"/>
      <c r="B155" s="34"/>
      <c r="C155" s="1"/>
      <c r="D155" s="1"/>
      <c r="E155" s="1"/>
      <c r="F155" s="1">
        <f t="shared" si="16"/>
        <v>0</v>
      </c>
      <c r="G155" s="1">
        <f t="shared" si="17"/>
        <v>0</v>
      </c>
      <c r="H155" s="7">
        <f t="shared" si="18"/>
        <v>0</v>
      </c>
      <c r="I155" s="7"/>
      <c r="J155" s="31">
        <f t="shared" si="19"/>
        <v>0</v>
      </c>
    </row>
    <row r="156" spans="1:10" ht="15" x14ac:dyDescent="0.3">
      <c r="A156" s="34"/>
      <c r="B156" s="34"/>
      <c r="C156" s="1"/>
      <c r="D156" s="1"/>
      <c r="E156" s="1"/>
      <c r="F156" s="1">
        <f t="shared" si="16"/>
        <v>0</v>
      </c>
      <c r="G156" s="1">
        <f t="shared" si="17"/>
        <v>0</v>
      </c>
      <c r="H156" s="7">
        <f t="shared" si="18"/>
        <v>0</v>
      </c>
      <c r="I156" s="7"/>
      <c r="J156" s="31">
        <f t="shared" si="19"/>
        <v>0</v>
      </c>
    </row>
    <row r="157" spans="1:10" ht="15" x14ac:dyDescent="0.3">
      <c r="A157" s="34"/>
      <c r="B157" s="34"/>
      <c r="C157" s="1"/>
      <c r="D157" s="1"/>
      <c r="E157" s="1"/>
      <c r="F157" s="1">
        <f t="shared" si="16"/>
        <v>0</v>
      </c>
      <c r="G157" s="1">
        <f t="shared" si="17"/>
        <v>0</v>
      </c>
      <c r="H157" s="7">
        <f t="shared" si="18"/>
        <v>0</v>
      </c>
      <c r="I157" s="7"/>
      <c r="J157" s="31">
        <f t="shared" si="19"/>
        <v>0</v>
      </c>
    </row>
    <row r="158" spans="1:10" ht="15" x14ac:dyDescent="0.3">
      <c r="A158" s="34"/>
      <c r="B158" s="34"/>
      <c r="C158" s="1"/>
      <c r="D158" s="1"/>
      <c r="E158" s="1"/>
      <c r="F158" s="1">
        <f t="shared" si="16"/>
        <v>0</v>
      </c>
      <c r="G158" s="1">
        <f t="shared" si="17"/>
        <v>0</v>
      </c>
      <c r="H158" s="7">
        <f t="shared" si="18"/>
        <v>0</v>
      </c>
      <c r="I158" s="7"/>
      <c r="J158" s="31">
        <f t="shared" si="19"/>
        <v>0</v>
      </c>
    </row>
    <row r="159" spans="1:10" ht="15" x14ac:dyDescent="0.3">
      <c r="A159" s="34"/>
      <c r="B159" s="34"/>
      <c r="C159" s="1"/>
      <c r="D159" s="1"/>
      <c r="E159" s="1"/>
      <c r="F159" s="1">
        <f t="shared" si="16"/>
        <v>0</v>
      </c>
      <c r="G159" s="1">
        <f t="shared" si="17"/>
        <v>0</v>
      </c>
      <c r="H159" s="7">
        <f t="shared" si="18"/>
        <v>0</v>
      </c>
      <c r="I159" s="7"/>
      <c r="J159" s="31">
        <f t="shared" si="19"/>
        <v>0</v>
      </c>
    </row>
    <row r="160" spans="1:10" ht="15" x14ac:dyDescent="0.3">
      <c r="A160" s="34"/>
      <c r="B160" s="34"/>
      <c r="C160" s="1"/>
      <c r="D160" s="1"/>
      <c r="E160" s="1"/>
      <c r="F160" s="1">
        <f t="shared" si="16"/>
        <v>0</v>
      </c>
      <c r="G160" s="1">
        <f t="shared" si="17"/>
        <v>0</v>
      </c>
      <c r="H160" s="7">
        <f t="shared" si="18"/>
        <v>0</v>
      </c>
      <c r="I160" s="7"/>
      <c r="J160" s="31">
        <f t="shared" si="19"/>
        <v>0</v>
      </c>
    </row>
    <row r="161" spans="1:10" ht="15" x14ac:dyDescent="0.3">
      <c r="A161" s="34"/>
      <c r="B161" s="34"/>
      <c r="C161" s="1"/>
      <c r="D161" s="1"/>
      <c r="E161" s="1"/>
      <c r="F161" s="1">
        <f t="shared" si="16"/>
        <v>0</v>
      </c>
      <c r="G161" s="1">
        <f t="shared" si="17"/>
        <v>0</v>
      </c>
      <c r="H161" s="7">
        <f t="shared" si="18"/>
        <v>0</v>
      </c>
      <c r="I161" s="7"/>
      <c r="J161" s="31">
        <f t="shared" si="19"/>
        <v>0</v>
      </c>
    </row>
    <row r="162" spans="1:10" ht="15" x14ac:dyDescent="0.3">
      <c r="A162" s="34"/>
      <c r="B162" s="34"/>
      <c r="C162" s="1"/>
      <c r="D162" s="1"/>
      <c r="E162" s="1"/>
      <c r="F162" s="1">
        <f t="shared" si="16"/>
        <v>0</v>
      </c>
      <c r="G162" s="1">
        <f t="shared" si="17"/>
        <v>0</v>
      </c>
      <c r="H162" s="7">
        <f t="shared" si="18"/>
        <v>0</v>
      </c>
      <c r="I162" s="7"/>
      <c r="J162" s="31">
        <f t="shared" si="19"/>
        <v>0</v>
      </c>
    </row>
    <row r="163" spans="1:10" ht="15" x14ac:dyDescent="0.3">
      <c r="A163" s="34"/>
      <c r="B163" s="34"/>
      <c r="C163" s="1"/>
      <c r="D163" s="1"/>
      <c r="E163" s="1"/>
      <c r="F163" s="1">
        <f t="shared" si="16"/>
        <v>0</v>
      </c>
      <c r="G163" s="1">
        <f t="shared" si="17"/>
        <v>0</v>
      </c>
      <c r="H163" s="7">
        <f t="shared" si="18"/>
        <v>0</v>
      </c>
      <c r="I163" s="7"/>
      <c r="J163" s="31">
        <f t="shared" si="19"/>
        <v>0</v>
      </c>
    </row>
    <row r="164" spans="1:10" ht="15" x14ac:dyDescent="0.3">
      <c r="A164" s="34"/>
      <c r="B164" s="34"/>
      <c r="C164" s="1"/>
      <c r="D164" s="1"/>
      <c r="E164" s="1"/>
      <c r="F164" s="1">
        <f t="shared" si="16"/>
        <v>0</v>
      </c>
      <c r="G164" s="1">
        <f t="shared" si="17"/>
        <v>0</v>
      </c>
      <c r="H164" s="7">
        <f t="shared" si="18"/>
        <v>0</v>
      </c>
      <c r="I164" s="7"/>
      <c r="J164" s="31">
        <f t="shared" si="19"/>
        <v>0</v>
      </c>
    </row>
    <row r="165" spans="1:10" ht="15" x14ac:dyDescent="0.3">
      <c r="A165" s="34"/>
      <c r="B165" s="34"/>
      <c r="C165" s="1"/>
      <c r="D165" s="1"/>
      <c r="E165" s="1"/>
      <c r="F165" s="1">
        <f t="shared" si="16"/>
        <v>0</v>
      </c>
      <c r="G165" s="1">
        <f t="shared" si="17"/>
        <v>0</v>
      </c>
      <c r="H165" s="7">
        <f t="shared" si="18"/>
        <v>0</v>
      </c>
      <c r="I165" s="7"/>
      <c r="J165" s="31">
        <f t="shared" si="19"/>
        <v>0</v>
      </c>
    </row>
    <row r="166" spans="1:10" ht="15" x14ac:dyDescent="0.3">
      <c r="A166" s="34"/>
      <c r="B166" s="34"/>
      <c r="C166" s="1"/>
      <c r="D166" s="1"/>
      <c r="E166" s="1"/>
      <c r="F166" s="1">
        <f t="shared" si="16"/>
        <v>0</v>
      </c>
      <c r="G166" s="1">
        <f t="shared" si="17"/>
        <v>0</v>
      </c>
      <c r="H166" s="7">
        <f t="shared" si="18"/>
        <v>0</v>
      </c>
      <c r="I166" s="7"/>
      <c r="J166" s="31">
        <f t="shared" si="19"/>
        <v>0</v>
      </c>
    </row>
    <row r="167" spans="1:10" ht="15" x14ac:dyDescent="0.3">
      <c r="A167" s="34"/>
      <c r="B167" s="34"/>
      <c r="C167" s="1"/>
      <c r="D167" s="1"/>
      <c r="E167" s="1"/>
      <c r="F167" s="1">
        <f t="shared" si="16"/>
        <v>0</v>
      </c>
      <c r="G167" s="1">
        <f t="shared" si="17"/>
        <v>0</v>
      </c>
      <c r="H167" s="7">
        <f t="shared" si="18"/>
        <v>0</v>
      </c>
      <c r="I167" s="7"/>
      <c r="J167" s="31">
        <f t="shared" si="19"/>
        <v>0</v>
      </c>
    </row>
    <row r="168" spans="1:10" ht="15" x14ac:dyDescent="0.3">
      <c r="A168" s="34"/>
      <c r="B168" s="34"/>
      <c r="C168" s="1"/>
      <c r="D168" s="1"/>
      <c r="E168" s="1"/>
      <c r="F168" s="1">
        <f t="shared" si="16"/>
        <v>0</v>
      </c>
      <c r="G168" s="1">
        <f t="shared" si="17"/>
        <v>0</v>
      </c>
      <c r="H168" s="7">
        <f t="shared" si="18"/>
        <v>0</v>
      </c>
      <c r="I168" s="7"/>
      <c r="J168" s="31">
        <f t="shared" si="19"/>
        <v>0</v>
      </c>
    </row>
    <row r="169" spans="1:10" ht="15" x14ac:dyDescent="0.3">
      <c r="A169" s="34"/>
      <c r="B169" s="34"/>
      <c r="C169" s="1"/>
      <c r="D169" s="1"/>
      <c r="E169" s="1"/>
      <c r="F169" s="1">
        <f t="shared" si="16"/>
        <v>0</v>
      </c>
      <c r="G169" s="1">
        <f t="shared" si="17"/>
        <v>0</v>
      </c>
      <c r="H169" s="7">
        <f t="shared" si="18"/>
        <v>0</v>
      </c>
      <c r="I169" s="7"/>
      <c r="J169" s="31">
        <f t="shared" si="19"/>
        <v>0</v>
      </c>
    </row>
    <row r="170" spans="1:10" ht="15" x14ac:dyDescent="0.3">
      <c r="A170" s="34"/>
      <c r="B170" s="34"/>
      <c r="C170" s="1"/>
      <c r="D170" s="1"/>
      <c r="E170" s="1"/>
      <c r="F170" s="1">
        <f t="shared" si="16"/>
        <v>0</v>
      </c>
      <c r="G170" s="1">
        <f t="shared" si="17"/>
        <v>0</v>
      </c>
      <c r="H170" s="7">
        <f t="shared" si="18"/>
        <v>0</v>
      </c>
      <c r="I170" s="7"/>
      <c r="J170" s="31">
        <f t="shared" si="19"/>
        <v>0</v>
      </c>
    </row>
    <row r="171" spans="1:10" ht="15" x14ac:dyDescent="0.3">
      <c r="A171" s="34"/>
      <c r="B171" s="34"/>
      <c r="C171" s="1"/>
      <c r="D171" s="1"/>
      <c r="E171" s="1"/>
      <c r="F171" s="1">
        <f t="shared" si="16"/>
        <v>0</v>
      </c>
      <c r="G171" s="1">
        <f t="shared" si="17"/>
        <v>0</v>
      </c>
      <c r="H171" s="7">
        <f t="shared" si="18"/>
        <v>0</v>
      </c>
      <c r="I171" s="7"/>
      <c r="J171" s="31">
        <f t="shared" si="19"/>
        <v>0</v>
      </c>
    </row>
    <row r="172" spans="1:10" ht="15" x14ac:dyDescent="0.3">
      <c r="A172" s="34"/>
      <c r="B172" s="34"/>
      <c r="C172" s="1"/>
      <c r="D172" s="1"/>
      <c r="E172" s="1"/>
      <c r="F172" s="1">
        <f t="shared" si="16"/>
        <v>0</v>
      </c>
      <c r="G172" s="1">
        <f t="shared" si="17"/>
        <v>0</v>
      </c>
      <c r="H172" s="7">
        <f t="shared" si="18"/>
        <v>0</v>
      </c>
      <c r="I172" s="7"/>
      <c r="J172" s="31">
        <f t="shared" si="19"/>
        <v>0</v>
      </c>
    </row>
    <row r="173" spans="1:10" ht="15" x14ac:dyDescent="0.3">
      <c r="A173" s="34"/>
      <c r="B173" s="34"/>
      <c r="C173" s="1"/>
      <c r="D173" s="1"/>
      <c r="E173" s="1"/>
      <c r="F173" s="1">
        <f t="shared" si="16"/>
        <v>0</v>
      </c>
      <c r="G173" s="1">
        <f t="shared" si="17"/>
        <v>0</v>
      </c>
      <c r="H173" s="7">
        <f t="shared" si="18"/>
        <v>0</v>
      </c>
      <c r="I173" s="7"/>
      <c r="J173" s="31">
        <f t="shared" si="19"/>
        <v>0</v>
      </c>
    </row>
    <row r="174" spans="1:10" ht="15" x14ac:dyDescent="0.3">
      <c r="A174" s="34"/>
      <c r="B174" s="34"/>
      <c r="C174" s="1"/>
      <c r="D174" s="1"/>
      <c r="E174" s="1"/>
      <c r="F174" s="1">
        <f t="shared" si="16"/>
        <v>0</v>
      </c>
      <c r="G174" s="1">
        <f t="shared" si="17"/>
        <v>0</v>
      </c>
      <c r="H174" s="7">
        <f t="shared" si="18"/>
        <v>0</v>
      </c>
      <c r="I174" s="7"/>
      <c r="J174" s="31">
        <f t="shared" si="19"/>
        <v>0</v>
      </c>
    </row>
    <row r="175" spans="1:10" ht="15" x14ac:dyDescent="0.3">
      <c r="A175" s="34"/>
      <c r="B175" s="34"/>
      <c r="C175" s="1"/>
      <c r="D175" s="1"/>
      <c r="E175" s="1"/>
      <c r="F175" s="1">
        <f t="shared" si="16"/>
        <v>0</v>
      </c>
      <c r="G175" s="1">
        <f t="shared" si="17"/>
        <v>0</v>
      </c>
      <c r="H175" s="7">
        <f t="shared" si="18"/>
        <v>0</v>
      </c>
      <c r="I175" s="7"/>
      <c r="J175" s="31">
        <f t="shared" si="19"/>
        <v>0</v>
      </c>
    </row>
    <row r="176" spans="1:10" ht="15" x14ac:dyDescent="0.3">
      <c r="A176" s="34"/>
      <c r="B176" s="34"/>
      <c r="C176" s="1"/>
      <c r="D176" s="1"/>
      <c r="E176" s="1"/>
      <c r="F176" s="1">
        <f t="shared" si="16"/>
        <v>0</v>
      </c>
      <c r="G176" s="1">
        <f t="shared" si="17"/>
        <v>0</v>
      </c>
      <c r="H176" s="7">
        <f t="shared" si="18"/>
        <v>0</v>
      </c>
      <c r="I176" s="7"/>
      <c r="J176" s="31">
        <f t="shared" si="19"/>
        <v>0</v>
      </c>
    </row>
    <row r="177" spans="1:10" ht="15" x14ac:dyDescent="0.3">
      <c r="A177" s="34"/>
      <c r="B177" s="34"/>
      <c r="C177" s="1"/>
      <c r="D177" s="1"/>
      <c r="E177" s="1"/>
      <c r="F177" s="1">
        <f t="shared" si="16"/>
        <v>0</v>
      </c>
      <c r="G177" s="1">
        <f t="shared" si="17"/>
        <v>0</v>
      </c>
      <c r="H177" s="7">
        <f t="shared" si="18"/>
        <v>0</v>
      </c>
      <c r="I177" s="7"/>
      <c r="J177" s="31">
        <f t="shared" si="19"/>
        <v>0</v>
      </c>
    </row>
    <row r="178" spans="1:10" ht="15" x14ac:dyDescent="0.3">
      <c r="A178" s="34"/>
      <c r="B178" s="34"/>
      <c r="C178" s="1"/>
      <c r="D178" s="1"/>
      <c r="E178" s="1"/>
      <c r="F178" s="1">
        <f t="shared" si="16"/>
        <v>0</v>
      </c>
      <c r="G178" s="1">
        <f t="shared" si="17"/>
        <v>0</v>
      </c>
      <c r="H178" s="7">
        <f t="shared" si="18"/>
        <v>0</v>
      </c>
      <c r="I178" s="7"/>
      <c r="J178" s="31">
        <f t="shared" si="19"/>
        <v>0</v>
      </c>
    </row>
    <row r="179" spans="1:10" ht="15" x14ac:dyDescent="0.3">
      <c r="A179" s="34"/>
      <c r="B179" s="34"/>
      <c r="C179" s="1"/>
      <c r="D179" s="1"/>
      <c r="E179" s="1"/>
      <c r="F179" s="1">
        <f t="shared" si="16"/>
        <v>0</v>
      </c>
      <c r="G179" s="1">
        <f t="shared" si="17"/>
        <v>0</v>
      </c>
      <c r="H179" s="7">
        <f t="shared" si="18"/>
        <v>0</v>
      </c>
      <c r="I179" s="7"/>
      <c r="J179" s="31">
        <f t="shared" si="19"/>
        <v>0</v>
      </c>
    </row>
    <row r="180" spans="1:10" ht="15" x14ac:dyDescent="0.3">
      <c r="A180" s="34"/>
      <c r="B180" s="34"/>
      <c r="C180" s="1"/>
      <c r="D180" s="1"/>
      <c r="E180" s="1"/>
      <c r="F180" s="1">
        <f t="shared" si="16"/>
        <v>0</v>
      </c>
      <c r="G180" s="1">
        <f t="shared" si="17"/>
        <v>0</v>
      </c>
      <c r="H180" s="7">
        <f t="shared" si="18"/>
        <v>0</v>
      </c>
      <c r="I180" s="7"/>
      <c r="J180" s="31">
        <f t="shared" si="19"/>
        <v>0</v>
      </c>
    </row>
    <row r="181" spans="1:10" ht="15" x14ac:dyDescent="0.3">
      <c r="A181" s="34"/>
      <c r="B181" s="34"/>
      <c r="C181" s="1"/>
      <c r="D181" s="1"/>
      <c r="E181" s="1"/>
      <c r="F181" s="1">
        <f t="shared" si="16"/>
        <v>0</v>
      </c>
      <c r="G181" s="1">
        <f t="shared" si="17"/>
        <v>0</v>
      </c>
      <c r="H181" s="7">
        <f t="shared" si="18"/>
        <v>0</v>
      </c>
      <c r="I181" s="7"/>
      <c r="J181" s="31">
        <f t="shared" si="19"/>
        <v>0</v>
      </c>
    </row>
    <row r="182" spans="1:10" ht="15" x14ac:dyDescent="0.3">
      <c r="A182" s="34"/>
      <c r="B182" s="34"/>
      <c r="C182" s="1"/>
      <c r="D182" s="1"/>
      <c r="E182" s="1"/>
      <c r="F182" s="1">
        <f t="shared" si="16"/>
        <v>0</v>
      </c>
      <c r="G182" s="1">
        <f t="shared" si="17"/>
        <v>0</v>
      </c>
      <c r="H182" s="7">
        <f t="shared" si="18"/>
        <v>0</v>
      </c>
      <c r="I182" s="7"/>
      <c r="J182" s="31">
        <f t="shared" si="19"/>
        <v>0</v>
      </c>
    </row>
    <row r="183" spans="1:10" ht="15" x14ac:dyDescent="0.3">
      <c r="A183" s="34"/>
      <c r="B183" s="34"/>
      <c r="C183" s="1"/>
      <c r="D183" s="1"/>
      <c r="E183" s="1"/>
      <c r="F183" s="1">
        <f t="shared" si="16"/>
        <v>0</v>
      </c>
      <c r="G183" s="1">
        <f t="shared" si="17"/>
        <v>0</v>
      </c>
      <c r="H183" s="7">
        <f t="shared" si="18"/>
        <v>0</v>
      </c>
      <c r="I183" s="7"/>
      <c r="J183" s="31">
        <f t="shared" si="19"/>
        <v>0</v>
      </c>
    </row>
    <row r="184" spans="1:10" ht="15" x14ac:dyDescent="0.3">
      <c r="A184" s="34"/>
      <c r="B184" s="34"/>
      <c r="C184" s="1"/>
      <c r="D184" s="1"/>
      <c r="E184" s="1"/>
      <c r="F184" s="1">
        <f t="shared" si="16"/>
        <v>0</v>
      </c>
      <c r="G184" s="1">
        <f t="shared" si="17"/>
        <v>0</v>
      </c>
      <c r="H184" s="7">
        <f t="shared" si="18"/>
        <v>0</v>
      </c>
      <c r="I184" s="7"/>
      <c r="J184" s="31">
        <f t="shared" si="19"/>
        <v>0</v>
      </c>
    </row>
    <row r="185" spans="1:10" ht="15" x14ac:dyDescent="0.3">
      <c r="A185" s="34"/>
      <c r="B185" s="34"/>
      <c r="C185" s="1"/>
      <c r="D185" s="1"/>
      <c r="E185" s="1"/>
      <c r="F185" s="1">
        <f t="shared" si="16"/>
        <v>0</v>
      </c>
      <c r="G185" s="1">
        <f t="shared" si="17"/>
        <v>0</v>
      </c>
      <c r="H185" s="7">
        <f t="shared" si="18"/>
        <v>0</v>
      </c>
      <c r="I185" s="7"/>
      <c r="J185" s="31">
        <f t="shared" si="19"/>
        <v>0</v>
      </c>
    </row>
    <row r="186" spans="1:10" ht="15" x14ac:dyDescent="0.3">
      <c r="A186" s="34"/>
      <c r="B186" s="34"/>
      <c r="C186" s="1"/>
      <c r="D186" s="1"/>
      <c r="E186" s="1"/>
      <c r="F186" s="1">
        <f t="shared" si="16"/>
        <v>0</v>
      </c>
      <c r="G186" s="1">
        <f t="shared" si="17"/>
        <v>0</v>
      </c>
      <c r="H186" s="7">
        <f t="shared" si="18"/>
        <v>0</v>
      </c>
      <c r="I186" s="7"/>
      <c r="J186" s="31">
        <f t="shared" si="19"/>
        <v>0</v>
      </c>
    </row>
    <row r="187" spans="1:10" ht="15" x14ac:dyDescent="0.3">
      <c r="A187" s="34"/>
      <c r="B187" s="34"/>
      <c r="C187" s="1"/>
      <c r="D187" s="1"/>
      <c r="E187" s="1"/>
      <c r="F187" s="1">
        <f t="shared" si="16"/>
        <v>0</v>
      </c>
      <c r="G187" s="1">
        <f t="shared" si="17"/>
        <v>0</v>
      </c>
      <c r="H187" s="7">
        <f t="shared" si="18"/>
        <v>0</v>
      </c>
      <c r="I187" s="7"/>
      <c r="J187" s="31">
        <f t="shared" si="19"/>
        <v>0</v>
      </c>
    </row>
    <row r="188" spans="1:10" ht="15" x14ac:dyDescent="0.3">
      <c r="A188" s="34"/>
      <c r="B188" s="34"/>
      <c r="C188" s="1"/>
      <c r="D188" s="1"/>
      <c r="E188" s="1"/>
      <c r="F188" s="1">
        <f t="shared" si="16"/>
        <v>0</v>
      </c>
      <c r="G188" s="1">
        <f t="shared" si="17"/>
        <v>0</v>
      </c>
      <c r="H188" s="7">
        <f t="shared" si="18"/>
        <v>0</v>
      </c>
      <c r="I188" s="7"/>
      <c r="J188" s="31">
        <f t="shared" si="19"/>
        <v>0</v>
      </c>
    </row>
    <row r="189" spans="1:10" ht="15" x14ac:dyDescent="0.3">
      <c r="A189" s="34"/>
      <c r="B189" s="34"/>
      <c r="C189" s="1"/>
      <c r="D189" s="1"/>
      <c r="E189" s="1"/>
      <c r="F189" s="1">
        <f t="shared" si="16"/>
        <v>0</v>
      </c>
      <c r="G189" s="1">
        <f t="shared" si="17"/>
        <v>0</v>
      </c>
      <c r="H189" s="7">
        <f t="shared" si="18"/>
        <v>0</v>
      </c>
      <c r="I189" s="7"/>
      <c r="J189" s="31">
        <f t="shared" si="19"/>
        <v>0</v>
      </c>
    </row>
    <row r="190" spans="1:10" ht="15" x14ac:dyDescent="0.3">
      <c r="A190" s="34"/>
      <c r="B190" s="34"/>
      <c r="C190" s="1"/>
      <c r="D190" s="1"/>
      <c r="E190" s="1"/>
      <c r="F190" s="1">
        <f t="shared" si="16"/>
        <v>0</v>
      </c>
      <c r="G190" s="1">
        <f t="shared" si="17"/>
        <v>0</v>
      </c>
      <c r="H190" s="7">
        <f t="shared" si="18"/>
        <v>0</v>
      </c>
      <c r="I190" s="7"/>
      <c r="J190" s="31">
        <f t="shared" si="19"/>
        <v>0</v>
      </c>
    </row>
    <row r="191" spans="1:10" ht="15" x14ac:dyDescent="0.3">
      <c r="A191" s="34"/>
      <c r="B191" s="34"/>
      <c r="C191" s="1"/>
      <c r="D191" s="1"/>
      <c r="E191" s="1"/>
      <c r="F191" s="1">
        <f t="shared" si="16"/>
        <v>0</v>
      </c>
      <c r="G191" s="1">
        <f t="shared" si="17"/>
        <v>0</v>
      </c>
      <c r="H191" s="7">
        <f t="shared" si="18"/>
        <v>0</v>
      </c>
      <c r="I191" s="7"/>
      <c r="J191" s="31">
        <f t="shared" si="19"/>
        <v>0</v>
      </c>
    </row>
    <row r="192" spans="1:10" ht="15" x14ac:dyDescent="0.3">
      <c r="A192" s="34"/>
      <c r="B192" s="34"/>
      <c r="C192" s="1"/>
      <c r="D192" s="1"/>
      <c r="E192" s="1"/>
      <c r="F192" s="1">
        <f t="shared" si="16"/>
        <v>0</v>
      </c>
      <c r="G192" s="1">
        <f t="shared" si="17"/>
        <v>0</v>
      </c>
      <c r="H192" s="7">
        <f t="shared" si="18"/>
        <v>0</v>
      </c>
      <c r="I192" s="7"/>
      <c r="J192" s="31">
        <f t="shared" si="19"/>
        <v>0</v>
      </c>
    </row>
    <row r="193" spans="1:10" ht="15" x14ac:dyDescent="0.3">
      <c r="A193" s="34"/>
      <c r="B193" s="34"/>
      <c r="C193" s="1"/>
      <c r="D193" s="1"/>
      <c r="E193" s="1"/>
      <c r="F193" s="1">
        <f t="shared" si="16"/>
        <v>0</v>
      </c>
      <c r="G193" s="1">
        <f t="shared" si="17"/>
        <v>0</v>
      </c>
      <c r="H193" s="7">
        <f t="shared" si="18"/>
        <v>0</v>
      </c>
      <c r="I193" s="7"/>
      <c r="J193" s="31">
        <f t="shared" si="19"/>
        <v>0</v>
      </c>
    </row>
    <row r="194" spans="1:10" ht="15" x14ac:dyDescent="0.3">
      <c r="A194" s="34"/>
      <c r="B194" s="34"/>
      <c r="C194" s="1"/>
      <c r="D194" s="1"/>
      <c r="E194" s="1"/>
      <c r="F194" s="1">
        <f t="shared" si="16"/>
        <v>0</v>
      </c>
      <c r="G194" s="1">
        <f t="shared" si="17"/>
        <v>0</v>
      </c>
      <c r="H194" s="7">
        <f t="shared" si="18"/>
        <v>0</v>
      </c>
      <c r="I194" s="7"/>
      <c r="J194" s="31">
        <f t="shared" si="19"/>
        <v>0</v>
      </c>
    </row>
    <row r="195" spans="1:10" ht="15" x14ac:dyDescent="0.3">
      <c r="A195" s="34"/>
      <c r="B195" s="34"/>
      <c r="C195" s="1"/>
      <c r="D195" s="1"/>
      <c r="E195" s="1"/>
      <c r="F195" s="1">
        <f t="shared" si="16"/>
        <v>0</v>
      </c>
      <c r="G195" s="1">
        <f t="shared" si="17"/>
        <v>0</v>
      </c>
      <c r="H195" s="7">
        <f t="shared" si="18"/>
        <v>0</v>
      </c>
      <c r="I195" s="7"/>
      <c r="J195" s="31">
        <f t="shared" si="19"/>
        <v>0</v>
      </c>
    </row>
    <row r="196" spans="1:10" ht="15" x14ac:dyDescent="0.3">
      <c r="A196" s="34"/>
      <c r="B196" s="34"/>
      <c r="C196" s="1"/>
      <c r="D196" s="1"/>
      <c r="E196" s="1"/>
      <c r="F196" s="1">
        <f t="shared" si="16"/>
        <v>0</v>
      </c>
      <c r="G196" s="1">
        <f t="shared" si="17"/>
        <v>0</v>
      </c>
      <c r="H196" s="7">
        <f t="shared" si="18"/>
        <v>0</v>
      </c>
      <c r="I196" s="7"/>
      <c r="J196" s="31">
        <f t="shared" si="19"/>
        <v>0</v>
      </c>
    </row>
    <row r="197" spans="1:10" ht="15" x14ac:dyDescent="0.3">
      <c r="A197" s="34"/>
      <c r="B197" s="34"/>
      <c r="C197" s="1"/>
      <c r="D197" s="1"/>
      <c r="E197" s="1"/>
      <c r="F197" s="1">
        <f t="shared" si="16"/>
        <v>0</v>
      </c>
      <c r="G197" s="1">
        <f t="shared" si="17"/>
        <v>0</v>
      </c>
      <c r="H197" s="7">
        <f t="shared" si="18"/>
        <v>0</v>
      </c>
      <c r="I197" s="7"/>
      <c r="J197" s="31">
        <f t="shared" si="19"/>
        <v>0</v>
      </c>
    </row>
    <row r="198" spans="1:10" ht="15" x14ac:dyDescent="0.3">
      <c r="A198" s="34"/>
      <c r="B198" s="34"/>
      <c r="C198" s="1"/>
      <c r="D198" s="1"/>
      <c r="E198" s="1"/>
      <c r="F198" s="1">
        <f t="shared" si="16"/>
        <v>0</v>
      </c>
      <c r="G198" s="1">
        <f t="shared" si="17"/>
        <v>0</v>
      </c>
      <c r="H198" s="7">
        <f t="shared" si="18"/>
        <v>0</v>
      </c>
      <c r="I198" s="7"/>
      <c r="J198" s="31">
        <f t="shared" si="19"/>
        <v>0</v>
      </c>
    </row>
    <row r="199" spans="1:10" ht="15" x14ac:dyDescent="0.3">
      <c r="A199" s="34"/>
      <c r="B199" s="34"/>
      <c r="C199" s="1"/>
      <c r="D199" s="1"/>
      <c r="E199" s="1"/>
      <c r="F199" s="1">
        <f t="shared" si="16"/>
        <v>0</v>
      </c>
      <c r="G199" s="1">
        <f t="shared" si="17"/>
        <v>0</v>
      </c>
      <c r="H199" s="7">
        <f t="shared" si="18"/>
        <v>0</v>
      </c>
      <c r="I199" s="7"/>
      <c r="J199" s="31">
        <f t="shared" si="19"/>
        <v>0</v>
      </c>
    </row>
    <row r="200" spans="1:10" ht="15" x14ac:dyDescent="0.3">
      <c r="A200" s="34"/>
      <c r="B200" s="34"/>
      <c r="C200" s="1"/>
      <c r="D200" s="1"/>
      <c r="E200" s="1"/>
      <c r="F200" s="1">
        <f t="shared" si="16"/>
        <v>0</v>
      </c>
      <c r="G200" s="1">
        <f t="shared" si="17"/>
        <v>0</v>
      </c>
      <c r="H200" s="7">
        <f t="shared" si="18"/>
        <v>0</v>
      </c>
      <c r="I200" s="7"/>
      <c r="J200" s="31">
        <f t="shared" si="19"/>
        <v>0</v>
      </c>
    </row>
    <row r="201" spans="1:10" ht="15" x14ac:dyDescent="0.3">
      <c r="A201" s="34"/>
      <c r="B201" s="34"/>
      <c r="C201" s="1"/>
      <c r="D201" s="1"/>
      <c r="E201" s="1"/>
      <c r="F201" s="1">
        <f t="shared" si="16"/>
        <v>0</v>
      </c>
      <c r="G201" s="1">
        <f t="shared" si="17"/>
        <v>0</v>
      </c>
      <c r="H201" s="7">
        <f t="shared" si="18"/>
        <v>0</v>
      </c>
      <c r="I201" s="7"/>
      <c r="J201" s="31">
        <f t="shared" si="19"/>
        <v>0</v>
      </c>
    </row>
    <row r="202" spans="1:10" ht="15" x14ac:dyDescent="0.3">
      <c r="A202" s="34"/>
      <c r="B202" s="34"/>
      <c r="C202" s="1"/>
      <c r="D202" s="1"/>
      <c r="E202" s="1"/>
      <c r="F202" s="1">
        <f t="shared" si="16"/>
        <v>0</v>
      </c>
      <c r="G202" s="1">
        <f t="shared" si="17"/>
        <v>0</v>
      </c>
      <c r="H202" s="7">
        <f t="shared" si="18"/>
        <v>0</v>
      </c>
      <c r="I202" s="7"/>
      <c r="J202" s="31">
        <f t="shared" si="19"/>
        <v>0</v>
      </c>
    </row>
    <row r="203" spans="1:10" ht="15" x14ac:dyDescent="0.3">
      <c r="A203" s="34"/>
      <c r="B203" s="34"/>
      <c r="C203" s="1"/>
      <c r="D203" s="1"/>
      <c r="E203" s="1"/>
      <c r="F203" s="1">
        <f t="shared" si="16"/>
        <v>0</v>
      </c>
      <c r="G203" s="1">
        <f t="shared" si="17"/>
        <v>0</v>
      </c>
      <c r="H203" s="7">
        <f t="shared" si="18"/>
        <v>0</v>
      </c>
      <c r="I203" s="7"/>
      <c r="J203" s="31">
        <f t="shared" si="19"/>
        <v>0</v>
      </c>
    </row>
    <row r="204" spans="1:10" ht="15" x14ac:dyDescent="0.3">
      <c r="A204" s="34"/>
      <c r="B204" s="34"/>
      <c r="C204" s="1"/>
      <c r="D204" s="1"/>
      <c r="E204" s="1"/>
      <c r="F204" s="1">
        <f t="shared" si="16"/>
        <v>0</v>
      </c>
      <c r="G204" s="1">
        <f t="shared" si="17"/>
        <v>0</v>
      </c>
      <c r="H204" s="7">
        <f t="shared" si="18"/>
        <v>0</v>
      </c>
      <c r="I204" s="7"/>
      <c r="J204" s="31">
        <f t="shared" si="19"/>
        <v>0</v>
      </c>
    </row>
    <row r="205" spans="1:10" ht="15" x14ac:dyDescent="0.3">
      <c r="A205" s="34"/>
      <c r="B205" s="34"/>
      <c r="C205" s="1"/>
      <c r="D205" s="1"/>
      <c r="E205" s="1"/>
      <c r="F205" s="1">
        <f t="shared" si="16"/>
        <v>0</v>
      </c>
      <c r="G205" s="1">
        <f t="shared" si="17"/>
        <v>0</v>
      </c>
      <c r="H205" s="7">
        <f t="shared" si="18"/>
        <v>0</v>
      </c>
      <c r="I205" s="7"/>
      <c r="J205" s="31">
        <f t="shared" si="19"/>
        <v>0</v>
      </c>
    </row>
    <row r="206" spans="1:10" ht="15" x14ac:dyDescent="0.3">
      <c r="A206" s="34"/>
      <c r="B206" s="34"/>
      <c r="C206" s="1"/>
      <c r="D206" s="1"/>
      <c r="E206" s="1"/>
      <c r="F206" s="1">
        <f t="shared" si="16"/>
        <v>0</v>
      </c>
      <c r="G206" s="1">
        <f t="shared" si="17"/>
        <v>0</v>
      </c>
      <c r="H206" s="7">
        <f t="shared" si="18"/>
        <v>0</v>
      </c>
      <c r="I206" s="7"/>
      <c r="J206" s="31">
        <f t="shared" si="19"/>
        <v>0</v>
      </c>
    </row>
    <row r="207" spans="1:10" ht="15" x14ac:dyDescent="0.3">
      <c r="A207" s="34"/>
      <c r="B207" s="34"/>
      <c r="C207" s="1"/>
      <c r="D207" s="1"/>
      <c r="E207" s="1"/>
      <c r="F207" s="1">
        <f t="shared" si="16"/>
        <v>0</v>
      </c>
      <c r="G207" s="1">
        <f t="shared" si="17"/>
        <v>0</v>
      </c>
      <c r="H207" s="7">
        <f t="shared" si="18"/>
        <v>0</v>
      </c>
      <c r="I207" s="7"/>
      <c r="J207" s="31">
        <f t="shared" si="19"/>
        <v>0</v>
      </c>
    </row>
    <row r="208" spans="1:10" ht="15" x14ac:dyDescent="0.3">
      <c r="A208" s="34"/>
      <c r="B208" s="34"/>
      <c r="C208" s="1"/>
      <c r="D208" s="1"/>
      <c r="E208" s="1"/>
      <c r="F208" s="1">
        <f t="shared" si="16"/>
        <v>0</v>
      </c>
      <c r="G208" s="1">
        <f t="shared" si="17"/>
        <v>0</v>
      </c>
      <c r="H208" s="7">
        <f t="shared" si="18"/>
        <v>0</v>
      </c>
      <c r="I208" s="7"/>
      <c r="J208" s="31">
        <f t="shared" si="19"/>
        <v>0</v>
      </c>
    </row>
    <row r="209" spans="1:10" ht="15" x14ac:dyDescent="0.3">
      <c r="A209" s="34"/>
      <c r="B209" s="34"/>
      <c r="C209" s="1"/>
      <c r="D209" s="1"/>
      <c r="E209" s="1"/>
      <c r="F209" s="1">
        <f t="shared" si="16"/>
        <v>0</v>
      </c>
      <c r="G209" s="1">
        <f t="shared" si="17"/>
        <v>0</v>
      </c>
      <c r="H209" s="7">
        <f t="shared" si="18"/>
        <v>0</v>
      </c>
      <c r="I209" s="7"/>
      <c r="J209" s="31">
        <f t="shared" si="19"/>
        <v>0</v>
      </c>
    </row>
    <row r="210" spans="1:10" ht="15" x14ac:dyDescent="0.3">
      <c r="A210" s="34"/>
      <c r="B210" s="34"/>
      <c r="C210" s="1"/>
      <c r="D210" s="1"/>
      <c r="E210" s="1"/>
      <c r="F210" s="1">
        <f t="shared" si="16"/>
        <v>0</v>
      </c>
      <c r="G210" s="1">
        <f t="shared" si="17"/>
        <v>0</v>
      </c>
      <c r="H210" s="7">
        <f t="shared" si="18"/>
        <v>0</v>
      </c>
      <c r="I210" s="7"/>
      <c r="J210" s="31">
        <f t="shared" si="19"/>
        <v>0</v>
      </c>
    </row>
    <row r="211" spans="1:10" ht="15" x14ac:dyDescent="0.3">
      <c r="A211" s="34"/>
      <c r="B211" s="34"/>
      <c r="C211" s="1"/>
      <c r="D211" s="1"/>
      <c r="E211" s="1"/>
      <c r="F211" s="1">
        <f t="shared" si="16"/>
        <v>0</v>
      </c>
      <c r="G211" s="1">
        <f t="shared" si="17"/>
        <v>0</v>
      </c>
      <c r="H211" s="7">
        <f t="shared" si="18"/>
        <v>0</v>
      </c>
      <c r="I211" s="7"/>
      <c r="J211" s="31">
        <f t="shared" si="19"/>
        <v>0</v>
      </c>
    </row>
    <row r="212" spans="1:10" ht="15" x14ac:dyDescent="0.3">
      <c r="A212" s="34"/>
      <c r="B212" s="34"/>
      <c r="C212" s="1"/>
      <c r="D212" s="1"/>
      <c r="E212" s="1"/>
      <c r="F212" s="1">
        <f t="shared" si="16"/>
        <v>0</v>
      </c>
      <c r="G212" s="1">
        <f t="shared" si="17"/>
        <v>0</v>
      </c>
      <c r="H212" s="7">
        <f t="shared" si="18"/>
        <v>0</v>
      </c>
      <c r="I212" s="7"/>
      <c r="J212" s="31">
        <f t="shared" si="19"/>
        <v>0</v>
      </c>
    </row>
    <row r="213" spans="1:10" ht="15" x14ac:dyDescent="0.3">
      <c r="A213" s="34"/>
      <c r="B213" s="34"/>
      <c r="C213" s="1"/>
      <c r="D213" s="1"/>
      <c r="E213" s="1"/>
      <c r="F213" s="1">
        <f t="shared" si="16"/>
        <v>0</v>
      </c>
      <c r="G213" s="1">
        <f t="shared" si="17"/>
        <v>0</v>
      </c>
      <c r="H213" s="7">
        <f t="shared" si="18"/>
        <v>0</v>
      </c>
      <c r="I213" s="7"/>
      <c r="J213" s="31">
        <f t="shared" si="19"/>
        <v>0</v>
      </c>
    </row>
    <row r="214" spans="1:10" ht="15" x14ac:dyDescent="0.3">
      <c r="A214" s="34"/>
      <c r="B214" s="34"/>
      <c r="C214" s="1"/>
      <c r="D214" s="1"/>
      <c r="E214" s="1"/>
      <c r="F214" s="1">
        <f t="shared" ref="F214:F277" si="20">D214-E214</f>
        <v>0</v>
      </c>
      <c r="G214" s="1">
        <f t="shared" ref="G214:G277" si="21">D214-F214</f>
        <v>0</v>
      </c>
      <c r="H214" s="7">
        <f t="shared" ref="H214:H277" si="22">30*G214</f>
        <v>0</v>
      </c>
      <c r="I214" s="7"/>
      <c r="J214" s="31">
        <f t="shared" ref="J214:J277" si="23">H214-I214</f>
        <v>0</v>
      </c>
    </row>
    <row r="215" spans="1:10" ht="15" x14ac:dyDescent="0.3">
      <c r="A215" s="34"/>
      <c r="B215" s="34"/>
      <c r="C215" s="1"/>
      <c r="D215" s="1"/>
      <c r="E215" s="1"/>
      <c r="F215" s="1">
        <f t="shared" si="20"/>
        <v>0</v>
      </c>
      <c r="G215" s="1">
        <f t="shared" si="21"/>
        <v>0</v>
      </c>
      <c r="H215" s="7">
        <f t="shared" si="22"/>
        <v>0</v>
      </c>
      <c r="I215" s="7"/>
      <c r="J215" s="31">
        <f t="shared" si="23"/>
        <v>0</v>
      </c>
    </row>
    <row r="216" spans="1:10" ht="15" x14ac:dyDescent="0.3">
      <c r="A216" s="34"/>
      <c r="B216" s="34"/>
      <c r="C216" s="1"/>
      <c r="D216" s="1"/>
      <c r="E216" s="1"/>
      <c r="F216" s="1">
        <f t="shared" si="20"/>
        <v>0</v>
      </c>
      <c r="G216" s="1">
        <f t="shared" si="21"/>
        <v>0</v>
      </c>
      <c r="H216" s="7">
        <f t="shared" si="22"/>
        <v>0</v>
      </c>
      <c r="I216" s="7"/>
      <c r="J216" s="31">
        <f t="shared" si="23"/>
        <v>0</v>
      </c>
    </row>
    <row r="217" spans="1:10" ht="15" x14ac:dyDescent="0.3">
      <c r="A217" s="34"/>
      <c r="B217" s="34"/>
      <c r="C217" s="1"/>
      <c r="D217" s="1"/>
      <c r="E217" s="1"/>
      <c r="F217" s="1">
        <f t="shared" si="20"/>
        <v>0</v>
      </c>
      <c r="G217" s="1">
        <f t="shared" si="21"/>
        <v>0</v>
      </c>
      <c r="H217" s="7">
        <f t="shared" si="22"/>
        <v>0</v>
      </c>
      <c r="I217" s="7"/>
      <c r="J217" s="31">
        <f t="shared" si="23"/>
        <v>0</v>
      </c>
    </row>
    <row r="218" spans="1:10" ht="15" x14ac:dyDescent="0.3">
      <c r="A218" s="34"/>
      <c r="B218" s="34"/>
      <c r="C218" s="1"/>
      <c r="D218" s="1"/>
      <c r="E218" s="1"/>
      <c r="F218" s="1">
        <f t="shared" si="20"/>
        <v>0</v>
      </c>
      <c r="G218" s="1">
        <f t="shared" si="21"/>
        <v>0</v>
      </c>
      <c r="H218" s="7">
        <f t="shared" si="22"/>
        <v>0</v>
      </c>
      <c r="I218" s="7"/>
      <c r="J218" s="31">
        <f t="shared" si="23"/>
        <v>0</v>
      </c>
    </row>
    <row r="219" spans="1:10" ht="15" x14ac:dyDescent="0.3">
      <c r="A219" s="34"/>
      <c r="B219" s="34"/>
      <c r="C219" s="1"/>
      <c r="D219" s="1"/>
      <c r="E219" s="1"/>
      <c r="F219" s="1">
        <f t="shared" si="20"/>
        <v>0</v>
      </c>
      <c r="G219" s="1">
        <f t="shared" si="21"/>
        <v>0</v>
      </c>
      <c r="H219" s="7">
        <f t="shared" si="22"/>
        <v>0</v>
      </c>
      <c r="I219" s="7"/>
      <c r="J219" s="31">
        <f t="shared" si="23"/>
        <v>0</v>
      </c>
    </row>
    <row r="220" spans="1:10" ht="15" x14ac:dyDescent="0.3">
      <c r="A220" s="34"/>
      <c r="B220" s="34"/>
      <c r="C220" s="1"/>
      <c r="D220" s="1"/>
      <c r="E220" s="1"/>
      <c r="F220" s="1">
        <f t="shared" si="20"/>
        <v>0</v>
      </c>
      <c r="G220" s="1">
        <f t="shared" si="21"/>
        <v>0</v>
      </c>
      <c r="H220" s="7">
        <f t="shared" si="22"/>
        <v>0</v>
      </c>
      <c r="I220" s="7"/>
      <c r="J220" s="31">
        <f t="shared" si="23"/>
        <v>0</v>
      </c>
    </row>
    <row r="221" spans="1:10" ht="15" x14ac:dyDescent="0.3">
      <c r="A221" s="34"/>
      <c r="B221" s="34"/>
      <c r="C221" s="1"/>
      <c r="D221" s="1"/>
      <c r="E221" s="1"/>
      <c r="F221" s="1">
        <f t="shared" si="20"/>
        <v>0</v>
      </c>
      <c r="G221" s="1">
        <f t="shared" si="21"/>
        <v>0</v>
      </c>
      <c r="H221" s="7">
        <f t="shared" si="22"/>
        <v>0</v>
      </c>
      <c r="I221" s="7"/>
      <c r="J221" s="31">
        <f t="shared" si="23"/>
        <v>0</v>
      </c>
    </row>
    <row r="222" spans="1:10" ht="15" x14ac:dyDescent="0.3">
      <c r="A222" s="34"/>
      <c r="B222" s="34"/>
      <c r="C222" s="1"/>
      <c r="D222" s="1"/>
      <c r="E222" s="1"/>
      <c r="F222" s="1">
        <f t="shared" si="20"/>
        <v>0</v>
      </c>
      <c r="G222" s="1">
        <f t="shared" si="21"/>
        <v>0</v>
      </c>
      <c r="H222" s="7">
        <f t="shared" si="22"/>
        <v>0</v>
      </c>
      <c r="I222" s="7"/>
      <c r="J222" s="31">
        <f t="shared" si="23"/>
        <v>0</v>
      </c>
    </row>
    <row r="223" spans="1:10" ht="15" x14ac:dyDescent="0.3">
      <c r="A223" s="34"/>
      <c r="B223" s="34"/>
      <c r="C223" s="1"/>
      <c r="D223" s="1"/>
      <c r="E223" s="1"/>
      <c r="F223" s="1">
        <f t="shared" si="20"/>
        <v>0</v>
      </c>
      <c r="G223" s="1">
        <f t="shared" si="21"/>
        <v>0</v>
      </c>
      <c r="H223" s="7">
        <f t="shared" si="22"/>
        <v>0</v>
      </c>
      <c r="I223" s="7"/>
      <c r="J223" s="31">
        <f t="shared" si="23"/>
        <v>0</v>
      </c>
    </row>
    <row r="224" spans="1:10" ht="15" x14ac:dyDescent="0.3">
      <c r="A224" s="34"/>
      <c r="B224" s="34"/>
      <c r="C224" s="1"/>
      <c r="D224" s="1"/>
      <c r="E224" s="1"/>
      <c r="F224" s="1">
        <f t="shared" si="20"/>
        <v>0</v>
      </c>
      <c r="G224" s="1">
        <f t="shared" si="21"/>
        <v>0</v>
      </c>
      <c r="H224" s="7">
        <f t="shared" si="22"/>
        <v>0</v>
      </c>
      <c r="I224" s="7"/>
      <c r="J224" s="31">
        <f t="shared" si="23"/>
        <v>0</v>
      </c>
    </row>
    <row r="225" spans="1:10" ht="15" x14ac:dyDescent="0.3">
      <c r="A225" s="34"/>
      <c r="B225" s="34"/>
      <c r="C225" s="1"/>
      <c r="D225" s="1"/>
      <c r="E225" s="1"/>
      <c r="F225" s="1">
        <f t="shared" si="20"/>
        <v>0</v>
      </c>
      <c r="G225" s="1">
        <f t="shared" si="21"/>
        <v>0</v>
      </c>
      <c r="H225" s="7">
        <f t="shared" si="22"/>
        <v>0</v>
      </c>
      <c r="I225" s="7"/>
      <c r="J225" s="31">
        <f t="shared" si="23"/>
        <v>0</v>
      </c>
    </row>
    <row r="226" spans="1:10" ht="15" x14ac:dyDescent="0.3">
      <c r="A226" s="34"/>
      <c r="B226" s="34"/>
      <c r="C226" s="1"/>
      <c r="D226" s="1"/>
      <c r="E226" s="1"/>
      <c r="F226" s="1">
        <f t="shared" si="20"/>
        <v>0</v>
      </c>
      <c r="G226" s="1">
        <f t="shared" si="21"/>
        <v>0</v>
      </c>
      <c r="H226" s="7">
        <f t="shared" si="22"/>
        <v>0</v>
      </c>
      <c r="I226" s="7"/>
      <c r="J226" s="31">
        <f t="shared" si="23"/>
        <v>0</v>
      </c>
    </row>
    <row r="227" spans="1:10" ht="15" x14ac:dyDescent="0.3">
      <c r="A227" s="34"/>
      <c r="B227" s="34"/>
      <c r="C227" s="1"/>
      <c r="D227" s="1"/>
      <c r="E227" s="1"/>
      <c r="F227" s="1">
        <f t="shared" si="20"/>
        <v>0</v>
      </c>
      <c r="G227" s="1">
        <f t="shared" si="21"/>
        <v>0</v>
      </c>
      <c r="H227" s="7">
        <f t="shared" si="22"/>
        <v>0</v>
      </c>
      <c r="I227" s="7"/>
      <c r="J227" s="31">
        <f t="shared" si="23"/>
        <v>0</v>
      </c>
    </row>
    <row r="228" spans="1:10" ht="15" x14ac:dyDescent="0.3">
      <c r="A228" s="34"/>
      <c r="B228" s="34"/>
      <c r="C228" s="1"/>
      <c r="D228" s="1"/>
      <c r="E228" s="1"/>
      <c r="F228" s="1">
        <f t="shared" si="20"/>
        <v>0</v>
      </c>
      <c r="G228" s="1">
        <f t="shared" si="21"/>
        <v>0</v>
      </c>
      <c r="H228" s="7">
        <f t="shared" si="22"/>
        <v>0</v>
      </c>
      <c r="I228" s="7"/>
      <c r="J228" s="31">
        <f t="shared" si="23"/>
        <v>0</v>
      </c>
    </row>
    <row r="229" spans="1:10" ht="15" x14ac:dyDescent="0.3">
      <c r="A229" s="34"/>
      <c r="B229" s="34"/>
      <c r="C229" s="1"/>
      <c r="D229" s="1"/>
      <c r="E229" s="1"/>
      <c r="F229" s="1">
        <f t="shared" si="20"/>
        <v>0</v>
      </c>
      <c r="G229" s="1">
        <f t="shared" si="21"/>
        <v>0</v>
      </c>
      <c r="H229" s="7">
        <f t="shared" si="22"/>
        <v>0</v>
      </c>
      <c r="I229" s="7"/>
      <c r="J229" s="31">
        <f t="shared" si="23"/>
        <v>0</v>
      </c>
    </row>
    <row r="230" spans="1:10" ht="15" x14ac:dyDescent="0.3">
      <c r="A230" s="34"/>
      <c r="B230" s="34"/>
      <c r="C230" s="1"/>
      <c r="D230" s="1"/>
      <c r="E230" s="1"/>
      <c r="F230" s="1">
        <f t="shared" si="20"/>
        <v>0</v>
      </c>
      <c r="G230" s="1">
        <f t="shared" si="21"/>
        <v>0</v>
      </c>
      <c r="H230" s="7">
        <f t="shared" si="22"/>
        <v>0</v>
      </c>
      <c r="I230" s="7"/>
      <c r="J230" s="31">
        <f t="shared" si="23"/>
        <v>0</v>
      </c>
    </row>
    <row r="231" spans="1:10" ht="15" x14ac:dyDescent="0.3">
      <c r="A231" s="34"/>
      <c r="B231" s="34"/>
      <c r="C231" s="1"/>
      <c r="D231" s="1"/>
      <c r="E231" s="1"/>
      <c r="F231" s="1">
        <f t="shared" si="20"/>
        <v>0</v>
      </c>
      <c r="G231" s="1">
        <f t="shared" si="21"/>
        <v>0</v>
      </c>
      <c r="H231" s="7">
        <f t="shared" si="22"/>
        <v>0</v>
      </c>
      <c r="I231" s="7"/>
      <c r="J231" s="31">
        <f t="shared" si="23"/>
        <v>0</v>
      </c>
    </row>
    <row r="232" spans="1:10" ht="15" x14ac:dyDescent="0.3">
      <c r="A232" s="34"/>
      <c r="B232" s="34"/>
      <c r="C232" s="1"/>
      <c r="D232" s="1"/>
      <c r="E232" s="1"/>
      <c r="F232" s="1">
        <f t="shared" si="20"/>
        <v>0</v>
      </c>
      <c r="G232" s="1">
        <f t="shared" si="21"/>
        <v>0</v>
      </c>
      <c r="H232" s="7">
        <f t="shared" si="22"/>
        <v>0</v>
      </c>
      <c r="I232" s="7"/>
      <c r="J232" s="31">
        <f t="shared" si="23"/>
        <v>0</v>
      </c>
    </row>
    <row r="233" spans="1:10" ht="15" x14ac:dyDescent="0.3">
      <c r="A233" s="34"/>
      <c r="B233" s="34"/>
      <c r="C233" s="1"/>
      <c r="D233" s="1"/>
      <c r="E233" s="1"/>
      <c r="F233" s="1">
        <f t="shared" si="20"/>
        <v>0</v>
      </c>
      <c r="G233" s="1">
        <f t="shared" si="21"/>
        <v>0</v>
      </c>
      <c r="H233" s="7">
        <f t="shared" si="22"/>
        <v>0</v>
      </c>
      <c r="I233" s="7"/>
      <c r="J233" s="31">
        <f t="shared" si="23"/>
        <v>0</v>
      </c>
    </row>
    <row r="234" spans="1:10" ht="15" x14ac:dyDescent="0.3">
      <c r="A234" s="34"/>
      <c r="B234" s="34"/>
      <c r="C234" s="1"/>
      <c r="D234" s="1"/>
      <c r="E234" s="1"/>
      <c r="F234" s="1">
        <f t="shared" si="20"/>
        <v>0</v>
      </c>
      <c r="G234" s="1">
        <f t="shared" si="21"/>
        <v>0</v>
      </c>
      <c r="H234" s="7">
        <f t="shared" si="22"/>
        <v>0</v>
      </c>
      <c r="I234" s="7"/>
      <c r="J234" s="31">
        <f t="shared" si="23"/>
        <v>0</v>
      </c>
    </row>
    <row r="235" spans="1:10" ht="15" x14ac:dyDescent="0.3">
      <c r="A235" s="34"/>
      <c r="B235" s="34"/>
      <c r="C235" s="1"/>
      <c r="D235" s="1"/>
      <c r="E235" s="1"/>
      <c r="F235" s="1">
        <f t="shared" si="20"/>
        <v>0</v>
      </c>
      <c r="G235" s="1">
        <f t="shared" si="21"/>
        <v>0</v>
      </c>
      <c r="H235" s="7">
        <f t="shared" si="22"/>
        <v>0</v>
      </c>
      <c r="I235" s="7"/>
      <c r="J235" s="31">
        <f t="shared" si="23"/>
        <v>0</v>
      </c>
    </row>
    <row r="236" spans="1:10" ht="15" x14ac:dyDescent="0.3">
      <c r="A236" s="34"/>
      <c r="B236" s="34"/>
      <c r="C236" s="1"/>
      <c r="D236" s="1"/>
      <c r="E236" s="1"/>
      <c r="F236" s="1">
        <f t="shared" si="20"/>
        <v>0</v>
      </c>
      <c r="G236" s="1">
        <f t="shared" si="21"/>
        <v>0</v>
      </c>
      <c r="H236" s="7">
        <f t="shared" si="22"/>
        <v>0</v>
      </c>
      <c r="I236" s="7"/>
      <c r="J236" s="31">
        <f t="shared" si="23"/>
        <v>0</v>
      </c>
    </row>
    <row r="237" spans="1:10" ht="15" x14ac:dyDescent="0.3">
      <c r="A237" s="34"/>
      <c r="B237" s="34"/>
      <c r="C237" s="1"/>
      <c r="D237" s="1"/>
      <c r="E237" s="1"/>
      <c r="F237" s="1">
        <f t="shared" si="20"/>
        <v>0</v>
      </c>
      <c r="G237" s="1">
        <f t="shared" si="21"/>
        <v>0</v>
      </c>
      <c r="H237" s="7">
        <f t="shared" si="22"/>
        <v>0</v>
      </c>
      <c r="I237" s="7"/>
      <c r="J237" s="31">
        <f t="shared" si="23"/>
        <v>0</v>
      </c>
    </row>
    <row r="238" spans="1:10" ht="15" x14ac:dyDescent="0.3">
      <c r="A238" s="34"/>
      <c r="B238" s="34"/>
      <c r="C238" s="1"/>
      <c r="D238" s="1"/>
      <c r="E238" s="1"/>
      <c r="F238" s="1">
        <f t="shared" si="20"/>
        <v>0</v>
      </c>
      <c r="G238" s="1">
        <f t="shared" si="21"/>
        <v>0</v>
      </c>
      <c r="H238" s="7">
        <f t="shared" si="22"/>
        <v>0</v>
      </c>
      <c r="I238" s="7"/>
      <c r="J238" s="31">
        <f t="shared" si="23"/>
        <v>0</v>
      </c>
    </row>
    <row r="239" spans="1:10" ht="15" x14ac:dyDescent="0.3">
      <c r="A239" s="34"/>
      <c r="B239" s="34"/>
      <c r="C239" s="1"/>
      <c r="D239" s="1"/>
      <c r="E239" s="1"/>
      <c r="F239" s="1">
        <f t="shared" si="20"/>
        <v>0</v>
      </c>
      <c r="G239" s="1">
        <f t="shared" si="21"/>
        <v>0</v>
      </c>
      <c r="H239" s="7">
        <f t="shared" si="22"/>
        <v>0</v>
      </c>
      <c r="I239" s="7"/>
      <c r="J239" s="31">
        <f t="shared" si="23"/>
        <v>0</v>
      </c>
    </row>
    <row r="240" spans="1:10" ht="15" x14ac:dyDescent="0.3">
      <c r="A240" s="34"/>
      <c r="B240" s="34"/>
      <c r="C240" s="1"/>
      <c r="D240" s="1"/>
      <c r="E240" s="1"/>
      <c r="F240" s="1">
        <f t="shared" si="20"/>
        <v>0</v>
      </c>
      <c r="G240" s="1">
        <f t="shared" si="21"/>
        <v>0</v>
      </c>
      <c r="H240" s="7">
        <f t="shared" si="22"/>
        <v>0</v>
      </c>
      <c r="I240" s="7"/>
      <c r="J240" s="31">
        <f t="shared" si="23"/>
        <v>0</v>
      </c>
    </row>
    <row r="241" spans="1:10" ht="15" x14ac:dyDescent="0.3">
      <c r="A241" s="34"/>
      <c r="B241" s="34"/>
      <c r="C241" s="1"/>
      <c r="D241" s="1"/>
      <c r="E241" s="1"/>
      <c r="F241" s="1">
        <f t="shared" si="20"/>
        <v>0</v>
      </c>
      <c r="G241" s="1">
        <f t="shared" si="21"/>
        <v>0</v>
      </c>
      <c r="H241" s="7">
        <f t="shared" si="22"/>
        <v>0</v>
      </c>
      <c r="I241" s="7"/>
      <c r="J241" s="31">
        <f t="shared" si="23"/>
        <v>0</v>
      </c>
    </row>
    <row r="242" spans="1:10" ht="15" x14ac:dyDescent="0.3">
      <c r="A242" s="34"/>
      <c r="B242" s="34"/>
      <c r="C242" s="1"/>
      <c r="D242" s="1"/>
      <c r="E242" s="1"/>
      <c r="F242" s="1">
        <f t="shared" si="20"/>
        <v>0</v>
      </c>
      <c r="G242" s="1">
        <f t="shared" si="21"/>
        <v>0</v>
      </c>
      <c r="H242" s="7">
        <f t="shared" si="22"/>
        <v>0</v>
      </c>
      <c r="I242" s="7"/>
      <c r="J242" s="31">
        <f t="shared" si="23"/>
        <v>0</v>
      </c>
    </row>
    <row r="243" spans="1:10" ht="15" x14ac:dyDescent="0.3">
      <c r="A243" s="34"/>
      <c r="B243" s="34"/>
      <c r="C243" s="1"/>
      <c r="D243" s="1"/>
      <c r="E243" s="1"/>
      <c r="F243" s="1">
        <f t="shared" si="20"/>
        <v>0</v>
      </c>
      <c r="G243" s="1">
        <f t="shared" si="21"/>
        <v>0</v>
      </c>
      <c r="H243" s="7">
        <f t="shared" si="22"/>
        <v>0</v>
      </c>
      <c r="I243" s="7"/>
      <c r="J243" s="31">
        <f t="shared" si="23"/>
        <v>0</v>
      </c>
    </row>
    <row r="244" spans="1:10" ht="15" x14ac:dyDescent="0.3">
      <c r="A244" s="34"/>
      <c r="B244" s="34"/>
      <c r="C244" s="1"/>
      <c r="D244" s="1"/>
      <c r="E244" s="1"/>
      <c r="F244" s="1">
        <f t="shared" si="20"/>
        <v>0</v>
      </c>
      <c r="G244" s="1">
        <f t="shared" si="21"/>
        <v>0</v>
      </c>
      <c r="H244" s="7">
        <f t="shared" si="22"/>
        <v>0</v>
      </c>
      <c r="I244" s="7"/>
      <c r="J244" s="31">
        <f t="shared" si="23"/>
        <v>0</v>
      </c>
    </row>
    <row r="245" spans="1:10" ht="15" x14ac:dyDescent="0.3">
      <c r="A245" s="34"/>
      <c r="B245" s="34"/>
      <c r="C245" s="1"/>
      <c r="D245" s="1"/>
      <c r="E245" s="1"/>
      <c r="F245" s="1">
        <f t="shared" si="20"/>
        <v>0</v>
      </c>
      <c r="G245" s="1">
        <f t="shared" si="21"/>
        <v>0</v>
      </c>
      <c r="H245" s="7">
        <f t="shared" si="22"/>
        <v>0</v>
      </c>
      <c r="I245" s="7"/>
      <c r="J245" s="31">
        <f t="shared" si="23"/>
        <v>0</v>
      </c>
    </row>
    <row r="246" spans="1:10" ht="15" x14ac:dyDescent="0.3">
      <c r="A246" s="34"/>
      <c r="B246" s="34"/>
      <c r="C246" s="1"/>
      <c r="D246" s="1"/>
      <c r="E246" s="1"/>
      <c r="F246" s="1">
        <f t="shared" si="20"/>
        <v>0</v>
      </c>
      <c r="G246" s="1">
        <f t="shared" si="21"/>
        <v>0</v>
      </c>
      <c r="H246" s="7">
        <f t="shared" si="22"/>
        <v>0</v>
      </c>
      <c r="I246" s="7"/>
      <c r="J246" s="31">
        <f t="shared" si="23"/>
        <v>0</v>
      </c>
    </row>
    <row r="247" spans="1:10" ht="15" x14ac:dyDescent="0.3">
      <c r="A247" s="34"/>
      <c r="B247" s="34"/>
      <c r="C247" s="1"/>
      <c r="D247" s="1"/>
      <c r="E247" s="1"/>
      <c r="F247" s="1">
        <f t="shared" si="20"/>
        <v>0</v>
      </c>
      <c r="G247" s="1">
        <f t="shared" si="21"/>
        <v>0</v>
      </c>
      <c r="H247" s="7">
        <f t="shared" si="22"/>
        <v>0</v>
      </c>
      <c r="I247" s="7"/>
      <c r="J247" s="31">
        <f t="shared" si="23"/>
        <v>0</v>
      </c>
    </row>
    <row r="248" spans="1:10" ht="15" x14ac:dyDescent="0.3">
      <c r="A248" s="34"/>
      <c r="B248" s="34"/>
      <c r="C248" s="1"/>
      <c r="D248" s="1"/>
      <c r="E248" s="1"/>
      <c r="F248" s="1">
        <f t="shared" si="20"/>
        <v>0</v>
      </c>
      <c r="G248" s="1">
        <f t="shared" si="21"/>
        <v>0</v>
      </c>
      <c r="H248" s="7">
        <f t="shared" si="22"/>
        <v>0</v>
      </c>
      <c r="I248" s="7"/>
      <c r="J248" s="31">
        <f t="shared" si="23"/>
        <v>0</v>
      </c>
    </row>
    <row r="249" spans="1:10" ht="15" x14ac:dyDescent="0.3">
      <c r="A249" s="34"/>
      <c r="B249" s="34"/>
      <c r="C249" s="1"/>
      <c r="D249" s="1"/>
      <c r="E249" s="1"/>
      <c r="F249" s="1">
        <f t="shared" si="20"/>
        <v>0</v>
      </c>
      <c r="G249" s="1">
        <f t="shared" si="21"/>
        <v>0</v>
      </c>
      <c r="H249" s="7">
        <f t="shared" si="22"/>
        <v>0</v>
      </c>
      <c r="I249" s="7"/>
      <c r="J249" s="31">
        <f t="shared" si="23"/>
        <v>0</v>
      </c>
    </row>
    <row r="250" spans="1:10" ht="15" x14ac:dyDescent="0.3">
      <c r="A250" s="34"/>
      <c r="B250" s="34"/>
      <c r="C250" s="1"/>
      <c r="D250" s="1"/>
      <c r="E250" s="1"/>
      <c r="F250" s="1">
        <f t="shared" si="20"/>
        <v>0</v>
      </c>
      <c r="G250" s="1">
        <f t="shared" si="21"/>
        <v>0</v>
      </c>
      <c r="H250" s="7">
        <f t="shared" si="22"/>
        <v>0</v>
      </c>
      <c r="I250" s="7"/>
      <c r="J250" s="31">
        <f t="shared" si="23"/>
        <v>0</v>
      </c>
    </row>
    <row r="251" spans="1:10" ht="15" x14ac:dyDescent="0.3">
      <c r="A251" s="34"/>
      <c r="B251" s="34"/>
      <c r="C251" s="1"/>
      <c r="D251" s="1"/>
      <c r="E251" s="1"/>
      <c r="F251" s="1">
        <f t="shared" si="20"/>
        <v>0</v>
      </c>
      <c r="G251" s="1">
        <f t="shared" si="21"/>
        <v>0</v>
      </c>
      <c r="H251" s="7">
        <f t="shared" si="22"/>
        <v>0</v>
      </c>
      <c r="I251" s="7"/>
      <c r="J251" s="31">
        <f t="shared" si="23"/>
        <v>0</v>
      </c>
    </row>
    <row r="252" spans="1:10" ht="15" x14ac:dyDescent="0.3">
      <c r="A252" s="34"/>
      <c r="B252" s="34"/>
      <c r="C252" s="1"/>
      <c r="D252" s="1"/>
      <c r="E252" s="1"/>
      <c r="F252" s="1">
        <f t="shared" si="20"/>
        <v>0</v>
      </c>
      <c r="G252" s="1">
        <f t="shared" si="21"/>
        <v>0</v>
      </c>
      <c r="H252" s="7">
        <f t="shared" si="22"/>
        <v>0</v>
      </c>
      <c r="I252" s="7"/>
      <c r="J252" s="31">
        <f t="shared" si="23"/>
        <v>0</v>
      </c>
    </row>
    <row r="253" spans="1:10" ht="15" x14ac:dyDescent="0.3">
      <c r="A253" s="34"/>
      <c r="B253" s="34"/>
      <c r="C253" s="1"/>
      <c r="D253" s="1"/>
      <c r="E253" s="1"/>
      <c r="F253" s="1">
        <f t="shared" si="20"/>
        <v>0</v>
      </c>
      <c r="G253" s="1">
        <f t="shared" si="21"/>
        <v>0</v>
      </c>
      <c r="H253" s="7">
        <f t="shared" si="22"/>
        <v>0</v>
      </c>
      <c r="I253" s="7"/>
      <c r="J253" s="31">
        <f t="shared" si="23"/>
        <v>0</v>
      </c>
    </row>
    <row r="254" spans="1:10" ht="15" x14ac:dyDescent="0.3">
      <c r="A254" s="34"/>
      <c r="B254" s="34"/>
      <c r="C254" s="1"/>
      <c r="D254" s="1"/>
      <c r="E254" s="1"/>
      <c r="F254" s="1">
        <f t="shared" si="20"/>
        <v>0</v>
      </c>
      <c r="G254" s="1">
        <f t="shared" si="21"/>
        <v>0</v>
      </c>
      <c r="H254" s="7">
        <f t="shared" si="22"/>
        <v>0</v>
      </c>
      <c r="I254" s="7"/>
      <c r="J254" s="31">
        <f t="shared" si="23"/>
        <v>0</v>
      </c>
    </row>
    <row r="255" spans="1:10" ht="15" x14ac:dyDescent="0.3">
      <c r="A255" s="34"/>
      <c r="B255" s="34"/>
      <c r="C255" s="1"/>
      <c r="D255" s="1"/>
      <c r="E255" s="1"/>
      <c r="F255" s="1">
        <f t="shared" si="20"/>
        <v>0</v>
      </c>
      <c r="G255" s="1">
        <f t="shared" si="21"/>
        <v>0</v>
      </c>
      <c r="H255" s="7">
        <f t="shared" si="22"/>
        <v>0</v>
      </c>
      <c r="I255" s="7"/>
      <c r="J255" s="31">
        <f t="shared" si="23"/>
        <v>0</v>
      </c>
    </row>
    <row r="256" spans="1:10" ht="15" x14ac:dyDescent="0.3">
      <c r="A256" s="34"/>
      <c r="B256" s="34"/>
      <c r="C256" s="1"/>
      <c r="D256" s="1"/>
      <c r="E256" s="1"/>
      <c r="F256" s="1">
        <f t="shared" si="20"/>
        <v>0</v>
      </c>
      <c r="G256" s="1">
        <f t="shared" si="21"/>
        <v>0</v>
      </c>
      <c r="H256" s="7">
        <f t="shared" si="22"/>
        <v>0</v>
      </c>
      <c r="I256" s="7"/>
      <c r="J256" s="31">
        <f t="shared" si="23"/>
        <v>0</v>
      </c>
    </row>
    <row r="257" spans="1:10" ht="15" x14ac:dyDescent="0.3">
      <c r="A257" s="34"/>
      <c r="B257" s="34"/>
      <c r="C257" s="1"/>
      <c r="D257" s="1"/>
      <c r="E257" s="1"/>
      <c r="F257" s="1">
        <f t="shared" si="20"/>
        <v>0</v>
      </c>
      <c r="G257" s="1">
        <f t="shared" si="21"/>
        <v>0</v>
      </c>
      <c r="H257" s="7">
        <f t="shared" si="22"/>
        <v>0</v>
      </c>
      <c r="I257" s="7"/>
      <c r="J257" s="31">
        <f t="shared" si="23"/>
        <v>0</v>
      </c>
    </row>
    <row r="258" spans="1:10" ht="15" x14ac:dyDescent="0.3">
      <c r="A258" s="34"/>
      <c r="B258" s="34"/>
      <c r="C258" s="1"/>
      <c r="D258" s="1"/>
      <c r="E258" s="1"/>
      <c r="F258" s="1">
        <f t="shared" si="20"/>
        <v>0</v>
      </c>
      <c r="G258" s="1">
        <f t="shared" si="21"/>
        <v>0</v>
      </c>
      <c r="H258" s="7">
        <f t="shared" si="22"/>
        <v>0</v>
      </c>
      <c r="I258" s="7"/>
      <c r="J258" s="31">
        <f t="shared" si="23"/>
        <v>0</v>
      </c>
    </row>
    <row r="259" spans="1:10" ht="15" x14ac:dyDescent="0.3">
      <c r="A259" s="34"/>
      <c r="B259" s="34"/>
      <c r="C259" s="1"/>
      <c r="D259" s="1"/>
      <c r="E259" s="1"/>
      <c r="F259" s="1">
        <f t="shared" si="20"/>
        <v>0</v>
      </c>
      <c r="G259" s="1">
        <f t="shared" si="21"/>
        <v>0</v>
      </c>
      <c r="H259" s="7">
        <f t="shared" si="22"/>
        <v>0</v>
      </c>
      <c r="I259" s="7"/>
      <c r="J259" s="31">
        <f t="shared" si="23"/>
        <v>0</v>
      </c>
    </row>
    <row r="260" spans="1:10" ht="15" x14ac:dyDescent="0.3">
      <c r="A260" s="34"/>
      <c r="B260" s="34"/>
      <c r="C260" s="1"/>
      <c r="D260" s="1"/>
      <c r="E260" s="1"/>
      <c r="F260" s="1">
        <f t="shared" si="20"/>
        <v>0</v>
      </c>
      <c r="G260" s="1">
        <f t="shared" si="21"/>
        <v>0</v>
      </c>
      <c r="H260" s="7">
        <f t="shared" si="22"/>
        <v>0</v>
      </c>
      <c r="I260" s="7"/>
      <c r="J260" s="31">
        <f t="shared" si="23"/>
        <v>0</v>
      </c>
    </row>
    <row r="261" spans="1:10" ht="15" x14ac:dyDescent="0.3">
      <c r="A261" s="34"/>
      <c r="B261" s="34"/>
      <c r="C261" s="1"/>
      <c r="D261" s="1"/>
      <c r="E261" s="1"/>
      <c r="F261" s="1">
        <f t="shared" si="20"/>
        <v>0</v>
      </c>
      <c r="G261" s="1">
        <f t="shared" si="21"/>
        <v>0</v>
      </c>
      <c r="H261" s="7">
        <f t="shared" si="22"/>
        <v>0</v>
      </c>
      <c r="I261" s="7"/>
      <c r="J261" s="31">
        <f t="shared" si="23"/>
        <v>0</v>
      </c>
    </row>
    <row r="262" spans="1:10" ht="15" x14ac:dyDescent="0.3">
      <c r="A262" s="34"/>
      <c r="B262" s="34"/>
      <c r="C262" s="1"/>
      <c r="D262" s="1"/>
      <c r="E262" s="1"/>
      <c r="F262" s="1">
        <f t="shared" si="20"/>
        <v>0</v>
      </c>
      <c r="G262" s="1">
        <f t="shared" si="21"/>
        <v>0</v>
      </c>
      <c r="H262" s="7">
        <f t="shared" si="22"/>
        <v>0</v>
      </c>
      <c r="I262" s="7"/>
      <c r="J262" s="31">
        <f t="shared" si="23"/>
        <v>0</v>
      </c>
    </row>
    <row r="263" spans="1:10" ht="15" x14ac:dyDescent="0.3">
      <c r="A263" s="34"/>
      <c r="B263" s="34"/>
      <c r="C263" s="1"/>
      <c r="D263" s="1"/>
      <c r="E263" s="1"/>
      <c r="F263" s="1">
        <f t="shared" si="20"/>
        <v>0</v>
      </c>
      <c r="G263" s="1">
        <f t="shared" si="21"/>
        <v>0</v>
      </c>
      <c r="H263" s="7">
        <f t="shared" si="22"/>
        <v>0</v>
      </c>
      <c r="I263" s="7"/>
      <c r="J263" s="31">
        <f t="shared" si="23"/>
        <v>0</v>
      </c>
    </row>
    <row r="264" spans="1:10" ht="15" x14ac:dyDescent="0.3">
      <c r="A264" s="34"/>
      <c r="B264" s="34"/>
      <c r="C264" s="1"/>
      <c r="D264" s="1"/>
      <c r="E264" s="1"/>
      <c r="F264" s="1">
        <f t="shared" si="20"/>
        <v>0</v>
      </c>
      <c r="G264" s="1">
        <f t="shared" si="21"/>
        <v>0</v>
      </c>
      <c r="H264" s="7">
        <f t="shared" si="22"/>
        <v>0</v>
      </c>
      <c r="I264" s="7"/>
      <c r="J264" s="31">
        <f t="shared" si="23"/>
        <v>0</v>
      </c>
    </row>
    <row r="265" spans="1:10" ht="15" x14ac:dyDescent="0.3">
      <c r="A265" s="34"/>
      <c r="B265" s="34"/>
      <c r="C265" s="1"/>
      <c r="D265" s="1"/>
      <c r="E265" s="1"/>
      <c r="F265" s="1">
        <f t="shared" si="20"/>
        <v>0</v>
      </c>
      <c r="G265" s="1">
        <f t="shared" si="21"/>
        <v>0</v>
      </c>
      <c r="H265" s="7">
        <f t="shared" si="22"/>
        <v>0</v>
      </c>
      <c r="I265" s="7"/>
      <c r="J265" s="31">
        <f t="shared" si="23"/>
        <v>0</v>
      </c>
    </row>
    <row r="266" spans="1:10" ht="15" x14ac:dyDescent="0.3">
      <c r="A266" s="34"/>
      <c r="B266" s="34"/>
      <c r="C266" s="1"/>
      <c r="D266" s="1"/>
      <c r="E266" s="1"/>
      <c r="F266" s="1">
        <f t="shared" si="20"/>
        <v>0</v>
      </c>
      <c r="G266" s="1">
        <f t="shared" si="21"/>
        <v>0</v>
      </c>
      <c r="H266" s="7">
        <f t="shared" si="22"/>
        <v>0</v>
      </c>
      <c r="I266" s="7"/>
      <c r="J266" s="31">
        <f t="shared" si="23"/>
        <v>0</v>
      </c>
    </row>
    <row r="267" spans="1:10" ht="15" x14ac:dyDescent="0.3">
      <c r="A267" s="34"/>
      <c r="B267" s="34"/>
      <c r="C267" s="1"/>
      <c r="D267" s="1"/>
      <c r="E267" s="1"/>
      <c r="F267" s="1">
        <f t="shared" si="20"/>
        <v>0</v>
      </c>
      <c r="G267" s="1">
        <f t="shared" si="21"/>
        <v>0</v>
      </c>
      <c r="H267" s="7">
        <f t="shared" si="22"/>
        <v>0</v>
      </c>
      <c r="I267" s="7"/>
      <c r="J267" s="31">
        <f t="shared" si="23"/>
        <v>0</v>
      </c>
    </row>
    <row r="268" spans="1:10" ht="15" x14ac:dyDescent="0.3">
      <c r="A268" s="34"/>
      <c r="B268" s="34"/>
      <c r="C268" s="1"/>
      <c r="D268" s="1"/>
      <c r="E268" s="1"/>
      <c r="F268" s="1">
        <f t="shared" si="20"/>
        <v>0</v>
      </c>
      <c r="G268" s="1">
        <f t="shared" si="21"/>
        <v>0</v>
      </c>
      <c r="H268" s="7">
        <f t="shared" si="22"/>
        <v>0</v>
      </c>
      <c r="I268" s="7"/>
      <c r="J268" s="31">
        <f t="shared" si="23"/>
        <v>0</v>
      </c>
    </row>
    <row r="269" spans="1:10" ht="15" x14ac:dyDescent="0.3">
      <c r="A269" s="34"/>
      <c r="B269" s="34"/>
      <c r="C269" s="1"/>
      <c r="D269" s="1"/>
      <c r="E269" s="1"/>
      <c r="F269" s="1">
        <f t="shared" si="20"/>
        <v>0</v>
      </c>
      <c r="G269" s="1">
        <f t="shared" si="21"/>
        <v>0</v>
      </c>
      <c r="H269" s="7">
        <f t="shared" si="22"/>
        <v>0</v>
      </c>
      <c r="I269" s="7"/>
      <c r="J269" s="31">
        <f t="shared" si="23"/>
        <v>0</v>
      </c>
    </row>
    <row r="270" spans="1:10" ht="15" x14ac:dyDescent="0.3">
      <c r="A270" s="34"/>
      <c r="B270" s="34"/>
      <c r="C270" s="1"/>
      <c r="D270" s="1"/>
      <c r="E270" s="1"/>
      <c r="F270" s="1">
        <f t="shared" si="20"/>
        <v>0</v>
      </c>
      <c r="G270" s="1">
        <f t="shared" si="21"/>
        <v>0</v>
      </c>
      <c r="H270" s="7">
        <f t="shared" si="22"/>
        <v>0</v>
      </c>
      <c r="I270" s="7"/>
      <c r="J270" s="31">
        <f t="shared" si="23"/>
        <v>0</v>
      </c>
    </row>
    <row r="271" spans="1:10" ht="15" x14ac:dyDescent="0.3">
      <c r="A271" s="34"/>
      <c r="B271" s="34"/>
      <c r="C271" s="1"/>
      <c r="D271" s="1"/>
      <c r="E271" s="1"/>
      <c r="F271" s="1">
        <f t="shared" si="20"/>
        <v>0</v>
      </c>
      <c r="G271" s="1">
        <f t="shared" si="21"/>
        <v>0</v>
      </c>
      <c r="H271" s="7">
        <f t="shared" si="22"/>
        <v>0</v>
      </c>
      <c r="I271" s="7"/>
      <c r="J271" s="31">
        <f t="shared" si="23"/>
        <v>0</v>
      </c>
    </row>
    <row r="272" spans="1:10" ht="15" x14ac:dyDescent="0.3">
      <c r="A272" s="34"/>
      <c r="B272" s="34"/>
      <c r="C272" s="1"/>
      <c r="D272" s="1"/>
      <c r="E272" s="1"/>
      <c r="F272" s="1">
        <f t="shared" si="20"/>
        <v>0</v>
      </c>
      <c r="G272" s="1">
        <f t="shared" si="21"/>
        <v>0</v>
      </c>
      <c r="H272" s="7">
        <f t="shared" si="22"/>
        <v>0</v>
      </c>
      <c r="I272" s="7"/>
      <c r="J272" s="31">
        <f t="shared" si="23"/>
        <v>0</v>
      </c>
    </row>
    <row r="273" spans="1:10" ht="15" x14ac:dyDescent="0.3">
      <c r="A273" s="34"/>
      <c r="B273" s="34"/>
      <c r="C273" s="1"/>
      <c r="D273" s="1"/>
      <c r="E273" s="1"/>
      <c r="F273" s="1">
        <f t="shared" si="20"/>
        <v>0</v>
      </c>
      <c r="G273" s="1">
        <f t="shared" si="21"/>
        <v>0</v>
      </c>
      <c r="H273" s="7">
        <f t="shared" si="22"/>
        <v>0</v>
      </c>
      <c r="I273" s="7"/>
      <c r="J273" s="31">
        <f t="shared" si="23"/>
        <v>0</v>
      </c>
    </row>
    <row r="274" spans="1:10" ht="15" x14ac:dyDescent="0.3">
      <c r="A274" s="34"/>
      <c r="B274" s="34"/>
      <c r="C274" s="1"/>
      <c r="D274" s="1"/>
      <c r="E274" s="1"/>
      <c r="F274" s="1">
        <f t="shared" si="20"/>
        <v>0</v>
      </c>
      <c r="G274" s="1">
        <f t="shared" si="21"/>
        <v>0</v>
      </c>
      <c r="H274" s="7">
        <f t="shared" si="22"/>
        <v>0</v>
      </c>
      <c r="I274" s="7"/>
      <c r="J274" s="31">
        <f t="shared" si="23"/>
        <v>0</v>
      </c>
    </row>
    <row r="275" spans="1:10" ht="15" x14ac:dyDescent="0.3">
      <c r="A275" s="34"/>
      <c r="B275" s="34"/>
      <c r="C275" s="1"/>
      <c r="D275" s="1"/>
      <c r="E275" s="1"/>
      <c r="F275" s="1">
        <f t="shared" si="20"/>
        <v>0</v>
      </c>
      <c r="G275" s="1">
        <f t="shared" si="21"/>
        <v>0</v>
      </c>
      <c r="H275" s="7">
        <f t="shared" si="22"/>
        <v>0</v>
      </c>
      <c r="I275" s="7"/>
      <c r="J275" s="31">
        <f t="shared" si="23"/>
        <v>0</v>
      </c>
    </row>
    <row r="276" spans="1:10" ht="15" x14ac:dyDescent="0.3">
      <c r="A276" s="34"/>
      <c r="B276" s="34"/>
      <c r="C276" s="1"/>
      <c r="D276" s="1"/>
      <c r="E276" s="1"/>
      <c r="F276" s="1">
        <f t="shared" si="20"/>
        <v>0</v>
      </c>
      <c r="G276" s="1">
        <f t="shared" si="21"/>
        <v>0</v>
      </c>
      <c r="H276" s="7">
        <f t="shared" si="22"/>
        <v>0</v>
      </c>
      <c r="I276" s="7"/>
      <c r="J276" s="31">
        <f t="shared" si="23"/>
        <v>0</v>
      </c>
    </row>
    <row r="277" spans="1:10" ht="15" x14ac:dyDescent="0.3">
      <c r="A277" s="34"/>
      <c r="B277" s="34"/>
      <c r="C277" s="1"/>
      <c r="D277" s="1"/>
      <c r="E277" s="1"/>
      <c r="F277" s="1">
        <f t="shared" si="20"/>
        <v>0</v>
      </c>
      <c r="G277" s="1">
        <f t="shared" si="21"/>
        <v>0</v>
      </c>
      <c r="H277" s="7">
        <f t="shared" si="22"/>
        <v>0</v>
      </c>
      <c r="I277" s="7"/>
      <c r="J277" s="31">
        <f t="shared" si="23"/>
        <v>0</v>
      </c>
    </row>
    <row r="278" spans="1:10" ht="15" x14ac:dyDescent="0.3">
      <c r="A278" s="34"/>
      <c r="B278" s="34"/>
      <c r="C278" s="1"/>
      <c r="D278" s="1"/>
      <c r="E278" s="1"/>
      <c r="F278" s="1">
        <f t="shared" ref="F278:F341" si="24">D278-E278</f>
        <v>0</v>
      </c>
      <c r="G278" s="1">
        <f t="shared" ref="G278:G341" si="25">D278-F278</f>
        <v>0</v>
      </c>
      <c r="H278" s="7">
        <f t="shared" ref="H278:H341" si="26">30*G278</f>
        <v>0</v>
      </c>
      <c r="I278" s="7"/>
      <c r="J278" s="31">
        <f t="shared" ref="J278:J341" si="27">H278-I278</f>
        <v>0</v>
      </c>
    </row>
    <row r="279" spans="1:10" ht="15" x14ac:dyDescent="0.3">
      <c r="A279" s="34"/>
      <c r="B279" s="34"/>
      <c r="C279" s="1"/>
      <c r="D279" s="1"/>
      <c r="E279" s="1"/>
      <c r="F279" s="1">
        <f t="shared" si="24"/>
        <v>0</v>
      </c>
      <c r="G279" s="1">
        <f t="shared" si="25"/>
        <v>0</v>
      </c>
      <c r="H279" s="7">
        <f t="shared" si="26"/>
        <v>0</v>
      </c>
      <c r="I279" s="7"/>
      <c r="J279" s="31">
        <f t="shared" si="27"/>
        <v>0</v>
      </c>
    </row>
    <row r="280" spans="1:10" ht="15" x14ac:dyDescent="0.3">
      <c r="A280" s="34"/>
      <c r="B280" s="34"/>
      <c r="C280" s="1"/>
      <c r="D280" s="1"/>
      <c r="E280" s="1"/>
      <c r="F280" s="1">
        <f t="shared" si="24"/>
        <v>0</v>
      </c>
      <c r="G280" s="1">
        <f t="shared" si="25"/>
        <v>0</v>
      </c>
      <c r="H280" s="7">
        <f t="shared" si="26"/>
        <v>0</v>
      </c>
      <c r="I280" s="7"/>
      <c r="J280" s="31">
        <f t="shared" si="27"/>
        <v>0</v>
      </c>
    </row>
    <row r="281" spans="1:10" ht="15" x14ac:dyDescent="0.3">
      <c r="A281" s="34"/>
      <c r="B281" s="34"/>
      <c r="C281" s="1"/>
      <c r="D281" s="1"/>
      <c r="E281" s="1"/>
      <c r="F281" s="1">
        <f t="shared" si="24"/>
        <v>0</v>
      </c>
      <c r="G281" s="1">
        <f t="shared" si="25"/>
        <v>0</v>
      </c>
      <c r="H281" s="7">
        <f t="shared" si="26"/>
        <v>0</v>
      </c>
      <c r="I281" s="7"/>
      <c r="J281" s="31">
        <f t="shared" si="27"/>
        <v>0</v>
      </c>
    </row>
    <row r="282" spans="1:10" ht="15" x14ac:dyDescent="0.3">
      <c r="A282" s="34"/>
      <c r="B282" s="34"/>
      <c r="C282" s="1"/>
      <c r="D282" s="1"/>
      <c r="E282" s="1"/>
      <c r="F282" s="1">
        <f t="shared" si="24"/>
        <v>0</v>
      </c>
      <c r="G282" s="1">
        <f t="shared" si="25"/>
        <v>0</v>
      </c>
      <c r="H282" s="7">
        <f t="shared" si="26"/>
        <v>0</v>
      </c>
      <c r="I282" s="7"/>
      <c r="J282" s="31">
        <f t="shared" si="27"/>
        <v>0</v>
      </c>
    </row>
    <row r="283" spans="1:10" ht="15" x14ac:dyDescent="0.3">
      <c r="A283" s="34"/>
      <c r="B283" s="34"/>
      <c r="C283" s="1"/>
      <c r="D283" s="1"/>
      <c r="E283" s="1"/>
      <c r="F283" s="1">
        <f t="shared" si="24"/>
        <v>0</v>
      </c>
      <c r="G283" s="1">
        <f t="shared" si="25"/>
        <v>0</v>
      </c>
      <c r="H283" s="7">
        <f t="shared" si="26"/>
        <v>0</v>
      </c>
      <c r="I283" s="7"/>
      <c r="J283" s="31">
        <f t="shared" si="27"/>
        <v>0</v>
      </c>
    </row>
    <row r="284" spans="1:10" ht="15" x14ac:dyDescent="0.3">
      <c r="A284" s="34"/>
      <c r="B284" s="34"/>
      <c r="C284" s="1"/>
      <c r="D284" s="1"/>
      <c r="E284" s="1"/>
      <c r="F284" s="1">
        <f t="shared" si="24"/>
        <v>0</v>
      </c>
      <c r="G284" s="1">
        <f t="shared" si="25"/>
        <v>0</v>
      </c>
      <c r="H284" s="7">
        <f t="shared" si="26"/>
        <v>0</v>
      </c>
      <c r="I284" s="7"/>
      <c r="J284" s="31">
        <f t="shared" si="27"/>
        <v>0</v>
      </c>
    </row>
    <row r="285" spans="1:10" ht="15" x14ac:dyDescent="0.3">
      <c r="A285" s="34"/>
      <c r="B285" s="34"/>
      <c r="C285" s="1"/>
      <c r="D285" s="1"/>
      <c r="E285" s="1"/>
      <c r="F285" s="1">
        <f t="shared" si="24"/>
        <v>0</v>
      </c>
      <c r="G285" s="1">
        <f t="shared" si="25"/>
        <v>0</v>
      </c>
      <c r="H285" s="7">
        <f t="shared" si="26"/>
        <v>0</v>
      </c>
      <c r="I285" s="7"/>
      <c r="J285" s="31">
        <f t="shared" si="27"/>
        <v>0</v>
      </c>
    </row>
    <row r="286" spans="1:10" ht="15" x14ac:dyDescent="0.3">
      <c r="A286" s="34"/>
      <c r="B286" s="34"/>
      <c r="C286" s="1"/>
      <c r="D286" s="1"/>
      <c r="E286" s="1"/>
      <c r="F286" s="1">
        <f t="shared" si="24"/>
        <v>0</v>
      </c>
      <c r="G286" s="1">
        <f t="shared" si="25"/>
        <v>0</v>
      </c>
      <c r="H286" s="7">
        <f t="shared" si="26"/>
        <v>0</v>
      </c>
      <c r="I286" s="7"/>
      <c r="J286" s="31">
        <f t="shared" si="27"/>
        <v>0</v>
      </c>
    </row>
    <row r="287" spans="1:10" ht="15" x14ac:dyDescent="0.3">
      <c r="A287" s="34"/>
      <c r="B287" s="34"/>
      <c r="C287" s="1"/>
      <c r="D287" s="1"/>
      <c r="E287" s="1"/>
      <c r="F287" s="1">
        <f t="shared" si="24"/>
        <v>0</v>
      </c>
      <c r="G287" s="1">
        <f t="shared" si="25"/>
        <v>0</v>
      </c>
      <c r="H287" s="7">
        <f t="shared" si="26"/>
        <v>0</v>
      </c>
      <c r="I287" s="7"/>
      <c r="J287" s="31">
        <f t="shared" si="27"/>
        <v>0</v>
      </c>
    </row>
    <row r="288" spans="1:10" ht="15" x14ac:dyDescent="0.3">
      <c r="A288" s="34"/>
      <c r="B288" s="34"/>
      <c r="C288" s="1"/>
      <c r="D288" s="1"/>
      <c r="E288" s="1"/>
      <c r="F288" s="1">
        <f t="shared" si="24"/>
        <v>0</v>
      </c>
      <c r="G288" s="1">
        <f t="shared" si="25"/>
        <v>0</v>
      </c>
      <c r="H288" s="7">
        <f t="shared" si="26"/>
        <v>0</v>
      </c>
      <c r="I288" s="7"/>
      <c r="J288" s="31">
        <f t="shared" si="27"/>
        <v>0</v>
      </c>
    </row>
    <row r="289" spans="1:10" ht="15" x14ac:dyDescent="0.3">
      <c r="A289" s="34"/>
      <c r="B289" s="34"/>
      <c r="C289" s="1"/>
      <c r="D289" s="1"/>
      <c r="E289" s="1"/>
      <c r="F289" s="1">
        <f t="shared" si="24"/>
        <v>0</v>
      </c>
      <c r="G289" s="1">
        <f t="shared" si="25"/>
        <v>0</v>
      </c>
      <c r="H289" s="7">
        <f t="shared" si="26"/>
        <v>0</v>
      </c>
      <c r="I289" s="7"/>
      <c r="J289" s="31">
        <f t="shared" si="27"/>
        <v>0</v>
      </c>
    </row>
    <row r="290" spans="1:10" ht="15" x14ac:dyDescent="0.3">
      <c r="A290" s="34"/>
      <c r="B290" s="34"/>
      <c r="C290" s="1"/>
      <c r="D290" s="1"/>
      <c r="E290" s="1"/>
      <c r="F290" s="1">
        <f t="shared" si="24"/>
        <v>0</v>
      </c>
      <c r="G290" s="1">
        <f t="shared" si="25"/>
        <v>0</v>
      </c>
      <c r="H290" s="7">
        <f t="shared" si="26"/>
        <v>0</v>
      </c>
      <c r="I290" s="7"/>
      <c r="J290" s="31">
        <f t="shared" si="27"/>
        <v>0</v>
      </c>
    </row>
    <row r="291" spans="1:10" ht="15" x14ac:dyDescent="0.3">
      <c r="A291" s="34"/>
      <c r="B291" s="34"/>
      <c r="C291" s="1"/>
      <c r="D291" s="1"/>
      <c r="E291" s="1"/>
      <c r="F291" s="1">
        <f t="shared" si="24"/>
        <v>0</v>
      </c>
      <c r="G291" s="1">
        <f t="shared" si="25"/>
        <v>0</v>
      </c>
      <c r="H291" s="7">
        <f t="shared" si="26"/>
        <v>0</v>
      </c>
      <c r="I291" s="7"/>
      <c r="J291" s="31">
        <f t="shared" si="27"/>
        <v>0</v>
      </c>
    </row>
    <row r="292" spans="1:10" ht="15" x14ac:dyDescent="0.3">
      <c r="A292" s="34"/>
      <c r="B292" s="34"/>
      <c r="C292" s="1"/>
      <c r="D292" s="1"/>
      <c r="E292" s="1"/>
      <c r="F292" s="1">
        <f t="shared" si="24"/>
        <v>0</v>
      </c>
      <c r="G292" s="1">
        <f t="shared" si="25"/>
        <v>0</v>
      </c>
      <c r="H292" s="7">
        <f t="shared" si="26"/>
        <v>0</v>
      </c>
      <c r="I292" s="7"/>
      <c r="J292" s="31">
        <f t="shared" si="27"/>
        <v>0</v>
      </c>
    </row>
    <row r="293" spans="1:10" ht="15" x14ac:dyDescent="0.3">
      <c r="A293" s="34"/>
      <c r="B293" s="34"/>
      <c r="C293" s="1"/>
      <c r="D293" s="1"/>
      <c r="E293" s="1"/>
      <c r="F293" s="1">
        <f t="shared" si="24"/>
        <v>0</v>
      </c>
      <c r="G293" s="1">
        <f t="shared" si="25"/>
        <v>0</v>
      </c>
      <c r="H293" s="7">
        <f t="shared" si="26"/>
        <v>0</v>
      </c>
      <c r="I293" s="7"/>
      <c r="J293" s="31">
        <f t="shared" si="27"/>
        <v>0</v>
      </c>
    </row>
    <row r="294" spans="1:10" ht="15" x14ac:dyDescent="0.3">
      <c r="A294" s="34"/>
      <c r="B294" s="34"/>
      <c r="C294" s="1"/>
      <c r="D294" s="1"/>
      <c r="E294" s="1"/>
      <c r="F294" s="1">
        <f t="shared" si="24"/>
        <v>0</v>
      </c>
      <c r="G294" s="1">
        <f t="shared" si="25"/>
        <v>0</v>
      </c>
      <c r="H294" s="7">
        <f t="shared" si="26"/>
        <v>0</v>
      </c>
      <c r="I294" s="7"/>
      <c r="J294" s="31">
        <f t="shared" si="27"/>
        <v>0</v>
      </c>
    </row>
    <row r="295" spans="1:10" ht="15" x14ac:dyDescent="0.3">
      <c r="A295" s="34"/>
      <c r="B295" s="34"/>
      <c r="C295" s="1"/>
      <c r="D295" s="1"/>
      <c r="E295" s="1"/>
      <c r="F295" s="1">
        <f t="shared" si="24"/>
        <v>0</v>
      </c>
      <c r="G295" s="1">
        <f t="shared" si="25"/>
        <v>0</v>
      </c>
      <c r="H295" s="7">
        <f t="shared" si="26"/>
        <v>0</v>
      </c>
      <c r="I295" s="7"/>
      <c r="J295" s="31">
        <f t="shared" si="27"/>
        <v>0</v>
      </c>
    </row>
    <row r="296" spans="1:10" ht="15" x14ac:dyDescent="0.3">
      <c r="A296" s="34"/>
      <c r="B296" s="34"/>
      <c r="C296" s="1"/>
      <c r="D296" s="1"/>
      <c r="E296" s="1"/>
      <c r="F296" s="1">
        <f t="shared" si="24"/>
        <v>0</v>
      </c>
      <c r="G296" s="1">
        <f t="shared" si="25"/>
        <v>0</v>
      </c>
      <c r="H296" s="7">
        <f t="shared" si="26"/>
        <v>0</v>
      </c>
      <c r="I296" s="7"/>
      <c r="J296" s="31">
        <f t="shared" si="27"/>
        <v>0</v>
      </c>
    </row>
    <row r="297" spans="1:10" ht="15" x14ac:dyDescent="0.3">
      <c r="A297" s="34"/>
      <c r="B297" s="34"/>
      <c r="C297" s="1"/>
      <c r="D297" s="1"/>
      <c r="E297" s="1"/>
      <c r="F297" s="1">
        <f t="shared" si="24"/>
        <v>0</v>
      </c>
      <c r="G297" s="1">
        <f t="shared" si="25"/>
        <v>0</v>
      </c>
      <c r="H297" s="7">
        <f t="shared" si="26"/>
        <v>0</v>
      </c>
      <c r="I297" s="7"/>
      <c r="J297" s="31">
        <f t="shared" si="27"/>
        <v>0</v>
      </c>
    </row>
    <row r="298" spans="1:10" ht="15" x14ac:dyDescent="0.3">
      <c r="A298" s="34"/>
      <c r="B298" s="34"/>
      <c r="C298" s="1"/>
      <c r="D298" s="1"/>
      <c r="E298" s="1"/>
      <c r="F298" s="1">
        <f t="shared" si="24"/>
        <v>0</v>
      </c>
      <c r="G298" s="1">
        <f t="shared" si="25"/>
        <v>0</v>
      </c>
      <c r="H298" s="7">
        <f t="shared" si="26"/>
        <v>0</v>
      </c>
      <c r="I298" s="7"/>
      <c r="J298" s="31">
        <f t="shared" si="27"/>
        <v>0</v>
      </c>
    </row>
    <row r="299" spans="1:10" ht="15" x14ac:dyDescent="0.3">
      <c r="A299" s="34"/>
      <c r="B299" s="34"/>
      <c r="C299" s="1"/>
      <c r="D299" s="1"/>
      <c r="E299" s="1"/>
      <c r="F299" s="1">
        <f t="shared" si="24"/>
        <v>0</v>
      </c>
      <c r="G299" s="1">
        <f t="shared" si="25"/>
        <v>0</v>
      </c>
      <c r="H299" s="7">
        <f t="shared" si="26"/>
        <v>0</v>
      </c>
      <c r="I299" s="7"/>
      <c r="J299" s="31">
        <f t="shared" si="27"/>
        <v>0</v>
      </c>
    </row>
    <row r="300" spans="1:10" ht="15" x14ac:dyDescent="0.3">
      <c r="A300" s="34"/>
      <c r="B300" s="34"/>
      <c r="C300" s="1"/>
      <c r="D300" s="1"/>
      <c r="E300" s="1"/>
      <c r="F300" s="1">
        <f t="shared" si="24"/>
        <v>0</v>
      </c>
      <c r="G300" s="1">
        <f t="shared" si="25"/>
        <v>0</v>
      </c>
      <c r="H300" s="7">
        <f t="shared" si="26"/>
        <v>0</v>
      </c>
      <c r="I300" s="7"/>
      <c r="J300" s="31">
        <f t="shared" si="27"/>
        <v>0</v>
      </c>
    </row>
    <row r="301" spans="1:10" ht="15" x14ac:dyDescent="0.3">
      <c r="A301" s="34"/>
      <c r="B301" s="34"/>
      <c r="C301" s="1"/>
      <c r="D301" s="1"/>
      <c r="E301" s="1"/>
      <c r="F301" s="1">
        <f t="shared" si="24"/>
        <v>0</v>
      </c>
      <c r="G301" s="1">
        <f t="shared" si="25"/>
        <v>0</v>
      </c>
      <c r="H301" s="7">
        <f t="shared" si="26"/>
        <v>0</v>
      </c>
      <c r="I301" s="7"/>
      <c r="J301" s="31">
        <f t="shared" si="27"/>
        <v>0</v>
      </c>
    </row>
    <row r="302" spans="1:10" ht="15" x14ac:dyDescent="0.3">
      <c r="A302" s="34"/>
      <c r="B302" s="34"/>
      <c r="C302" s="1"/>
      <c r="D302" s="1"/>
      <c r="E302" s="1"/>
      <c r="F302" s="1">
        <f t="shared" si="24"/>
        <v>0</v>
      </c>
      <c r="G302" s="1">
        <f t="shared" si="25"/>
        <v>0</v>
      </c>
      <c r="H302" s="7">
        <f t="shared" si="26"/>
        <v>0</v>
      </c>
      <c r="I302" s="7"/>
      <c r="J302" s="31">
        <f t="shared" si="27"/>
        <v>0</v>
      </c>
    </row>
    <row r="303" spans="1:10" ht="15" x14ac:dyDescent="0.3">
      <c r="A303" s="34"/>
      <c r="B303" s="34"/>
      <c r="C303" s="1"/>
      <c r="D303" s="1"/>
      <c r="E303" s="1"/>
      <c r="F303" s="1">
        <f t="shared" si="24"/>
        <v>0</v>
      </c>
      <c r="G303" s="1">
        <f t="shared" si="25"/>
        <v>0</v>
      </c>
      <c r="H303" s="7">
        <f t="shared" si="26"/>
        <v>0</v>
      </c>
      <c r="I303" s="7"/>
      <c r="J303" s="31">
        <f t="shared" si="27"/>
        <v>0</v>
      </c>
    </row>
    <row r="304" spans="1:10" ht="15" x14ac:dyDescent="0.3">
      <c r="A304" s="34"/>
      <c r="B304" s="34"/>
      <c r="C304" s="1"/>
      <c r="D304" s="1"/>
      <c r="E304" s="1"/>
      <c r="F304" s="1">
        <f t="shared" si="24"/>
        <v>0</v>
      </c>
      <c r="G304" s="1">
        <f t="shared" si="25"/>
        <v>0</v>
      </c>
      <c r="H304" s="7">
        <f t="shared" si="26"/>
        <v>0</v>
      </c>
      <c r="I304" s="7"/>
      <c r="J304" s="31">
        <f t="shared" si="27"/>
        <v>0</v>
      </c>
    </row>
    <row r="305" spans="1:10" ht="15" x14ac:dyDescent="0.3">
      <c r="A305" s="34"/>
      <c r="B305" s="34"/>
      <c r="C305" s="1"/>
      <c r="D305" s="1"/>
      <c r="E305" s="1"/>
      <c r="F305" s="1">
        <f t="shared" si="24"/>
        <v>0</v>
      </c>
      <c r="G305" s="1">
        <f t="shared" si="25"/>
        <v>0</v>
      </c>
      <c r="H305" s="7">
        <f t="shared" si="26"/>
        <v>0</v>
      </c>
      <c r="I305" s="7"/>
      <c r="J305" s="31">
        <f t="shared" si="27"/>
        <v>0</v>
      </c>
    </row>
    <row r="306" spans="1:10" ht="15" x14ac:dyDescent="0.3">
      <c r="A306" s="34"/>
      <c r="B306" s="34"/>
      <c r="C306" s="1"/>
      <c r="D306" s="1"/>
      <c r="E306" s="1"/>
      <c r="F306" s="1">
        <f t="shared" si="24"/>
        <v>0</v>
      </c>
      <c r="G306" s="1">
        <f t="shared" si="25"/>
        <v>0</v>
      </c>
      <c r="H306" s="7">
        <f t="shared" si="26"/>
        <v>0</v>
      </c>
      <c r="I306" s="7"/>
      <c r="J306" s="31">
        <f t="shared" si="27"/>
        <v>0</v>
      </c>
    </row>
    <row r="307" spans="1:10" ht="15" x14ac:dyDescent="0.3">
      <c r="A307" s="34"/>
      <c r="B307" s="34"/>
      <c r="C307" s="1"/>
      <c r="D307" s="1"/>
      <c r="E307" s="1"/>
      <c r="F307" s="1">
        <f t="shared" si="24"/>
        <v>0</v>
      </c>
      <c r="G307" s="1">
        <f t="shared" si="25"/>
        <v>0</v>
      </c>
      <c r="H307" s="7">
        <f t="shared" si="26"/>
        <v>0</v>
      </c>
      <c r="I307" s="7"/>
      <c r="J307" s="31">
        <f t="shared" si="27"/>
        <v>0</v>
      </c>
    </row>
    <row r="308" spans="1:10" ht="15" x14ac:dyDescent="0.3">
      <c r="A308" s="34"/>
      <c r="B308" s="34"/>
      <c r="C308" s="1"/>
      <c r="D308" s="1"/>
      <c r="E308" s="1"/>
      <c r="F308" s="1">
        <f t="shared" si="24"/>
        <v>0</v>
      </c>
      <c r="G308" s="1">
        <f t="shared" si="25"/>
        <v>0</v>
      </c>
      <c r="H308" s="7">
        <f t="shared" si="26"/>
        <v>0</v>
      </c>
      <c r="I308" s="7"/>
      <c r="J308" s="31">
        <f t="shared" si="27"/>
        <v>0</v>
      </c>
    </row>
    <row r="309" spans="1:10" ht="15" x14ac:dyDescent="0.3">
      <c r="A309" s="34"/>
      <c r="B309" s="34"/>
      <c r="C309" s="1"/>
      <c r="D309" s="1"/>
      <c r="E309" s="1"/>
      <c r="F309" s="1">
        <f t="shared" si="24"/>
        <v>0</v>
      </c>
      <c r="G309" s="1">
        <f t="shared" si="25"/>
        <v>0</v>
      </c>
      <c r="H309" s="7">
        <f t="shared" si="26"/>
        <v>0</v>
      </c>
      <c r="I309" s="7"/>
      <c r="J309" s="31">
        <f t="shared" si="27"/>
        <v>0</v>
      </c>
    </row>
    <row r="310" spans="1:10" ht="15" x14ac:dyDescent="0.3">
      <c r="A310" s="34"/>
      <c r="B310" s="34"/>
      <c r="C310" s="1"/>
      <c r="D310" s="1"/>
      <c r="E310" s="1"/>
      <c r="F310" s="1">
        <f t="shared" si="24"/>
        <v>0</v>
      </c>
      <c r="G310" s="1">
        <f t="shared" si="25"/>
        <v>0</v>
      </c>
      <c r="H310" s="7">
        <f t="shared" si="26"/>
        <v>0</v>
      </c>
      <c r="I310" s="7"/>
      <c r="J310" s="31">
        <f t="shared" si="27"/>
        <v>0</v>
      </c>
    </row>
    <row r="311" spans="1:10" ht="15" x14ac:dyDescent="0.3">
      <c r="A311" s="34"/>
      <c r="B311" s="34"/>
      <c r="C311" s="1"/>
      <c r="D311" s="1"/>
      <c r="E311" s="1"/>
      <c r="F311" s="1">
        <f t="shared" si="24"/>
        <v>0</v>
      </c>
      <c r="G311" s="1">
        <f t="shared" si="25"/>
        <v>0</v>
      </c>
      <c r="H311" s="7">
        <f t="shared" si="26"/>
        <v>0</v>
      </c>
      <c r="I311" s="7"/>
      <c r="J311" s="31">
        <f t="shared" si="27"/>
        <v>0</v>
      </c>
    </row>
    <row r="312" spans="1:10" ht="15" x14ac:dyDescent="0.3">
      <c r="A312" s="34"/>
      <c r="B312" s="34"/>
      <c r="C312" s="1"/>
      <c r="D312" s="1"/>
      <c r="E312" s="1"/>
      <c r="F312" s="1">
        <f t="shared" si="24"/>
        <v>0</v>
      </c>
      <c r="G312" s="1">
        <f t="shared" si="25"/>
        <v>0</v>
      </c>
      <c r="H312" s="7">
        <f t="shared" si="26"/>
        <v>0</v>
      </c>
      <c r="I312" s="7"/>
      <c r="J312" s="31">
        <f t="shared" si="27"/>
        <v>0</v>
      </c>
    </row>
    <row r="313" spans="1:10" ht="15" x14ac:dyDescent="0.3">
      <c r="A313" s="34"/>
      <c r="B313" s="34"/>
      <c r="C313" s="1"/>
      <c r="D313" s="1"/>
      <c r="E313" s="1"/>
      <c r="F313" s="1">
        <f t="shared" si="24"/>
        <v>0</v>
      </c>
      <c r="G313" s="1">
        <f t="shared" si="25"/>
        <v>0</v>
      </c>
      <c r="H313" s="7">
        <f t="shared" si="26"/>
        <v>0</v>
      </c>
      <c r="I313" s="7"/>
      <c r="J313" s="31">
        <f t="shared" si="27"/>
        <v>0</v>
      </c>
    </row>
    <row r="314" spans="1:10" ht="15" x14ac:dyDescent="0.3">
      <c r="A314" s="34"/>
      <c r="B314" s="34"/>
      <c r="C314" s="1"/>
      <c r="D314" s="1"/>
      <c r="E314" s="1"/>
      <c r="F314" s="1">
        <f t="shared" si="24"/>
        <v>0</v>
      </c>
      <c r="G314" s="1">
        <f t="shared" si="25"/>
        <v>0</v>
      </c>
      <c r="H314" s="7">
        <f t="shared" si="26"/>
        <v>0</v>
      </c>
      <c r="I314" s="7"/>
      <c r="J314" s="31">
        <f t="shared" si="27"/>
        <v>0</v>
      </c>
    </row>
    <row r="315" spans="1:10" ht="15" x14ac:dyDescent="0.3">
      <c r="A315" s="34"/>
      <c r="B315" s="34"/>
      <c r="C315" s="1"/>
      <c r="D315" s="1"/>
      <c r="E315" s="1"/>
      <c r="F315" s="1">
        <f t="shared" si="24"/>
        <v>0</v>
      </c>
      <c r="G315" s="1">
        <f t="shared" si="25"/>
        <v>0</v>
      </c>
      <c r="H315" s="7">
        <f t="shared" si="26"/>
        <v>0</v>
      </c>
      <c r="I315" s="7"/>
      <c r="J315" s="31">
        <f t="shared" si="27"/>
        <v>0</v>
      </c>
    </row>
    <row r="316" spans="1:10" ht="15" x14ac:dyDescent="0.3">
      <c r="A316" s="34"/>
      <c r="B316" s="34"/>
      <c r="C316" s="1"/>
      <c r="D316" s="1"/>
      <c r="E316" s="1"/>
      <c r="F316" s="1">
        <f t="shared" si="24"/>
        <v>0</v>
      </c>
      <c r="G316" s="1">
        <f t="shared" si="25"/>
        <v>0</v>
      </c>
      <c r="H316" s="7">
        <f t="shared" si="26"/>
        <v>0</v>
      </c>
      <c r="I316" s="7"/>
      <c r="J316" s="31">
        <f t="shared" si="27"/>
        <v>0</v>
      </c>
    </row>
    <row r="317" spans="1:10" ht="15" x14ac:dyDescent="0.3">
      <c r="A317" s="34"/>
      <c r="B317" s="34"/>
      <c r="C317" s="1"/>
      <c r="D317" s="1"/>
      <c r="E317" s="1"/>
      <c r="F317" s="1">
        <f t="shared" si="24"/>
        <v>0</v>
      </c>
      <c r="G317" s="1">
        <f t="shared" si="25"/>
        <v>0</v>
      </c>
      <c r="H317" s="7">
        <f t="shared" si="26"/>
        <v>0</v>
      </c>
      <c r="I317" s="7"/>
      <c r="J317" s="31">
        <f t="shared" si="27"/>
        <v>0</v>
      </c>
    </row>
    <row r="318" spans="1:10" ht="15" x14ac:dyDescent="0.3">
      <c r="A318" s="34"/>
      <c r="B318" s="34"/>
      <c r="C318" s="1"/>
      <c r="D318" s="1"/>
      <c r="E318" s="1"/>
      <c r="F318" s="1">
        <f t="shared" si="24"/>
        <v>0</v>
      </c>
      <c r="G318" s="1">
        <f t="shared" si="25"/>
        <v>0</v>
      </c>
      <c r="H318" s="7">
        <f t="shared" si="26"/>
        <v>0</v>
      </c>
      <c r="I318" s="7"/>
      <c r="J318" s="31">
        <f t="shared" si="27"/>
        <v>0</v>
      </c>
    </row>
    <row r="319" spans="1:10" ht="15" x14ac:dyDescent="0.3">
      <c r="A319" s="34"/>
      <c r="B319" s="34"/>
      <c r="C319" s="1"/>
      <c r="D319" s="1"/>
      <c r="E319" s="1"/>
      <c r="F319" s="1">
        <f t="shared" si="24"/>
        <v>0</v>
      </c>
      <c r="G319" s="1">
        <f t="shared" si="25"/>
        <v>0</v>
      </c>
      <c r="H319" s="7">
        <f t="shared" si="26"/>
        <v>0</v>
      </c>
      <c r="I319" s="7"/>
      <c r="J319" s="31">
        <f t="shared" si="27"/>
        <v>0</v>
      </c>
    </row>
    <row r="320" spans="1:10" ht="15" x14ac:dyDescent="0.3">
      <c r="A320" s="34"/>
      <c r="B320" s="34"/>
      <c r="C320" s="1"/>
      <c r="D320" s="1"/>
      <c r="E320" s="1"/>
      <c r="F320" s="1">
        <f t="shared" si="24"/>
        <v>0</v>
      </c>
      <c r="G320" s="1">
        <f t="shared" si="25"/>
        <v>0</v>
      </c>
      <c r="H320" s="7">
        <f t="shared" si="26"/>
        <v>0</v>
      </c>
      <c r="I320" s="7"/>
      <c r="J320" s="31">
        <f t="shared" si="27"/>
        <v>0</v>
      </c>
    </row>
    <row r="321" spans="1:10" ht="15" x14ac:dyDescent="0.3">
      <c r="A321" s="34"/>
      <c r="B321" s="34"/>
      <c r="C321" s="1"/>
      <c r="D321" s="1"/>
      <c r="E321" s="1"/>
      <c r="F321" s="1">
        <f t="shared" si="24"/>
        <v>0</v>
      </c>
      <c r="G321" s="1">
        <f t="shared" si="25"/>
        <v>0</v>
      </c>
      <c r="H321" s="7">
        <f t="shared" si="26"/>
        <v>0</v>
      </c>
      <c r="I321" s="7"/>
      <c r="J321" s="31">
        <f t="shared" si="27"/>
        <v>0</v>
      </c>
    </row>
    <row r="322" spans="1:10" ht="15" x14ac:dyDescent="0.3">
      <c r="A322" s="34"/>
      <c r="B322" s="34"/>
      <c r="C322" s="1"/>
      <c r="D322" s="1"/>
      <c r="E322" s="1"/>
      <c r="F322" s="1">
        <f t="shared" si="24"/>
        <v>0</v>
      </c>
      <c r="G322" s="1">
        <f t="shared" si="25"/>
        <v>0</v>
      </c>
      <c r="H322" s="7">
        <f t="shared" si="26"/>
        <v>0</v>
      </c>
      <c r="I322" s="7"/>
      <c r="J322" s="31">
        <f t="shared" si="27"/>
        <v>0</v>
      </c>
    </row>
    <row r="323" spans="1:10" ht="15" x14ac:dyDescent="0.3">
      <c r="A323" s="34"/>
      <c r="B323" s="34"/>
      <c r="C323" s="1"/>
      <c r="D323" s="1"/>
      <c r="E323" s="1"/>
      <c r="F323" s="1">
        <f t="shared" si="24"/>
        <v>0</v>
      </c>
      <c r="G323" s="1">
        <f t="shared" si="25"/>
        <v>0</v>
      </c>
      <c r="H323" s="7">
        <f t="shared" si="26"/>
        <v>0</v>
      </c>
      <c r="I323" s="7"/>
      <c r="J323" s="31">
        <f t="shared" si="27"/>
        <v>0</v>
      </c>
    </row>
    <row r="324" spans="1:10" ht="15" x14ac:dyDescent="0.3">
      <c r="A324" s="34"/>
      <c r="B324" s="34"/>
      <c r="C324" s="1"/>
      <c r="D324" s="1"/>
      <c r="E324" s="1"/>
      <c r="F324" s="1">
        <f t="shared" si="24"/>
        <v>0</v>
      </c>
      <c r="G324" s="1">
        <f t="shared" si="25"/>
        <v>0</v>
      </c>
      <c r="H324" s="7">
        <f t="shared" si="26"/>
        <v>0</v>
      </c>
      <c r="I324" s="7"/>
      <c r="J324" s="31">
        <f t="shared" si="27"/>
        <v>0</v>
      </c>
    </row>
    <row r="325" spans="1:10" ht="15" x14ac:dyDescent="0.3">
      <c r="A325" s="34"/>
      <c r="B325" s="34"/>
      <c r="C325" s="1"/>
      <c r="D325" s="1"/>
      <c r="E325" s="1"/>
      <c r="F325" s="1">
        <f t="shared" si="24"/>
        <v>0</v>
      </c>
      <c r="G325" s="1">
        <f t="shared" si="25"/>
        <v>0</v>
      </c>
      <c r="H325" s="7">
        <f t="shared" si="26"/>
        <v>0</v>
      </c>
      <c r="I325" s="7"/>
      <c r="J325" s="31">
        <f t="shared" si="27"/>
        <v>0</v>
      </c>
    </row>
    <row r="326" spans="1:10" ht="15" x14ac:dyDescent="0.3">
      <c r="A326" s="34"/>
      <c r="B326" s="34"/>
      <c r="C326" s="1"/>
      <c r="D326" s="1"/>
      <c r="E326" s="1"/>
      <c r="F326" s="1">
        <f t="shared" si="24"/>
        <v>0</v>
      </c>
      <c r="G326" s="1">
        <f t="shared" si="25"/>
        <v>0</v>
      </c>
      <c r="H326" s="7">
        <f t="shared" si="26"/>
        <v>0</v>
      </c>
      <c r="I326" s="7"/>
      <c r="J326" s="31">
        <f t="shared" si="27"/>
        <v>0</v>
      </c>
    </row>
    <row r="327" spans="1:10" ht="15" x14ac:dyDescent="0.3">
      <c r="A327" s="34"/>
      <c r="B327" s="34"/>
      <c r="C327" s="1"/>
      <c r="D327" s="1"/>
      <c r="E327" s="1"/>
      <c r="F327" s="1">
        <f t="shared" si="24"/>
        <v>0</v>
      </c>
      <c r="G327" s="1">
        <f t="shared" si="25"/>
        <v>0</v>
      </c>
      <c r="H327" s="7">
        <f t="shared" si="26"/>
        <v>0</v>
      </c>
      <c r="I327" s="7"/>
      <c r="J327" s="31">
        <f t="shared" si="27"/>
        <v>0</v>
      </c>
    </row>
    <row r="328" spans="1:10" ht="15" x14ac:dyDescent="0.3">
      <c r="A328" s="34"/>
      <c r="B328" s="34"/>
      <c r="C328" s="1"/>
      <c r="D328" s="1"/>
      <c r="E328" s="1"/>
      <c r="F328" s="1">
        <f t="shared" si="24"/>
        <v>0</v>
      </c>
      <c r="G328" s="1">
        <f t="shared" si="25"/>
        <v>0</v>
      </c>
      <c r="H328" s="7">
        <f t="shared" si="26"/>
        <v>0</v>
      </c>
      <c r="I328" s="7"/>
      <c r="J328" s="31">
        <f t="shared" si="27"/>
        <v>0</v>
      </c>
    </row>
    <row r="329" spans="1:10" ht="15" x14ac:dyDescent="0.3">
      <c r="A329" s="34"/>
      <c r="B329" s="34"/>
      <c r="C329" s="1"/>
      <c r="D329" s="1"/>
      <c r="E329" s="1"/>
      <c r="F329" s="1">
        <f t="shared" si="24"/>
        <v>0</v>
      </c>
      <c r="G329" s="1">
        <f t="shared" si="25"/>
        <v>0</v>
      </c>
      <c r="H329" s="7">
        <f t="shared" si="26"/>
        <v>0</v>
      </c>
      <c r="I329" s="7"/>
      <c r="J329" s="31">
        <f t="shared" si="27"/>
        <v>0</v>
      </c>
    </row>
    <row r="330" spans="1:10" ht="15" x14ac:dyDescent="0.3">
      <c r="A330" s="34"/>
      <c r="B330" s="34"/>
      <c r="C330" s="1"/>
      <c r="D330" s="1"/>
      <c r="E330" s="1"/>
      <c r="F330" s="1">
        <f t="shared" si="24"/>
        <v>0</v>
      </c>
      <c r="G330" s="1">
        <f t="shared" si="25"/>
        <v>0</v>
      </c>
      <c r="H330" s="7">
        <f t="shared" si="26"/>
        <v>0</v>
      </c>
      <c r="I330" s="7"/>
      <c r="J330" s="31">
        <f t="shared" si="27"/>
        <v>0</v>
      </c>
    </row>
    <row r="331" spans="1:10" ht="15" x14ac:dyDescent="0.3">
      <c r="A331" s="34"/>
      <c r="B331" s="34"/>
      <c r="C331" s="1"/>
      <c r="D331" s="1"/>
      <c r="E331" s="1"/>
      <c r="F331" s="1">
        <f t="shared" si="24"/>
        <v>0</v>
      </c>
      <c r="G331" s="1">
        <f t="shared" si="25"/>
        <v>0</v>
      </c>
      <c r="H331" s="7">
        <f t="shared" si="26"/>
        <v>0</v>
      </c>
      <c r="I331" s="7"/>
      <c r="J331" s="31">
        <f t="shared" si="27"/>
        <v>0</v>
      </c>
    </row>
    <row r="332" spans="1:10" ht="15" x14ac:dyDescent="0.3">
      <c r="A332" s="34"/>
      <c r="B332" s="34"/>
      <c r="C332" s="1"/>
      <c r="D332" s="1"/>
      <c r="E332" s="1"/>
      <c r="F332" s="1">
        <f t="shared" si="24"/>
        <v>0</v>
      </c>
      <c r="G332" s="1">
        <f t="shared" si="25"/>
        <v>0</v>
      </c>
      <c r="H332" s="7">
        <f t="shared" si="26"/>
        <v>0</v>
      </c>
      <c r="I332" s="7"/>
      <c r="J332" s="31">
        <f t="shared" si="27"/>
        <v>0</v>
      </c>
    </row>
    <row r="333" spans="1:10" ht="15" x14ac:dyDescent="0.3">
      <c r="A333" s="34"/>
      <c r="B333" s="34"/>
      <c r="C333" s="1"/>
      <c r="D333" s="1"/>
      <c r="E333" s="1"/>
      <c r="F333" s="1">
        <f t="shared" si="24"/>
        <v>0</v>
      </c>
      <c r="G333" s="1">
        <f t="shared" si="25"/>
        <v>0</v>
      </c>
      <c r="H333" s="7">
        <f t="shared" si="26"/>
        <v>0</v>
      </c>
      <c r="I333" s="7"/>
      <c r="J333" s="31">
        <f t="shared" si="27"/>
        <v>0</v>
      </c>
    </row>
    <row r="334" spans="1:10" ht="15" x14ac:dyDescent="0.3">
      <c r="A334" s="34"/>
      <c r="B334" s="34"/>
      <c r="C334" s="1"/>
      <c r="D334" s="1"/>
      <c r="E334" s="1"/>
      <c r="F334" s="1">
        <f t="shared" si="24"/>
        <v>0</v>
      </c>
      <c r="G334" s="1">
        <f t="shared" si="25"/>
        <v>0</v>
      </c>
      <c r="H334" s="7">
        <f t="shared" si="26"/>
        <v>0</v>
      </c>
      <c r="I334" s="7"/>
      <c r="J334" s="31">
        <f t="shared" si="27"/>
        <v>0</v>
      </c>
    </row>
    <row r="335" spans="1:10" ht="15" x14ac:dyDescent="0.3">
      <c r="A335" s="34"/>
      <c r="B335" s="34"/>
      <c r="C335" s="1"/>
      <c r="D335" s="1"/>
      <c r="E335" s="1"/>
      <c r="F335" s="1">
        <f t="shared" si="24"/>
        <v>0</v>
      </c>
      <c r="G335" s="1">
        <f t="shared" si="25"/>
        <v>0</v>
      </c>
      <c r="H335" s="7">
        <f t="shared" si="26"/>
        <v>0</v>
      </c>
      <c r="I335" s="7"/>
      <c r="J335" s="31">
        <f t="shared" si="27"/>
        <v>0</v>
      </c>
    </row>
    <row r="336" spans="1:10" ht="15" x14ac:dyDescent="0.3">
      <c r="A336" s="34"/>
      <c r="B336" s="34"/>
      <c r="C336" s="1"/>
      <c r="D336" s="1"/>
      <c r="E336" s="1"/>
      <c r="F336" s="1">
        <f t="shared" si="24"/>
        <v>0</v>
      </c>
      <c r="G336" s="1">
        <f t="shared" si="25"/>
        <v>0</v>
      </c>
      <c r="H336" s="7">
        <f t="shared" si="26"/>
        <v>0</v>
      </c>
      <c r="I336" s="7"/>
      <c r="J336" s="31">
        <f t="shared" si="27"/>
        <v>0</v>
      </c>
    </row>
    <row r="337" spans="1:10" ht="15" x14ac:dyDescent="0.3">
      <c r="A337" s="34"/>
      <c r="B337" s="34"/>
      <c r="C337" s="1"/>
      <c r="D337" s="1"/>
      <c r="E337" s="1"/>
      <c r="F337" s="1">
        <f t="shared" si="24"/>
        <v>0</v>
      </c>
      <c r="G337" s="1">
        <f t="shared" si="25"/>
        <v>0</v>
      </c>
      <c r="H337" s="7">
        <f t="shared" si="26"/>
        <v>0</v>
      </c>
      <c r="I337" s="7"/>
      <c r="J337" s="31">
        <f t="shared" si="27"/>
        <v>0</v>
      </c>
    </row>
    <row r="338" spans="1:10" ht="15" x14ac:dyDescent="0.3">
      <c r="A338" s="34"/>
      <c r="B338" s="34"/>
      <c r="C338" s="1"/>
      <c r="D338" s="1"/>
      <c r="E338" s="1"/>
      <c r="F338" s="1">
        <f t="shared" si="24"/>
        <v>0</v>
      </c>
      <c r="G338" s="1">
        <f t="shared" si="25"/>
        <v>0</v>
      </c>
      <c r="H338" s="7">
        <f t="shared" si="26"/>
        <v>0</v>
      </c>
      <c r="I338" s="7"/>
      <c r="J338" s="31">
        <f t="shared" si="27"/>
        <v>0</v>
      </c>
    </row>
    <row r="339" spans="1:10" ht="15" x14ac:dyDescent="0.3">
      <c r="A339" s="34"/>
      <c r="B339" s="34"/>
      <c r="C339" s="1"/>
      <c r="D339" s="1"/>
      <c r="E339" s="1"/>
      <c r="F339" s="1">
        <f t="shared" si="24"/>
        <v>0</v>
      </c>
      <c r="G339" s="1">
        <f t="shared" si="25"/>
        <v>0</v>
      </c>
      <c r="H339" s="7">
        <f t="shared" si="26"/>
        <v>0</v>
      </c>
      <c r="I339" s="7"/>
      <c r="J339" s="31">
        <f t="shared" si="27"/>
        <v>0</v>
      </c>
    </row>
    <row r="340" spans="1:10" ht="15" x14ac:dyDescent="0.3">
      <c r="A340" s="34"/>
      <c r="B340" s="34"/>
      <c r="C340" s="1"/>
      <c r="D340" s="1"/>
      <c r="E340" s="1"/>
      <c r="F340" s="1">
        <f t="shared" si="24"/>
        <v>0</v>
      </c>
      <c r="G340" s="1">
        <f t="shared" si="25"/>
        <v>0</v>
      </c>
      <c r="H340" s="7">
        <f t="shared" si="26"/>
        <v>0</v>
      </c>
      <c r="I340" s="7"/>
      <c r="J340" s="31">
        <f t="shared" si="27"/>
        <v>0</v>
      </c>
    </row>
    <row r="341" spans="1:10" ht="15" x14ac:dyDescent="0.3">
      <c r="A341" s="34"/>
      <c r="B341" s="34"/>
      <c r="C341" s="1"/>
      <c r="D341" s="1"/>
      <c r="E341" s="1"/>
      <c r="F341" s="1">
        <f t="shared" si="24"/>
        <v>0</v>
      </c>
      <c r="G341" s="1">
        <f t="shared" si="25"/>
        <v>0</v>
      </c>
      <c r="H341" s="7">
        <f t="shared" si="26"/>
        <v>0</v>
      </c>
      <c r="I341" s="7"/>
      <c r="J341" s="31">
        <f t="shared" si="27"/>
        <v>0</v>
      </c>
    </row>
    <row r="342" spans="1:10" ht="15" x14ac:dyDescent="0.3">
      <c r="A342" s="34"/>
      <c r="B342" s="34"/>
      <c r="C342" s="1"/>
      <c r="D342" s="1"/>
      <c r="E342" s="1"/>
      <c r="F342" s="1">
        <f t="shared" ref="F342:F405" si="28">D342-E342</f>
        <v>0</v>
      </c>
      <c r="G342" s="1">
        <f t="shared" ref="G342:G405" si="29">D342-F342</f>
        <v>0</v>
      </c>
      <c r="H342" s="7">
        <f t="shared" ref="H342:H405" si="30">30*G342</f>
        <v>0</v>
      </c>
      <c r="I342" s="7"/>
      <c r="J342" s="31">
        <f t="shared" ref="J342:J405" si="31">H342-I342</f>
        <v>0</v>
      </c>
    </row>
    <row r="343" spans="1:10" ht="15" x14ac:dyDescent="0.3">
      <c r="A343" s="34"/>
      <c r="B343" s="34"/>
      <c r="C343" s="1"/>
      <c r="D343" s="1"/>
      <c r="E343" s="1"/>
      <c r="F343" s="1">
        <f t="shared" si="28"/>
        <v>0</v>
      </c>
      <c r="G343" s="1">
        <f t="shared" si="29"/>
        <v>0</v>
      </c>
      <c r="H343" s="7">
        <f t="shared" si="30"/>
        <v>0</v>
      </c>
      <c r="I343" s="7"/>
      <c r="J343" s="31">
        <f t="shared" si="31"/>
        <v>0</v>
      </c>
    </row>
    <row r="344" spans="1:10" ht="15" x14ac:dyDescent="0.3">
      <c r="A344" s="34"/>
      <c r="B344" s="34"/>
      <c r="C344" s="1"/>
      <c r="D344" s="1"/>
      <c r="E344" s="1"/>
      <c r="F344" s="1">
        <f t="shared" si="28"/>
        <v>0</v>
      </c>
      <c r="G344" s="1">
        <f t="shared" si="29"/>
        <v>0</v>
      </c>
      <c r="H344" s="7">
        <f t="shared" si="30"/>
        <v>0</v>
      </c>
      <c r="I344" s="7"/>
      <c r="J344" s="31">
        <f t="shared" si="31"/>
        <v>0</v>
      </c>
    </row>
    <row r="345" spans="1:10" ht="15" x14ac:dyDescent="0.3">
      <c r="A345" s="34"/>
      <c r="B345" s="34"/>
      <c r="C345" s="1"/>
      <c r="D345" s="1"/>
      <c r="E345" s="1"/>
      <c r="F345" s="1">
        <f t="shared" si="28"/>
        <v>0</v>
      </c>
      <c r="G345" s="1">
        <f t="shared" si="29"/>
        <v>0</v>
      </c>
      <c r="H345" s="7">
        <f t="shared" si="30"/>
        <v>0</v>
      </c>
      <c r="I345" s="7"/>
      <c r="J345" s="31">
        <f t="shared" si="31"/>
        <v>0</v>
      </c>
    </row>
    <row r="346" spans="1:10" ht="15" x14ac:dyDescent="0.3">
      <c r="A346" s="34"/>
      <c r="B346" s="34"/>
      <c r="C346" s="1"/>
      <c r="D346" s="1"/>
      <c r="E346" s="1"/>
      <c r="F346" s="1">
        <f t="shared" si="28"/>
        <v>0</v>
      </c>
      <c r="G346" s="1">
        <f t="shared" si="29"/>
        <v>0</v>
      </c>
      <c r="H346" s="7">
        <f t="shared" si="30"/>
        <v>0</v>
      </c>
      <c r="I346" s="7"/>
      <c r="J346" s="31">
        <f t="shared" si="31"/>
        <v>0</v>
      </c>
    </row>
    <row r="347" spans="1:10" ht="15" x14ac:dyDescent="0.3">
      <c r="A347" s="34"/>
      <c r="B347" s="34"/>
      <c r="C347" s="1"/>
      <c r="D347" s="1"/>
      <c r="E347" s="1"/>
      <c r="F347" s="1">
        <f t="shared" si="28"/>
        <v>0</v>
      </c>
      <c r="G347" s="1">
        <f t="shared" si="29"/>
        <v>0</v>
      </c>
      <c r="H347" s="7">
        <f t="shared" si="30"/>
        <v>0</v>
      </c>
      <c r="I347" s="7"/>
      <c r="J347" s="31">
        <f t="shared" si="31"/>
        <v>0</v>
      </c>
    </row>
    <row r="348" spans="1:10" ht="15" x14ac:dyDescent="0.3">
      <c r="A348" s="34"/>
      <c r="B348" s="34"/>
      <c r="C348" s="1"/>
      <c r="D348" s="1"/>
      <c r="E348" s="1"/>
      <c r="F348" s="1">
        <f t="shared" si="28"/>
        <v>0</v>
      </c>
      <c r="G348" s="1">
        <f t="shared" si="29"/>
        <v>0</v>
      </c>
      <c r="H348" s="7">
        <f t="shared" si="30"/>
        <v>0</v>
      </c>
      <c r="I348" s="7"/>
      <c r="J348" s="31">
        <f t="shared" si="31"/>
        <v>0</v>
      </c>
    </row>
    <row r="349" spans="1:10" ht="15" x14ac:dyDescent="0.3">
      <c r="A349" s="34"/>
      <c r="B349" s="34"/>
      <c r="C349" s="1"/>
      <c r="D349" s="1"/>
      <c r="E349" s="1"/>
      <c r="F349" s="1">
        <f t="shared" si="28"/>
        <v>0</v>
      </c>
      <c r="G349" s="1">
        <f t="shared" si="29"/>
        <v>0</v>
      </c>
      <c r="H349" s="7">
        <f t="shared" si="30"/>
        <v>0</v>
      </c>
      <c r="I349" s="7"/>
      <c r="J349" s="31">
        <f t="shared" si="31"/>
        <v>0</v>
      </c>
    </row>
    <row r="350" spans="1:10" ht="15" x14ac:dyDescent="0.3">
      <c r="A350" s="34"/>
      <c r="B350" s="34"/>
      <c r="C350" s="1"/>
      <c r="D350" s="1"/>
      <c r="E350" s="1"/>
      <c r="F350" s="1">
        <f t="shared" si="28"/>
        <v>0</v>
      </c>
      <c r="G350" s="1">
        <f t="shared" si="29"/>
        <v>0</v>
      </c>
      <c r="H350" s="7">
        <f t="shared" si="30"/>
        <v>0</v>
      </c>
      <c r="I350" s="7"/>
      <c r="J350" s="31">
        <f t="shared" si="31"/>
        <v>0</v>
      </c>
    </row>
    <row r="351" spans="1:10" ht="15" x14ac:dyDescent="0.3">
      <c r="A351" s="34"/>
      <c r="B351" s="34"/>
      <c r="C351" s="1"/>
      <c r="D351" s="1"/>
      <c r="E351" s="1"/>
      <c r="F351" s="1">
        <f t="shared" si="28"/>
        <v>0</v>
      </c>
      <c r="G351" s="1">
        <f t="shared" si="29"/>
        <v>0</v>
      </c>
      <c r="H351" s="7">
        <f t="shared" si="30"/>
        <v>0</v>
      </c>
      <c r="I351" s="7"/>
      <c r="J351" s="31">
        <f t="shared" si="31"/>
        <v>0</v>
      </c>
    </row>
    <row r="352" spans="1:10" ht="15" x14ac:dyDescent="0.3">
      <c r="A352" s="34"/>
      <c r="B352" s="34"/>
      <c r="C352" s="1"/>
      <c r="D352" s="1"/>
      <c r="E352" s="1"/>
      <c r="F352" s="1">
        <f t="shared" si="28"/>
        <v>0</v>
      </c>
      <c r="G352" s="1">
        <f t="shared" si="29"/>
        <v>0</v>
      </c>
      <c r="H352" s="7">
        <f t="shared" si="30"/>
        <v>0</v>
      </c>
      <c r="I352" s="7"/>
      <c r="J352" s="31">
        <f t="shared" si="31"/>
        <v>0</v>
      </c>
    </row>
    <row r="353" spans="1:10" ht="15" x14ac:dyDescent="0.3">
      <c r="A353" s="34"/>
      <c r="B353" s="34"/>
      <c r="C353" s="1"/>
      <c r="D353" s="1"/>
      <c r="E353" s="1"/>
      <c r="F353" s="1">
        <f t="shared" si="28"/>
        <v>0</v>
      </c>
      <c r="G353" s="1">
        <f t="shared" si="29"/>
        <v>0</v>
      </c>
      <c r="H353" s="7">
        <f t="shared" si="30"/>
        <v>0</v>
      </c>
      <c r="I353" s="7"/>
      <c r="J353" s="31">
        <f t="shared" si="31"/>
        <v>0</v>
      </c>
    </row>
    <row r="354" spans="1:10" ht="15" x14ac:dyDescent="0.3">
      <c r="A354" s="34"/>
      <c r="B354" s="34"/>
      <c r="C354" s="1"/>
      <c r="D354" s="1"/>
      <c r="E354" s="1"/>
      <c r="F354" s="1">
        <f t="shared" si="28"/>
        <v>0</v>
      </c>
      <c r="G354" s="1">
        <f t="shared" si="29"/>
        <v>0</v>
      </c>
      <c r="H354" s="7">
        <f t="shared" si="30"/>
        <v>0</v>
      </c>
      <c r="I354" s="7"/>
      <c r="J354" s="31">
        <f t="shared" si="31"/>
        <v>0</v>
      </c>
    </row>
    <row r="355" spans="1:10" ht="15" x14ac:dyDescent="0.3">
      <c r="A355" s="34"/>
      <c r="B355" s="34"/>
      <c r="C355" s="1"/>
      <c r="D355" s="1"/>
      <c r="E355" s="1"/>
      <c r="F355" s="1">
        <f t="shared" si="28"/>
        <v>0</v>
      </c>
      <c r="G355" s="1">
        <f t="shared" si="29"/>
        <v>0</v>
      </c>
      <c r="H355" s="7">
        <f t="shared" si="30"/>
        <v>0</v>
      </c>
      <c r="I355" s="7"/>
      <c r="J355" s="31">
        <f t="shared" si="31"/>
        <v>0</v>
      </c>
    </row>
    <row r="356" spans="1:10" ht="15" x14ac:dyDescent="0.3">
      <c r="A356" s="34"/>
      <c r="B356" s="34"/>
      <c r="C356" s="1"/>
      <c r="D356" s="1"/>
      <c r="E356" s="1"/>
      <c r="F356" s="1">
        <f t="shared" si="28"/>
        <v>0</v>
      </c>
      <c r="G356" s="1">
        <f t="shared" si="29"/>
        <v>0</v>
      </c>
      <c r="H356" s="7">
        <f t="shared" si="30"/>
        <v>0</v>
      </c>
      <c r="I356" s="7"/>
      <c r="J356" s="31">
        <f t="shared" si="31"/>
        <v>0</v>
      </c>
    </row>
    <row r="357" spans="1:10" ht="15" x14ac:dyDescent="0.3">
      <c r="A357" s="34"/>
      <c r="B357" s="34"/>
      <c r="C357" s="1"/>
      <c r="D357" s="1"/>
      <c r="E357" s="1"/>
      <c r="F357" s="1">
        <f t="shared" si="28"/>
        <v>0</v>
      </c>
      <c r="G357" s="1">
        <f t="shared" si="29"/>
        <v>0</v>
      </c>
      <c r="H357" s="7">
        <f t="shared" si="30"/>
        <v>0</v>
      </c>
      <c r="I357" s="7"/>
      <c r="J357" s="31">
        <f t="shared" si="31"/>
        <v>0</v>
      </c>
    </row>
    <row r="358" spans="1:10" ht="15" x14ac:dyDescent="0.3">
      <c r="A358" s="34"/>
      <c r="B358" s="34"/>
      <c r="C358" s="1"/>
      <c r="D358" s="1"/>
      <c r="E358" s="1"/>
      <c r="F358" s="1">
        <f t="shared" si="28"/>
        <v>0</v>
      </c>
      <c r="G358" s="1">
        <f t="shared" si="29"/>
        <v>0</v>
      </c>
      <c r="H358" s="7">
        <f t="shared" si="30"/>
        <v>0</v>
      </c>
      <c r="I358" s="7"/>
      <c r="J358" s="31">
        <f t="shared" si="31"/>
        <v>0</v>
      </c>
    </row>
    <row r="359" spans="1:10" ht="15" x14ac:dyDescent="0.3">
      <c r="A359" s="34"/>
      <c r="B359" s="34"/>
      <c r="C359" s="1"/>
      <c r="D359" s="1"/>
      <c r="E359" s="1"/>
      <c r="F359" s="1">
        <f t="shared" si="28"/>
        <v>0</v>
      </c>
      <c r="G359" s="1">
        <f t="shared" si="29"/>
        <v>0</v>
      </c>
      <c r="H359" s="7">
        <f t="shared" si="30"/>
        <v>0</v>
      </c>
      <c r="I359" s="7"/>
      <c r="J359" s="31">
        <f t="shared" si="31"/>
        <v>0</v>
      </c>
    </row>
    <row r="360" spans="1:10" ht="15" x14ac:dyDescent="0.3">
      <c r="A360" s="34"/>
      <c r="B360" s="34"/>
      <c r="C360" s="1"/>
      <c r="D360" s="1"/>
      <c r="E360" s="1"/>
      <c r="F360" s="1">
        <f t="shared" si="28"/>
        <v>0</v>
      </c>
      <c r="G360" s="1">
        <f t="shared" si="29"/>
        <v>0</v>
      </c>
      <c r="H360" s="7">
        <f t="shared" si="30"/>
        <v>0</v>
      </c>
      <c r="I360" s="7"/>
      <c r="J360" s="31">
        <f t="shared" si="31"/>
        <v>0</v>
      </c>
    </row>
    <row r="361" spans="1:10" ht="15" x14ac:dyDescent="0.3">
      <c r="A361" s="34"/>
      <c r="B361" s="34"/>
      <c r="C361" s="1"/>
      <c r="D361" s="1"/>
      <c r="E361" s="1"/>
      <c r="F361" s="1">
        <f t="shared" si="28"/>
        <v>0</v>
      </c>
      <c r="G361" s="1">
        <f t="shared" si="29"/>
        <v>0</v>
      </c>
      <c r="H361" s="7">
        <f t="shared" si="30"/>
        <v>0</v>
      </c>
      <c r="I361" s="7"/>
      <c r="J361" s="31">
        <f t="shared" si="31"/>
        <v>0</v>
      </c>
    </row>
    <row r="362" spans="1:10" ht="15" x14ac:dyDescent="0.3">
      <c r="A362" s="34"/>
      <c r="B362" s="34"/>
      <c r="C362" s="1"/>
      <c r="D362" s="1"/>
      <c r="E362" s="1"/>
      <c r="F362" s="1">
        <f t="shared" si="28"/>
        <v>0</v>
      </c>
      <c r="G362" s="1">
        <f t="shared" si="29"/>
        <v>0</v>
      </c>
      <c r="H362" s="7">
        <f t="shared" si="30"/>
        <v>0</v>
      </c>
      <c r="I362" s="7"/>
      <c r="J362" s="31">
        <f t="shared" si="31"/>
        <v>0</v>
      </c>
    </row>
    <row r="363" spans="1:10" ht="15" x14ac:dyDescent="0.3">
      <c r="A363" s="34"/>
      <c r="B363" s="34"/>
      <c r="C363" s="1"/>
      <c r="D363" s="1"/>
      <c r="E363" s="1"/>
      <c r="F363" s="1">
        <f t="shared" si="28"/>
        <v>0</v>
      </c>
      <c r="G363" s="1">
        <f t="shared" si="29"/>
        <v>0</v>
      </c>
      <c r="H363" s="7">
        <f t="shared" si="30"/>
        <v>0</v>
      </c>
      <c r="I363" s="7"/>
      <c r="J363" s="31">
        <f t="shared" si="31"/>
        <v>0</v>
      </c>
    </row>
    <row r="364" spans="1:10" ht="15" x14ac:dyDescent="0.3">
      <c r="A364" s="34"/>
      <c r="B364" s="34"/>
      <c r="C364" s="1"/>
      <c r="D364" s="1"/>
      <c r="E364" s="1"/>
      <c r="F364" s="1">
        <f t="shared" si="28"/>
        <v>0</v>
      </c>
      <c r="G364" s="1">
        <f t="shared" si="29"/>
        <v>0</v>
      </c>
      <c r="H364" s="7">
        <f t="shared" si="30"/>
        <v>0</v>
      </c>
      <c r="I364" s="7"/>
      <c r="J364" s="31">
        <f t="shared" si="31"/>
        <v>0</v>
      </c>
    </row>
    <row r="365" spans="1:10" ht="15" x14ac:dyDescent="0.3">
      <c r="A365" s="34"/>
      <c r="B365" s="34"/>
      <c r="C365" s="1"/>
      <c r="D365" s="1"/>
      <c r="E365" s="1"/>
      <c r="F365" s="1">
        <f t="shared" si="28"/>
        <v>0</v>
      </c>
      <c r="G365" s="1">
        <f t="shared" si="29"/>
        <v>0</v>
      </c>
      <c r="H365" s="7">
        <f t="shared" si="30"/>
        <v>0</v>
      </c>
      <c r="I365" s="7"/>
      <c r="J365" s="31">
        <f t="shared" si="31"/>
        <v>0</v>
      </c>
    </row>
    <row r="366" spans="1:10" ht="15" x14ac:dyDescent="0.3">
      <c r="A366" s="34"/>
      <c r="B366" s="34"/>
      <c r="C366" s="1"/>
      <c r="D366" s="1"/>
      <c r="E366" s="1"/>
      <c r="F366" s="1">
        <f t="shared" si="28"/>
        <v>0</v>
      </c>
      <c r="G366" s="1">
        <f t="shared" si="29"/>
        <v>0</v>
      </c>
      <c r="H366" s="7">
        <f t="shared" si="30"/>
        <v>0</v>
      </c>
      <c r="I366" s="7"/>
      <c r="J366" s="31">
        <f t="shared" si="31"/>
        <v>0</v>
      </c>
    </row>
    <row r="367" spans="1:10" ht="15" x14ac:dyDescent="0.3">
      <c r="A367" s="34"/>
      <c r="B367" s="34"/>
      <c r="C367" s="1"/>
      <c r="D367" s="1"/>
      <c r="E367" s="1"/>
      <c r="F367" s="1">
        <f t="shared" si="28"/>
        <v>0</v>
      </c>
      <c r="G367" s="1">
        <f t="shared" si="29"/>
        <v>0</v>
      </c>
      <c r="H367" s="7">
        <f t="shared" si="30"/>
        <v>0</v>
      </c>
      <c r="I367" s="7"/>
      <c r="J367" s="31">
        <f t="shared" si="31"/>
        <v>0</v>
      </c>
    </row>
    <row r="368" spans="1:10" ht="15" x14ac:dyDescent="0.3">
      <c r="A368" s="34"/>
      <c r="B368" s="34"/>
      <c r="C368" s="1"/>
      <c r="D368" s="1"/>
      <c r="E368" s="1"/>
      <c r="F368" s="1">
        <f t="shared" si="28"/>
        <v>0</v>
      </c>
      <c r="G368" s="1">
        <f t="shared" si="29"/>
        <v>0</v>
      </c>
      <c r="H368" s="7">
        <f t="shared" si="30"/>
        <v>0</v>
      </c>
      <c r="I368" s="7"/>
      <c r="J368" s="31">
        <f t="shared" si="31"/>
        <v>0</v>
      </c>
    </row>
    <row r="369" spans="1:10" ht="15" x14ac:dyDescent="0.3">
      <c r="A369" s="34"/>
      <c r="B369" s="34"/>
      <c r="C369" s="1"/>
      <c r="D369" s="1"/>
      <c r="E369" s="1"/>
      <c r="F369" s="1">
        <f t="shared" si="28"/>
        <v>0</v>
      </c>
      <c r="G369" s="1">
        <f t="shared" si="29"/>
        <v>0</v>
      </c>
      <c r="H369" s="7">
        <f t="shared" si="30"/>
        <v>0</v>
      </c>
      <c r="I369" s="7"/>
      <c r="J369" s="31">
        <f t="shared" si="31"/>
        <v>0</v>
      </c>
    </row>
    <row r="370" spans="1:10" ht="15" x14ac:dyDescent="0.3">
      <c r="A370" s="34"/>
      <c r="B370" s="34"/>
      <c r="C370" s="1"/>
      <c r="D370" s="1"/>
      <c r="E370" s="1"/>
      <c r="F370" s="1">
        <f t="shared" si="28"/>
        <v>0</v>
      </c>
      <c r="G370" s="1">
        <f t="shared" si="29"/>
        <v>0</v>
      </c>
      <c r="H370" s="7">
        <f t="shared" si="30"/>
        <v>0</v>
      </c>
      <c r="I370" s="7"/>
      <c r="J370" s="31">
        <f t="shared" si="31"/>
        <v>0</v>
      </c>
    </row>
    <row r="371" spans="1:10" ht="15" x14ac:dyDescent="0.3">
      <c r="A371" s="34"/>
      <c r="B371" s="34"/>
      <c r="C371" s="1"/>
      <c r="D371" s="1"/>
      <c r="E371" s="1"/>
      <c r="F371" s="1">
        <f t="shared" si="28"/>
        <v>0</v>
      </c>
      <c r="G371" s="1">
        <f t="shared" si="29"/>
        <v>0</v>
      </c>
      <c r="H371" s="7">
        <f t="shared" si="30"/>
        <v>0</v>
      </c>
      <c r="I371" s="7"/>
      <c r="J371" s="31">
        <f t="shared" si="31"/>
        <v>0</v>
      </c>
    </row>
    <row r="372" spans="1:10" ht="15" x14ac:dyDescent="0.3">
      <c r="A372" s="34"/>
      <c r="B372" s="34"/>
      <c r="C372" s="1"/>
      <c r="D372" s="1"/>
      <c r="E372" s="1"/>
      <c r="F372" s="1">
        <f t="shared" si="28"/>
        <v>0</v>
      </c>
      <c r="G372" s="1">
        <f t="shared" si="29"/>
        <v>0</v>
      </c>
      <c r="H372" s="7">
        <f t="shared" si="30"/>
        <v>0</v>
      </c>
      <c r="I372" s="7"/>
      <c r="J372" s="31">
        <f t="shared" si="31"/>
        <v>0</v>
      </c>
    </row>
    <row r="373" spans="1:10" ht="15" x14ac:dyDescent="0.3">
      <c r="A373" s="34"/>
      <c r="B373" s="34"/>
      <c r="C373" s="1"/>
      <c r="D373" s="1"/>
      <c r="E373" s="1"/>
      <c r="F373" s="1">
        <f t="shared" si="28"/>
        <v>0</v>
      </c>
      <c r="G373" s="1">
        <f t="shared" si="29"/>
        <v>0</v>
      </c>
      <c r="H373" s="7">
        <f t="shared" si="30"/>
        <v>0</v>
      </c>
      <c r="I373" s="7"/>
      <c r="J373" s="31">
        <f t="shared" si="31"/>
        <v>0</v>
      </c>
    </row>
    <row r="374" spans="1:10" ht="15" x14ac:dyDescent="0.3">
      <c r="A374" s="34"/>
      <c r="B374" s="34"/>
      <c r="C374" s="1"/>
      <c r="D374" s="1"/>
      <c r="E374" s="1"/>
      <c r="F374" s="1">
        <f t="shared" si="28"/>
        <v>0</v>
      </c>
      <c r="G374" s="1">
        <f t="shared" si="29"/>
        <v>0</v>
      </c>
      <c r="H374" s="7">
        <f t="shared" si="30"/>
        <v>0</v>
      </c>
      <c r="I374" s="7"/>
      <c r="J374" s="31">
        <f t="shared" si="31"/>
        <v>0</v>
      </c>
    </row>
    <row r="375" spans="1:10" ht="15" x14ac:dyDescent="0.3">
      <c r="A375" s="34"/>
      <c r="B375" s="34"/>
      <c r="C375" s="1"/>
      <c r="D375" s="1"/>
      <c r="E375" s="1"/>
      <c r="F375" s="1">
        <f t="shared" si="28"/>
        <v>0</v>
      </c>
      <c r="G375" s="1">
        <f t="shared" si="29"/>
        <v>0</v>
      </c>
      <c r="H375" s="7">
        <f t="shared" si="30"/>
        <v>0</v>
      </c>
      <c r="I375" s="7"/>
      <c r="J375" s="31">
        <f t="shared" si="31"/>
        <v>0</v>
      </c>
    </row>
    <row r="376" spans="1:10" ht="15" x14ac:dyDescent="0.3">
      <c r="A376" s="34"/>
      <c r="B376" s="34"/>
      <c r="C376" s="1"/>
      <c r="D376" s="1"/>
      <c r="E376" s="1"/>
      <c r="F376" s="1">
        <f t="shared" si="28"/>
        <v>0</v>
      </c>
      <c r="G376" s="1">
        <f t="shared" si="29"/>
        <v>0</v>
      </c>
      <c r="H376" s="7">
        <f t="shared" si="30"/>
        <v>0</v>
      </c>
      <c r="I376" s="7"/>
      <c r="J376" s="31">
        <f t="shared" si="31"/>
        <v>0</v>
      </c>
    </row>
    <row r="377" spans="1:10" ht="15" x14ac:dyDescent="0.3">
      <c r="A377" s="34"/>
      <c r="B377" s="34"/>
      <c r="C377" s="1"/>
      <c r="D377" s="1"/>
      <c r="E377" s="1"/>
      <c r="F377" s="1">
        <f t="shared" si="28"/>
        <v>0</v>
      </c>
      <c r="G377" s="1">
        <f t="shared" si="29"/>
        <v>0</v>
      </c>
      <c r="H377" s="7">
        <f t="shared" si="30"/>
        <v>0</v>
      </c>
      <c r="I377" s="7"/>
      <c r="J377" s="31">
        <f t="shared" si="31"/>
        <v>0</v>
      </c>
    </row>
    <row r="378" spans="1:10" ht="15" x14ac:dyDescent="0.3">
      <c r="A378" s="34"/>
      <c r="B378" s="34"/>
      <c r="C378" s="1"/>
      <c r="D378" s="1"/>
      <c r="E378" s="1"/>
      <c r="F378" s="1">
        <f t="shared" si="28"/>
        <v>0</v>
      </c>
      <c r="G378" s="1">
        <f t="shared" si="29"/>
        <v>0</v>
      </c>
      <c r="H378" s="7">
        <f t="shared" si="30"/>
        <v>0</v>
      </c>
      <c r="I378" s="7"/>
      <c r="J378" s="31">
        <f t="shared" si="31"/>
        <v>0</v>
      </c>
    </row>
    <row r="379" spans="1:10" ht="15" x14ac:dyDescent="0.3">
      <c r="A379" s="34"/>
      <c r="B379" s="34"/>
      <c r="C379" s="1"/>
      <c r="D379" s="1"/>
      <c r="E379" s="1"/>
      <c r="F379" s="1">
        <f t="shared" si="28"/>
        <v>0</v>
      </c>
      <c r="G379" s="1">
        <f t="shared" si="29"/>
        <v>0</v>
      </c>
      <c r="H379" s="7">
        <f t="shared" si="30"/>
        <v>0</v>
      </c>
      <c r="I379" s="7"/>
      <c r="J379" s="31">
        <f t="shared" si="31"/>
        <v>0</v>
      </c>
    </row>
    <row r="380" spans="1:10" ht="15" x14ac:dyDescent="0.3">
      <c r="A380" s="34"/>
      <c r="B380" s="34"/>
      <c r="C380" s="1"/>
      <c r="D380" s="1"/>
      <c r="E380" s="1"/>
      <c r="F380" s="1">
        <f t="shared" si="28"/>
        <v>0</v>
      </c>
      <c r="G380" s="1">
        <f t="shared" si="29"/>
        <v>0</v>
      </c>
      <c r="H380" s="7">
        <f t="shared" si="30"/>
        <v>0</v>
      </c>
      <c r="I380" s="7"/>
      <c r="J380" s="31">
        <f t="shared" si="31"/>
        <v>0</v>
      </c>
    </row>
    <row r="381" spans="1:10" ht="15" x14ac:dyDescent="0.3">
      <c r="A381" s="34"/>
      <c r="B381" s="34"/>
      <c r="C381" s="1"/>
      <c r="D381" s="1"/>
      <c r="E381" s="1"/>
      <c r="F381" s="1">
        <f t="shared" si="28"/>
        <v>0</v>
      </c>
      <c r="G381" s="1">
        <f t="shared" si="29"/>
        <v>0</v>
      </c>
      <c r="H381" s="7">
        <f t="shared" si="30"/>
        <v>0</v>
      </c>
      <c r="I381" s="7"/>
      <c r="J381" s="31">
        <f t="shared" si="31"/>
        <v>0</v>
      </c>
    </row>
    <row r="382" spans="1:10" ht="15" x14ac:dyDescent="0.3">
      <c r="A382" s="34"/>
      <c r="B382" s="34"/>
      <c r="C382" s="1"/>
      <c r="D382" s="1"/>
      <c r="E382" s="1"/>
      <c r="F382" s="1">
        <f t="shared" si="28"/>
        <v>0</v>
      </c>
      <c r="G382" s="1">
        <f t="shared" si="29"/>
        <v>0</v>
      </c>
      <c r="H382" s="7">
        <f t="shared" si="30"/>
        <v>0</v>
      </c>
      <c r="I382" s="7"/>
      <c r="J382" s="31">
        <f t="shared" si="31"/>
        <v>0</v>
      </c>
    </row>
    <row r="383" spans="1:10" ht="15" x14ac:dyDescent="0.3">
      <c r="A383" s="34"/>
      <c r="B383" s="34"/>
      <c r="C383" s="1"/>
      <c r="D383" s="1"/>
      <c r="E383" s="1"/>
      <c r="F383" s="1">
        <f t="shared" si="28"/>
        <v>0</v>
      </c>
      <c r="G383" s="1">
        <f t="shared" si="29"/>
        <v>0</v>
      </c>
      <c r="H383" s="7">
        <f t="shared" si="30"/>
        <v>0</v>
      </c>
      <c r="I383" s="7"/>
      <c r="J383" s="31">
        <f t="shared" si="31"/>
        <v>0</v>
      </c>
    </row>
    <row r="384" spans="1:10" ht="15" x14ac:dyDescent="0.3">
      <c r="A384" s="34"/>
      <c r="B384" s="34"/>
      <c r="C384" s="1"/>
      <c r="D384" s="1"/>
      <c r="E384" s="1"/>
      <c r="F384" s="1">
        <f t="shared" si="28"/>
        <v>0</v>
      </c>
      <c r="G384" s="1">
        <f t="shared" si="29"/>
        <v>0</v>
      </c>
      <c r="H384" s="7">
        <f t="shared" si="30"/>
        <v>0</v>
      </c>
      <c r="I384" s="7"/>
      <c r="J384" s="31">
        <f t="shared" si="31"/>
        <v>0</v>
      </c>
    </row>
    <row r="385" spans="1:10" ht="15" x14ac:dyDescent="0.3">
      <c r="A385" s="34"/>
      <c r="B385" s="34"/>
      <c r="C385" s="1"/>
      <c r="D385" s="1"/>
      <c r="E385" s="1"/>
      <c r="F385" s="1">
        <f t="shared" si="28"/>
        <v>0</v>
      </c>
      <c r="G385" s="1">
        <f t="shared" si="29"/>
        <v>0</v>
      </c>
      <c r="H385" s="7">
        <f t="shared" si="30"/>
        <v>0</v>
      </c>
      <c r="I385" s="7"/>
      <c r="J385" s="31">
        <f t="shared" si="31"/>
        <v>0</v>
      </c>
    </row>
    <row r="386" spans="1:10" ht="15" x14ac:dyDescent="0.3">
      <c r="A386" s="34"/>
      <c r="B386" s="34"/>
      <c r="C386" s="1"/>
      <c r="D386" s="1"/>
      <c r="E386" s="1"/>
      <c r="F386" s="1">
        <f t="shared" si="28"/>
        <v>0</v>
      </c>
      <c r="G386" s="1">
        <f t="shared" si="29"/>
        <v>0</v>
      </c>
      <c r="H386" s="7">
        <f t="shared" si="30"/>
        <v>0</v>
      </c>
      <c r="I386" s="7"/>
      <c r="J386" s="31">
        <f t="shared" si="31"/>
        <v>0</v>
      </c>
    </row>
    <row r="387" spans="1:10" ht="15" x14ac:dyDescent="0.3">
      <c r="A387" s="34"/>
      <c r="B387" s="34"/>
      <c r="C387" s="1"/>
      <c r="D387" s="1"/>
      <c r="E387" s="1"/>
      <c r="F387" s="1">
        <f t="shared" si="28"/>
        <v>0</v>
      </c>
      <c r="G387" s="1">
        <f t="shared" si="29"/>
        <v>0</v>
      </c>
      <c r="H387" s="7">
        <f t="shared" si="30"/>
        <v>0</v>
      </c>
      <c r="I387" s="7"/>
      <c r="J387" s="31">
        <f t="shared" si="31"/>
        <v>0</v>
      </c>
    </row>
    <row r="388" spans="1:10" ht="15" x14ac:dyDescent="0.3">
      <c r="A388" s="34"/>
      <c r="B388" s="34"/>
      <c r="C388" s="1"/>
      <c r="D388" s="1"/>
      <c r="E388" s="1"/>
      <c r="F388" s="1">
        <f t="shared" si="28"/>
        <v>0</v>
      </c>
      <c r="G388" s="1">
        <f t="shared" si="29"/>
        <v>0</v>
      </c>
      <c r="H388" s="7">
        <f t="shared" si="30"/>
        <v>0</v>
      </c>
      <c r="I388" s="7"/>
      <c r="J388" s="31">
        <f t="shared" si="31"/>
        <v>0</v>
      </c>
    </row>
    <row r="389" spans="1:10" ht="15" x14ac:dyDescent="0.3">
      <c r="A389" s="34"/>
      <c r="B389" s="34"/>
      <c r="C389" s="1"/>
      <c r="D389" s="1"/>
      <c r="E389" s="1"/>
      <c r="F389" s="1">
        <f t="shared" si="28"/>
        <v>0</v>
      </c>
      <c r="G389" s="1">
        <f t="shared" si="29"/>
        <v>0</v>
      </c>
      <c r="H389" s="7">
        <f t="shared" si="30"/>
        <v>0</v>
      </c>
      <c r="I389" s="7"/>
      <c r="J389" s="31">
        <f t="shared" si="31"/>
        <v>0</v>
      </c>
    </row>
    <row r="390" spans="1:10" ht="15" x14ac:dyDescent="0.3">
      <c r="A390" s="34"/>
      <c r="B390" s="34"/>
      <c r="C390" s="1"/>
      <c r="D390" s="1"/>
      <c r="E390" s="1"/>
      <c r="F390" s="1">
        <f t="shared" si="28"/>
        <v>0</v>
      </c>
      <c r="G390" s="1">
        <f t="shared" si="29"/>
        <v>0</v>
      </c>
      <c r="H390" s="7">
        <f t="shared" si="30"/>
        <v>0</v>
      </c>
      <c r="I390" s="7"/>
      <c r="J390" s="31">
        <f t="shared" si="31"/>
        <v>0</v>
      </c>
    </row>
    <row r="391" spans="1:10" ht="15" x14ac:dyDescent="0.3">
      <c r="A391" s="34"/>
      <c r="B391" s="34"/>
      <c r="C391" s="1"/>
      <c r="D391" s="1"/>
      <c r="E391" s="1"/>
      <c r="F391" s="1">
        <f t="shared" si="28"/>
        <v>0</v>
      </c>
      <c r="G391" s="1">
        <f t="shared" si="29"/>
        <v>0</v>
      </c>
      <c r="H391" s="7">
        <f t="shared" si="30"/>
        <v>0</v>
      </c>
      <c r="I391" s="7"/>
      <c r="J391" s="31">
        <f t="shared" si="31"/>
        <v>0</v>
      </c>
    </row>
    <row r="392" spans="1:10" ht="15" x14ac:dyDescent="0.3">
      <c r="A392" s="34"/>
      <c r="B392" s="34"/>
      <c r="C392" s="1"/>
      <c r="D392" s="1"/>
      <c r="E392" s="1"/>
      <c r="F392" s="1">
        <f t="shared" si="28"/>
        <v>0</v>
      </c>
      <c r="G392" s="1">
        <f t="shared" si="29"/>
        <v>0</v>
      </c>
      <c r="H392" s="7">
        <f t="shared" si="30"/>
        <v>0</v>
      </c>
      <c r="I392" s="7"/>
      <c r="J392" s="31">
        <f t="shared" si="31"/>
        <v>0</v>
      </c>
    </row>
    <row r="393" spans="1:10" ht="15" x14ac:dyDescent="0.3">
      <c r="A393" s="34"/>
      <c r="B393" s="34"/>
      <c r="C393" s="1"/>
      <c r="D393" s="1"/>
      <c r="E393" s="1"/>
      <c r="F393" s="1">
        <f t="shared" si="28"/>
        <v>0</v>
      </c>
      <c r="G393" s="1">
        <f t="shared" si="29"/>
        <v>0</v>
      </c>
      <c r="H393" s="7">
        <f t="shared" si="30"/>
        <v>0</v>
      </c>
      <c r="I393" s="7"/>
      <c r="J393" s="31">
        <f t="shared" si="31"/>
        <v>0</v>
      </c>
    </row>
    <row r="394" spans="1:10" ht="15" x14ac:dyDescent="0.3">
      <c r="A394" s="34"/>
      <c r="B394" s="34"/>
      <c r="C394" s="1"/>
      <c r="D394" s="1"/>
      <c r="E394" s="1"/>
      <c r="F394" s="1">
        <f t="shared" si="28"/>
        <v>0</v>
      </c>
      <c r="G394" s="1">
        <f t="shared" si="29"/>
        <v>0</v>
      </c>
      <c r="H394" s="7">
        <f t="shared" si="30"/>
        <v>0</v>
      </c>
      <c r="I394" s="7"/>
      <c r="J394" s="31">
        <f t="shared" si="31"/>
        <v>0</v>
      </c>
    </row>
    <row r="395" spans="1:10" ht="15" x14ac:dyDescent="0.3">
      <c r="A395" s="34"/>
      <c r="B395" s="34"/>
      <c r="C395" s="1"/>
      <c r="D395" s="1"/>
      <c r="E395" s="1"/>
      <c r="F395" s="1">
        <f t="shared" si="28"/>
        <v>0</v>
      </c>
      <c r="G395" s="1">
        <f t="shared" si="29"/>
        <v>0</v>
      </c>
      <c r="H395" s="7">
        <f t="shared" si="30"/>
        <v>0</v>
      </c>
      <c r="I395" s="7"/>
      <c r="J395" s="31">
        <f t="shared" si="31"/>
        <v>0</v>
      </c>
    </row>
    <row r="396" spans="1:10" ht="15" x14ac:dyDescent="0.3">
      <c r="A396" s="34"/>
      <c r="B396" s="34"/>
      <c r="C396" s="1"/>
      <c r="D396" s="1"/>
      <c r="E396" s="1"/>
      <c r="F396" s="1">
        <f t="shared" si="28"/>
        <v>0</v>
      </c>
      <c r="G396" s="1">
        <f t="shared" si="29"/>
        <v>0</v>
      </c>
      <c r="H396" s="7">
        <f t="shared" si="30"/>
        <v>0</v>
      </c>
      <c r="I396" s="7"/>
      <c r="J396" s="31">
        <f t="shared" si="31"/>
        <v>0</v>
      </c>
    </row>
    <row r="397" spans="1:10" ht="15" x14ac:dyDescent="0.3">
      <c r="A397" s="34"/>
      <c r="B397" s="34"/>
      <c r="C397" s="1"/>
      <c r="D397" s="1"/>
      <c r="E397" s="1"/>
      <c r="F397" s="1">
        <f t="shared" si="28"/>
        <v>0</v>
      </c>
      <c r="G397" s="1">
        <f t="shared" si="29"/>
        <v>0</v>
      </c>
      <c r="H397" s="7">
        <f t="shared" si="30"/>
        <v>0</v>
      </c>
      <c r="I397" s="7"/>
      <c r="J397" s="31">
        <f t="shared" si="31"/>
        <v>0</v>
      </c>
    </row>
    <row r="398" spans="1:10" ht="15" x14ac:dyDescent="0.3">
      <c r="A398" s="34"/>
      <c r="B398" s="34"/>
      <c r="C398" s="1"/>
      <c r="D398" s="1"/>
      <c r="E398" s="1"/>
      <c r="F398" s="1">
        <f t="shared" si="28"/>
        <v>0</v>
      </c>
      <c r="G398" s="1">
        <f t="shared" si="29"/>
        <v>0</v>
      </c>
      <c r="H398" s="7">
        <f t="shared" si="30"/>
        <v>0</v>
      </c>
      <c r="I398" s="7"/>
      <c r="J398" s="31">
        <f t="shared" si="31"/>
        <v>0</v>
      </c>
    </row>
    <row r="399" spans="1:10" ht="15" x14ac:dyDescent="0.3">
      <c r="A399" s="34"/>
      <c r="B399" s="34"/>
      <c r="C399" s="1"/>
      <c r="D399" s="1"/>
      <c r="E399" s="1"/>
      <c r="F399" s="1">
        <f t="shared" si="28"/>
        <v>0</v>
      </c>
      <c r="G399" s="1">
        <f t="shared" si="29"/>
        <v>0</v>
      </c>
      <c r="H399" s="7">
        <f t="shared" si="30"/>
        <v>0</v>
      </c>
      <c r="I399" s="7"/>
      <c r="J399" s="31">
        <f t="shared" si="31"/>
        <v>0</v>
      </c>
    </row>
    <row r="400" spans="1:10" ht="15" x14ac:dyDescent="0.3">
      <c r="A400" s="34"/>
      <c r="B400" s="34"/>
      <c r="C400" s="1"/>
      <c r="D400" s="1"/>
      <c r="E400" s="1"/>
      <c r="F400" s="1">
        <f t="shared" si="28"/>
        <v>0</v>
      </c>
      <c r="G400" s="1">
        <f t="shared" si="29"/>
        <v>0</v>
      </c>
      <c r="H400" s="7">
        <f t="shared" si="30"/>
        <v>0</v>
      </c>
      <c r="I400" s="7"/>
      <c r="J400" s="31">
        <f t="shared" si="31"/>
        <v>0</v>
      </c>
    </row>
    <row r="401" spans="1:10" ht="15" x14ac:dyDescent="0.3">
      <c r="A401" s="34"/>
      <c r="B401" s="34"/>
      <c r="C401" s="1"/>
      <c r="D401" s="1"/>
      <c r="E401" s="1"/>
      <c r="F401" s="1">
        <f t="shared" si="28"/>
        <v>0</v>
      </c>
      <c r="G401" s="1">
        <f t="shared" si="29"/>
        <v>0</v>
      </c>
      <c r="H401" s="7">
        <f t="shared" si="30"/>
        <v>0</v>
      </c>
      <c r="I401" s="7"/>
      <c r="J401" s="31">
        <f t="shared" si="31"/>
        <v>0</v>
      </c>
    </row>
    <row r="402" spans="1:10" ht="15" x14ac:dyDescent="0.3">
      <c r="A402" s="34"/>
      <c r="B402" s="34"/>
      <c r="C402" s="1"/>
      <c r="D402" s="1"/>
      <c r="E402" s="1"/>
      <c r="F402" s="1">
        <f t="shared" si="28"/>
        <v>0</v>
      </c>
      <c r="G402" s="1">
        <f t="shared" si="29"/>
        <v>0</v>
      </c>
      <c r="H402" s="7">
        <f t="shared" si="30"/>
        <v>0</v>
      </c>
      <c r="I402" s="7"/>
      <c r="J402" s="31">
        <f t="shared" si="31"/>
        <v>0</v>
      </c>
    </row>
    <row r="403" spans="1:10" ht="15" x14ac:dyDescent="0.3">
      <c r="A403" s="34"/>
      <c r="B403" s="34"/>
      <c r="C403" s="1"/>
      <c r="D403" s="1"/>
      <c r="E403" s="1"/>
      <c r="F403" s="1">
        <f t="shared" si="28"/>
        <v>0</v>
      </c>
      <c r="G403" s="1">
        <f t="shared" si="29"/>
        <v>0</v>
      </c>
      <c r="H403" s="7">
        <f t="shared" si="30"/>
        <v>0</v>
      </c>
      <c r="I403" s="7"/>
      <c r="J403" s="31">
        <f t="shared" si="31"/>
        <v>0</v>
      </c>
    </row>
    <row r="404" spans="1:10" ht="15" x14ac:dyDescent="0.3">
      <c r="A404" s="34"/>
      <c r="B404" s="34"/>
      <c r="C404" s="1"/>
      <c r="D404" s="1"/>
      <c r="E404" s="1"/>
      <c r="F404" s="1">
        <f t="shared" si="28"/>
        <v>0</v>
      </c>
      <c r="G404" s="1">
        <f t="shared" si="29"/>
        <v>0</v>
      </c>
      <c r="H404" s="7">
        <f t="shared" si="30"/>
        <v>0</v>
      </c>
      <c r="I404" s="7"/>
      <c r="J404" s="31">
        <f t="shared" si="31"/>
        <v>0</v>
      </c>
    </row>
    <row r="405" spans="1:10" ht="15" x14ac:dyDescent="0.3">
      <c r="A405" s="34"/>
      <c r="B405" s="34"/>
      <c r="C405" s="1"/>
      <c r="D405" s="1"/>
      <c r="E405" s="1"/>
      <c r="F405" s="1">
        <f t="shared" si="28"/>
        <v>0</v>
      </c>
      <c r="G405" s="1">
        <f t="shared" si="29"/>
        <v>0</v>
      </c>
      <c r="H405" s="7">
        <f t="shared" si="30"/>
        <v>0</v>
      </c>
      <c r="I405" s="7"/>
      <c r="J405" s="31">
        <f t="shared" si="31"/>
        <v>0</v>
      </c>
    </row>
    <row r="406" spans="1:10" ht="15" x14ac:dyDescent="0.3">
      <c r="A406" s="34"/>
      <c r="B406" s="34"/>
      <c r="C406" s="1"/>
      <c r="D406" s="1"/>
      <c r="E406" s="1"/>
      <c r="F406" s="1">
        <f t="shared" ref="F406:F469" si="32">D406-E406</f>
        <v>0</v>
      </c>
      <c r="G406" s="1">
        <f t="shared" ref="G406:G469" si="33">D406-F406</f>
        <v>0</v>
      </c>
      <c r="H406" s="7">
        <f t="shared" ref="H406:H469" si="34">30*G406</f>
        <v>0</v>
      </c>
      <c r="I406" s="7"/>
      <c r="J406" s="31">
        <f t="shared" ref="J406:J469" si="35">H406-I406</f>
        <v>0</v>
      </c>
    </row>
    <row r="407" spans="1:10" ht="15" x14ac:dyDescent="0.3">
      <c r="A407" s="34"/>
      <c r="B407" s="34"/>
      <c r="C407" s="1"/>
      <c r="D407" s="1"/>
      <c r="E407" s="1"/>
      <c r="F407" s="1">
        <f t="shared" si="32"/>
        <v>0</v>
      </c>
      <c r="G407" s="1">
        <f t="shared" si="33"/>
        <v>0</v>
      </c>
      <c r="H407" s="7">
        <f t="shared" si="34"/>
        <v>0</v>
      </c>
      <c r="I407" s="7"/>
      <c r="J407" s="31">
        <f t="shared" si="35"/>
        <v>0</v>
      </c>
    </row>
    <row r="408" spans="1:10" ht="15" x14ac:dyDescent="0.3">
      <c r="A408" s="34"/>
      <c r="B408" s="34"/>
      <c r="C408" s="1"/>
      <c r="D408" s="1"/>
      <c r="E408" s="1"/>
      <c r="F408" s="1">
        <f t="shared" si="32"/>
        <v>0</v>
      </c>
      <c r="G408" s="1">
        <f t="shared" si="33"/>
        <v>0</v>
      </c>
      <c r="H408" s="7">
        <f t="shared" si="34"/>
        <v>0</v>
      </c>
      <c r="I408" s="7"/>
      <c r="J408" s="31">
        <f t="shared" si="35"/>
        <v>0</v>
      </c>
    </row>
    <row r="409" spans="1:10" ht="15" x14ac:dyDescent="0.3">
      <c r="A409" s="34"/>
      <c r="B409" s="34"/>
      <c r="C409" s="1"/>
      <c r="D409" s="1"/>
      <c r="E409" s="1"/>
      <c r="F409" s="1">
        <f t="shared" si="32"/>
        <v>0</v>
      </c>
      <c r="G409" s="1">
        <f t="shared" si="33"/>
        <v>0</v>
      </c>
      <c r="H409" s="7">
        <f t="shared" si="34"/>
        <v>0</v>
      </c>
      <c r="I409" s="7"/>
      <c r="J409" s="31">
        <f t="shared" si="35"/>
        <v>0</v>
      </c>
    </row>
    <row r="410" spans="1:10" ht="15" x14ac:dyDescent="0.3">
      <c r="A410" s="34"/>
      <c r="B410" s="34"/>
      <c r="C410" s="1"/>
      <c r="D410" s="1"/>
      <c r="E410" s="1"/>
      <c r="F410" s="1">
        <f t="shared" si="32"/>
        <v>0</v>
      </c>
      <c r="G410" s="1">
        <f t="shared" si="33"/>
        <v>0</v>
      </c>
      <c r="H410" s="7">
        <f t="shared" si="34"/>
        <v>0</v>
      </c>
      <c r="I410" s="7"/>
      <c r="J410" s="31">
        <f t="shared" si="35"/>
        <v>0</v>
      </c>
    </row>
    <row r="411" spans="1:10" ht="15" x14ac:dyDescent="0.3">
      <c r="A411" s="34"/>
      <c r="B411" s="34"/>
      <c r="C411" s="1"/>
      <c r="D411" s="1"/>
      <c r="E411" s="1"/>
      <c r="F411" s="1">
        <f t="shared" si="32"/>
        <v>0</v>
      </c>
      <c r="G411" s="1">
        <f t="shared" si="33"/>
        <v>0</v>
      </c>
      <c r="H411" s="7">
        <f t="shared" si="34"/>
        <v>0</v>
      </c>
      <c r="I411" s="7"/>
      <c r="J411" s="31">
        <f t="shared" si="35"/>
        <v>0</v>
      </c>
    </row>
    <row r="412" spans="1:10" ht="15" x14ac:dyDescent="0.3">
      <c r="A412" s="34"/>
      <c r="B412" s="34"/>
      <c r="C412" s="1"/>
      <c r="D412" s="1"/>
      <c r="E412" s="1"/>
      <c r="F412" s="1">
        <f t="shared" si="32"/>
        <v>0</v>
      </c>
      <c r="G412" s="1">
        <f t="shared" si="33"/>
        <v>0</v>
      </c>
      <c r="H412" s="7">
        <f t="shared" si="34"/>
        <v>0</v>
      </c>
      <c r="I412" s="7"/>
      <c r="J412" s="31">
        <f t="shared" si="35"/>
        <v>0</v>
      </c>
    </row>
    <row r="413" spans="1:10" ht="15" x14ac:dyDescent="0.3">
      <c r="A413" s="34"/>
      <c r="B413" s="34"/>
      <c r="C413" s="1"/>
      <c r="D413" s="1"/>
      <c r="E413" s="1"/>
      <c r="F413" s="1">
        <f t="shared" si="32"/>
        <v>0</v>
      </c>
      <c r="G413" s="1">
        <f t="shared" si="33"/>
        <v>0</v>
      </c>
      <c r="H413" s="7">
        <f t="shared" si="34"/>
        <v>0</v>
      </c>
      <c r="I413" s="7"/>
      <c r="J413" s="31">
        <f t="shared" si="35"/>
        <v>0</v>
      </c>
    </row>
    <row r="414" spans="1:10" ht="15" x14ac:dyDescent="0.3">
      <c r="A414" s="34"/>
      <c r="B414" s="34"/>
      <c r="C414" s="1"/>
      <c r="D414" s="1"/>
      <c r="E414" s="1"/>
      <c r="F414" s="1">
        <f t="shared" si="32"/>
        <v>0</v>
      </c>
      <c r="G414" s="1">
        <f t="shared" si="33"/>
        <v>0</v>
      </c>
      <c r="H414" s="7">
        <f t="shared" si="34"/>
        <v>0</v>
      </c>
      <c r="I414" s="7"/>
      <c r="J414" s="31">
        <f t="shared" si="35"/>
        <v>0</v>
      </c>
    </row>
    <row r="415" spans="1:10" ht="15" x14ac:dyDescent="0.3">
      <c r="A415" s="34"/>
      <c r="B415" s="34"/>
      <c r="C415" s="1"/>
      <c r="D415" s="1"/>
      <c r="E415" s="1"/>
      <c r="F415" s="1">
        <f t="shared" si="32"/>
        <v>0</v>
      </c>
      <c r="G415" s="1">
        <f t="shared" si="33"/>
        <v>0</v>
      </c>
      <c r="H415" s="7">
        <f t="shared" si="34"/>
        <v>0</v>
      </c>
      <c r="I415" s="7"/>
      <c r="J415" s="31">
        <f t="shared" si="35"/>
        <v>0</v>
      </c>
    </row>
    <row r="416" spans="1:10" ht="15" x14ac:dyDescent="0.3">
      <c r="A416" s="34"/>
      <c r="B416" s="34"/>
      <c r="C416" s="1"/>
      <c r="D416" s="1"/>
      <c r="E416" s="1"/>
      <c r="F416" s="1">
        <f t="shared" si="32"/>
        <v>0</v>
      </c>
      <c r="G416" s="1">
        <f t="shared" si="33"/>
        <v>0</v>
      </c>
      <c r="H416" s="7">
        <f t="shared" si="34"/>
        <v>0</v>
      </c>
      <c r="I416" s="7"/>
      <c r="J416" s="31">
        <f t="shared" si="35"/>
        <v>0</v>
      </c>
    </row>
    <row r="417" spans="1:10" ht="15" x14ac:dyDescent="0.3">
      <c r="A417" s="34"/>
      <c r="B417" s="34"/>
      <c r="C417" s="1"/>
      <c r="D417" s="1"/>
      <c r="E417" s="1"/>
      <c r="F417" s="1">
        <f t="shared" si="32"/>
        <v>0</v>
      </c>
      <c r="G417" s="1">
        <f t="shared" si="33"/>
        <v>0</v>
      </c>
      <c r="H417" s="7">
        <f t="shared" si="34"/>
        <v>0</v>
      </c>
      <c r="I417" s="7"/>
      <c r="J417" s="31">
        <f t="shared" si="35"/>
        <v>0</v>
      </c>
    </row>
    <row r="418" spans="1:10" ht="15" x14ac:dyDescent="0.3">
      <c r="A418" s="34"/>
      <c r="B418" s="34"/>
      <c r="C418" s="1"/>
      <c r="D418" s="1"/>
      <c r="E418" s="1"/>
      <c r="F418" s="1">
        <f t="shared" si="32"/>
        <v>0</v>
      </c>
      <c r="G418" s="1">
        <f t="shared" si="33"/>
        <v>0</v>
      </c>
      <c r="H418" s="7">
        <f t="shared" si="34"/>
        <v>0</v>
      </c>
      <c r="I418" s="7"/>
      <c r="J418" s="31">
        <f t="shared" si="35"/>
        <v>0</v>
      </c>
    </row>
    <row r="419" spans="1:10" ht="15" x14ac:dyDescent="0.3">
      <c r="A419" s="34"/>
      <c r="B419" s="34"/>
      <c r="C419" s="1"/>
      <c r="D419" s="1"/>
      <c r="E419" s="1"/>
      <c r="F419" s="1">
        <f t="shared" si="32"/>
        <v>0</v>
      </c>
      <c r="G419" s="1">
        <f t="shared" si="33"/>
        <v>0</v>
      </c>
      <c r="H419" s="7">
        <f t="shared" si="34"/>
        <v>0</v>
      </c>
      <c r="I419" s="7"/>
      <c r="J419" s="31">
        <f t="shared" si="35"/>
        <v>0</v>
      </c>
    </row>
    <row r="420" spans="1:10" ht="15" x14ac:dyDescent="0.3">
      <c r="A420" s="34"/>
      <c r="B420" s="34"/>
      <c r="C420" s="1"/>
      <c r="D420" s="1"/>
      <c r="E420" s="1"/>
      <c r="F420" s="1">
        <f t="shared" si="32"/>
        <v>0</v>
      </c>
      <c r="G420" s="1">
        <f t="shared" si="33"/>
        <v>0</v>
      </c>
      <c r="H420" s="7">
        <f t="shared" si="34"/>
        <v>0</v>
      </c>
      <c r="I420" s="7"/>
      <c r="J420" s="31">
        <f t="shared" si="35"/>
        <v>0</v>
      </c>
    </row>
    <row r="421" spans="1:10" ht="15" x14ac:dyDescent="0.3">
      <c r="A421" s="34"/>
      <c r="B421" s="34"/>
      <c r="C421" s="1"/>
      <c r="D421" s="1"/>
      <c r="E421" s="1"/>
      <c r="F421" s="1">
        <f t="shared" si="32"/>
        <v>0</v>
      </c>
      <c r="G421" s="1">
        <f t="shared" si="33"/>
        <v>0</v>
      </c>
      <c r="H421" s="7">
        <f t="shared" si="34"/>
        <v>0</v>
      </c>
      <c r="I421" s="7"/>
      <c r="J421" s="31">
        <f t="shared" si="35"/>
        <v>0</v>
      </c>
    </row>
    <row r="422" spans="1:10" ht="15" x14ac:dyDescent="0.3">
      <c r="A422" s="34"/>
      <c r="B422" s="34"/>
      <c r="C422" s="1"/>
      <c r="D422" s="1"/>
      <c r="E422" s="1"/>
      <c r="F422" s="1">
        <f t="shared" si="32"/>
        <v>0</v>
      </c>
      <c r="G422" s="1">
        <f t="shared" si="33"/>
        <v>0</v>
      </c>
      <c r="H422" s="7">
        <f t="shared" si="34"/>
        <v>0</v>
      </c>
      <c r="I422" s="7"/>
      <c r="J422" s="31">
        <f t="shared" si="35"/>
        <v>0</v>
      </c>
    </row>
    <row r="423" spans="1:10" ht="15" x14ac:dyDescent="0.3">
      <c r="A423" s="34"/>
      <c r="B423" s="34"/>
      <c r="C423" s="1"/>
      <c r="D423" s="1"/>
      <c r="E423" s="1"/>
      <c r="F423" s="1">
        <f t="shared" si="32"/>
        <v>0</v>
      </c>
      <c r="G423" s="1">
        <f t="shared" si="33"/>
        <v>0</v>
      </c>
      <c r="H423" s="7">
        <f t="shared" si="34"/>
        <v>0</v>
      </c>
      <c r="I423" s="7"/>
      <c r="J423" s="31">
        <f t="shared" si="35"/>
        <v>0</v>
      </c>
    </row>
    <row r="424" spans="1:10" ht="15" x14ac:dyDescent="0.3">
      <c r="A424" s="34"/>
      <c r="B424" s="34"/>
      <c r="C424" s="1"/>
      <c r="D424" s="1"/>
      <c r="E424" s="1"/>
      <c r="F424" s="1">
        <f t="shared" si="32"/>
        <v>0</v>
      </c>
      <c r="G424" s="1">
        <f t="shared" si="33"/>
        <v>0</v>
      </c>
      <c r="H424" s="7">
        <f t="shared" si="34"/>
        <v>0</v>
      </c>
      <c r="I424" s="7"/>
      <c r="J424" s="31">
        <f t="shared" si="35"/>
        <v>0</v>
      </c>
    </row>
    <row r="425" spans="1:10" ht="15" x14ac:dyDescent="0.3">
      <c r="A425" s="34"/>
      <c r="B425" s="34"/>
      <c r="C425" s="1"/>
      <c r="D425" s="1"/>
      <c r="E425" s="1"/>
      <c r="F425" s="1">
        <f t="shared" si="32"/>
        <v>0</v>
      </c>
      <c r="G425" s="1">
        <f t="shared" si="33"/>
        <v>0</v>
      </c>
      <c r="H425" s="7">
        <f t="shared" si="34"/>
        <v>0</v>
      </c>
      <c r="I425" s="7"/>
      <c r="J425" s="31">
        <f t="shared" si="35"/>
        <v>0</v>
      </c>
    </row>
    <row r="426" spans="1:10" ht="15" x14ac:dyDescent="0.3">
      <c r="A426" s="34"/>
      <c r="B426" s="34"/>
      <c r="C426" s="1"/>
      <c r="D426" s="1"/>
      <c r="E426" s="1"/>
      <c r="F426" s="1">
        <f t="shared" si="32"/>
        <v>0</v>
      </c>
      <c r="G426" s="1">
        <f t="shared" si="33"/>
        <v>0</v>
      </c>
      <c r="H426" s="7">
        <f t="shared" si="34"/>
        <v>0</v>
      </c>
      <c r="I426" s="7"/>
      <c r="J426" s="31">
        <f t="shared" si="35"/>
        <v>0</v>
      </c>
    </row>
    <row r="427" spans="1:10" ht="15" x14ac:dyDescent="0.3">
      <c r="A427" s="34"/>
      <c r="B427" s="34"/>
      <c r="C427" s="1"/>
      <c r="D427" s="1"/>
      <c r="E427" s="1"/>
      <c r="F427" s="1">
        <f t="shared" si="32"/>
        <v>0</v>
      </c>
      <c r="G427" s="1">
        <f t="shared" si="33"/>
        <v>0</v>
      </c>
      <c r="H427" s="7">
        <f t="shared" si="34"/>
        <v>0</v>
      </c>
      <c r="I427" s="7"/>
      <c r="J427" s="31">
        <f t="shared" si="35"/>
        <v>0</v>
      </c>
    </row>
    <row r="428" spans="1:10" ht="15" x14ac:dyDescent="0.3">
      <c r="A428" s="34"/>
      <c r="B428" s="34"/>
      <c r="C428" s="1"/>
      <c r="D428" s="1"/>
      <c r="E428" s="1"/>
      <c r="F428" s="1">
        <f t="shared" si="32"/>
        <v>0</v>
      </c>
      <c r="G428" s="1">
        <f t="shared" si="33"/>
        <v>0</v>
      </c>
      <c r="H428" s="7">
        <f t="shared" si="34"/>
        <v>0</v>
      </c>
      <c r="I428" s="7"/>
      <c r="J428" s="31">
        <f t="shared" si="35"/>
        <v>0</v>
      </c>
    </row>
    <row r="429" spans="1:10" ht="15" x14ac:dyDescent="0.3">
      <c r="A429" s="34"/>
      <c r="B429" s="34"/>
      <c r="C429" s="1"/>
      <c r="D429" s="1"/>
      <c r="E429" s="1"/>
      <c r="F429" s="1">
        <f t="shared" si="32"/>
        <v>0</v>
      </c>
      <c r="G429" s="1">
        <f t="shared" si="33"/>
        <v>0</v>
      </c>
      <c r="H429" s="7">
        <f t="shared" si="34"/>
        <v>0</v>
      </c>
      <c r="I429" s="7"/>
      <c r="J429" s="31">
        <f t="shared" si="35"/>
        <v>0</v>
      </c>
    </row>
    <row r="430" spans="1:10" ht="15" x14ac:dyDescent="0.3">
      <c r="A430" s="34"/>
      <c r="B430" s="34"/>
      <c r="C430" s="1"/>
      <c r="D430" s="1"/>
      <c r="E430" s="1"/>
      <c r="F430" s="1">
        <f t="shared" si="32"/>
        <v>0</v>
      </c>
      <c r="G430" s="1">
        <f t="shared" si="33"/>
        <v>0</v>
      </c>
      <c r="H430" s="7">
        <f t="shared" si="34"/>
        <v>0</v>
      </c>
      <c r="I430" s="7"/>
      <c r="J430" s="31">
        <f t="shared" si="35"/>
        <v>0</v>
      </c>
    </row>
    <row r="431" spans="1:10" ht="15" x14ac:dyDescent="0.3">
      <c r="A431" s="34"/>
      <c r="B431" s="34"/>
      <c r="C431" s="1"/>
      <c r="D431" s="1"/>
      <c r="E431" s="1"/>
      <c r="F431" s="1">
        <f t="shared" si="32"/>
        <v>0</v>
      </c>
      <c r="G431" s="1">
        <f t="shared" si="33"/>
        <v>0</v>
      </c>
      <c r="H431" s="7">
        <f t="shared" si="34"/>
        <v>0</v>
      </c>
      <c r="I431" s="7"/>
      <c r="J431" s="31">
        <f t="shared" si="35"/>
        <v>0</v>
      </c>
    </row>
    <row r="432" spans="1:10" ht="15" x14ac:dyDescent="0.3">
      <c r="A432" s="34"/>
      <c r="B432" s="34"/>
      <c r="C432" s="1"/>
      <c r="D432" s="1"/>
      <c r="E432" s="1"/>
      <c r="F432" s="1">
        <f t="shared" si="32"/>
        <v>0</v>
      </c>
      <c r="G432" s="1">
        <f t="shared" si="33"/>
        <v>0</v>
      </c>
      <c r="H432" s="7">
        <f t="shared" si="34"/>
        <v>0</v>
      </c>
      <c r="I432" s="7"/>
      <c r="J432" s="31">
        <f t="shared" si="35"/>
        <v>0</v>
      </c>
    </row>
    <row r="433" spans="1:10" ht="15" x14ac:dyDescent="0.3">
      <c r="A433" s="34"/>
      <c r="B433" s="34"/>
      <c r="C433" s="1"/>
      <c r="D433" s="1"/>
      <c r="E433" s="1"/>
      <c r="F433" s="1">
        <f t="shared" si="32"/>
        <v>0</v>
      </c>
      <c r="G433" s="1">
        <f t="shared" si="33"/>
        <v>0</v>
      </c>
      <c r="H433" s="7">
        <f t="shared" si="34"/>
        <v>0</v>
      </c>
      <c r="I433" s="7"/>
      <c r="J433" s="31">
        <f t="shared" si="35"/>
        <v>0</v>
      </c>
    </row>
    <row r="434" spans="1:10" ht="15" x14ac:dyDescent="0.3">
      <c r="A434" s="34"/>
      <c r="B434" s="34"/>
      <c r="C434" s="1"/>
      <c r="D434" s="1"/>
      <c r="E434" s="1"/>
      <c r="F434" s="1">
        <f t="shared" si="32"/>
        <v>0</v>
      </c>
      <c r="G434" s="1">
        <f t="shared" si="33"/>
        <v>0</v>
      </c>
      <c r="H434" s="7">
        <f t="shared" si="34"/>
        <v>0</v>
      </c>
      <c r="I434" s="7"/>
      <c r="J434" s="31">
        <f t="shared" si="35"/>
        <v>0</v>
      </c>
    </row>
    <row r="435" spans="1:10" ht="15" x14ac:dyDescent="0.3">
      <c r="A435" s="34"/>
      <c r="B435" s="34"/>
      <c r="C435" s="1"/>
      <c r="D435" s="1"/>
      <c r="E435" s="1"/>
      <c r="F435" s="1">
        <f t="shared" si="32"/>
        <v>0</v>
      </c>
      <c r="G435" s="1">
        <f t="shared" si="33"/>
        <v>0</v>
      </c>
      <c r="H435" s="7">
        <f t="shared" si="34"/>
        <v>0</v>
      </c>
      <c r="I435" s="7"/>
      <c r="J435" s="31">
        <f t="shared" si="35"/>
        <v>0</v>
      </c>
    </row>
    <row r="436" spans="1:10" ht="15" x14ac:dyDescent="0.3">
      <c r="A436" s="34"/>
      <c r="B436" s="34"/>
      <c r="C436" s="1"/>
      <c r="D436" s="1"/>
      <c r="E436" s="1"/>
      <c r="F436" s="1">
        <f t="shared" si="32"/>
        <v>0</v>
      </c>
      <c r="G436" s="1">
        <f t="shared" si="33"/>
        <v>0</v>
      </c>
      <c r="H436" s="7">
        <f t="shared" si="34"/>
        <v>0</v>
      </c>
      <c r="I436" s="7"/>
      <c r="J436" s="31">
        <f t="shared" si="35"/>
        <v>0</v>
      </c>
    </row>
    <row r="437" spans="1:10" ht="15" x14ac:dyDescent="0.3">
      <c r="A437" s="34"/>
      <c r="B437" s="34"/>
      <c r="C437" s="1"/>
      <c r="D437" s="1"/>
      <c r="E437" s="1"/>
      <c r="F437" s="1">
        <f t="shared" si="32"/>
        <v>0</v>
      </c>
      <c r="G437" s="1">
        <f t="shared" si="33"/>
        <v>0</v>
      </c>
      <c r="H437" s="7">
        <f t="shared" si="34"/>
        <v>0</v>
      </c>
      <c r="I437" s="7"/>
      <c r="J437" s="31">
        <f t="shared" si="35"/>
        <v>0</v>
      </c>
    </row>
    <row r="438" spans="1:10" ht="15" x14ac:dyDescent="0.3">
      <c r="A438" s="34"/>
      <c r="B438" s="34"/>
      <c r="C438" s="1"/>
      <c r="D438" s="1"/>
      <c r="E438" s="1"/>
      <c r="F438" s="1">
        <f t="shared" si="32"/>
        <v>0</v>
      </c>
      <c r="G438" s="1">
        <f t="shared" si="33"/>
        <v>0</v>
      </c>
      <c r="H438" s="7">
        <f t="shared" si="34"/>
        <v>0</v>
      </c>
      <c r="I438" s="7"/>
      <c r="J438" s="31">
        <f t="shared" si="35"/>
        <v>0</v>
      </c>
    </row>
    <row r="439" spans="1:10" ht="15" x14ac:dyDescent="0.3">
      <c r="A439" s="34"/>
      <c r="B439" s="34"/>
      <c r="C439" s="1"/>
      <c r="D439" s="1"/>
      <c r="E439" s="1"/>
      <c r="F439" s="1">
        <f t="shared" si="32"/>
        <v>0</v>
      </c>
      <c r="G439" s="1">
        <f t="shared" si="33"/>
        <v>0</v>
      </c>
      <c r="H439" s="7">
        <f t="shared" si="34"/>
        <v>0</v>
      </c>
      <c r="I439" s="7"/>
      <c r="J439" s="31">
        <f t="shared" si="35"/>
        <v>0</v>
      </c>
    </row>
    <row r="440" spans="1:10" ht="15" x14ac:dyDescent="0.3">
      <c r="A440" s="34"/>
      <c r="B440" s="34"/>
      <c r="C440" s="1"/>
      <c r="D440" s="1"/>
      <c r="E440" s="1"/>
      <c r="F440" s="1">
        <f t="shared" si="32"/>
        <v>0</v>
      </c>
      <c r="G440" s="1">
        <f t="shared" si="33"/>
        <v>0</v>
      </c>
      <c r="H440" s="7">
        <f t="shared" si="34"/>
        <v>0</v>
      </c>
      <c r="I440" s="7"/>
      <c r="J440" s="31">
        <f t="shared" si="35"/>
        <v>0</v>
      </c>
    </row>
    <row r="441" spans="1:10" ht="15" x14ac:dyDescent="0.3">
      <c r="A441" s="34"/>
      <c r="B441" s="34"/>
      <c r="C441" s="1"/>
      <c r="D441" s="1"/>
      <c r="E441" s="1"/>
      <c r="F441" s="1">
        <f t="shared" si="32"/>
        <v>0</v>
      </c>
      <c r="G441" s="1">
        <f t="shared" si="33"/>
        <v>0</v>
      </c>
      <c r="H441" s="7">
        <f t="shared" si="34"/>
        <v>0</v>
      </c>
      <c r="I441" s="7"/>
      <c r="J441" s="31">
        <f t="shared" si="35"/>
        <v>0</v>
      </c>
    </row>
    <row r="442" spans="1:10" ht="15" x14ac:dyDescent="0.3">
      <c r="A442" s="34"/>
      <c r="B442" s="34"/>
      <c r="C442" s="1"/>
      <c r="D442" s="1"/>
      <c r="E442" s="1"/>
      <c r="F442" s="1">
        <f t="shared" si="32"/>
        <v>0</v>
      </c>
      <c r="G442" s="1">
        <f t="shared" si="33"/>
        <v>0</v>
      </c>
      <c r="H442" s="7">
        <f t="shared" si="34"/>
        <v>0</v>
      </c>
      <c r="I442" s="7"/>
      <c r="J442" s="31">
        <f t="shared" si="35"/>
        <v>0</v>
      </c>
    </row>
    <row r="443" spans="1:10" ht="15" x14ac:dyDescent="0.3">
      <c r="A443" s="34"/>
      <c r="B443" s="34"/>
      <c r="C443" s="1"/>
      <c r="D443" s="1"/>
      <c r="E443" s="1"/>
      <c r="F443" s="1">
        <f t="shared" si="32"/>
        <v>0</v>
      </c>
      <c r="G443" s="1">
        <f t="shared" si="33"/>
        <v>0</v>
      </c>
      <c r="H443" s="7">
        <f t="shared" si="34"/>
        <v>0</v>
      </c>
      <c r="I443" s="7"/>
      <c r="J443" s="31">
        <f t="shared" si="35"/>
        <v>0</v>
      </c>
    </row>
    <row r="444" spans="1:10" ht="15" x14ac:dyDescent="0.3">
      <c r="A444" s="34"/>
      <c r="B444" s="34"/>
      <c r="C444" s="1"/>
      <c r="D444" s="1"/>
      <c r="E444" s="1"/>
      <c r="F444" s="1">
        <f t="shared" si="32"/>
        <v>0</v>
      </c>
      <c r="G444" s="1">
        <f t="shared" si="33"/>
        <v>0</v>
      </c>
      <c r="H444" s="7">
        <f t="shared" si="34"/>
        <v>0</v>
      </c>
      <c r="I444" s="7"/>
      <c r="J444" s="31">
        <f t="shared" si="35"/>
        <v>0</v>
      </c>
    </row>
    <row r="445" spans="1:10" ht="15" x14ac:dyDescent="0.3">
      <c r="A445" s="34"/>
      <c r="B445" s="34"/>
      <c r="C445" s="1"/>
      <c r="D445" s="1"/>
      <c r="E445" s="1"/>
      <c r="F445" s="1">
        <f t="shared" si="32"/>
        <v>0</v>
      </c>
      <c r="G445" s="1">
        <f t="shared" si="33"/>
        <v>0</v>
      </c>
      <c r="H445" s="7">
        <f t="shared" si="34"/>
        <v>0</v>
      </c>
      <c r="I445" s="7"/>
      <c r="J445" s="31">
        <f t="shared" si="35"/>
        <v>0</v>
      </c>
    </row>
    <row r="446" spans="1:10" ht="15" x14ac:dyDescent="0.3">
      <c r="A446" s="34"/>
      <c r="B446" s="34"/>
      <c r="C446" s="1"/>
      <c r="D446" s="1"/>
      <c r="E446" s="1"/>
      <c r="F446" s="1">
        <f t="shared" si="32"/>
        <v>0</v>
      </c>
      <c r="G446" s="1">
        <f t="shared" si="33"/>
        <v>0</v>
      </c>
      <c r="H446" s="7">
        <f t="shared" si="34"/>
        <v>0</v>
      </c>
      <c r="I446" s="7"/>
      <c r="J446" s="31">
        <f t="shared" si="35"/>
        <v>0</v>
      </c>
    </row>
    <row r="447" spans="1:10" ht="15" x14ac:dyDescent="0.3">
      <c r="A447" s="34"/>
      <c r="B447" s="34"/>
      <c r="C447" s="1"/>
      <c r="D447" s="1"/>
      <c r="E447" s="1"/>
      <c r="F447" s="1">
        <f t="shared" si="32"/>
        <v>0</v>
      </c>
      <c r="G447" s="1">
        <f t="shared" si="33"/>
        <v>0</v>
      </c>
      <c r="H447" s="7">
        <f t="shared" si="34"/>
        <v>0</v>
      </c>
      <c r="I447" s="7"/>
      <c r="J447" s="31">
        <f t="shared" si="35"/>
        <v>0</v>
      </c>
    </row>
    <row r="448" spans="1:10" ht="15" x14ac:dyDescent="0.3">
      <c r="A448" s="34"/>
      <c r="B448" s="34"/>
      <c r="C448" s="1"/>
      <c r="D448" s="1"/>
      <c r="E448" s="1"/>
      <c r="F448" s="1">
        <f t="shared" si="32"/>
        <v>0</v>
      </c>
      <c r="G448" s="1">
        <f t="shared" si="33"/>
        <v>0</v>
      </c>
      <c r="H448" s="7">
        <f t="shared" si="34"/>
        <v>0</v>
      </c>
      <c r="I448" s="7"/>
      <c r="J448" s="31">
        <f t="shared" si="35"/>
        <v>0</v>
      </c>
    </row>
    <row r="449" spans="1:10" ht="15" x14ac:dyDescent="0.3">
      <c r="A449" s="34"/>
      <c r="B449" s="34"/>
      <c r="C449" s="1"/>
      <c r="D449" s="1"/>
      <c r="E449" s="1"/>
      <c r="F449" s="1">
        <f t="shared" si="32"/>
        <v>0</v>
      </c>
      <c r="G449" s="1">
        <f t="shared" si="33"/>
        <v>0</v>
      </c>
      <c r="H449" s="7">
        <f t="shared" si="34"/>
        <v>0</v>
      </c>
      <c r="I449" s="7"/>
      <c r="J449" s="31">
        <f t="shared" si="35"/>
        <v>0</v>
      </c>
    </row>
    <row r="450" spans="1:10" ht="15" x14ac:dyDescent="0.3">
      <c r="A450" s="34"/>
      <c r="B450" s="34"/>
      <c r="C450" s="1"/>
      <c r="D450" s="1"/>
      <c r="E450" s="1"/>
      <c r="F450" s="1">
        <f t="shared" si="32"/>
        <v>0</v>
      </c>
      <c r="G450" s="1">
        <f t="shared" si="33"/>
        <v>0</v>
      </c>
      <c r="H450" s="7">
        <f t="shared" si="34"/>
        <v>0</v>
      </c>
      <c r="I450" s="7"/>
      <c r="J450" s="31">
        <f t="shared" si="35"/>
        <v>0</v>
      </c>
    </row>
    <row r="451" spans="1:10" ht="15" x14ac:dyDescent="0.3">
      <c r="A451" s="34"/>
      <c r="B451" s="34"/>
      <c r="C451" s="1"/>
      <c r="D451" s="1"/>
      <c r="E451" s="1"/>
      <c r="F451" s="1">
        <f t="shared" si="32"/>
        <v>0</v>
      </c>
      <c r="G451" s="1">
        <f t="shared" si="33"/>
        <v>0</v>
      </c>
      <c r="H451" s="7">
        <f t="shared" si="34"/>
        <v>0</v>
      </c>
      <c r="I451" s="7"/>
      <c r="J451" s="31">
        <f t="shared" si="35"/>
        <v>0</v>
      </c>
    </row>
    <row r="452" spans="1:10" ht="15" x14ac:dyDescent="0.3">
      <c r="A452" s="34"/>
      <c r="B452" s="34"/>
      <c r="C452" s="1"/>
      <c r="D452" s="1"/>
      <c r="E452" s="1"/>
      <c r="F452" s="1">
        <f t="shared" si="32"/>
        <v>0</v>
      </c>
      <c r="G452" s="1">
        <f t="shared" si="33"/>
        <v>0</v>
      </c>
      <c r="H452" s="7">
        <f t="shared" si="34"/>
        <v>0</v>
      </c>
      <c r="I452" s="7"/>
      <c r="J452" s="31">
        <f t="shared" si="35"/>
        <v>0</v>
      </c>
    </row>
    <row r="453" spans="1:10" ht="15" x14ac:dyDescent="0.3">
      <c r="A453" s="34"/>
      <c r="B453" s="34"/>
      <c r="C453" s="1"/>
      <c r="D453" s="1"/>
      <c r="E453" s="1"/>
      <c r="F453" s="1">
        <f t="shared" si="32"/>
        <v>0</v>
      </c>
      <c r="G453" s="1">
        <f t="shared" si="33"/>
        <v>0</v>
      </c>
      <c r="H453" s="7">
        <f t="shared" si="34"/>
        <v>0</v>
      </c>
      <c r="I453" s="7"/>
      <c r="J453" s="31">
        <f t="shared" si="35"/>
        <v>0</v>
      </c>
    </row>
    <row r="454" spans="1:10" ht="15" x14ac:dyDescent="0.3">
      <c r="A454" s="34"/>
      <c r="B454" s="34"/>
      <c r="C454" s="1"/>
      <c r="D454" s="1"/>
      <c r="E454" s="1"/>
      <c r="F454" s="1">
        <f t="shared" si="32"/>
        <v>0</v>
      </c>
      <c r="G454" s="1">
        <f t="shared" si="33"/>
        <v>0</v>
      </c>
      <c r="H454" s="7">
        <f t="shared" si="34"/>
        <v>0</v>
      </c>
      <c r="I454" s="7"/>
      <c r="J454" s="31">
        <f t="shared" si="35"/>
        <v>0</v>
      </c>
    </row>
    <row r="455" spans="1:10" ht="15" x14ac:dyDescent="0.3">
      <c r="A455" s="34"/>
      <c r="B455" s="34"/>
      <c r="C455" s="1"/>
      <c r="D455" s="1"/>
      <c r="E455" s="1"/>
      <c r="F455" s="1">
        <f t="shared" si="32"/>
        <v>0</v>
      </c>
      <c r="G455" s="1">
        <f t="shared" si="33"/>
        <v>0</v>
      </c>
      <c r="H455" s="7">
        <f t="shared" si="34"/>
        <v>0</v>
      </c>
      <c r="I455" s="7"/>
      <c r="J455" s="31">
        <f t="shared" si="35"/>
        <v>0</v>
      </c>
    </row>
    <row r="456" spans="1:10" ht="15" x14ac:dyDescent="0.3">
      <c r="A456" s="34"/>
      <c r="B456" s="34"/>
      <c r="C456" s="1"/>
      <c r="D456" s="1"/>
      <c r="E456" s="1"/>
      <c r="F456" s="1">
        <f t="shared" si="32"/>
        <v>0</v>
      </c>
      <c r="G456" s="1">
        <f t="shared" si="33"/>
        <v>0</v>
      </c>
      <c r="H456" s="7">
        <f t="shared" si="34"/>
        <v>0</v>
      </c>
      <c r="I456" s="7"/>
      <c r="J456" s="31">
        <f t="shared" si="35"/>
        <v>0</v>
      </c>
    </row>
    <row r="457" spans="1:10" ht="15" x14ac:dyDescent="0.3">
      <c r="A457" s="34"/>
      <c r="B457" s="34"/>
      <c r="C457" s="1"/>
      <c r="D457" s="1"/>
      <c r="E457" s="1"/>
      <c r="F457" s="1">
        <f t="shared" si="32"/>
        <v>0</v>
      </c>
      <c r="G457" s="1">
        <f t="shared" si="33"/>
        <v>0</v>
      </c>
      <c r="H457" s="7">
        <f t="shared" si="34"/>
        <v>0</v>
      </c>
      <c r="I457" s="7"/>
      <c r="J457" s="31">
        <f t="shared" si="35"/>
        <v>0</v>
      </c>
    </row>
    <row r="458" spans="1:10" ht="15" x14ac:dyDescent="0.3">
      <c r="A458" s="34"/>
      <c r="B458" s="34"/>
      <c r="C458" s="1"/>
      <c r="D458" s="1"/>
      <c r="E458" s="1"/>
      <c r="F458" s="1">
        <f t="shared" si="32"/>
        <v>0</v>
      </c>
      <c r="G458" s="1">
        <f t="shared" si="33"/>
        <v>0</v>
      </c>
      <c r="H458" s="7">
        <f t="shared" si="34"/>
        <v>0</v>
      </c>
      <c r="I458" s="7"/>
      <c r="J458" s="31">
        <f t="shared" si="35"/>
        <v>0</v>
      </c>
    </row>
    <row r="459" spans="1:10" ht="15" x14ac:dyDescent="0.3">
      <c r="A459" s="34"/>
      <c r="B459" s="34"/>
      <c r="C459" s="1"/>
      <c r="D459" s="1"/>
      <c r="E459" s="1"/>
      <c r="F459" s="1">
        <f t="shared" si="32"/>
        <v>0</v>
      </c>
      <c r="G459" s="1">
        <f t="shared" si="33"/>
        <v>0</v>
      </c>
      <c r="H459" s="7">
        <f t="shared" si="34"/>
        <v>0</v>
      </c>
      <c r="I459" s="7"/>
      <c r="J459" s="31">
        <f t="shared" si="35"/>
        <v>0</v>
      </c>
    </row>
    <row r="460" spans="1:10" ht="15" x14ac:dyDescent="0.3">
      <c r="A460" s="34"/>
      <c r="B460" s="34"/>
      <c r="C460" s="1"/>
      <c r="D460" s="1"/>
      <c r="E460" s="1"/>
      <c r="F460" s="1">
        <f t="shared" si="32"/>
        <v>0</v>
      </c>
      <c r="G460" s="1">
        <f t="shared" si="33"/>
        <v>0</v>
      </c>
      <c r="H460" s="7">
        <f t="shared" si="34"/>
        <v>0</v>
      </c>
      <c r="I460" s="7"/>
      <c r="J460" s="31">
        <f t="shared" si="35"/>
        <v>0</v>
      </c>
    </row>
    <row r="461" spans="1:10" ht="15" x14ac:dyDescent="0.3">
      <c r="A461" s="34"/>
      <c r="B461" s="34"/>
      <c r="C461" s="1"/>
      <c r="D461" s="1"/>
      <c r="E461" s="1"/>
      <c r="F461" s="1">
        <f t="shared" si="32"/>
        <v>0</v>
      </c>
      <c r="G461" s="1">
        <f t="shared" si="33"/>
        <v>0</v>
      </c>
      <c r="H461" s="7">
        <f t="shared" si="34"/>
        <v>0</v>
      </c>
      <c r="I461" s="7"/>
      <c r="J461" s="31">
        <f t="shared" si="35"/>
        <v>0</v>
      </c>
    </row>
    <row r="462" spans="1:10" ht="15" x14ac:dyDescent="0.3">
      <c r="A462" s="34"/>
      <c r="B462" s="34"/>
      <c r="C462" s="1"/>
      <c r="D462" s="1"/>
      <c r="E462" s="1"/>
      <c r="F462" s="1">
        <f t="shared" si="32"/>
        <v>0</v>
      </c>
      <c r="G462" s="1">
        <f t="shared" si="33"/>
        <v>0</v>
      </c>
      <c r="H462" s="7">
        <f t="shared" si="34"/>
        <v>0</v>
      </c>
      <c r="I462" s="7"/>
      <c r="J462" s="31">
        <f t="shared" si="35"/>
        <v>0</v>
      </c>
    </row>
    <row r="463" spans="1:10" ht="15" x14ac:dyDescent="0.3">
      <c r="A463" s="34"/>
      <c r="B463" s="34"/>
      <c r="C463" s="1"/>
      <c r="D463" s="1"/>
      <c r="E463" s="1"/>
      <c r="F463" s="1">
        <f t="shared" si="32"/>
        <v>0</v>
      </c>
      <c r="G463" s="1">
        <f t="shared" si="33"/>
        <v>0</v>
      </c>
      <c r="H463" s="7">
        <f t="shared" si="34"/>
        <v>0</v>
      </c>
      <c r="I463" s="7"/>
      <c r="J463" s="31">
        <f t="shared" si="35"/>
        <v>0</v>
      </c>
    </row>
    <row r="464" spans="1:10" ht="15" x14ac:dyDescent="0.3">
      <c r="A464" s="34"/>
      <c r="B464" s="34"/>
      <c r="C464" s="1"/>
      <c r="D464" s="1"/>
      <c r="E464" s="1"/>
      <c r="F464" s="1">
        <f t="shared" si="32"/>
        <v>0</v>
      </c>
      <c r="G464" s="1">
        <f t="shared" si="33"/>
        <v>0</v>
      </c>
      <c r="H464" s="7">
        <f t="shared" si="34"/>
        <v>0</v>
      </c>
      <c r="I464" s="7"/>
      <c r="J464" s="31">
        <f t="shared" si="35"/>
        <v>0</v>
      </c>
    </row>
    <row r="465" spans="1:10" ht="15" x14ac:dyDescent="0.3">
      <c r="A465" s="34"/>
      <c r="B465" s="34"/>
      <c r="C465" s="1"/>
      <c r="D465" s="1"/>
      <c r="E465" s="1"/>
      <c r="F465" s="1">
        <f t="shared" si="32"/>
        <v>0</v>
      </c>
      <c r="G465" s="1">
        <f t="shared" si="33"/>
        <v>0</v>
      </c>
      <c r="H465" s="7">
        <f t="shared" si="34"/>
        <v>0</v>
      </c>
      <c r="I465" s="7"/>
      <c r="J465" s="31">
        <f t="shared" si="35"/>
        <v>0</v>
      </c>
    </row>
    <row r="466" spans="1:10" ht="15" x14ac:dyDescent="0.3">
      <c r="A466" s="34"/>
      <c r="B466" s="34"/>
      <c r="C466" s="1"/>
      <c r="D466" s="1"/>
      <c r="E466" s="1"/>
      <c r="F466" s="1">
        <f t="shared" si="32"/>
        <v>0</v>
      </c>
      <c r="G466" s="1">
        <f t="shared" si="33"/>
        <v>0</v>
      </c>
      <c r="H466" s="7">
        <f t="shared" si="34"/>
        <v>0</v>
      </c>
      <c r="I466" s="7"/>
      <c r="J466" s="31">
        <f t="shared" si="35"/>
        <v>0</v>
      </c>
    </row>
    <row r="467" spans="1:10" ht="15" x14ac:dyDescent="0.3">
      <c r="A467" s="34"/>
      <c r="B467" s="34"/>
      <c r="C467" s="1"/>
      <c r="D467" s="1"/>
      <c r="E467" s="1"/>
      <c r="F467" s="1">
        <f t="shared" si="32"/>
        <v>0</v>
      </c>
      <c r="G467" s="1">
        <f t="shared" si="33"/>
        <v>0</v>
      </c>
      <c r="H467" s="7">
        <f t="shared" si="34"/>
        <v>0</v>
      </c>
      <c r="I467" s="7"/>
      <c r="J467" s="31">
        <f t="shared" si="35"/>
        <v>0</v>
      </c>
    </row>
    <row r="468" spans="1:10" ht="15" x14ac:dyDescent="0.3">
      <c r="A468" s="34"/>
      <c r="B468" s="34"/>
      <c r="C468" s="1"/>
      <c r="D468" s="1"/>
      <c r="E468" s="1"/>
      <c r="F468" s="1">
        <f t="shared" si="32"/>
        <v>0</v>
      </c>
      <c r="G468" s="1">
        <f t="shared" si="33"/>
        <v>0</v>
      </c>
      <c r="H468" s="7">
        <f t="shared" si="34"/>
        <v>0</v>
      </c>
      <c r="I468" s="7"/>
      <c r="J468" s="31">
        <f t="shared" si="35"/>
        <v>0</v>
      </c>
    </row>
    <row r="469" spans="1:10" ht="15" x14ac:dyDescent="0.3">
      <c r="A469" s="34"/>
      <c r="B469" s="34"/>
      <c r="C469" s="1"/>
      <c r="D469" s="1"/>
      <c r="E469" s="1"/>
      <c r="F469" s="1">
        <f t="shared" si="32"/>
        <v>0</v>
      </c>
      <c r="G469" s="1">
        <f t="shared" si="33"/>
        <v>0</v>
      </c>
      <c r="H469" s="7">
        <f t="shared" si="34"/>
        <v>0</v>
      </c>
      <c r="I469" s="7"/>
      <c r="J469" s="31">
        <f t="shared" si="35"/>
        <v>0</v>
      </c>
    </row>
    <row r="470" spans="1:10" ht="15" x14ac:dyDescent="0.3">
      <c r="A470" s="34"/>
      <c r="B470" s="34"/>
      <c r="C470" s="1"/>
      <c r="D470" s="1"/>
      <c r="E470" s="1"/>
      <c r="F470" s="1">
        <f t="shared" ref="F470:F500" si="36">D470-E470</f>
        <v>0</v>
      </c>
      <c r="G470" s="1">
        <f t="shared" ref="G470:G500" si="37">D470-F470</f>
        <v>0</v>
      </c>
      <c r="H470" s="7">
        <f t="shared" ref="H470:H500" si="38">30*G470</f>
        <v>0</v>
      </c>
      <c r="I470" s="7"/>
      <c r="J470" s="31">
        <f t="shared" ref="J470:J500" si="39">H470-I470</f>
        <v>0</v>
      </c>
    </row>
    <row r="471" spans="1:10" ht="15" x14ac:dyDescent="0.3">
      <c r="A471" s="34"/>
      <c r="B471" s="34"/>
      <c r="C471" s="1"/>
      <c r="D471" s="1"/>
      <c r="E471" s="1"/>
      <c r="F471" s="1">
        <f t="shared" si="36"/>
        <v>0</v>
      </c>
      <c r="G471" s="1">
        <f t="shared" si="37"/>
        <v>0</v>
      </c>
      <c r="H471" s="7">
        <f t="shared" si="38"/>
        <v>0</v>
      </c>
      <c r="I471" s="7"/>
      <c r="J471" s="31">
        <f t="shared" si="39"/>
        <v>0</v>
      </c>
    </row>
    <row r="472" spans="1:10" ht="15" x14ac:dyDescent="0.3">
      <c r="A472" s="34"/>
      <c r="B472" s="34"/>
      <c r="C472" s="1"/>
      <c r="D472" s="1"/>
      <c r="E472" s="1"/>
      <c r="F472" s="1">
        <f t="shared" si="36"/>
        <v>0</v>
      </c>
      <c r="G472" s="1">
        <f t="shared" si="37"/>
        <v>0</v>
      </c>
      <c r="H472" s="7">
        <f t="shared" si="38"/>
        <v>0</v>
      </c>
      <c r="I472" s="7"/>
      <c r="J472" s="31">
        <f t="shared" si="39"/>
        <v>0</v>
      </c>
    </row>
    <row r="473" spans="1:10" ht="15" x14ac:dyDescent="0.3">
      <c r="A473" s="34"/>
      <c r="B473" s="34"/>
      <c r="C473" s="1"/>
      <c r="D473" s="1"/>
      <c r="E473" s="1"/>
      <c r="F473" s="1">
        <f t="shared" si="36"/>
        <v>0</v>
      </c>
      <c r="G473" s="1">
        <f t="shared" si="37"/>
        <v>0</v>
      </c>
      <c r="H473" s="7">
        <f t="shared" si="38"/>
        <v>0</v>
      </c>
      <c r="I473" s="7"/>
      <c r="J473" s="31">
        <f t="shared" si="39"/>
        <v>0</v>
      </c>
    </row>
    <row r="474" spans="1:10" ht="15" x14ac:dyDescent="0.3">
      <c r="A474" s="34"/>
      <c r="B474" s="34"/>
      <c r="C474" s="1"/>
      <c r="D474" s="1"/>
      <c r="E474" s="1"/>
      <c r="F474" s="1">
        <f t="shared" si="36"/>
        <v>0</v>
      </c>
      <c r="G474" s="1">
        <f t="shared" si="37"/>
        <v>0</v>
      </c>
      <c r="H474" s="7">
        <f t="shared" si="38"/>
        <v>0</v>
      </c>
      <c r="I474" s="7"/>
      <c r="J474" s="31">
        <f t="shared" si="39"/>
        <v>0</v>
      </c>
    </row>
    <row r="475" spans="1:10" ht="15" x14ac:dyDescent="0.3">
      <c r="A475" s="34"/>
      <c r="B475" s="34"/>
      <c r="C475" s="1"/>
      <c r="D475" s="1"/>
      <c r="E475" s="1"/>
      <c r="F475" s="1">
        <f t="shared" si="36"/>
        <v>0</v>
      </c>
      <c r="G475" s="1">
        <f t="shared" si="37"/>
        <v>0</v>
      </c>
      <c r="H475" s="7">
        <f t="shared" si="38"/>
        <v>0</v>
      </c>
      <c r="I475" s="7"/>
      <c r="J475" s="31">
        <f t="shared" si="39"/>
        <v>0</v>
      </c>
    </row>
    <row r="476" spans="1:10" ht="15" x14ac:dyDescent="0.3">
      <c r="A476" s="34"/>
      <c r="B476" s="34"/>
      <c r="C476" s="1"/>
      <c r="D476" s="1"/>
      <c r="E476" s="1"/>
      <c r="F476" s="1">
        <f t="shared" si="36"/>
        <v>0</v>
      </c>
      <c r="G476" s="1">
        <f t="shared" si="37"/>
        <v>0</v>
      </c>
      <c r="H476" s="7">
        <f t="shared" si="38"/>
        <v>0</v>
      </c>
      <c r="I476" s="7"/>
      <c r="J476" s="31">
        <f t="shared" si="39"/>
        <v>0</v>
      </c>
    </row>
    <row r="477" spans="1:10" ht="15" x14ac:dyDescent="0.3">
      <c r="A477" s="34"/>
      <c r="B477" s="34"/>
      <c r="C477" s="1"/>
      <c r="D477" s="1"/>
      <c r="E477" s="1"/>
      <c r="F477" s="1">
        <f t="shared" si="36"/>
        <v>0</v>
      </c>
      <c r="G477" s="1">
        <f t="shared" si="37"/>
        <v>0</v>
      </c>
      <c r="H477" s="7">
        <f t="shared" si="38"/>
        <v>0</v>
      </c>
      <c r="I477" s="7"/>
      <c r="J477" s="31">
        <f t="shared" si="39"/>
        <v>0</v>
      </c>
    </row>
    <row r="478" spans="1:10" ht="15" x14ac:dyDescent="0.3">
      <c r="A478" s="34"/>
      <c r="B478" s="34"/>
      <c r="C478" s="1"/>
      <c r="D478" s="1"/>
      <c r="E478" s="1"/>
      <c r="F478" s="1">
        <f t="shared" si="36"/>
        <v>0</v>
      </c>
      <c r="G478" s="1">
        <f t="shared" si="37"/>
        <v>0</v>
      </c>
      <c r="H478" s="7">
        <f t="shared" si="38"/>
        <v>0</v>
      </c>
      <c r="I478" s="7"/>
      <c r="J478" s="31">
        <f t="shared" si="39"/>
        <v>0</v>
      </c>
    </row>
    <row r="479" spans="1:10" ht="15" x14ac:dyDescent="0.3">
      <c r="A479" s="34"/>
      <c r="B479" s="34"/>
      <c r="C479" s="1"/>
      <c r="D479" s="1"/>
      <c r="E479" s="1"/>
      <c r="F479" s="1">
        <f t="shared" si="36"/>
        <v>0</v>
      </c>
      <c r="G479" s="1">
        <f t="shared" si="37"/>
        <v>0</v>
      </c>
      <c r="H479" s="7">
        <f t="shared" si="38"/>
        <v>0</v>
      </c>
      <c r="I479" s="7"/>
      <c r="J479" s="31">
        <f t="shared" si="39"/>
        <v>0</v>
      </c>
    </row>
    <row r="480" spans="1:10" ht="15" x14ac:dyDescent="0.3">
      <c r="A480" s="34"/>
      <c r="B480" s="34"/>
      <c r="C480" s="1"/>
      <c r="D480" s="1"/>
      <c r="E480" s="1"/>
      <c r="F480" s="1">
        <f t="shared" si="36"/>
        <v>0</v>
      </c>
      <c r="G480" s="1">
        <f t="shared" si="37"/>
        <v>0</v>
      </c>
      <c r="H480" s="7">
        <f t="shared" si="38"/>
        <v>0</v>
      </c>
      <c r="I480" s="7"/>
      <c r="J480" s="31">
        <f t="shared" si="39"/>
        <v>0</v>
      </c>
    </row>
    <row r="481" spans="1:10" ht="15" x14ac:dyDescent="0.3">
      <c r="A481" s="34"/>
      <c r="B481" s="34"/>
      <c r="C481" s="1"/>
      <c r="D481" s="1"/>
      <c r="E481" s="1"/>
      <c r="F481" s="1">
        <f t="shared" si="36"/>
        <v>0</v>
      </c>
      <c r="G481" s="1">
        <f t="shared" si="37"/>
        <v>0</v>
      </c>
      <c r="H481" s="7">
        <f t="shared" si="38"/>
        <v>0</v>
      </c>
      <c r="I481" s="7"/>
      <c r="J481" s="31">
        <f t="shared" si="39"/>
        <v>0</v>
      </c>
    </row>
    <row r="482" spans="1:10" ht="15" x14ac:dyDescent="0.3">
      <c r="A482" s="34"/>
      <c r="B482" s="34"/>
      <c r="C482" s="1"/>
      <c r="D482" s="1"/>
      <c r="E482" s="1"/>
      <c r="F482" s="1">
        <f t="shared" si="36"/>
        <v>0</v>
      </c>
      <c r="G482" s="1">
        <f t="shared" si="37"/>
        <v>0</v>
      </c>
      <c r="H482" s="7">
        <f t="shared" si="38"/>
        <v>0</v>
      </c>
      <c r="I482" s="7"/>
      <c r="J482" s="31">
        <f t="shared" si="39"/>
        <v>0</v>
      </c>
    </row>
    <row r="483" spans="1:10" ht="15" x14ac:dyDescent="0.3">
      <c r="A483" s="34"/>
      <c r="B483" s="34"/>
      <c r="C483" s="1"/>
      <c r="D483" s="1"/>
      <c r="E483" s="1"/>
      <c r="F483" s="1">
        <f t="shared" si="36"/>
        <v>0</v>
      </c>
      <c r="G483" s="1">
        <f t="shared" si="37"/>
        <v>0</v>
      </c>
      <c r="H483" s="7">
        <f t="shared" si="38"/>
        <v>0</v>
      </c>
      <c r="I483" s="7"/>
      <c r="J483" s="31">
        <f t="shared" si="39"/>
        <v>0</v>
      </c>
    </row>
    <row r="484" spans="1:10" ht="15" x14ac:dyDescent="0.3">
      <c r="A484" s="34"/>
      <c r="B484" s="34"/>
      <c r="C484" s="1"/>
      <c r="D484" s="1"/>
      <c r="E484" s="1"/>
      <c r="F484" s="1">
        <f t="shared" si="36"/>
        <v>0</v>
      </c>
      <c r="G484" s="1">
        <f t="shared" si="37"/>
        <v>0</v>
      </c>
      <c r="H484" s="7">
        <f t="shared" si="38"/>
        <v>0</v>
      </c>
      <c r="I484" s="7"/>
      <c r="J484" s="31">
        <f t="shared" si="39"/>
        <v>0</v>
      </c>
    </row>
    <row r="485" spans="1:10" ht="15" x14ac:dyDescent="0.3">
      <c r="A485" s="34"/>
      <c r="B485" s="34"/>
      <c r="C485" s="1"/>
      <c r="D485" s="1"/>
      <c r="E485" s="1"/>
      <c r="F485" s="1">
        <f t="shared" si="36"/>
        <v>0</v>
      </c>
      <c r="G485" s="1">
        <f t="shared" si="37"/>
        <v>0</v>
      </c>
      <c r="H485" s="7">
        <f t="shared" si="38"/>
        <v>0</v>
      </c>
      <c r="I485" s="7"/>
      <c r="J485" s="31">
        <f t="shared" si="39"/>
        <v>0</v>
      </c>
    </row>
    <row r="486" spans="1:10" ht="15" x14ac:dyDescent="0.3">
      <c r="A486" s="34"/>
      <c r="B486" s="34"/>
      <c r="C486" s="1"/>
      <c r="D486" s="1"/>
      <c r="E486" s="1"/>
      <c r="F486" s="1">
        <f t="shared" si="36"/>
        <v>0</v>
      </c>
      <c r="G486" s="1">
        <f t="shared" si="37"/>
        <v>0</v>
      </c>
      <c r="H486" s="7">
        <f t="shared" si="38"/>
        <v>0</v>
      </c>
      <c r="I486" s="7"/>
      <c r="J486" s="31">
        <f t="shared" si="39"/>
        <v>0</v>
      </c>
    </row>
    <row r="487" spans="1:10" ht="15" x14ac:dyDescent="0.3">
      <c r="A487" s="34"/>
      <c r="B487" s="34"/>
      <c r="C487" s="1"/>
      <c r="D487" s="1"/>
      <c r="E487" s="1"/>
      <c r="F487" s="1">
        <f t="shared" si="36"/>
        <v>0</v>
      </c>
      <c r="G487" s="1">
        <f t="shared" si="37"/>
        <v>0</v>
      </c>
      <c r="H487" s="7">
        <f t="shared" si="38"/>
        <v>0</v>
      </c>
      <c r="I487" s="7"/>
      <c r="J487" s="31">
        <f t="shared" si="39"/>
        <v>0</v>
      </c>
    </row>
    <row r="488" spans="1:10" ht="15" x14ac:dyDescent="0.3">
      <c r="A488" s="34"/>
      <c r="B488" s="34"/>
      <c r="C488" s="1"/>
      <c r="D488" s="1"/>
      <c r="E488" s="1"/>
      <c r="F488" s="1">
        <f t="shared" si="36"/>
        <v>0</v>
      </c>
      <c r="G488" s="1">
        <f t="shared" si="37"/>
        <v>0</v>
      </c>
      <c r="H488" s="7">
        <f t="shared" si="38"/>
        <v>0</v>
      </c>
      <c r="I488" s="7"/>
      <c r="J488" s="31">
        <f t="shared" si="39"/>
        <v>0</v>
      </c>
    </row>
    <row r="489" spans="1:10" ht="15" x14ac:dyDescent="0.3">
      <c r="A489" s="34"/>
      <c r="B489" s="34"/>
      <c r="C489" s="1"/>
      <c r="D489" s="1"/>
      <c r="E489" s="1"/>
      <c r="F489" s="1">
        <f t="shared" si="36"/>
        <v>0</v>
      </c>
      <c r="G489" s="1">
        <f t="shared" si="37"/>
        <v>0</v>
      </c>
      <c r="H489" s="7">
        <f t="shared" si="38"/>
        <v>0</v>
      </c>
      <c r="I489" s="7"/>
      <c r="J489" s="31">
        <f t="shared" si="39"/>
        <v>0</v>
      </c>
    </row>
    <row r="490" spans="1:10" ht="15" x14ac:dyDescent="0.3">
      <c r="A490" s="34"/>
      <c r="B490" s="34"/>
      <c r="C490" s="1"/>
      <c r="D490" s="1"/>
      <c r="E490" s="1"/>
      <c r="F490" s="1">
        <f t="shared" si="36"/>
        <v>0</v>
      </c>
      <c r="G490" s="1">
        <f t="shared" si="37"/>
        <v>0</v>
      </c>
      <c r="H490" s="7">
        <f t="shared" si="38"/>
        <v>0</v>
      </c>
      <c r="I490" s="7"/>
      <c r="J490" s="31">
        <f t="shared" si="39"/>
        <v>0</v>
      </c>
    </row>
    <row r="491" spans="1:10" ht="15" x14ac:dyDescent="0.3">
      <c r="A491" s="34"/>
      <c r="B491" s="34"/>
      <c r="C491" s="1"/>
      <c r="D491" s="1"/>
      <c r="E491" s="1"/>
      <c r="F491" s="1">
        <f t="shared" si="36"/>
        <v>0</v>
      </c>
      <c r="G491" s="1">
        <f t="shared" si="37"/>
        <v>0</v>
      </c>
      <c r="H491" s="7">
        <f t="shared" si="38"/>
        <v>0</v>
      </c>
      <c r="I491" s="7"/>
      <c r="J491" s="31">
        <f t="shared" si="39"/>
        <v>0</v>
      </c>
    </row>
    <row r="492" spans="1:10" ht="15" x14ac:dyDescent="0.3">
      <c r="A492" s="34"/>
      <c r="B492" s="34"/>
      <c r="C492" s="1"/>
      <c r="D492" s="1"/>
      <c r="E492" s="1"/>
      <c r="F492" s="1">
        <f t="shared" si="36"/>
        <v>0</v>
      </c>
      <c r="G492" s="1">
        <f t="shared" si="37"/>
        <v>0</v>
      </c>
      <c r="H492" s="7">
        <f t="shared" si="38"/>
        <v>0</v>
      </c>
      <c r="I492" s="7"/>
      <c r="J492" s="31">
        <f t="shared" si="39"/>
        <v>0</v>
      </c>
    </row>
    <row r="493" spans="1:10" ht="15" x14ac:dyDescent="0.3">
      <c r="A493" s="34"/>
      <c r="B493" s="34"/>
      <c r="C493" s="1"/>
      <c r="D493" s="1"/>
      <c r="E493" s="1"/>
      <c r="F493" s="1">
        <f t="shared" si="36"/>
        <v>0</v>
      </c>
      <c r="G493" s="1">
        <f t="shared" si="37"/>
        <v>0</v>
      </c>
      <c r="H493" s="7">
        <f t="shared" si="38"/>
        <v>0</v>
      </c>
      <c r="I493" s="7"/>
      <c r="J493" s="31">
        <f t="shared" si="39"/>
        <v>0</v>
      </c>
    </row>
    <row r="494" spans="1:10" ht="15" x14ac:dyDescent="0.3">
      <c r="A494" s="34"/>
      <c r="B494" s="34"/>
      <c r="C494" s="1"/>
      <c r="D494" s="1"/>
      <c r="E494" s="1"/>
      <c r="F494" s="1">
        <f t="shared" si="36"/>
        <v>0</v>
      </c>
      <c r="G494" s="1">
        <f t="shared" si="37"/>
        <v>0</v>
      </c>
      <c r="H494" s="7">
        <f t="shared" si="38"/>
        <v>0</v>
      </c>
      <c r="I494" s="7"/>
      <c r="J494" s="31">
        <f t="shared" si="39"/>
        <v>0</v>
      </c>
    </row>
    <row r="495" spans="1:10" ht="15" x14ac:dyDescent="0.3">
      <c r="A495" s="34"/>
      <c r="B495" s="34"/>
      <c r="C495" s="1"/>
      <c r="D495" s="1"/>
      <c r="E495" s="1"/>
      <c r="F495" s="1">
        <f t="shared" si="36"/>
        <v>0</v>
      </c>
      <c r="G495" s="1">
        <f t="shared" si="37"/>
        <v>0</v>
      </c>
      <c r="H495" s="7">
        <f t="shared" si="38"/>
        <v>0</v>
      </c>
      <c r="I495" s="7"/>
      <c r="J495" s="31">
        <f t="shared" si="39"/>
        <v>0</v>
      </c>
    </row>
    <row r="496" spans="1:10" ht="15" x14ac:dyDescent="0.3">
      <c r="A496" s="34"/>
      <c r="B496" s="34"/>
      <c r="C496" s="1"/>
      <c r="D496" s="1"/>
      <c r="E496" s="1"/>
      <c r="F496" s="1">
        <f t="shared" si="36"/>
        <v>0</v>
      </c>
      <c r="G496" s="1">
        <f t="shared" si="37"/>
        <v>0</v>
      </c>
      <c r="H496" s="7">
        <f t="shared" si="38"/>
        <v>0</v>
      </c>
      <c r="I496" s="7"/>
      <c r="J496" s="31">
        <f t="shared" si="39"/>
        <v>0</v>
      </c>
    </row>
    <row r="497" spans="1:10" ht="15" x14ac:dyDescent="0.3">
      <c r="A497" s="34"/>
      <c r="B497" s="34"/>
      <c r="C497" s="1"/>
      <c r="D497" s="1"/>
      <c r="E497" s="1"/>
      <c r="F497" s="1">
        <f t="shared" si="36"/>
        <v>0</v>
      </c>
      <c r="G497" s="1">
        <f t="shared" si="37"/>
        <v>0</v>
      </c>
      <c r="H497" s="7">
        <f t="shared" si="38"/>
        <v>0</v>
      </c>
      <c r="I497" s="7"/>
      <c r="J497" s="31">
        <f t="shared" si="39"/>
        <v>0</v>
      </c>
    </row>
    <row r="498" spans="1:10" ht="15" x14ac:dyDescent="0.3">
      <c r="A498" s="34"/>
      <c r="B498" s="34"/>
      <c r="C498" s="1"/>
      <c r="D498" s="1"/>
      <c r="E498" s="1"/>
      <c r="F498" s="1">
        <f t="shared" si="36"/>
        <v>0</v>
      </c>
      <c r="G498" s="1">
        <f t="shared" si="37"/>
        <v>0</v>
      </c>
      <c r="H498" s="7">
        <f t="shared" si="38"/>
        <v>0</v>
      </c>
      <c r="I498" s="7"/>
      <c r="J498" s="31">
        <f t="shared" si="39"/>
        <v>0</v>
      </c>
    </row>
    <row r="499" spans="1:10" ht="15" x14ac:dyDescent="0.3">
      <c r="A499" s="34"/>
      <c r="B499" s="34"/>
      <c r="C499" s="1"/>
      <c r="D499" s="1"/>
      <c r="E499" s="1"/>
      <c r="F499" s="1">
        <f t="shared" si="36"/>
        <v>0</v>
      </c>
      <c r="G499" s="1">
        <f t="shared" si="37"/>
        <v>0</v>
      </c>
      <c r="H499" s="7">
        <f t="shared" si="38"/>
        <v>0</v>
      </c>
      <c r="I499" s="7"/>
      <c r="J499" s="31">
        <f t="shared" si="39"/>
        <v>0</v>
      </c>
    </row>
    <row r="500" spans="1:10" ht="15" x14ac:dyDescent="0.3">
      <c r="A500" s="34"/>
      <c r="B500" s="34"/>
      <c r="C500" s="1"/>
      <c r="D500" s="1"/>
      <c r="E500" s="1"/>
      <c r="F500" s="1">
        <f t="shared" si="36"/>
        <v>0</v>
      </c>
      <c r="G500" s="1">
        <f t="shared" si="37"/>
        <v>0</v>
      </c>
      <c r="H500" s="7">
        <f t="shared" si="38"/>
        <v>0</v>
      </c>
      <c r="I500" s="7"/>
      <c r="J500" s="31">
        <f t="shared" si="39"/>
        <v>0</v>
      </c>
    </row>
  </sheetData>
  <mergeCells count="8">
    <mergeCell ref="A19:B19"/>
    <mergeCell ref="A20:B20"/>
    <mergeCell ref="A6:B6"/>
    <mergeCell ref="A1:J2"/>
    <mergeCell ref="A3:J3"/>
    <mergeCell ref="A4:B4"/>
    <mergeCell ref="I5:J5"/>
    <mergeCell ref="H4:H5"/>
  </mergeCells>
  <conditionalFormatting sqref="J7:J500">
    <cfRule type="cellIs" dxfId="20" priority="115" stopIfTrue="1" operator="greaterThan">
      <formula>0</formula>
    </cfRule>
    <cfRule type="cellIs" dxfId="19" priority="116" stopIfTrue="1" operator="equal">
      <formula>0</formula>
    </cfRule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8">
      <colorScale>
        <cfvo type="num" val="0"/>
        <cfvo type="num" val="0"/>
        <color rgb="FFFF0000"/>
        <color rgb="FF00B050"/>
      </colorScale>
    </cfRule>
  </conditionalFormatting>
  <conditionalFormatting sqref="I7:I500">
    <cfRule type="cellIs" dxfId="18" priority="123" stopIfTrue="1" operator="greaterThan">
      <formula>0</formula>
    </cfRule>
    <cfRule type="cellIs" dxfId="17" priority="124" stopIfTrue="1" operator="equal">
      <formula>0</formula>
    </cfRule>
    <cfRule type="cellIs" dxfId="16" priority="125" stopIfTrue="1" operator="equal">
      <formula>84</formula>
    </cfRule>
    <cfRule type="cellIs" dxfId="15" priority="126" stopIfTrue="1" operator="greaterThan">
      <formula>0</formula>
    </cfRule>
    <cfRule type="cellIs" dxfId="14" priority="127" stopIfTrue="1" operator="equal">
      <formula>0</formula>
    </cfRule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29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00"/>
  <sheetViews>
    <sheetView workbookViewId="0">
      <pane ySplit="6" topLeftCell="A7" activePane="bottomLeft" state="frozen"/>
      <selection pane="bottomLeft" activeCell="A7" sqref="A7"/>
    </sheetView>
  </sheetViews>
  <sheetFormatPr baseColWidth="10" defaultRowHeight="14.4" x14ac:dyDescent="0.3"/>
  <cols>
    <col min="1" max="1" width="14.44140625" customWidth="1"/>
    <col min="2" max="3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customWidth="1"/>
    <col min="9" max="9" width="15.109375" customWidth="1"/>
    <col min="10" max="10" width="13.88671875" customWidth="1"/>
  </cols>
  <sheetData>
    <row r="1" spans="1:11" ht="15" customHeight="1" thickBot="1" x14ac:dyDescent="0.35">
      <c r="A1" s="40" t="s">
        <v>35</v>
      </c>
      <c r="B1" s="40"/>
      <c r="C1" s="40"/>
      <c r="D1" s="40"/>
      <c r="E1" s="40"/>
      <c r="F1" s="40"/>
      <c r="G1" s="40"/>
      <c r="H1" s="40"/>
      <c r="I1" s="40"/>
      <c r="J1" s="40"/>
    </row>
    <row r="2" spans="1:11" ht="15" customHeight="1" thickBot="1" x14ac:dyDescent="0.35">
      <c r="A2" s="40"/>
      <c r="B2" s="40"/>
      <c r="C2" s="40"/>
      <c r="D2" s="40"/>
      <c r="E2" s="40"/>
      <c r="F2" s="40"/>
      <c r="G2" s="40"/>
      <c r="H2" s="40"/>
      <c r="I2" s="40"/>
      <c r="J2" s="40"/>
    </row>
    <row r="3" spans="1:11" ht="18.600000000000001" customHeight="1" thickBot="1" x14ac:dyDescent="0.35">
      <c r="A3" s="47" t="s">
        <v>40</v>
      </c>
      <c r="B3" s="47"/>
      <c r="C3" s="47"/>
      <c r="D3" s="47"/>
      <c r="E3" s="47"/>
      <c r="F3" s="47"/>
      <c r="G3" s="47"/>
      <c r="H3" s="47"/>
      <c r="I3" s="47"/>
      <c r="J3" s="47"/>
    </row>
    <row r="4" spans="1:11" ht="18" customHeight="1" thickBot="1" x14ac:dyDescent="0.35">
      <c r="A4" s="48" t="s">
        <v>21</v>
      </c>
      <c r="B4" s="48"/>
      <c r="C4" s="17"/>
      <c r="D4" s="24">
        <f t="shared" ref="D4:J4" si="0">SUM(D7:D500)</f>
        <v>0</v>
      </c>
      <c r="E4" s="25">
        <f t="shared" si="0"/>
        <v>0</v>
      </c>
      <c r="F4" s="25">
        <f t="shared" si="0"/>
        <v>0</v>
      </c>
      <c r="G4" s="25">
        <f t="shared" si="0"/>
        <v>0</v>
      </c>
      <c r="H4" s="43">
        <f t="shared" si="0"/>
        <v>0</v>
      </c>
      <c r="I4" s="20">
        <f t="shared" si="0"/>
        <v>0</v>
      </c>
      <c r="J4" s="24">
        <f t="shared" si="0"/>
        <v>0</v>
      </c>
      <c r="K4" s="24">
        <f>J4-K20-K19</f>
        <v>0</v>
      </c>
    </row>
    <row r="5" spans="1:11" ht="18.600000000000001" customHeight="1" thickBot="1" x14ac:dyDescent="0.35">
      <c r="A5" s="17"/>
      <c r="B5" s="17"/>
      <c r="C5" s="17"/>
      <c r="D5" s="20">
        <f>D4*100</f>
        <v>0</v>
      </c>
      <c r="E5" s="21"/>
      <c r="F5" s="22">
        <f>F4*20</f>
        <v>0</v>
      </c>
      <c r="G5" s="21"/>
      <c r="H5" s="44"/>
      <c r="I5" s="45">
        <f>I4+K4</f>
        <v>0</v>
      </c>
      <c r="J5" s="45"/>
      <c r="K5" s="16"/>
    </row>
    <row r="6" spans="1:11" ht="35.4" thickBot="1" x14ac:dyDescent="0.35">
      <c r="A6" s="46" t="s">
        <v>0</v>
      </c>
      <c r="B6" s="46"/>
      <c r="C6" s="6" t="s">
        <v>26</v>
      </c>
      <c r="D6" s="6" t="s">
        <v>27</v>
      </c>
      <c r="E6" s="6" t="s">
        <v>31</v>
      </c>
      <c r="F6" s="6" t="s">
        <v>28</v>
      </c>
      <c r="G6" s="6" t="s">
        <v>29</v>
      </c>
      <c r="H6" s="6" t="s">
        <v>1</v>
      </c>
      <c r="I6" s="6" t="s">
        <v>22</v>
      </c>
      <c r="J6" s="6" t="s">
        <v>2</v>
      </c>
      <c r="K6" s="3"/>
    </row>
    <row r="7" spans="1:11" ht="15" customHeight="1" x14ac:dyDescent="0.3">
      <c r="A7" s="33" t="str">
        <f>Synthèse!A7</f>
        <v>AYADI</v>
      </c>
      <c r="B7" s="33" t="str">
        <f>Synthèse!B7</f>
        <v>Raoudha</v>
      </c>
      <c r="C7" s="28"/>
      <c r="D7" s="28"/>
      <c r="E7" s="28"/>
      <c r="F7" s="28">
        <f>D7-E7</f>
        <v>0</v>
      </c>
      <c r="G7" s="28">
        <f>D7-F7</f>
        <v>0</v>
      </c>
      <c r="H7" s="29">
        <f>50*G7</f>
        <v>0</v>
      </c>
      <c r="I7" s="29"/>
      <c r="J7" s="30">
        <f>H7-I7</f>
        <v>0</v>
      </c>
      <c r="K7" s="5"/>
    </row>
    <row r="8" spans="1:11" ht="15" customHeight="1" x14ac:dyDescent="0.3">
      <c r="A8" s="9" t="str">
        <f>Synthèse!A8</f>
        <v>ELLOUMI</v>
      </c>
      <c r="B8" s="9" t="str">
        <f>Synthèse!B8</f>
        <v>Tarak</v>
      </c>
      <c r="C8" s="1"/>
      <c r="D8" s="1"/>
      <c r="E8" s="1"/>
      <c r="F8" s="1">
        <f t="shared" ref="F8:F20" si="1">D8-E8</f>
        <v>0</v>
      </c>
      <c r="G8" s="1">
        <f t="shared" ref="G8:G20" si="2">D8-F8</f>
        <v>0</v>
      </c>
      <c r="H8" s="7">
        <f t="shared" ref="H8:H20" si="3">50*G8</f>
        <v>0</v>
      </c>
      <c r="I8" s="7"/>
      <c r="J8" s="31">
        <f t="shared" ref="J8:J20" si="4">H8-I8</f>
        <v>0</v>
      </c>
      <c r="K8" s="4"/>
    </row>
    <row r="9" spans="1:11" ht="15" customHeight="1" x14ac:dyDescent="0.3">
      <c r="A9" s="9" t="str">
        <f>Synthèse!A9</f>
        <v>ESSAFI</v>
      </c>
      <c r="B9" s="9" t="str">
        <f>Synthèse!B9</f>
        <v>Maher</v>
      </c>
      <c r="C9" s="1"/>
      <c r="D9" s="32"/>
      <c r="E9" s="32"/>
      <c r="F9" s="1">
        <f t="shared" si="1"/>
        <v>0</v>
      </c>
      <c r="G9" s="1">
        <f t="shared" si="2"/>
        <v>0</v>
      </c>
      <c r="H9" s="7">
        <f t="shared" si="3"/>
        <v>0</v>
      </c>
      <c r="I9" s="7"/>
      <c r="J9" s="31">
        <f t="shared" si="4"/>
        <v>0</v>
      </c>
      <c r="K9" s="5"/>
    </row>
    <row r="10" spans="1:11" ht="15" customHeight="1" x14ac:dyDescent="0.3">
      <c r="A10" s="9" t="str">
        <f>Synthèse!A10</f>
        <v>MAGROUN</v>
      </c>
      <c r="B10" s="9" t="str">
        <f>Synthèse!B10</f>
        <v>Khaled</v>
      </c>
      <c r="C10" s="1"/>
      <c r="D10" s="32"/>
      <c r="E10" s="32"/>
      <c r="F10" s="1">
        <f t="shared" si="1"/>
        <v>0</v>
      </c>
      <c r="G10" s="1">
        <f t="shared" si="2"/>
        <v>0</v>
      </c>
      <c r="H10" s="7">
        <f t="shared" si="3"/>
        <v>0</v>
      </c>
      <c r="I10" s="7"/>
      <c r="J10" s="31">
        <f t="shared" si="4"/>
        <v>0</v>
      </c>
      <c r="K10" s="5"/>
    </row>
    <row r="11" spans="1:11" ht="15" customHeight="1" x14ac:dyDescent="0.3">
      <c r="A11" s="9" t="str">
        <f>Synthèse!A11</f>
        <v>MESTIRI</v>
      </c>
      <c r="B11" s="9" t="str">
        <f>Synthèse!B11</f>
        <v>Lassaad</v>
      </c>
      <c r="C11" s="1"/>
      <c r="D11" s="1"/>
      <c r="E11" s="1"/>
      <c r="F11" s="1">
        <v>0</v>
      </c>
      <c r="G11" s="1">
        <f t="shared" si="2"/>
        <v>0</v>
      </c>
      <c r="H11" s="7">
        <f t="shared" si="3"/>
        <v>0</v>
      </c>
      <c r="I11" s="7"/>
      <c r="J11" s="31">
        <f t="shared" si="4"/>
        <v>0</v>
      </c>
      <c r="K11" s="5"/>
    </row>
    <row r="12" spans="1:11" ht="15" customHeight="1" x14ac:dyDescent="0.3">
      <c r="A12" s="9" t="str">
        <f>Synthèse!A12</f>
        <v>TRABELSI</v>
      </c>
      <c r="B12" s="9" t="str">
        <f>Synthèse!B12</f>
        <v>Mahmoud</v>
      </c>
      <c r="C12" s="1"/>
      <c r="D12" s="1"/>
      <c r="E12" s="1"/>
      <c r="F12" s="1">
        <f t="shared" si="1"/>
        <v>0</v>
      </c>
      <c r="G12" s="1">
        <f t="shared" si="2"/>
        <v>0</v>
      </c>
      <c r="H12" s="7">
        <f t="shared" si="3"/>
        <v>0</v>
      </c>
      <c r="I12" s="7"/>
      <c r="J12" s="31">
        <f t="shared" si="4"/>
        <v>0</v>
      </c>
      <c r="K12" s="5"/>
    </row>
    <row r="13" spans="1:11" ht="15" customHeight="1" x14ac:dyDescent="0.3">
      <c r="A13" s="9" t="str">
        <f>Synthèse!A13</f>
        <v>EL BAH</v>
      </c>
      <c r="B13" s="9" t="str">
        <f>Synthèse!B13</f>
        <v>Karim</v>
      </c>
      <c r="C13" s="1"/>
      <c r="D13" s="1"/>
      <c r="E13" s="1"/>
      <c r="F13" s="1">
        <f t="shared" si="1"/>
        <v>0</v>
      </c>
      <c r="G13" s="1">
        <f t="shared" si="2"/>
        <v>0</v>
      </c>
      <c r="H13" s="7">
        <f t="shared" si="3"/>
        <v>0</v>
      </c>
      <c r="I13" s="7"/>
      <c r="J13" s="31">
        <f t="shared" si="4"/>
        <v>0</v>
      </c>
      <c r="K13" s="5"/>
    </row>
    <row r="14" spans="1:11" ht="15" customHeight="1" x14ac:dyDescent="0.3">
      <c r="A14" s="9" t="str">
        <f>Synthèse!A14</f>
        <v>Dabbreya</v>
      </c>
      <c r="B14" s="9" t="str">
        <f>Synthèse!B14</f>
        <v>henda</v>
      </c>
      <c r="C14" s="1"/>
      <c r="D14" s="1"/>
      <c r="E14" s="1"/>
      <c r="F14" s="1">
        <f t="shared" si="1"/>
        <v>0</v>
      </c>
      <c r="G14" s="1">
        <f t="shared" si="2"/>
        <v>0</v>
      </c>
      <c r="H14" s="7">
        <f t="shared" si="3"/>
        <v>0</v>
      </c>
      <c r="I14" s="7"/>
      <c r="J14" s="31">
        <f t="shared" si="4"/>
        <v>0</v>
      </c>
      <c r="K14" s="5"/>
    </row>
    <row r="15" spans="1:11" ht="15" customHeight="1" x14ac:dyDescent="0.3">
      <c r="A15" s="9" t="str">
        <f>Synthèse!A15</f>
        <v>BARHOUMI</v>
      </c>
      <c r="B15" s="9" t="str">
        <f>Synthèse!B15</f>
        <v>Slim</v>
      </c>
      <c r="C15" s="1"/>
      <c r="D15" s="1"/>
      <c r="E15" s="1"/>
      <c r="F15" s="1">
        <f t="shared" si="1"/>
        <v>0</v>
      </c>
      <c r="G15" s="1">
        <f t="shared" si="2"/>
        <v>0</v>
      </c>
      <c r="H15" s="7">
        <f t="shared" si="3"/>
        <v>0</v>
      </c>
      <c r="I15" s="7"/>
      <c r="J15" s="31">
        <f t="shared" si="4"/>
        <v>0</v>
      </c>
      <c r="K15" s="5"/>
    </row>
    <row r="16" spans="1:11" ht="15" customHeight="1" x14ac:dyDescent="0.3">
      <c r="A16" s="9" t="str">
        <f>Synthèse!A16</f>
        <v>Gharbi</v>
      </c>
      <c r="B16" s="9" t="str">
        <f>Synthèse!B16</f>
        <v>Afef</v>
      </c>
      <c r="C16" s="1"/>
      <c r="D16" s="1"/>
      <c r="E16" s="1"/>
      <c r="F16" s="1">
        <f t="shared" si="1"/>
        <v>0</v>
      </c>
      <c r="G16" s="1">
        <f t="shared" si="2"/>
        <v>0</v>
      </c>
      <c r="H16" s="7">
        <f t="shared" si="3"/>
        <v>0</v>
      </c>
      <c r="I16" s="7"/>
      <c r="J16" s="31">
        <f t="shared" si="4"/>
        <v>0</v>
      </c>
      <c r="K16" s="5"/>
    </row>
    <row r="17" spans="1:11" ht="15" customHeight="1" x14ac:dyDescent="0.3">
      <c r="A17" s="9" t="str">
        <f>Synthèse!A17</f>
        <v>Malouch</v>
      </c>
      <c r="B17" s="9" t="str">
        <f>Synthèse!B17</f>
        <v>Asma</v>
      </c>
      <c r="C17" s="1"/>
      <c r="D17" s="1">
        <v>0</v>
      </c>
      <c r="E17" s="1"/>
      <c r="F17" s="1">
        <f t="shared" si="1"/>
        <v>0</v>
      </c>
      <c r="G17" s="1">
        <f t="shared" si="2"/>
        <v>0</v>
      </c>
      <c r="H17" s="7">
        <f t="shared" si="3"/>
        <v>0</v>
      </c>
      <c r="I17" s="7"/>
      <c r="J17" s="31">
        <f t="shared" si="4"/>
        <v>0</v>
      </c>
      <c r="K17" s="5"/>
    </row>
    <row r="18" spans="1:11" ht="15" customHeight="1" x14ac:dyDescent="0.3">
      <c r="A18" s="9" t="str">
        <f>Synthèse!A18</f>
        <v>Khouja</v>
      </c>
      <c r="B18" s="9" t="str">
        <f>Synthèse!B18</f>
        <v>Maha</v>
      </c>
      <c r="C18" s="1"/>
      <c r="D18" s="1"/>
      <c r="E18" s="1"/>
      <c r="F18" s="1">
        <f t="shared" si="1"/>
        <v>0</v>
      </c>
      <c r="G18" s="1">
        <f t="shared" si="2"/>
        <v>0</v>
      </c>
      <c r="H18" s="7">
        <f t="shared" si="3"/>
        <v>0</v>
      </c>
      <c r="I18" s="7"/>
      <c r="J18" s="31">
        <f t="shared" si="4"/>
        <v>0</v>
      </c>
      <c r="K18" s="4"/>
    </row>
    <row r="19" spans="1:11" ht="15" customHeight="1" x14ac:dyDescent="0.3">
      <c r="A19" s="39" t="str">
        <f>Synthèse!A19</f>
        <v>guichet théatre Municipal</v>
      </c>
      <c r="B19" s="39"/>
      <c r="C19" s="1"/>
      <c r="D19" s="1"/>
      <c r="E19" s="1"/>
      <c r="F19" s="1">
        <f t="shared" si="1"/>
        <v>0</v>
      </c>
      <c r="G19" s="1">
        <f t="shared" si="2"/>
        <v>0</v>
      </c>
      <c r="H19" s="7">
        <f t="shared" si="3"/>
        <v>0</v>
      </c>
      <c r="I19" s="7"/>
      <c r="J19" s="31">
        <f t="shared" si="4"/>
        <v>0</v>
      </c>
      <c r="K19" s="5"/>
    </row>
    <row r="20" spans="1:11" ht="15" customHeight="1" x14ac:dyDescent="0.3">
      <c r="A20" s="39" t="str">
        <f>Synthèse!A20</f>
        <v>tiklik</v>
      </c>
      <c r="B20" s="39"/>
      <c r="C20" s="1"/>
      <c r="D20" s="1"/>
      <c r="E20" s="1"/>
      <c r="F20" s="1">
        <f t="shared" si="1"/>
        <v>0</v>
      </c>
      <c r="G20" s="1">
        <f t="shared" si="2"/>
        <v>0</v>
      </c>
      <c r="H20" s="7">
        <f t="shared" si="3"/>
        <v>0</v>
      </c>
      <c r="I20" s="7"/>
      <c r="J20" s="31">
        <f t="shared" si="4"/>
        <v>0</v>
      </c>
      <c r="K20" s="5"/>
    </row>
    <row r="21" spans="1:11" ht="15" x14ac:dyDescent="0.3">
      <c r="A21" s="34"/>
      <c r="B21" s="34"/>
      <c r="C21" s="1"/>
      <c r="D21" s="1"/>
      <c r="E21" s="1"/>
      <c r="F21" s="1">
        <f t="shared" ref="F21" si="5">D21-E21</f>
        <v>0</v>
      </c>
      <c r="G21" s="1">
        <f t="shared" ref="G21" si="6">D21-F21</f>
        <v>0</v>
      </c>
      <c r="H21" s="7">
        <f t="shared" ref="H21" si="7">50*G21</f>
        <v>0</v>
      </c>
      <c r="I21" s="7"/>
      <c r="J21" s="31">
        <f t="shared" ref="J21" si="8">H21-I21</f>
        <v>0</v>
      </c>
    </row>
    <row r="22" spans="1:11" ht="15" x14ac:dyDescent="0.3">
      <c r="A22" s="34"/>
      <c r="B22" s="34"/>
      <c r="C22" s="1"/>
      <c r="D22" s="1"/>
      <c r="E22" s="1"/>
      <c r="F22" s="1">
        <f t="shared" ref="F22:F85" si="9">D22-E22</f>
        <v>0</v>
      </c>
      <c r="G22" s="1">
        <f t="shared" ref="G22:G85" si="10">D22-F22</f>
        <v>0</v>
      </c>
      <c r="H22" s="7">
        <f t="shared" ref="H22:H85" si="11">50*G22</f>
        <v>0</v>
      </c>
      <c r="I22" s="7"/>
      <c r="J22" s="31">
        <f t="shared" ref="J22:J85" si="12">H22-I22</f>
        <v>0</v>
      </c>
    </row>
    <row r="23" spans="1:11" ht="15" x14ac:dyDescent="0.3">
      <c r="A23" s="34"/>
      <c r="B23" s="34"/>
      <c r="C23" s="1"/>
      <c r="D23" s="1"/>
      <c r="E23" s="1"/>
      <c r="F23" s="1">
        <f t="shared" si="9"/>
        <v>0</v>
      </c>
      <c r="G23" s="1">
        <f t="shared" si="10"/>
        <v>0</v>
      </c>
      <c r="H23" s="7">
        <f t="shared" si="11"/>
        <v>0</v>
      </c>
      <c r="I23" s="7"/>
      <c r="J23" s="31">
        <f t="shared" si="12"/>
        <v>0</v>
      </c>
    </row>
    <row r="24" spans="1:11" ht="15" x14ac:dyDescent="0.3">
      <c r="A24" s="34"/>
      <c r="B24" s="34"/>
      <c r="C24" s="1"/>
      <c r="D24" s="1"/>
      <c r="E24" s="1"/>
      <c r="F24" s="1">
        <f t="shared" si="9"/>
        <v>0</v>
      </c>
      <c r="G24" s="1">
        <f t="shared" si="10"/>
        <v>0</v>
      </c>
      <c r="H24" s="7">
        <f t="shared" si="11"/>
        <v>0</v>
      </c>
      <c r="I24" s="7"/>
      <c r="J24" s="31">
        <f t="shared" si="12"/>
        <v>0</v>
      </c>
    </row>
    <row r="25" spans="1:11" ht="15" x14ac:dyDescent="0.3">
      <c r="A25" s="34"/>
      <c r="B25" s="34"/>
      <c r="C25" s="1"/>
      <c r="D25" s="1"/>
      <c r="E25" s="1"/>
      <c r="F25" s="1">
        <f t="shared" si="9"/>
        <v>0</v>
      </c>
      <c r="G25" s="1">
        <f t="shared" si="10"/>
        <v>0</v>
      </c>
      <c r="H25" s="7">
        <f t="shared" si="11"/>
        <v>0</v>
      </c>
      <c r="I25" s="7"/>
      <c r="J25" s="31">
        <f t="shared" si="12"/>
        <v>0</v>
      </c>
    </row>
    <row r="26" spans="1:11" ht="15" x14ac:dyDescent="0.3">
      <c r="A26" s="34"/>
      <c r="B26" s="34"/>
      <c r="C26" s="1"/>
      <c r="D26" s="1"/>
      <c r="E26" s="1"/>
      <c r="F26" s="1">
        <f t="shared" si="9"/>
        <v>0</v>
      </c>
      <c r="G26" s="1">
        <f t="shared" si="10"/>
        <v>0</v>
      </c>
      <c r="H26" s="7">
        <f t="shared" si="11"/>
        <v>0</v>
      </c>
      <c r="I26" s="7"/>
      <c r="J26" s="31">
        <f t="shared" si="12"/>
        <v>0</v>
      </c>
    </row>
    <row r="27" spans="1:11" ht="15" x14ac:dyDescent="0.3">
      <c r="A27" s="34"/>
      <c r="B27" s="34"/>
      <c r="C27" s="1"/>
      <c r="D27" s="1"/>
      <c r="E27" s="1"/>
      <c r="F27" s="1">
        <f t="shared" si="9"/>
        <v>0</v>
      </c>
      <c r="G27" s="1">
        <f t="shared" si="10"/>
        <v>0</v>
      </c>
      <c r="H27" s="7">
        <f t="shared" si="11"/>
        <v>0</v>
      </c>
      <c r="I27" s="7"/>
      <c r="J27" s="31">
        <f t="shared" si="12"/>
        <v>0</v>
      </c>
    </row>
    <row r="28" spans="1:11" ht="15" x14ac:dyDescent="0.3">
      <c r="A28" s="34"/>
      <c r="B28" s="34"/>
      <c r="C28" s="1"/>
      <c r="D28" s="1"/>
      <c r="E28" s="1"/>
      <c r="F28" s="1">
        <f t="shared" si="9"/>
        <v>0</v>
      </c>
      <c r="G28" s="1">
        <f t="shared" si="10"/>
        <v>0</v>
      </c>
      <c r="H28" s="7">
        <f t="shared" si="11"/>
        <v>0</v>
      </c>
      <c r="I28" s="7"/>
      <c r="J28" s="31">
        <f t="shared" si="12"/>
        <v>0</v>
      </c>
    </row>
    <row r="29" spans="1:11" ht="15" x14ac:dyDescent="0.3">
      <c r="A29" s="34"/>
      <c r="B29" s="34"/>
      <c r="C29" s="1"/>
      <c r="D29" s="1"/>
      <c r="E29" s="1"/>
      <c r="F29" s="1">
        <f t="shared" si="9"/>
        <v>0</v>
      </c>
      <c r="G29" s="1">
        <f t="shared" si="10"/>
        <v>0</v>
      </c>
      <c r="H29" s="7">
        <f t="shared" si="11"/>
        <v>0</v>
      </c>
      <c r="I29" s="7"/>
      <c r="J29" s="31">
        <f t="shared" si="12"/>
        <v>0</v>
      </c>
    </row>
    <row r="30" spans="1:11" ht="15" x14ac:dyDescent="0.3">
      <c r="A30" s="34"/>
      <c r="B30" s="34"/>
      <c r="C30" s="1"/>
      <c r="D30" s="1"/>
      <c r="E30" s="1"/>
      <c r="F30" s="1">
        <f t="shared" si="9"/>
        <v>0</v>
      </c>
      <c r="G30" s="1">
        <f t="shared" si="10"/>
        <v>0</v>
      </c>
      <c r="H30" s="7">
        <f t="shared" si="11"/>
        <v>0</v>
      </c>
      <c r="I30" s="7"/>
      <c r="J30" s="31">
        <f t="shared" si="12"/>
        <v>0</v>
      </c>
    </row>
    <row r="31" spans="1:11" ht="15" x14ac:dyDescent="0.3">
      <c r="A31" s="34"/>
      <c r="B31" s="34"/>
      <c r="C31" s="1"/>
      <c r="D31" s="1"/>
      <c r="E31" s="1"/>
      <c r="F31" s="1">
        <f t="shared" si="9"/>
        <v>0</v>
      </c>
      <c r="G31" s="1">
        <f t="shared" si="10"/>
        <v>0</v>
      </c>
      <c r="H31" s="7">
        <f t="shared" si="11"/>
        <v>0</v>
      </c>
      <c r="I31" s="7"/>
      <c r="J31" s="31">
        <f t="shared" si="12"/>
        <v>0</v>
      </c>
    </row>
    <row r="32" spans="1:11" ht="15" x14ac:dyDescent="0.3">
      <c r="A32" s="34"/>
      <c r="B32" s="34"/>
      <c r="C32" s="1"/>
      <c r="D32" s="1"/>
      <c r="E32" s="1"/>
      <c r="F32" s="1">
        <f t="shared" si="9"/>
        <v>0</v>
      </c>
      <c r="G32" s="1">
        <f t="shared" si="10"/>
        <v>0</v>
      </c>
      <c r="H32" s="7">
        <f t="shared" si="11"/>
        <v>0</v>
      </c>
      <c r="I32" s="7"/>
      <c r="J32" s="31">
        <f t="shared" si="12"/>
        <v>0</v>
      </c>
    </row>
    <row r="33" spans="1:10" ht="15" x14ac:dyDescent="0.3">
      <c r="A33" s="34"/>
      <c r="B33" s="34"/>
      <c r="C33" s="1"/>
      <c r="D33" s="1"/>
      <c r="E33" s="1"/>
      <c r="F33" s="1">
        <f t="shared" si="9"/>
        <v>0</v>
      </c>
      <c r="G33" s="1">
        <f t="shared" si="10"/>
        <v>0</v>
      </c>
      <c r="H33" s="7">
        <f t="shared" si="11"/>
        <v>0</v>
      </c>
      <c r="I33" s="7"/>
      <c r="J33" s="31">
        <f t="shared" si="12"/>
        <v>0</v>
      </c>
    </row>
    <row r="34" spans="1:10" ht="15" x14ac:dyDescent="0.3">
      <c r="A34" s="34"/>
      <c r="B34" s="34"/>
      <c r="C34" s="1"/>
      <c r="D34" s="1"/>
      <c r="E34" s="1"/>
      <c r="F34" s="1">
        <f t="shared" si="9"/>
        <v>0</v>
      </c>
      <c r="G34" s="1">
        <f t="shared" si="10"/>
        <v>0</v>
      </c>
      <c r="H34" s="7">
        <f t="shared" si="11"/>
        <v>0</v>
      </c>
      <c r="I34" s="7"/>
      <c r="J34" s="31">
        <f t="shared" si="12"/>
        <v>0</v>
      </c>
    </row>
    <row r="35" spans="1:10" ht="15" x14ac:dyDescent="0.3">
      <c r="A35" s="34"/>
      <c r="B35" s="34"/>
      <c r="C35" s="1"/>
      <c r="D35" s="1"/>
      <c r="E35" s="1"/>
      <c r="F35" s="1">
        <f t="shared" si="9"/>
        <v>0</v>
      </c>
      <c r="G35" s="1">
        <f t="shared" si="10"/>
        <v>0</v>
      </c>
      <c r="H35" s="7">
        <f t="shared" si="11"/>
        <v>0</v>
      </c>
      <c r="I35" s="7"/>
      <c r="J35" s="31">
        <f t="shared" si="12"/>
        <v>0</v>
      </c>
    </row>
    <row r="36" spans="1:10" ht="15" x14ac:dyDescent="0.3">
      <c r="A36" s="34"/>
      <c r="B36" s="34"/>
      <c r="C36" s="1"/>
      <c r="D36" s="1"/>
      <c r="E36" s="1"/>
      <c r="F36" s="1">
        <f t="shared" si="9"/>
        <v>0</v>
      </c>
      <c r="G36" s="1">
        <f t="shared" si="10"/>
        <v>0</v>
      </c>
      <c r="H36" s="7">
        <f t="shared" si="11"/>
        <v>0</v>
      </c>
      <c r="I36" s="7"/>
      <c r="J36" s="31">
        <f t="shared" si="12"/>
        <v>0</v>
      </c>
    </row>
    <row r="37" spans="1:10" ht="15" x14ac:dyDescent="0.3">
      <c r="A37" s="34"/>
      <c r="B37" s="34"/>
      <c r="C37" s="1"/>
      <c r="D37" s="1"/>
      <c r="E37" s="1"/>
      <c r="F37" s="1">
        <f t="shared" si="9"/>
        <v>0</v>
      </c>
      <c r="G37" s="1">
        <f t="shared" si="10"/>
        <v>0</v>
      </c>
      <c r="H37" s="7">
        <f t="shared" si="11"/>
        <v>0</v>
      </c>
      <c r="I37" s="7"/>
      <c r="J37" s="31">
        <f t="shared" si="12"/>
        <v>0</v>
      </c>
    </row>
    <row r="38" spans="1:10" ht="15" x14ac:dyDescent="0.3">
      <c r="A38" s="34"/>
      <c r="B38" s="34"/>
      <c r="C38" s="1"/>
      <c r="D38" s="1"/>
      <c r="E38" s="1"/>
      <c r="F38" s="1">
        <f t="shared" si="9"/>
        <v>0</v>
      </c>
      <c r="G38" s="1">
        <f t="shared" si="10"/>
        <v>0</v>
      </c>
      <c r="H38" s="7">
        <f t="shared" si="11"/>
        <v>0</v>
      </c>
      <c r="I38" s="7"/>
      <c r="J38" s="31">
        <f t="shared" si="12"/>
        <v>0</v>
      </c>
    </row>
    <row r="39" spans="1:10" ht="15" x14ac:dyDescent="0.3">
      <c r="A39" s="34"/>
      <c r="B39" s="34"/>
      <c r="C39" s="1"/>
      <c r="D39" s="1"/>
      <c r="E39" s="1"/>
      <c r="F39" s="1">
        <f t="shared" si="9"/>
        <v>0</v>
      </c>
      <c r="G39" s="1">
        <f t="shared" si="10"/>
        <v>0</v>
      </c>
      <c r="H39" s="7">
        <f t="shared" si="11"/>
        <v>0</v>
      </c>
      <c r="I39" s="7"/>
      <c r="J39" s="31">
        <f t="shared" si="12"/>
        <v>0</v>
      </c>
    </row>
    <row r="40" spans="1:10" ht="15" x14ac:dyDescent="0.3">
      <c r="A40" s="34"/>
      <c r="B40" s="34"/>
      <c r="C40" s="1"/>
      <c r="D40" s="1"/>
      <c r="E40" s="1"/>
      <c r="F40" s="1">
        <f t="shared" si="9"/>
        <v>0</v>
      </c>
      <c r="G40" s="1">
        <f t="shared" si="10"/>
        <v>0</v>
      </c>
      <c r="H40" s="7">
        <f t="shared" si="11"/>
        <v>0</v>
      </c>
      <c r="I40" s="7"/>
      <c r="J40" s="31">
        <f t="shared" si="12"/>
        <v>0</v>
      </c>
    </row>
    <row r="41" spans="1:10" ht="15" x14ac:dyDescent="0.3">
      <c r="A41" s="34"/>
      <c r="B41" s="34"/>
      <c r="C41" s="1"/>
      <c r="D41" s="1"/>
      <c r="E41" s="1"/>
      <c r="F41" s="1">
        <f t="shared" si="9"/>
        <v>0</v>
      </c>
      <c r="G41" s="1">
        <f t="shared" si="10"/>
        <v>0</v>
      </c>
      <c r="H41" s="7">
        <f t="shared" si="11"/>
        <v>0</v>
      </c>
      <c r="I41" s="7"/>
      <c r="J41" s="31">
        <f t="shared" si="12"/>
        <v>0</v>
      </c>
    </row>
    <row r="42" spans="1:10" ht="15" x14ac:dyDescent="0.3">
      <c r="A42" s="34"/>
      <c r="B42" s="34"/>
      <c r="C42" s="1"/>
      <c r="D42" s="1"/>
      <c r="E42" s="1"/>
      <c r="F42" s="1">
        <f t="shared" si="9"/>
        <v>0</v>
      </c>
      <c r="G42" s="1">
        <f t="shared" si="10"/>
        <v>0</v>
      </c>
      <c r="H42" s="7">
        <f t="shared" si="11"/>
        <v>0</v>
      </c>
      <c r="I42" s="7"/>
      <c r="J42" s="31">
        <f t="shared" si="12"/>
        <v>0</v>
      </c>
    </row>
    <row r="43" spans="1:10" ht="15" x14ac:dyDescent="0.3">
      <c r="A43" s="34"/>
      <c r="B43" s="34"/>
      <c r="C43" s="1"/>
      <c r="D43" s="1"/>
      <c r="E43" s="1"/>
      <c r="F43" s="1">
        <f t="shared" si="9"/>
        <v>0</v>
      </c>
      <c r="G43" s="1">
        <f t="shared" si="10"/>
        <v>0</v>
      </c>
      <c r="H43" s="7">
        <f t="shared" si="11"/>
        <v>0</v>
      </c>
      <c r="I43" s="7"/>
      <c r="J43" s="31">
        <f t="shared" si="12"/>
        <v>0</v>
      </c>
    </row>
    <row r="44" spans="1:10" ht="15" x14ac:dyDescent="0.3">
      <c r="A44" s="34"/>
      <c r="B44" s="34"/>
      <c r="C44" s="1"/>
      <c r="D44" s="1"/>
      <c r="E44" s="1"/>
      <c r="F44" s="1">
        <f t="shared" si="9"/>
        <v>0</v>
      </c>
      <c r="G44" s="1">
        <f t="shared" si="10"/>
        <v>0</v>
      </c>
      <c r="H44" s="7">
        <f t="shared" si="11"/>
        <v>0</v>
      </c>
      <c r="I44" s="7"/>
      <c r="J44" s="31">
        <f t="shared" si="12"/>
        <v>0</v>
      </c>
    </row>
    <row r="45" spans="1:10" ht="15" x14ac:dyDescent="0.3">
      <c r="A45" s="34"/>
      <c r="B45" s="34"/>
      <c r="C45" s="1"/>
      <c r="D45" s="1"/>
      <c r="E45" s="1"/>
      <c r="F45" s="1">
        <f t="shared" si="9"/>
        <v>0</v>
      </c>
      <c r="G45" s="1">
        <f t="shared" si="10"/>
        <v>0</v>
      </c>
      <c r="H45" s="7">
        <f t="shared" si="11"/>
        <v>0</v>
      </c>
      <c r="I45" s="7"/>
      <c r="J45" s="31">
        <f t="shared" si="12"/>
        <v>0</v>
      </c>
    </row>
    <row r="46" spans="1:10" ht="15" x14ac:dyDescent="0.3">
      <c r="A46" s="34"/>
      <c r="B46" s="34"/>
      <c r="C46" s="1"/>
      <c r="D46" s="1"/>
      <c r="E46" s="1"/>
      <c r="F46" s="1">
        <f t="shared" si="9"/>
        <v>0</v>
      </c>
      <c r="G46" s="1">
        <f t="shared" si="10"/>
        <v>0</v>
      </c>
      <c r="H46" s="7">
        <f t="shared" si="11"/>
        <v>0</v>
      </c>
      <c r="I46" s="7"/>
      <c r="J46" s="31">
        <f t="shared" si="12"/>
        <v>0</v>
      </c>
    </row>
    <row r="47" spans="1:10" ht="15" x14ac:dyDescent="0.3">
      <c r="A47" s="34"/>
      <c r="B47" s="34"/>
      <c r="C47" s="1"/>
      <c r="D47" s="1"/>
      <c r="E47" s="1"/>
      <c r="F47" s="1">
        <f t="shared" si="9"/>
        <v>0</v>
      </c>
      <c r="G47" s="1">
        <f t="shared" si="10"/>
        <v>0</v>
      </c>
      <c r="H47" s="7">
        <f t="shared" si="11"/>
        <v>0</v>
      </c>
      <c r="I47" s="7"/>
      <c r="J47" s="31">
        <f t="shared" si="12"/>
        <v>0</v>
      </c>
    </row>
    <row r="48" spans="1:10" ht="15" x14ac:dyDescent="0.3">
      <c r="A48" s="34"/>
      <c r="B48" s="34"/>
      <c r="C48" s="1"/>
      <c r="D48" s="1"/>
      <c r="E48" s="1"/>
      <c r="F48" s="1">
        <f t="shared" si="9"/>
        <v>0</v>
      </c>
      <c r="G48" s="1">
        <f t="shared" si="10"/>
        <v>0</v>
      </c>
      <c r="H48" s="7">
        <f t="shared" si="11"/>
        <v>0</v>
      </c>
      <c r="I48" s="7"/>
      <c r="J48" s="31">
        <f t="shared" si="12"/>
        <v>0</v>
      </c>
    </row>
    <row r="49" spans="1:10" ht="15" x14ac:dyDescent="0.3">
      <c r="A49" s="34"/>
      <c r="B49" s="34"/>
      <c r="C49" s="1"/>
      <c r="D49" s="1"/>
      <c r="E49" s="1"/>
      <c r="F49" s="1">
        <f t="shared" si="9"/>
        <v>0</v>
      </c>
      <c r="G49" s="1">
        <f t="shared" si="10"/>
        <v>0</v>
      </c>
      <c r="H49" s="7">
        <f t="shared" si="11"/>
        <v>0</v>
      </c>
      <c r="I49" s="7"/>
      <c r="J49" s="31">
        <f t="shared" si="12"/>
        <v>0</v>
      </c>
    </row>
    <row r="50" spans="1:10" ht="15" x14ac:dyDescent="0.3">
      <c r="A50" s="34"/>
      <c r="B50" s="34"/>
      <c r="C50" s="1"/>
      <c r="D50" s="1"/>
      <c r="E50" s="1"/>
      <c r="F50" s="1">
        <f t="shared" si="9"/>
        <v>0</v>
      </c>
      <c r="G50" s="1">
        <f t="shared" si="10"/>
        <v>0</v>
      </c>
      <c r="H50" s="7">
        <f t="shared" si="11"/>
        <v>0</v>
      </c>
      <c r="I50" s="7"/>
      <c r="J50" s="31">
        <f t="shared" si="12"/>
        <v>0</v>
      </c>
    </row>
    <row r="51" spans="1:10" ht="15" x14ac:dyDescent="0.3">
      <c r="A51" s="34"/>
      <c r="B51" s="34"/>
      <c r="C51" s="1"/>
      <c r="D51" s="1"/>
      <c r="E51" s="1"/>
      <c r="F51" s="1">
        <f t="shared" si="9"/>
        <v>0</v>
      </c>
      <c r="G51" s="1">
        <f t="shared" si="10"/>
        <v>0</v>
      </c>
      <c r="H51" s="7">
        <f t="shared" si="11"/>
        <v>0</v>
      </c>
      <c r="I51" s="7"/>
      <c r="J51" s="31">
        <f t="shared" si="12"/>
        <v>0</v>
      </c>
    </row>
    <row r="52" spans="1:10" ht="15" x14ac:dyDescent="0.3">
      <c r="A52" s="34"/>
      <c r="B52" s="34"/>
      <c r="C52" s="1"/>
      <c r="D52" s="1"/>
      <c r="E52" s="1"/>
      <c r="F52" s="1">
        <f t="shared" si="9"/>
        <v>0</v>
      </c>
      <c r="G52" s="1">
        <f t="shared" si="10"/>
        <v>0</v>
      </c>
      <c r="H52" s="7">
        <f t="shared" si="11"/>
        <v>0</v>
      </c>
      <c r="I52" s="7"/>
      <c r="J52" s="31">
        <f t="shared" si="12"/>
        <v>0</v>
      </c>
    </row>
    <row r="53" spans="1:10" ht="15" x14ac:dyDescent="0.3">
      <c r="A53" s="34"/>
      <c r="B53" s="34"/>
      <c r="C53" s="1"/>
      <c r="D53" s="1"/>
      <c r="E53" s="1"/>
      <c r="F53" s="1">
        <f t="shared" si="9"/>
        <v>0</v>
      </c>
      <c r="G53" s="1">
        <f t="shared" si="10"/>
        <v>0</v>
      </c>
      <c r="H53" s="7">
        <f t="shared" si="11"/>
        <v>0</v>
      </c>
      <c r="I53" s="7"/>
      <c r="J53" s="31">
        <f t="shared" si="12"/>
        <v>0</v>
      </c>
    </row>
    <row r="54" spans="1:10" ht="15" x14ac:dyDescent="0.3">
      <c r="A54" s="34"/>
      <c r="B54" s="34"/>
      <c r="C54" s="1"/>
      <c r="D54" s="1"/>
      <c r="E54" s="1"/>
      <c r="F54" s="1">
        <f t="shared" si="9"/>
        <v>0</v>
      </c>
      <c r="G54" s="1">
        <f t="shared" si="10"/>
        <v>0</v>
      </c>
      <c r="H54" s="7">
        <f t="shared" si="11"/>
        <v>0</v>
      </c>
      <c r="I54" s="7"/>
      <c r="J54" s="31">
        <f t="shared" si="12"/>
        <v>0</v>
      </c>
    </row>
    <row r="55" spans="1:10" ht="15" x14ac:dyDescent="0.3">
      <c r="A55" s="34"/>
      <c r="B55" s="34"/>
      <c r="C55" s="1"/>
      <c r="D55" s="1"/>
      <c r="E55" s="1"/>
      <c r="F55" s="1">
        <f t="shared" si="9"/>
        <v>0</v>
      </c>
      <c r="G55" s="1">
        <f t="shared" si="10"/>
        <v>0</v>
      </c>
      <c r="H55" s="7">
        <f t="shared" si="11"/>
        <v>0</v>
      </c>
      <c r="I55" s="7"/>
      <c r="J55" s="31">
        <f t="shared" si="12"/>
        <v>0</v>
      </c>
    </row>
    <row r="56" spans="1:10" ht="15" x14ac:dyDescent="0.3">
      <c r="A56" s="34"/>
      <c r="B56" s="34"/>
      <c r="C56" s="1"/>
      <c r="D56" s="1"/>
      <c r="E56" s="1"/>
      <c r="F56" s="1">
        <f t="shared" si="9"/>
        <v>0</v>
      </c>
      <c r="G56" s="1">
        <f t="shared" si="10"/>
        <v>0</v>
      </c>
      <c r="H56" s="7">
        <f t="shared" si="11"/>
        <v>0</v>
      </c>
      <c r="I56" s="7"/>
      <c r="J56" s="31">
        <f t="shared" si="12"/>
        <v>0</v>
      </c>
    </row>
    <row r="57" spans="1:10" ht="15" x14ac:dyDescent="0.3">
      <c r="A57" s="34"/>
      <c r="B57" s="34"/>
      <c r="C57" s="1"/>
      <c r="D57" s="1"/>
      <c r="E57" s="1"/>
      <c r="F57" s="1">
        <f t="shared" si="9"/>
        <v>0</v>
      </c>
      <c r="G57" s="1">
        <f t="shared" si="10"/>
        <v>0</v>
      </c>
      <c r="H57" s="7">
        <f t="shared" si="11"/>
        <v>0</v>
      </c>
      <c r="I57" s="7"/>
      <c r="J57" s="31">
        <f t="shared" si="12"/>
        <v>0</v>
      </c>
    </row>
    <row r="58" spans="1:10" ht="15" x14ac:dyDescent="0.3">
      <c r="A58" s="34"/>
      <c r="B58" s="34"/>
      <c r="C58" s="1"/>
      <c r="D58" s="1"/>
      <c r="E58" s="1"/>
      <c r="F58" s="1">
        <f t="shared" si="9"/>
        <v>0</v>
      </c>
      <c r="G58" s="1">
        <f t="shared" si="10"/>
        <v>0</v>
      </c>
      <c r="H58" s="7">
        <f t="shared" si="11"/>
        <v>0</v>
      </c>
      <c r="I58" s="7"/>
      <c r="J58" s="31">
        <f t="shared" si="12"/>
        <v>0</v>
      </c>
    </row>
    <row r="59" spans="1:10" ht="15" x14ac:dyDescent="0.3">
      <c r="A59" s="34"/>
      <c r="B59" s="34"/>
      <c r="C59" s="1"/>
      <c r="D59" s="1"/>
      <c r="E59" s="1"/>
      <c r="F59" s="1">
        <f t="shared" si="9"/>
        <v>0</v>
      </c>
      <c r="G59" s="1">
        <f t="shared" si="10"/>
        <v>0</v>
      </c>
      <c r="H59" s="7">
        <f t="shared" si="11"/>
        <v>0</v>
      </c>
      <c r="I59" s="7"/>
      <c r="J59" s="31">
        <f t="shared" si="12"/>
        <v>0</v>
      </c>
    </row>
    <row r="60" spans="1:10" ht="15" x14ac:dyDescent="0.3">
      <c r="A60" s="34"/>
      <c r="B60" s="34"/>
      <c r="C60" s="1"/>
      <c r="D60" s="1"/>
      <c r="E60" s="1"/>
      <c r="F60" s="1">
        <f t="shared" si="9"/>
        <v>0</v>
      </c>
      <c r="G60" s="1">
        <f t="shared" si="10"/>
        <v>0</v>
      </c>
      <c r="H60" s="7">
        <f t="shared" si="11"/>
        <v>0</v>
      </c>
      <c r="I60" s="7"/>
      <c r="J60" s="31">
        <f t="shared" si="12"/>
        <v>0</v>
      </c>
    </row>
    <row r="61" spans="1:10" ht="15" x14ac:dyDescent="0.3">
      <c r="A61" s="34"/>
      <c r="B61" s="34"/>
      <c r="C61" s="1"/>
      <c r="D61" s="1"/>
      <c r="E61" s="1"/>
      <c r="F61" s="1">
        <f t="shared" si="9"/>
        <v>0</v>
      </c>
      <c r="G61" s="1">
        <f t="shared" si="10"/>
        <v>0</v>
      </c>
      <c r="H61" s="7">
        <f t="shared" si="11"/>
        <v>0</v>
      </c>
      <c r="I61" s="7"/>
      <c r="J61" s="31">
        <f t="shared" si="12"/>
        <v>0</v>
      </c>
    </row>
    <row r="62" spans="1:10" ht="15" x14ac:dyDescent="0.3">
      <c r="A62" s="34"/>
      <c r="B62" s="34"/>
      <c r="C62" s="1"/>
      <c r="D62" s="1"/>
      <c r="E62" s="1"/>
      <c r="F62" s="1">
        <f t="shared" si="9"/>
        <v>0</v>
      </c>
      <c r="G62" s="1">
        <f t="shared" si="10"/>
        <v>0</v>
      </c>
      <c r="H62" s="7">
        <f t="shared" si="11"/>
        <v>0</v>
      </c>
      <c r="I62" s="7"/>
      <c r="J62" s="31">
        <f t="shared" si="12"/>
        <v>0</v>
      </c>
    </row>
    <row r="63" spans="1:10" ht="15" x14ac:dyDescent="0.3">
      <c r="A63" s="34"/>
      <c r="B63" s="34"/>
      <c r="C63" s="1"/>
      <c r="D63" s="1"/>
      <c r="E63" s="1"/>
      <c r="F63" s="1">
        <f t="shared" si="9"/>
        <v>0</v>
      </c>
      <c r="G63" s="1">
        <f t="shared" si="10"/>
        <v>0</v>
      </c>
      <c r="H63" s="7">
        <f t="shared" si="11"/>
        <v>0</v>
      </c>
      <c r="I63" s="7"/>
      <c r="J63" s="31">
        <f t="shared" si="12"/>
        <v>0</v>
      </c>
    </row>
    <row r="64" spans="1:10" ht="15" x14ac:dyDescent="0.3">
      <c r="A64" s="34"/>
      <c r="B64" s="34"/>
      <c r="C64" s="1"/>
      <c r="D64" s="1"/>
      <c r="E64" s="1"/>
      <c r="F64" s="1">
        <f t="shared" si="9"/>
        <v>0</v>
      </c>
      <c r="G64" s="1">
        <f t="shared" si="10"/>
        <v>0</v>
      </c>
      <c r="H64" s="7">
        <f t="shared" si="11"/>
        <v>0</v>
      </c>
      <c r="I64" s="7"/>
      <c r="J64" s="31">
        <f t="shared" si="12"/>
        <v>0</v>
      </c>
    </row>
    <row r="65" spans="1:10" ht="15" x14ac:dyDescent="0.3">
      <c r="A65" s="34"/>
      <c r="B65" s="34"/>
      <c r="C65" s="1"/>
      <c r="D65" s="1"/>
      <c r="E65" s="1"/>
      <c r="F65" s="1">
        <f t="shared" si="9"/>
        <v>0</v>
      </c>
      <c r="G65" s="1">
        <f t="shared" si="10"/>
        <v>0</v>
      </c>
      <c r="H65" s="7">
        <f t="shared" si="11"/>
        <v>0</v>
      </c>
      <c r="I65" s="7"/>
      <c r="J65" s="31">
        <f t="shared" si="12"/>
        <v>0</v>
      </c>
    </row>
    <row r="66" spans="1:10" ht="15" x14ac:dyDescent="0.3">
      <c r="A66" s="34"/>
      <c r="B66" s="34"/>
      <c r="C66" s="1"/>
      <c r="D66" s="1"/>
      <c r="E66" s="1"/>
      <c r="F66" s="1">
        <f t="shared" si="9"/>
        <v>0</v>
      </c>
      <c r="G66" s="1">
        <f t="shared" si="10"/>
        <v>0</v>
      </c>
      <c r="H66" s="7">
        <f t="shared" si="11"/>
        <v>0</v>
      </c>
      <c r="I66" s="7"/>
      <c r="J66" s="31">
        <f t="shared" si="12"/>
        <v>0</v>
      </c>
    </row>
    <row r="67" spans="1:10" ht="15" x14ac:dyDescent="0.3">
      <c r="A67" s="34"/>
      <c r="B67" s="34"/>
      <c r="C67" s="1"/>
      <c r="D67" s="1"/>
      <c r="E67" s="1"/>
      <c r="F67" s="1">
        <f t="shared" si="9"/>
        <v>0</v>
      </c>
      <c r="G67" s="1">
        <f t="shared" si="10"/>
        <v>0</v>
      </c>
      <c r="H67" s="7">
        <f t="shared" si="11"/>
        <v>0</v>
      </c>
      <c r="I67" s="7"/>
      <c r="J67" s="31">
        <f t="shared" si="12"/>
        <v>0</v>
      </c>
    </row>
    <row r="68" spans="1:10" ht="15" x14ac:dyDescent="0.3">
      <c r="A68" s="34"/>
      <c r="B68" s="34"/>
      <c r="C68" s="1"/>
      <c r="D68" s="1"/>
      <c r="E68" s="1"/>
      <c r="F68" s="1">
        <f t="shared" si="9"/>
        <v>0</v>
      </c>
      <c r="G68" s="1">
        <f t="shared" si="10"/>
        <v>0</v>
      </c>
      <c r="H68" s="7">
        <f t="shared" si="11"/>
        <v>0</v>
      </c>
      <c r="I68" s="7"/>
      <c r="J68" s="31">
        <f t="shared" si="12"/>
        <v>0</v>
      </c>
    </row>
    <row r="69" spans="1:10" ht="15" x14ac:dyDescent="0.3">
      <c r="A69" s="34"/>
      <c r="B69" s="34"/>
      <c r="C69" s="1"/>
      <c r="D69" s="1"/>
      <c r="E69" s="1"/>
      <c r="F69" s="1">
        <f t="shared" si="9"/>
        <v>0</v>
      </c>
      <c r="G69" s="1">
        <f t="shared" si="10"/>
        <v>0</v>
      </c>
      <c r="H69" s="7">
        <f t="shared" si="11"/>
        <v>0</v>
      </c>
      <c r="I69" s="7"/>
      <c r="J69" s="31">
        <f t="shared" si="12"/>
        <v>0</v>
      </c>
    </row>
    <row r="70" spans="1:10" ht="15" x14ac:dyDescent="0.3">
      <c r="A70" s="34"/>
      <c r="B70" s="34"/>
      <c r="C70" s="1"/>
      <c r="D70" s="1"/>
      <c r="E70" s="1"/>
      <c r="F70" s="1">
        <f t="shared" si="9"/>
        <v>0</v>
      </c>
      <c r="G70" s="1">
        <f t="shared" si="10"/>
        <v>0</v>
      </c>
      <c r="H70" s="7">
        <f t="shared" si="11"/>
        <v>0</v>
      </c>
      <c r="I70" s="7"/>
      <c r="J70" s="31">
        <f t="shared" si="12"/>
        <v>0</v>
      </c>
    </row>
    <row r="71" spans="1:10" ht="15" x14ac:dyDescent="0.3">
      <c r="A71" s="34"/>
      <c r="B71" s="34"/>
      <c r="C71" s="1"/>
      <c r="D71" s="1"/>
      <c r="E71" s="1"/>
      <c r="F71" s="1">
        <f t="shared" si="9"/>
        <v>0</v>
      </c>
      <c r="G71" s="1">
        <f t="shared" si="10"/>
        <v>0</v>
      </c>
      <c r="H71" s="7">
        <f t="shared" si="11"/>
        <v>0</v>
      </c>
      <c r="I71" s="7"/>
      <c r="J71" s="31">
        <f t="shared" si="12"/>
        <v>0</v>
      </c>
    </row>
    <row r="72" spans="1:10" ht="15" x14ac:dyDescent="0.3">
      <c r="A72" s="34"/>
      <c r="B72" s="34"/>
      <c r="C72" s="1"/>
      <c r="D72" s="1"/>
      <c r="E72" s="1"/>
      <c r="F72" s="1">
        <f t="shared" si="9"/>
        <v>0</v>
      </c>
      <c r="G72" s="1">
        <f t="shared" si="10"/>
        <v>0</v>
      </c>
      <c r="H72" s="7">
        <f t="shared" si="11"/>
        <v>0</v>
      </c>
      <c r="I72" s="7"/>
      <c r="J72" s="31">
        <f t="shared" si="12"/>
        <v>0</v>
      </c>
    </row>
    <row r="73" spans="1:10" ht="15" x14ac:dyDescent="0.3">
      <c r="A73" s="34"/>
      <c r="B73" s="34"/>
      <c r="C73" s="1"/>
      <c r="D73" s="1"/>
      <c r="E73" s="1"/>
      <c r="F73" s="1">
        <f t="shared" si="9"/>
        <v>0</v>
      </c>
      <c r="G73" s="1">
        <f t="shared" si="10"/>
        <v>0</v>
      </c>
      <c r="H73" s="7">
        <f t="shared" si="11"/>
        <v>0</v>
      </c>
      <c r="I73" s="7"/>
      <c r="J73" s="31">
        <f t="shared" si="12"/>
        <v>0</v>
      </c>
    </row>
    <row r="74" spans="1:10" ht="15" x14ac:dyDescent="0.3">
      <c r="A74" s="34"/>
      <c r="B74" s="34"/>
      <c r="C74" s="1"/>
      <c r="D74" s="1"/>
      <c r="E74" s="1"/>
      <c r="F74" s="1">
        <f t="shared" si="9"/>
        <v>0</v>
      </c>
      <c r="G74" s="1">
        <f t="shared" si="10"/>
        <v>0</v>
      </c>
      <c r="H74" s="7">
        <f t="shared" si="11"/>
        <v>0</v>
      </c>
      <c r="I74" s="7"/>
      <c r="J74" s="31">
        <f t="shared" si="12"/>
        <v>0</v>
      </c>
    </row>
    <row r="75" spans="1:10" ht="15" x14ac:dyDescent="0.3">
      <c r="A75" s="34"/>
      <c r="B75" s="34"/>
      <c r="C75" s="1"/>
      <c r="D75" s="1"/>
      <c r="E75" s="1"/>
      <c r="F75" s="1">
        <f t="shared" si="9"/>
        <v>0</v>
      </c>
      <c r="G75" s="1">
        <f t="shared" si="10"/>
        <v>0</v>
      </c>
      <c r="H75" s="7">
        <f t="shared" si="11"/>
        <v>0</v>
      </c>
      <c r="I75" s="7"/>
      <c r="J75" s="31">
        <f t="shared" si="12"/>
        <v>0</v>
      </c>
    </row>
    <row r="76" spans="1:10" ht="15" x14ac:dyDescent="0.3">
      <c r="A76" s="34"/>
      <c r="B76" s="34"/>
      <c r="C76" s="1"/>
      <c r="D76" s="1"/>
      <c r="E76" s="1"/>
      <c r="F76" s="1">
        <f t="shared" si="9"/>
        <v>0</v>
      </c>
      <c r="G76" s="1">
        <f t="shared" si="10"/>
        <v>0</v>
      </c>
      <c r="H76" s="7">
        <f t="shared" si="11"/>
        <v>0</v>
      </c>
      <c r="I76" s="7"/>
      <c r="J76" s="31">
        <f t="shared" si="12"/>
        <v>0</v>
      </c>
    </row>
    <row r="77" spans="1:10" ht="15" x14ac:dyDescent="0.3">
      <c r="A77" s="34"/>
      <c r="B77" s="34"/>
      <c r="C77" s="1"/>
      <c r="D77" s="1"/>
      <c r="E77" s="1"/>
      <c r="F77" s="1">
        <f t="shared" si="9"/>
        <v>0</v>
      </c>
      <c r="G77" s="1">
        <f t="shared" si="10"/>
        <v>0</v>
      </c>
      <c r="H77" s="7">
        <f t="shared" si="11"/>
        <v>0</v>
      </c>
      <c r="I77" s="7"/>
      <c r="J77" s="31">
        <f t="shared" si="12"/>
        <v>0</v>
      </c>
    </row>
    <row r="78" spans="1:10" ht="15" x14ac:dyDescent="0.3">
      <c r="A78" s="34"/>
      <c r="B78" s="34"/>
      <c r="C78" s="1"/>
      <c r="D78" s="1"/>
      <c r="E78" s="1"/>
      <c r="F78" s="1">
        <f t="shared" si="9"/>
        <v>0</v>
      </c>
      <c r="G78" s="1">
        <f t="shared" si="10"/>
        <v>0</v>
      </c>
      <c r="H78" s="7">
        <f t="shared" si="11"/>
        <v>0</v>
      </c>
      <c r="I78" s="7"/>
      <c r="J78" s="31">
        <f t="shared" si="12"/>
        <v>0</v>
      </c>
    </row>
    <row r="79" spans="1:10" ht="15" x14ac:dyDescent="0.3">
      <c r="A79" s="34"/>
      <c r="B79" s="34"/>
      <c r="C79" s="1"/>
      <c r="D79" s="1"/>
      <c r="E79" s="1"/>
      <c r="F79" s="1">
        <f t="shared" si="9"/>
        <v>0</v>
      </c>
      <c r="G79" s="1">
        <f t="shared" si="10"/>
        <v>0</v>
      </c>
      <c r="H79" s="7">
        <f t="shared" si="11"/>
        <v>0</v>
      </c>
      <c r="I79" s="7"/>
      <c r="J79" s="31">
        <f t="shared" si="12"/>
        <v>0</v>
      </c>
    </row>
    <row r="80" spans="1:10" ht="15" x14ac:dyDescent="0.3">
      <c r="A80" s="34"/>
      <c r="B80" s="34"/>
      <c r="C80" s="1"/>
      <c r="D80" s="1"/>
      <c r="E80" s="1"/>
      <c r="F80" s="1">
        <f t="shared" si="9"/>
        <v>0</v>
      </c>
      <c r="G80" s="1">
        <f t="shared" si="10"/>
        <v>0</v>
      </c>
      <c r="H80" s="7">
        <f t="shared" si="11"/>
        <v>0</v>
      </c>
      <c r="I80" s="7"/>
      <c r="J80" s="31">
        <f t="shared" si="12"/>
        <v>0</v>
      </c>
    </row>
    <row r="81" spans="1:10" ht="15" x14ac:dyDescent="0.3">
      <c r="A81" s="34"/>
      <c r="B81" s="34"/>
      <c r="C81" s="1"/>
      <c r="D81" s="1"/>
      <c r="E81" s="1"/>
      <c r="F81" s="1">
        <f t="shared" si="9"/>
        <v>0</v>
      </c>
      <c r="G81" s="1">
        <f t="shared" si="10"/>
        <v>0</v>
      </c>
      <c r="H81" s="7">
        <f t="shared" si="11"/>
        <v>0</v>
      </c>
      <c r="I81" s="7"/>
      <c r="J81" s="31">
        <f t="shared" si="12"/>
        <v>0</v>
      </c>
    </row>
    <row r="82" spans="1:10" ht="15" x14ac:dyDescent="0.3">
      <c r="A82" s="34"/>
      <c r="B82" s="34"/>
      <c r="C82" s="1"/>
      <c r="D82" s="1"/>
      <c r="E82" s="1"/>
      <c r="F82" s="1">
        <f t="shared" si="9"/>
        <v>0</v>
      </c>
      <c r="G82" s="1">
        <f t="shared" si="10"/>
        <v>0</v>
      </c>
      <c r="H82" s="7">
        <f t="shared" si="11"/>
        <v>0</v>
      </c>
      <c r="I82" s="7"/>
      <c r="J82" s="31">
        <f t="shared" si="12"/>
        <v>0</v>
      </c>
    </row>
    <row r="83" spans="1:10" ht="15" x14ac:dyDescent="0.3">
      <c r="A83" s="34"/>
      <c r="B83" s="34"/>
      <c r="C83" s="1"/>
      <c r="D83" s="1"/>
      <c r="E83" s="1"/>
      <c r="F83" s="1">
        <f t="shared" si="9"/>
        <v>0</v>
      </c>
      <c r="G83" s="1">
        <f t="shared" si="10"/>
        <v>0</v>
      </c>
      <c r="H83" s="7">
        <f t="shared" si="11"/>
        <v>0</v>
      </c>
      <c r="I83" s="7"/>
      <c r="J83" s="31">
        <f t="shared" si="12"/>
        <v>0</v>
      </c>
    </row>
    <row r="84" spans="1:10" ht="15" x14ac:dyDescent="0.3">
      <c r="A84" s="34"/>
      <c r="B84" s="34"/>
      <c r="C84" s="1"/>
      <c r="D84" s="1"/>
      <c r="E84" s="1"/>
      <c r="F84" s="1">
        <f t="shared" si="9"/>
        <v>0</v>
      </c>
      <c r="G84" s="1">
        <f t="shared" si="10"/>
        <v>0</v>
      </c>
      <c r="H84" s="7">
        <f t="shared" si="11"/>
        <v>0</v>
      </c>
      <c r="I84" s="7"/>
      <c r="J84" s="31">
        <f t="shared" si="12"/>
        <v>0</v>
      </c>
    </row>
    <row r="85" spans="1:10" ht="15" x14ac:dyDescent="0.3">
      <c r="A85" s="34"/>
      <c r="B85" s="34"/>
      <c r="C85" s="1"/>
      <c r="D85" s="1"/>
      <c r="E85" s="1"/>
      <c r="F85" s="1">
        <f t="shared" si="9"/>
        <v>0</v>
      </c>
      <c r="G85" s="1">
        <f t="shared" si="10"/>
        <v>0</v>
      </c>
      <c r="H85" s="7">
        <f t="shared" si="11"/>
        <v>0</v>
      </c>
      <c r="I85" s="7"/>
      <c r="J85" s="31">
        <f t="shared" si="12"/>
        <v>0</v>
      </c>
    </row>
    <row r="86" spans="1:10" ht="15" x14ac:dyDescent="0.3">
      <c r="A86" s="34"/>
      <c r="B86" s="34"/>
      <c r="C86" s="1"/>
      <c r="D86" s="1"/>
      <c r="E86" s="1"/>
      <c r="F86" s="1">
        <f t="shared" ref="F86:F149" si="13">D86-E86</f>
        <v>0</v>
      </c>
      <c r="G86" s="1">
        <f t="shared" ref="G86:G149" si="14">D86-F86</f>
        <v>0</v>
      </c>
      <c r="H86" s="7">
        <f t="shared" ref="H86:H149" si="15">50*G86</f>
        <v>0</v>
      </c>
      <c r="I86" s="7"/>
      <c r="J86" s="31">
        <f t="shared" ref="J86:J149" si="16">H86-I86</f>
        <v>0</v>
      </c>
    </row>
    <row r="87" spans="1:10" ht="15" x14ac:dyDescent="0.3">
      <c r="A87" s="34"/>
      <c r="B87" s="34"/>
      <c r="C87" s="1"/>
      <c r="D87" s="1"/>
      <c r="E87" s="1"/>
      <c r="F87" s="1">
        <f t="shared" si="13"/>
        <v>0</v>
      </c>
      <c r="G87" s="1">
        <f t="shared" si="14"/>
        <v>0</v>
      </c>
      <c r="H87" s="7">
        <f t="shared" si="15"/>
        <v>0</v>
      </c>
      <c r="I87" s="7"/>
      <c r="J87" s="31">
        <f t="shared" si="16"/>
        <v>0</v>
      </c>
    </row>
    <row r="88" spans="1:10" ht="15" x14ac:dyDescent="0.3">
      <c r="A88" s="34"/>
      <c r="B88" s="34"/>
      <c r="C88" s="1"/>
      <c r="D88" s="1"/>
      <c r="E88" s="1"/>
      <c r="F88" s="1">
        <f t="shared" si="13"/>
        <v>0</v>
      </c>
      <c r="G88" s="1">
        <f t="shared" si="14"/>
        <v>0</v>
      </c>
      <c r="H88" s="7">
        <f t="shared" si="15"/>
        <v>0</v>
      </c>
      <c r="I88" s="7"/>
      <c r="J88" s="31">
        <f t="shared" si="16"/>
        <v>0</v>
      </c>
    </row>
    <row r="89" spans="1:10" ht="15" x14ac:dyDescent="0.3">
      <c r="A89" s="34"/>
      <c r="B89" s="34"/>
      <c r="C89" s="1"/>
      <c r="D89" s="1"/>
      <c r="E89" s="1"/>
      <c r="F89" s="1">
        <f t="shared" si="13"/>
        <v>0</v>
      </c>
      <c r="G89" s="1">
        <f t="shared" si="14"/>
        <v>0</v>
      </c>
      <c r="H89" s="7">
        <f t="shared" si="15"/>
        <v>0</v>
      </c>
      <c r="I89" s="7"/>
      <c r="J89" s="31">
        <f t="shared" si="16"/>
        <v>0</v>
      </c>
    </row>
    <row r="90" spans="1:10" ht="15" x14ac:dyDescent="0.3">
      <c r="A90" s="34"/>
      <c r="B90" s="34"/>
      <c r="C90" s="1"/>
      <c r="D90" s="1"/>
      <c r="E90" s="1"/>
      <c r="F90" s="1">
        <f t="shared" si="13"/>
        <v>0</v>
      </c>
      <c r="G90" s="1">
        <f t="shared" si="14"/>
        <v>0</v>
      </c>
      <c r="H90" s="7">
        <f t="shared" si="15"/>
        <v>0</v>
      </c>
      <c r="I90" s="7"/>
      <c r="J90" s="31">
        <f t="shared" si="16"/>
        <v>0</v>
      </c>
    </row>
    <row r="91" spans="1:10" ht="15" x14ac:dyDescent="0.3">
      <c r="A91" s="34"/>
      <c r="B91" s="34"/>
      <c r="C91" s="1"/>
      <c r="D91" s="1"/>
      <c r="E91" s="1"/>
      <c r="F91" s="1">
        <f t="shared" si="13"/>
        <v>0</v>
      </c>
      <c r="G91" s="1">
        <f t="shared" si="14"/>
        <v>0</v>
      </c>
      <c r="H91" s="7">
        <f t="shared" si="15"/>
        <v>0</v>
      </c>
      <c r="I91" s="7"/>
      <c r="J91" s="31">
        <f t="shared" si="16"/>
        <v>0</v>
      </c>
    </row>
    <row r="92" spans="1:10" ht="15" x14ac:dyDescent="0.3">
      <c r="A92" s="34"/>
      <c r="B92" s="34"/>
      <c r="C92" s="1"/>
      <c r="D92" s="1"/>
      <c r="E92" s="1"/>
      <c r="F92" s="1">
        <f t="shared" si="13"/>
        <v>0</v>
      </c>
      <c r="G92" s="1">
        <f t="shared" si="14"/>
        <v>0</v>
      </c>
      <c r="H92" s="7">
        <f t="shared" si="15"/>
        <v>0</v>
      </c>
      <c r="I92" s="7"/>
      <c r="J92" s="31">
        <f t="shared" si="16"/>
        <v>0</v>
      </c>
    </row>
    <row r="93" spans="1:10" ht="15" x14ac:dyDescent="0.3">
      <c r="A93" s="34"/>
      <c r="B93" s="34"/>
      <c r="C93" s="1"/>
      <c r="D93" s="1"/>
      <c r="E93" s="1"/>
      <c r="F93" s="1">
        <f t="shared" si="13"/>
        <v>0</v>
      </c>
      <c r="G93" s="1">
        <f t="shared" si="14"/>
        <v>0</v>
      </c>
      <c r="H93" s="7">
        <f t="shared" si="15"/>
        <v>0</v>
      </c>
      <c r="I93" s="7"/>
      <c r="J93" s="31">
        <f t="shared" si="16"/>
        <v>0</v>
      </c>
    </row>
    <row r="94" spans="1:10" ht="15" x14ac:dyDescent="0.3">
      <c r="A94" s="34"/>
      <c r="B94" s="34"/>
      <c r="C94" s="1"/>
      <c r="D94" s="1"/>
      <c r="E94" s="1"/>
      <c r="F94" s="1">
        <f t="shared" si="13"/>
        <v>0</v>
      </c>
      <c r="G94" s="1">
        <f t="shared" si="14"/>
        <v>0</v>
      </c>
      <c r="H94" s="7">
        <f t="shared" si="15"/>
        <v>0</v>
      </c>
      <c r="I94" s="7"/>
      <c r="J94" s="31">
        <f t="shared" si="16"/>
        <v>0</v>
      </c>
    </row>
    <row r="95" spans="1:10" ht="15" x14ac:dyDescent="0.3">
      <c r="A95" s="34"/>
      <c r="B95" s="34"/>
      <c r="C95" s="1"/>
      <c r="D95" s="1"/>
      <c r="E95" s="1"/>
      <c r="F95" s="1">
        <f t="shared" si="13"/>
        <v>0</v>
      </c>
      <c r="G95" s="1">
        <f t="shared" si="14"/>
        <v>0</v>
      </c>
      <c r="H95" s="7">
        <f t="shared" si="15"/>
        <v>0</v>
      </c>
      <c r="I95" s="7"/>
      <c r="J95" s="31">
        <f t="shared" si="16"/>
        <v>0</v>
      </c>
    </row>
    <row r="96" spans="1:10" ht="15" x14ac:dyDescent="0.3">
      <c r="A96" s="34"/>
      <c r="B96" s="34"/>
      <c r="C96" s="1"/>
      <c r="D96" s="1"/>
      <c r="E96" s="1"/>
      <c r="F96" s="1">
        <f t="shared" si="13"/>
        <v>0</v>
      </c>
      <c r="G96" s="1">
        <f t="shared" si="14"/>
        <v>0</v>
      </c>
      <c r="H96" s="7">
        <f t="shared" si="15"/>
        <v>0</v>
      </c>
      <c r="I96" s="7"/>
      <c r="J96" s="31">
        <f t="shared" si="16"/>
        <v>0</v>
      </c>
    </row>
    <row r="97" spans="1:10" ht="15" x14ac:dyDescent="0.3">
      <c r="A97" s="34"/>
      <c r="B97" s="34"/>
      <c r="C97" s="1"/>
      <c r="D97" s="1"/>
      <c r="E97" s="1"/>
      <c r="F97" s="1">
        <f t="shared" si="13"/>
        <v>0</v>
      </c>
      <c r="G97" s="1">
        <f t="shared" si="14"/>
        <v>0</v>
      </c>
      <c r="H97" s="7">
        <f t="shared" si="15"/>
        <v>0</v>
      </c>
      <c r="I97" s="7"/>
      <c r="J97" s="31">
        <f t="shared" si="16"/>
        <v>0</v>
      </c>
    </row>
    <row r="98" spans="1:10" ht="15" x14ac:dyDescent="0.3">
      <c r="A98" s="34"/>
      <c r="B98" s="34"/>
      <c r="C98" s="1"/>
      <c r="D98" s="1"/>
      <c r="E98" s="1"/>
      <c r="F98" s="1">
        <f t="shared" si="13"/>
        <v>0</v>
      </c>
      <c r="G98" s="1">
        <f t="shared" si="14"/>
        <v>0</v>
      </c>
      <c r="H98" s="7">
        <f t="shared" si="15"/>
        <v>0</v>
      </c>
      <c r="I98" s="7"/>
      <c r="J98" s="31">
        <f t="shared" si="16"/>
        <v>0</v>
      </c>
    </row>
    <row r="99" spans="1:10" ht="15" x14ac:dyDescent="0.3">
      <c r="A99" s="34"/>
      <c r="B99" s="34"/>
      <c r="C99" s="1"/>
      <c r="D99" s="1"/>
      <c r="E99" s="1"/>
      <c r="F99" s="1">
        <f t="shared" si="13"/>
        <v>0</v>
      </c>
      <c r="G99" s="1">
        <f t="shared" si="14"/>
        <v>0</v>
      </c>
      <c r="H99" s="7">
        <f t="shared" si="15"/>
        <v>0</v>
      </c>
      <c r="I99" s="7"/>
      <c r="J99" s="31">
        <f t="shared" si="16"/>
        <v>0</v>
      </c>
    </row>
    <row r="100" spans="1:10" ht="15" x14ac:dyDescent="0.3">
      <c r="A100" s="34"/>
      <c r="B100" s="34"/>
      <c r="C100" s="1"/>
      <c r="D100" s="1"/>
      <c r="E100" s="1"/>
      <c r="F100" s="1">
        <f t="shared" si="13"/>
        <v>0</v>
      </c>
      <c r="G100" s="1">
        <f t="shared" si="14"/>
        <v>0</v>
      </c>
      <c r="H100" s="7">
        <f t="shared" si="15"/>
        <v>0</v>
      </c>
      <c r="I100" s="7"/>
      <c r="J100" s="31">
        <f t="shared" si="16"/>
        <v>0</v>
      </c>
    </row>
    <row r="101" spans="1:10" ht="15" x14ac:dyDescent="0.3">
      <c r="A101" s="34"/>
      <c r="B101" s="34"/>
      <c r="C101" s="1"/>
      <c r="D101" s="1"/>
      <c r="E101" s="1"/>
      <c r="F101" s="1">
        <f t="shared" si="13"/>
        <v>0</v>
      </c>
      <c r="G101" s="1">
        <f t="shared" si="14"/>
        <v>0</v>
      </c>
      <c r="H101" s="7">
        <f t="shared" si="15"/>
        <v>0</v>
      </c>
      <c r="I101" s="7"/>
      <c r="J101" s="31">
        <f t="shared" si="16"/>
        <v>0</v>
      </c>
    </row>
    <row r="102" spans="1:10" ht="15" x14ac:dyDescent="0.3">
      <c r="A102" s="34"/>
      <c r="B102" s="34"/>
      <c r="C102" s="1"/>
      <c r="D102" s="1"/>
      <c r="E102" s="1"/>
      <c r="F102" s="1">
        <f t="shared" si="13"/>
        <v>0</v>
      </c>
      <c r="G102" s="1">
        <f t="shared" si="14"/>
        <v>0</v>
      </c>
      <c r="H102" s="7">
        <f t="shared" si="15"/>
        <v>0</v>
      </c>
      <c r="I102" s="7"/>
      <c r="J102" s="31">
        <f t="shared" si="16"/>
        <v>0</v>
      </c>
    </row>
    <row r="103" spans="1:10" ht="15" x14ac:dyDescent="0.3">
      <c r="A103" s="34"/>
      <c r="B103" s="34"/>
      <c r="C103" s="1"/>
      <c r="D103" s="1"/>
      <c r="E103" s="1"/>
      <c r="F103" s="1">
        <f t="shared" si="13"/>
        <v>0</v>
      </c>
      <c r="G103" s="1">
        <f t="shared" si="14"/>
        <v>0</v>
      </c>
      <c r="H103" s="7">
        <f t="shared" si="15"/>
        <v>0</v>
      </c>
      <c r="I103" s="7"/>
      <c r="J103" s="31">
        <f t="shared" si="16"/>
        <v>0</v>
      </c>
    </row>
    <row r="104" spans="1:10" ht="15" x14ac:dyDescent="0.3">
      <c r="A104" s="34"/>
      <c r="B104" s="34"/>
      <c r="C104" s="1"/>
      <c r="D104" s="1"/>
      <c r="E104" s="1"/>
      <c r="F104" s="1">
        <f t="shared" si="13"/>
        <v>0</v>
      </c>
      <c r="G104" s="1">
        <f t="shared" si="14"/>
        <v>0</v>
      </c>
      <c r="H104" s="7">
        <f t="shared" si="15"/>
        <v>0</v>
      </c>
      <c r="I104" s="7"/>
      <c r="J104" s="31">
        <f t="shared" si="16"/>
        <v>0</v>
      </c>
    </row>
    <row r="105" spans="1:10" ht="15" x14ac:dyDescent="0.3">
      <c r="A105" s="34"/>
      <c r="B105" s="34"/>
      <c r="C105" s="1"/>
      <c r="D105" s="1"/>
      <c r="E105" s="1"/>
      <c r="F105" s="1">
        <f t="shared" si="13"/>
        <v>0</v>
      </c>
      <c r="G105" s="1">
        <f t="shared" si="14"/>
        <v>0</v>
      </c>
      <c r="H105" s="7">
        <f t="shared" si="15"/>
        <v>0</v>
      </c>
      <c r="I105" s="7"/>
      <c r="J105" s="31">
        <f t="shared" si="16"/>
        <v>0</v>
      </c>
    </row>
    <row r="106" spans="1:10" ht="15" x14ac:dyDescent="0.3">
      <c r="A106" s="34"/>
      <c r="B106" s="34"/>
      <c r="C106" s="1"/>
      <c r="D106" s="1"/>
      <c r="E106" s="1"/>
      <c r="F106" s="1">
        <f t="shared" si="13"/>
        <v>0</v>
      </c>
      <c r="G106" s="1">
        <f t="shared" si="14"/>
        <v>0</v>
      </c>
      <c r="H106" s="7">
        <f t="shared" si="15"/>
        <v>0</v>
      </c>
      <c r="I106" s="7"/>
      <c r="J106" s="31">
        <f t="shared" si="16"/>
        <v>0</v>
      </c>
    </row>
    <row r="107" spans="1:10" ht="15" x14ac:dyDescent="0.3">
      <c r="A107" s="34"/>
      <c r="B107" s="34"/>
      <c r="C107" s="1"/>
      <c r="D107" s="1"/>
      <c r="E107" s="1"/>
      <c r="F107" s="1">
        <f t="shared" si="13"/>
        <v>0</v>
      </c>
      <c r="G107" s="1">
        <f t="shared" si="14"/>
        <v>0</v>
      </c>
      <c r="H107" s="7">
        <f t="shared" si="15"/>
        <v>0</v>
      </c>
      <c r="I107" s="7"/>
      <c r="J107" s="31">
        <f t="shared" si="16"/>
        <v>0</v>
      </c>
    </row>
    <row r="108" spans="1:10" ht="15" x14ac:dyDescent="0.3">
      <c r="A108" s="34"/>
      <c r="B108" s="34"/>
      <c r="C108" s="1"/>
      <c r="D108" s="1"/>
      <c r="E108" s="1"/>
      <c r="F108" s="1">
        <f t="shared" si="13"/>
        <v>0</v>
      </c>
      <c r="G108" s="1">
        <f t="shared" si="14"/>
        <v>0</v>
      </c>
      <c r="H108" s="7">
        <f t="shared" si="15"/>
        <v>0</v>
      </c>
      <c r="I108" s="7"/>
      <c r="J108" s="31">
        <f t="shared" si="16"/>
        <v>0</v>
      </c>
    </row>
    <row r="109" spans="1:10" ht="15" x14ac:dyDescent="0.3">
      <c r="A109" s="34"/>
      <c r="B109" s="34"/>
      <c r="C109" s="1"/>
      <c r="D109" s="1"/>
      <c r="E109" s="1"/>
      <c r="F109" s="1">
        <f t="shared" si="13"/>
        <v>0</v>
      </c>
      <c r="G109" s="1">
        <f t="shared" si="14"/>
        <v>0</v>
      </c>
      <c r="H109" s="7">
        <f t="shared" si="15"/>
        <v>0</v>
      </c>
      <c r="I109" s="7"/>
      <c r="J109" s="31">
        <f t="shared" si="16"/>
        <v>0</v>
      </c>
    </row>
    <row r="110" spans="1:10" ht="15" x14ac:dyDescent="0.3">
      <c r="A110" s="34"/>
      <c r="B110" s="34"/>
      <c r="C110" s="1"/>
      <c r="D110" s="1"/>
      <c r="E110" s="1"/>
      <c r="F110" s="1">
        <f t="shared" si="13"/>
        <v>0</v>
      </c>
      <c r="G110" s="1">
        <f t="shared" si="14"/>
        <v>0</v>
      </c>
      <c r="H110" s="7">
        <f t="shared" si="15"/>
        <v>0</v>
      </c>
      <c r="I110" s="7"/>
      <c r="J110" s="31">
        <f t="shared" si="16"/>
        <v>0</v>
      </c>
    </row>
    <row r="111" spans="1:10" ht="15" x14ac:dyDescent="0.3">
      <c r="A111" s="34"/>
      <c r="B111" s="34"/>
      <c r="C111" s="1"/>
      <c r="D111" s="1"/>
      <c r="E111" s="1"/>
      <c r="F111" s="1">
        <f t="shared" si="13"/>
        <v>0</v>
      </c>
      <c r="G111" s="1">
        <f t="shared" si="14"/>
        <v>0</v>
      </c>
      <c r="H111" s="7">
        <f t="shared" si="15"/>
        <v>0</v>
      </c>
      <c r="I111" s="7"/>
      <c r="J111" s="31">
        <f t="shared" si="16"/>
        <v>0</v>
      </c>
    </row>
    <row r="112" spans="1:10" ht="15" x14ac:dyDescent="0.3">
      <c r="A112" s="34"/>
      <c r="B112" s="34"/>
      <c r="C112" s="1"/>
      <c r="D112" s="1"/>
      <c r="E112" s="1"/>
      <c r="F112" s="1">
        <f t="shared" si="13"/>
        <v>0</v>
      </c>
      <c r="G112" s="1">
        <f t="shared" si="14"/>
        <v>0</v>
      </c>
      <c r="H112" s="7">
        <f t="shared" si="15"/>
        <v>0</v>
      </c>
      <c r="I112" s="7"/>
      <c r="J112" s="31">
        <f t="shared" si="16"/>
        <v>0</v>
      </c>
    </row>
    <row r="113" spans="1:10" ht="15" x14ac:dyDescent="0.3">
      <c r="A113" s="34"/>
      <c r="B113" s="34"/>
      <c r="C113" s="1"/>
      <c r="D113" s="1"/>
      <c r="E113" s="1"/>
      <c r="F113" s="1">
        <f t="shared" si="13"/>
        <v>0</v>
      </c>
      <c r="G113" s="1">
        <f t="shared" si="14"/>
        <v>0</v>
      </c>
      <c r="H113" s="7">
        <f t="shared" si="15"/>
        <v>0</v>
      </c>
      <c r="I113" s="7"/>
      <c r="J113" s="31">
        <f t="shared" si="16"/>
        <v>0</v>
      </c>
    </row>
    <row r="114" spans="1:10" ht="15" x14ac:dyDescent="0.3">
      <c r="A114" s="34"/>
      <c r="B114" s="34"/>
      <c r="C114" s="1"/>
      <c r="D114" s="1"/>
      <c r="E114" s="1"/>
      <c r="F114" s="1">
        <f t="shared" si="13"/>
        <v>0</v>
      </c>
      <c r="G114" s="1">
        <f t="shared" si="14"/>
        <v>0</v>
      </c>
      <c r="H114" s="7">
        <f t="shared" si="15"/>
        <v>0</v>
      </c>
      <c r="I114" s="7"/>
      <c r="J114" s="31">
        <f t="shared" si="16"/>
        <v>0</v>
      </c>
    </row>
    <row r="115" spans="1:10" ht="15" x14ac:dyDescent="0.3">
      <c r="A115" s="34"/>
      <c r="B115" s="34"/>
      <c r="C115" s="1"/>
      <c r="D115" s="1"/>
      <c r="E115" s="1"/>
      <c r="F115" s="1">
        <f t="shared" si="13"/>
        <v>0</v>
      </c>
      <c r="G115" s="1">
        <f t="shared" si="14"/>
        <v>0</v>
      </c>
      <c r="H115" s="7">
        <f t="shared" si="15"/>
        <v>0</v>
      </c>
      <c r="I115" s="7"/>
      <c r="J115" s="31">
        <f t="shared" si="16"/>
        <v>0</v>
      </c>
    </row>
    <row r="116" spans="1:10" ht="15" x14ac:dyDescent="0.3">
      <c r="A116" s="34"/>
      <c r="B116" s="34"/>
      <c r="C116" s="1"/>
      <c r="D116" s="1"/>
      <c r="E116" s="1"/>
      <c r="F116" s="1">
        <f t="shared" si="13"/>
        <v>0</v>
      </c>
      <c r="G116" s="1">
        <f t="shared" si="14"/>
        <v>0</v>
      </c>
      <c r="H116" s="7">
        <f t="shared" si="15"/>
        <v>0</v>
      </c>
      <c r="I116" s="7"/>
      <c r="J116" s="31">
        <f t="shared" si="16"/>
        <v>0</v>
      </c>
    </row>
    <row r="117" spans="1:10" ht="15" x14ac:dyDescent="0.3">
      <c r="A117" s="34"/>
      <c r="B117" s="34"/>
      <c r="C117" s="1"/>
      <c r="D117" s="1"/>
      <c r="E117" s="1"/>
      <c r="F117" s="1">
        <f t="shared" si="13"/>
        <v>0</v>
      </c>
      <c r="G117" s="1">
        <f t="shared" si="14"/>
        <v>0</v>
      </c>
      <c r="H117" s="7">
        <f t="shared" si="15"/>
        <v>0</v>
      </c>
      <c r="I117" s="7"/>
      <c r="J117" s="31">
        <f t="shared" si="16"/>
        <v>0</v>
      </c>
    </row>
    <row r="118" spans="1:10" ht="15" x14ac:dyDescent="0.3">
      <c r="A118" s="34"/>
      <c r="B118" s="34"/>
      <c r="C118" s="1"/>
      <c r="D118" s="1"/>
      <c r="E118" s="1"/>
      <c r="F118" s="1">
        <f t="shared" si="13"/>
        <v>0</v>
      </c>
      <c r="G118" s="1">
        <f t="shared" si="14"/>
        <v>0</v>
      </c>
      <c r="H118" s="7">
        <f t="shared" si="15"/>
        <v>0</v>
      </c>
      <c r="I118" s="7"/>
      <c r="J118" s="31">
        <f t="shared" si="16"/>
        <v>0</v>
      </c>
    </row>
    <row r="119" spans="1:10" ht="15" x14ac:dyDescent="0.3">
      <c r="A119" s="34"/>
      <c r="B119" s="34"/>
      <c r="C119" s="1"/>
      <c r="D119" s="1"/>
      <c r="E119" s="1"/>
      <c r="F119" s="1">
        <f t="shared" si="13"/>
        <v>0</v>
      </c>
      <c r="G119" s="1">
        <f t="shared" si="14"/>
        <v>0</v>
      </c>
      <c r="H119" s="7">
        <f t="shared" si="15"/>
        <v>0</v>
      </c>
      <c r="I119" s="7"/>
      <c r="J119" s="31">
        <f t="shared" si="16"/>
        <v>0</v>
      </c>
    </row>
    <row r="120" spans="1:10" ht="15" x14ac:dyDescent="0.3">
      <c r="A120" s="34"/>
      <c r="B120" s="34"/>
      <c r="C120" s="1"/>
      <c r="D120" s="1"/>
      <c r="E120" s="1"/>
      <c r="F120" s="1">
        <f t="shared" si="13"/>
        <v>0</v>
      </c>
      <c r="G120" s="1">
        <f t="shared" si="14"/>
        <v>0</v>
      </c>
      <c r="H120" s="7">
        <f t="shared" si="15"/>
        <v>0</v>
      </c>
      <c r="I120" s="7"/>
      <c r="J120" s="31">
        <f t="shared" si="16"/>
        <v>0</v>
      </c>
    </row>
    <row r="121" spans="1:10" ht="15" x14ac:dyDescent="0.3">
      <c r="A121" s="34"/>
      <c r="B121" s="34"/>
      <c r="C121" s="1"/>
      <c r="D121" s="1"/>
      <c r="E121" s="1"/>
      <c r="F121" s="1">
        <f t="shared" si="13"/>
        <v>0</v>
      </c>
      <c r="G121" s="1">
        <f t="shared" si="14"/>
        <v>0</v>
      </c>
      <c r="H121" s="7">
        <f t="shared" si="15"/>
        <v>0</v>
      </c>
      <c r="I121" s="7"/>
      <c r="J121" s="31">
        <f t="shared" si="16"/>
        <v>0</v>
      </c>
    </row>
    <row r="122" spans="1:10" ht="15" x14ac:dyDescent="0.3">
      <c r="A122" s="34"/>
      <c r="B122" s="34"/>
      <c r="C122" s="1"/>
      <c r="D122" s="1"/>
      <c r="E122" s="1"/>
      <c r="F122" s="1">
        <f t="shared" si="13"/>
        <v>0</v>
      </c>
      <c r="G122" s="1">
        <f t="shared" si="14"/>
        <v>0</v>
      </c>
      <c r="H122" s="7">
        <f t="shared" si="15"/>
        <v>0</v>
      </c>
      <c r="I122" s="7"/>
      <c r="J122" s="31">
        <f t="shared" si="16"/>
        <v>0</v>
      </c>
    </row>
    <row r="123" spans="1:10" ht="15" x14ac:dyDescent="0.3">
      <c r="A123" s="34"/>
      <c r="B123" s="34"/>
      <c r="C123" s="1"/>
      <c r="D123" s="1"/>
      <c r="E123" s="1"/>
      <c r="F123" s="1">
        <f t="shared" si="13"/>
        <v>0</v>
      </c>
      <c r="G123" s="1">
        <f t="shared" si="14"/>
        <v>0</v>
      </c>
      <c r="H123" s="7">
        <f t="shared" si="15"/>
        <v>0</v>
      </c>
      <c r="I123" s="7"/>
      <c r="J123" s="31">
        <f t="shared" si="16"/>
        <v>0</v>
      </c>
    </row>
    <row r="124" spans="1:10" ht="15" x14ac:dyDescent="0.3">
      <c r="A124" s="34"/>
      <c r="B124" s="34"/>
      <c r="C124" s="1"/>
      <c r="D124" s="1"/>
      <c r="E124" s="1"/>
      <c r="F124" s="1">
        <f t="shared" si="13"/>
        <v>0</v>
      </c>
      <c r="G124" s="1">
        <f t="shared" si="14"/>
        <v>0</v>
      </c>
      <c r="H124" s="7">
        <f t="shared" si="15"/>
        <v>0</v>
      </c>
      <c r="I124" s="7"/>
      <c r="J124" s="31">
        <f t="shared" si="16"/>
        <v>0</v>
      </c>
    </row>
    <row r="125" spans="1:10" ht="15" x14ac:dyDescent="0.3">
      <c r="A125" s="34"/>
      <c r="B125" s="34"/>
      <c r="C125" s="1"/>
      <c r="D125" s="1"/>
      <c r="E125" s="1"/>
      <c r="F125" s="1">
        <f t="shared" si="13"/>
        <v>0</v>
      </c>
      <c r="G125" s="1">
        <f t="shared" si="14"/>
        <v>0</v>
      </c>
      <c r="H125" s="7">
        <f t="shared" si="15"/>
        <v>0</v>
      </c>
      <c r="I125" s="7"/>
      <c r="J125" s="31">
        <f t="shared" si="16"/>
        <v>0</v>
      </c>
    </row>
    <row r="126" spans="1:10" ht="15" x14ac:dyDescent="0.3">
      <c r="A126" s="34"/>
      <c r="B126" s="34"/>
      <c r="C126" s="1"/>
      <c r="D126" s="1"/>
      <c r="E126" s="1"/>
      <c r="F126" s="1">
        <f t="shared" si="13"/>
        <v>0</v>
      </c>
      <c r="G126" s="1">
        <f t="shared" si="14"/>
        <v>0</v>
      </c>
      <c r="H126" s="7">
        <f t="shared" si="15"/>
        <v>0</v>
      </c>
      <c r="I126" s="7"/>
      <c r="J126" s="31">
        <f t="shared" si="16"/>
        <v>0</v>
      </c>
    </row>
    <row r="127" spans="1:10" ht="15" x14ac:dyDescent="0.3">
      <c r="A127" s="34"/>
      <c r="B127" s="34"/>
      <c r="C127" s="1"/>
      <c r="D127" s="1"/>
      <c r="E127" s="1"/>
      <c r="F127" s="1">
        <f t="shared" si="13"/>
        <v>0</v>
      </c>
      <c r="G127" s="1">
        <f t="shared" si="14"/>
        <v>0</v>
      </c>
      <c r="H127" s="7">
        <f t="shared" si="15"/>
        <v>0</v>
      </c>
      <c r="I127" s="7"/>
      <c r="J127" s="31">
        <f t="shared" si="16"/>
        <v>0</v>
      </c>
    </row>
    <row r="128" spans="1:10" ht="15" x14ac:dyDescent="0.3">
      <c r="A128" s="34"/>
      <c r="B128" s="34"/>
      <c r="C128" s="1"/>
      <c r="D128" s="1"/>
      <c r="E128" s="1"/>
      <c r="F128" s="1">
        <f t="shared" si="13"/>
        <v>0</v>
      </c>
      <c r="G128" s="1">
        <f t="shared" si="14"/>
        <v>0</v>
      </c>
      <c r="H128" s="7">
        <f t="shared" si="15"/>
        <v>0</v>
      </c>
      <c r="I128" s="7"/>
      <c r="J128" s="31">
        <f t="shared" si="16"/>
        <v>0</v>
      </c>
    </row>
    <row r="129" spans="1:10" ht="15" x14ac:dyDescent="0.3">
      <c r="A129" s="34"/>
      <c r="B129" s="34"/>
      <c r="C129" s="1"/>
      <c r="D129" s="1"/>
      <c r="E129" s="1"/>
      <c r="F129" s="1">
        <f t="shared" si="13"/>
        <v>0</v>
      </c>
      <c r="G129" s="1">
        <f t="shared" si="14"/>
        <v>0</v>
      </c>
      <c r="H129" s="7">
        <f t="shared" si="15"/>
        <v>0</v>
      </c>
      <c r="I129" s="7"/>
      <c r="J129" s="31">
        <f t="shared" si="16"/>
        <v>0</v>
      </c>
    </row>
    <row r="130" spans="1:10" ht="15" x14ac:dyDescent="0.3">
      <c r="A130" s="34"/>
      <c r="B130" s="34"/>
      <c r="C130" s="1"/>
      <c r="D130" s="1"/>
      <c r="E130" s="1"/>
      <c r="F130" s="1">
        <f t="shared" si="13"/>
        <v>0</v>
      </c>
      <c r="G130" s="1">
        <f t="shared" si="14"/>
        <v>0</v>
      </c>
      <c r="H130" s="7">
        <f t="shared" si="15"/>
        <v>0</v>
      </c>
      <c r="I130" s="7"/>
      <c r="J130" s="31">
        <f t="shared" si="16"/>
        <v>0</v>
      </c>
    </row>
    <row r="131" spans="1:10" ht="15" x14ac:dyDescent="0.3">
      <c r="A131" s="34"/>
      <c r="B131" s="34"/>
      <c r="C131" s="1"/>
      <c r="D131" s="1"/>
      <c r="E131" s="1"/>
      <c r="F131" s="1">
        <f t="shared" si="13"/>
        <v>0</v>
      </c>
      <c r="G131" s="1">
        <f t="shared" si="14"/>
        <v>0</v>
      </c>
      <c r="H131" s="7">
        <f t="shared" si="15"/>
        <v>0</v>
      </c>
      <c r="I131" s="7"/>
      <c r="J131" s="31">
        <f t="shared" si="16"/>
        <v>0</v>
      </c>
    </row>
    <row r="132" spans="1:10" ht="15" x14ac:dyDescent="0.3">
      <c r="A132" s="34"/>
      <c r="B132" s="34"/>
      <c r="C132" s="1"/>
      <c r="D132" s="1"/>
      <c r="E132" s="1"/>
      <c r="F132" s="1">
        <f t="shared" si="13"/>
        <v>0</v>
      </c>
      <c r="G132" s="1">
        <f t="shared" si="14"/>
        <v>0</v>
      </c>
      <c r="H132" s="7">
        <f t="shared" si="15"/>
        <v>0</v>
      </c>
      <c r="I132" s="7"/>
      <c r="J132" s="31">
        <f t="shared" si="16"/>
        <v>0</v>
      </c>
    </row>
    <row r="133" spans="1:10" ht="15" x14ac:dyDescent="0.3">
      <c r="A133" s="34"/>
      <c r="B133" s="34"/>
      <c r="C133" s="1"/>
      <c r="D133" s="1"/>
      <c r="E133" s="1"/>
      <c r="F133" s="1">
        <f t="shared" si="13"/>
        <v>0</v>
      </c>
      <c r="G133" s="1">
        <f t="shared" si="14"/>
        <v>0</v>
      </c>
      <c r="H133" s="7">
        <f t="shared" si="15"/>
        <v>0</v>
      </c>
      <c r="I133" s="7"/>
      <c r="J133" s="31">
        <f t="shared" si="16"/>
        <v>0</v>
      </c>
    </row>
    <row r="134" spans="1:10" ht="15" x14ac:dyDescent="0.3">
      <c r="A134" s="34"/>
      <c r="B134" s="34"/>
      <c r="C134" s="1"/>
      <c r="D134" s="1"/>
      <c r="E134" s="1"/>
      <c r="F134" s="1">
        <f t="shared" si="13"/>
        <v>0</v>
      </c>
      <c r="G134" s="1">
        <f t="shared" si="14"/>
        <v>0</v>
      </c>
      <c r="H134" s="7">
        <f t="shared" si="15"/>
        <v>0</v>
      </c>
      <c r="I134" s="7"/>
      <c r="J134" s="31">
        <f t="shared" si="16"/>
        <v>0</v>
      </c>
    </row>
    <row r="135" spans="1:10" ht="15" x14ac:dyDescent="0.3">
      <c r="A135" s="34"/>
      <c r="B135" s="34"/>
      <c r="C135" s="1"/>
      <c r="D135" s="1"/>
      <c r="E135" s="1"/>
      <c r="F135" s="1">
        <f t="shared" si="13"/>
        <v>0</v>
      </c>
      <c r="G135" s="1">
        <f t="shared" si="14"/>
        <v>0</v>
      </c>
      <c r="H135" s="7">
        <f t="shared" si="15"/>
        <v>0</v>
      </c>
      <c r="I135" s="7"/>
      <c r="J135" s="31">
        <f t="shared" si="16"/>
        <v>0</v>
      </c>
    </row>
    <row r="136" spans="1:10" ht="15" x14ac:dyDescent="0.3">
      <c r="A136" s="34"/>
      <c r="B136" s="34"/>
      <c r="C136" s="1"/>
      <c r="D136" s="1"/>
      <c r="E136" s="1"/>
      <c r="F136" s="1">
        <f t="shared" si="13"/>
        <v>0</v>
      </c>
      <c r="G136" s="1">
        <f t="shared" si="14"/>
        <v>0</v>
      </c>
      <c r="H136" s="7">
        <f t="shared" si="15"/>
        <v>0</v>
      </c>
      <c r="I136" s="7"/>
      <c r="J136" s="31">
        <f t="shared" si="16"/>
        <v>0</v>
      </c>
    </row>
    <row r="137" spans="1:10" ht="15" x14ac:dyDescent="0.3">
      <c r="A137" s="34"/>
      <c r="B137" s="34"/>
      <c r="C137" s="1"/>
      <c r="D137" s="1"/>
      <c r="E137" s="1"/>
      <c r="F137" s="1">
        <f t="shared" si="13"/>
        <v>0</v>
      </c>
      <c r="G137" s="1">
        <f t="shared" si="14"/>
        <v>0</v>
      </c>
      <c r="H137" s="7">
        <f t="shared" si="15"/>
        <v>0</v>
      </c>
      <c r="I137" s="7"/>
      <c r="J137" s="31">
        <f t="shared" si="16"/>
        <v>0</v>
      </c>
    </row>
    <row r="138" spans="1:10" ht="15" x14ac:dyDescent="0.3">
      <c r="A138" s="34"/>
      <c r="B138" s="34"/>
      <c r="C138" s="1"/>
      <c r="D138" s="1"/>
      <c r="E138" s="1"/>
      <c r="F138" s="1">
        <f t="shared" si="13"/>
        <v>0</v>
      </c>
      <c r="G138" s="1">
        <f t="shared" si="14"/>
        <v>0</v>
      </c>
      <c r="H138" s="7">
        <f t="shared" si="15"/>
        <v>0</v>
      </c>
      <c r="I138" s="7"/>
      <c r="J138" s="31">
        <f t="shared" si="16"/>
        <v>0</v>
      </c>
    </row>
    <row r="139" spans="1:10" ht="15" x14ac:dyDescent="0.3">
      <c r="A139" s="34"/>
      <c r="B139" s="34"/>
      <c r="C139" s="1"/>
      <c r="D139" s="1"/>
      <c r="E139" s="1"/>
      <c r="F139" s="1">
        <f t="shared" si="13"/>
        <v>0</v>
      </c>
      <c r="G139" s="1">
        <f t="shared" si="14"/>
        <v>0</v>
      </c>
      <c r="H139" s="7">
        <f t="shared" si="15"/>
        <v>0</v>
      </c>
      <c r="I139" s="7"/>
      <c r="J139" s="31">
        <f t="shared" si="16"/>
        <v>0</v>
      </c>
    </row>
    <row r="140" spans="1:10" ht="15" x14ac:dyDescent="0.3">
      <c r="A140" s="34"/>
      <c r="B140" s="34"/>
      <c r="C140" s="1"/>
      <c r="D140" s="1"/>
      <c r="E140" s="1"/>
      <c r="F140" s="1">
        <f t="shared" si="13"/>
        <v>0</v>
      </c>
      <c r="G140" s="1">
        <f t="shared" si="14"/>
        <v>0</v>
      </c>
      <c r="H140" s="7">
        <f t="shared" si="15"/>
        <v>0</v>
      </c>
      <c r="I140" s="7"/>
      <c r="J140" s="31">
        <f t="shared" si="16"/>
        <v>0</v>
      </c>
    </row>
    <row r="141" spans="1:10" ht="15" x14ac:dyDescent="0.3">
      <c r="A141" s="34"/>
      <c r="B141" s="34"/>
      <c r="C141" s="1"/>
      <c r="D141" s="1"/>
      <c r="E141" s="1"/>
      <c r="F141" s="1">
        <f t="shared" si="13"/>
        <v>0</v>
      </c>
      <c r="G141" s="1">
        <f t="shared" si="14"/>
        <v>0</v>
      </c>
      <c r="H141" s="7">
        <f t="shared" si="15"/>
        <v>0</v>
      </c>
      <c r="I141" s="7"/>
      <c r="J141" s="31">
        <f t="shared" si="16"/>
        <v>0</v>
      </c>
    </row>
    <row r="142" spans="1:10" ht="15" x14ac:dyDescent="0.3">
      <c r="A142" s="34"/>
      <c r="B142" s="34"/>
      <c r="C142" s="1"/>
      <c r="D142" s="1"/>
      <c r="E142" s="1"/>
      <c r="F142" s="1">
        <f t="shared" si="13"/>
        <v>0</v>
      </c>
      <c r="G142" s="1">
        <f t="shared" si="14"/>
        <v>0</v>
      </c>
      <c r="H142" s="7">
        <f t="shared" si="15"/>
        <v>0</v>
      </c>
      <c r="I142" s="7"/>
      <c r="J142" s="31">
        <f t="shared" si="16"/>
        <v>0</v>
      </c>
    </row>
    <row r="143" spans="1:10" ht="15" x14ac:dyDescent="0.3">
      <c r="A143" s="34"/>
      <c r="B143" s="34"/>
      <c r="C143" s="1"/>
      <c r="D143" s="1"/>
      <c r="E143" s="1"/>
      <c r="F143" s="1">
        <f t="shared" si="13"/>
        <v>0</v>
      </c>
      <c r="G143" s="1">
        <f t="shared" si="14"/>
        <v>0</v>
      </c>
      <c r="H143" s="7">
        <f t="shared" si="15"/>
        <v>0</v>
      </c>
      <c r="I143" s="7"/>
      <c r="J143" s="31">
        <f t="shared" si="16"/>
        <v>0</v>
      </c>
    </row>
    <row r="144" spans="1:10" ht="15" x14ac:dyDescent="0.3">
      <c r="A144" s="34"/>
      <c r="B144" s="34"/>
      <c r="C144" s="1"/>
      <c r="D144" s="1"/>
      <c r="E144" s="1"/>
      <c r="F144" s="1">
        <f t="shared" si="13"/>
        <v>0</v>
      </c>
      <c r="G144" s="1">
        <f t="shared" si="14"/>
        <v>0</v>
      </c>
      <c r="H144" s="7">
        <f t="shared" si="15"/>
        <v>0</v>
      </c>
      <c r="I144" s="7"/>
      <c r="J144" s="31">
        <f t="shared" si="16"/>
        <v>0</v>
      </c>
    </row>
    <row r="145" spans="1:10" ht="15" x14ac:dyDescent="0.3">
      <c r="A145" s="34"/>
      <c r="B145" s="34"/>
      <c r="C145" s="1"/>
      <c r="D145" s="1"/>
      <c r="E145" s="1"/>
      <c r="F145" s="1">
        <f t="shared" si="13"/>
        <v>0</v>
      </c>
      <c r="G145" s="1">
        <f t="shared" si="14"/>
        <v>0</v>
      </c>
      <c r="H145" s="7">
        <f t="shared" si="15"/>
        <v>0</v>
      </c>
      <c r="I145" s="7"/>
      <c r="J145" s="31">
        <f t="shared" si="16"/>
        <v>0</v>
      </c>
    </row>
    <row r="146" spans="1:10" ht="15" x14ac:dyDescent="0.3">
      <c r="A146" s="34"/>
      <c r="B146" s="34"/>
      <c r="C146" s="1"/>
      <c r="D146" s="1"/>
      <c r="E146" s="1"/>
      <c r="F146" s="1">
        <f t="shared" si="13"/>
        <v>0</v>
      </c>
      <c r="G146" s="1">
        <f t="shared" si="14"/>
        <v>0</v>
      </c>
      <c r="H146" s="7">
        <f t="shared" si="15"/>
        <v>0</v>
      </c>
      <c r="I146" s="7"/>
      <c r="J146" s="31">
        <f t="shared" si="16"/>
        <v>0</v>
      </c>
    </row>
    <row r="147" spans="1:10" ht="15" x14ac:dyDescent="0.3">
      <c r="A147" s="34"/>
      <c r="B147" s="34"/>
      <c r="C147" s="1"/>
      <c r="D147" s="1"/>
      <c r="E147" s="1"/>
      <c r="F147" s="1">
        <f t="shared" si="13"/>
        <v>0</v>
      </c>
      <c r="G147" s="1">
        <f t="shared" si="14"/>
        <v>0</v>
      </c>
      <c r="H147" s="7">
        <f t="shared" si="15"/>
        <v>0</v>
      </c>
      <c r="I147" s="7"/>
      <c r="J147" s="31">
        <f t="shared" si="16"/>
        <v>0</v>
      </c>
    </row>
    <row r="148" spans="1:10" ht="15" x14ac:dyDescent="0.3">
      <c r="A148" s="34"/>
      <c r="B148" s="34"/>
      <c r="C148" s="1"/>
      <c r="D148" s="1"/>
      <c r="E148" s="1"/>
      <c r="F148" s="1">
        <f t="shared" si="13"/>
        <v>0</v>
      </c>
      <c r="G148" s="1">
        <f t="shared" si="14"/>
        <v>0</v>
      </c>
      <c r="H148" s="7">
        <f t="shared" si="15"/>
        <v>0</v>
      </c>
      <c r="I148" s="7"/>
      <c r="J148" s="31">
        <f t="shared" si="16"/>
        <v>0</v>
      </c>
    </row>
    <row r="149" spans="1:10" ht="15" x14ac:dyDescent="0.3">
      <c r="A149" s="34"/>
      <c r="B149" s="34"/>
      <c r="C149" s="1"/>
      <c r="D149" s="1"/>
      <c r="E149" s="1"/>
      <c r="F149" s="1">
        <f t="shared" si="13"/>
        <v>0</v>
      </c>
      <c r="G149" s="1">
        <f t="shared" si="14"/>
        <v>0</v>
      </c>
      <c r="H149" s="7">
        <f t="shared" si="15"/>
        <v>0</v>
      </c>
      <c r="I149" s="7"/>
      <c r="J149" s="31">
        <f t="shared" si="16"/>
        <v>0</v>
      </c>
    </row>
    <row r="150" spans="1:10" ht="15" x14ac:dyDescent="0.3">
      <c r="A150" s="34"/>
      <c r="B150" s="34"/>
      <c r="C150" s="1"/>
      <c r="D150" s="1"/>
      <c r="E150" s="1"/>
      <c r="F150" s="1">
        <f t="shared" ref="F150:F213" si="17">D150-E150</f>
        <v>0</v>
      </c>
      <c r="G150" s="1">
        <f t="shared" ref="G150:G213" si="18">D150-F150</f>
        <v>0</v>
      </c>
      <c r="H150" s="7">
        <f t="shared" ref="H150:H213" si="19">50*G150</f>
        <v>0</v>
      </c>
      <c r="I150" s="7"/>
      <c r="J150" s="31">
        <f t="shared" ref="J150:J213" si="20">H150-I150</f>
        <v>0</v>
      </c>
    </row>
    <row r="151" spans="1:10" ht="15" x14ac:dyDescent="0.3">
      <c r="A151" s="34"/>
      <c r="B151" s="34"/>
      <c r="C151" s="1"/>
      <c r="D151" s="1"/>
      <c r="E151" s="1"/>
      <c r="F151" s="1">
        <f t="shared" si="17"/>
        <v>0</v>
      </c>
      <c r="G151" s="1">
        <f t="shared" si="18"/>
        <v>0</v>
      </c>
      <c r="H151" s="7">
        <f t="shared" si="19"/>
        <v>0</v>
      </c>
      <c r="I151" s="7"/>
      <c r="J151" s="31">
        <f t="shared" si="20"/>
        <v>0</v>
      </c>
    </row>
    <row r="152" spans="1:10" ht="15" x14ac:dyDescent="0.3">
      <c r="A152" s="34"/>
      <c r="B152" s="34"/>
      <c r="C152" s="1"/>
      <c r="D152" s="1"/>
      <c r="E152" s="1"/>
      <c r="F152" s="1">
        <f t="shared" si="17"/>
        <v>0</v>
      </c>
      <c r="G152" s="1">
        <f t="shared" si="18"/>
        <v>0</v>
      </c>
      <c r="H152" s="7">
        <f t="shared" si="19"/>
        <v>0</v>
      </c>
      <c r="I152" s="7"/>
      <c r="J152" s="31">
        <f t="shared" si="20"/>
        <v>0</v>
      </c>
    </row>
    <row r="153" spans="1:10" ht="15" x14ac:dyDescent="0.3">
      <c r="A153" s="34"/>
      <c r="B153" s="34"/>
      <c r="C153" s="1"/>
      <c r="D153" s="1"/>
      <c r="E153" s="1"/>
      <c r="F153" s="1">
        <f t="shared" si="17"/>
        <v>0</v>
      </c>
      <c r="G153" s="1">
        <f t="shared" si="18"/>
        <v>0</v>
      </c>
      <c r="H153" s="7">
        <f t="shared" si="19"/>
        <v>0</v>
      </c>
      <c r="I153" s="7"/>
      <c r="J153" s="31">
        <f t="shared" si="20"/>
        <v>0</v>
      </c>
    </row>
    <row r="154" spans="1:10" ht="15" x14ac:dyDescent="0.3">
      <c r="A154" s="34"/>
      <c r="B154" s="34"/>
      <c r="C154" s="1"/>
      <c r="D154" s="1"/>
      <c r="E154" s="1"/>
      <c r="F154" s="1">
        <f t="shared" si="17"/>
        <v>0</v>
      </c>
      <c r="G154" s="1">
        <f t="shared" si="18"/>
        <v>0</v>
      </c>
      <c r="H154" s="7">
        <f t="shared" si="19"/>
        <v>0</v>
      </c>
      <c r="I154" s="7"/>
      <c r="J154" s="31">
        <f t="shared" si="20"/>
        <v>0</v>
      </c>
    </row>
    <row r="155" spans="1:10" ht="15" x14ac:dyDescent="0.3">
      <c r="A155" s="34"/>
      <c r="B155" s="34"/>
      <c r="C155" s="1"/>
      <c r="D155" s="1"/>
      <c r="E155" s="1"/>
      <c r="F155" s="1">
        <f t="shared" si="17"/>
        <v>0</v>
      </c>
      <c r="G155" s="1">
        <f t="shared" si="18"/>
        <v>0</v>
      </c>
      <c r="H155" s="7">
        <f t="shared" si="19"/>
        <v>0</v>
      </c>
      <c r="I155" s="7"/>
      <c r="J155" s="31">
        <f t="shared" si="20"/>
        <v>0</v>
      </c>
    </row>
    <row r="156" spans="1:10" ht="15" x14ac:dyDescent="0.3">
      <c r="A156" s="34"/>
      <c r="B156" s="34"/>
      <c r="C156" s="1"/>
      <c r="D156" s="1"/>
      <c r="E156" s="1"/>
      <c r="F156" s="1">
        <f t="shared" si="17"/>
        <v>0</v>
      </c>
      <c r="G156" s="1">
        <f t="shared" si="18"/>
        <v>0</v>
      </c>
      <c r="H156" s="7">
        <f t="shared" si="19"/>
        <v>0</v>
      </c>
      <c r="I156" s="7"/>
      <c r="J156" s="31">
        <f t="shared" si="20"/>
        <v>0</v>
      </c>
    </row>
    <row r="157" spans="1:10" ht="15" x14ac:dyDescent="0.3">
      <c r="A157" s="34"/>
      <c r="B157" s="34"/>
      <c r="C157" s="1"/>
      <c r="D157" s="1"/>
      <c r="E157" s="1"/>
      <c r="F157" s="1">
        <f t="shared" si="17"/>
        <v>0</v>
      </c>
      <c r="G157" s="1">
        <f t="shared" si="18"/>
        <v>0</v>
      </c>
      <c r="H157" s="7">
        <f t="shared" si="19"/>
        <v>0</v>
      </c>
      <c r="I157" s="7"/>
      <c r="J157" s="31">
        <f t="shared" si="20"/>
        <v>0</v>
      </c>
    </row>
    <row r="158" spans="1:10" ht="15" x14ac:dyDescent="0.3">
      <c r="A158" s="34"/>
      <c r="B158" s="34"/>
      <c r="C158" s="1"/>
      <c r="D158" s="1"/>
      <c r="E158" s="1"/>
      <c r="F158" s="1">
        <f t="shared" si="17"/>
        <v>0</v>
      </c>
      <c r="G158" s="1">
        <f t="shared" si="18"/>
        <v>0</v>
      </c>
      <c r="H158" s="7">
        <f t="shared" si="19"/>
        <v>0</v>
      </c>
      <c r="I158" s="7"/>
      <c r="J158" s="31">
        <f t="shared" si="20"/>
        <v>0</v>
      </c>
    </row>
    <row r="159" spans="1:10" ht="15" x14ac:dyDescent="0.3">
      <c r="A159" s="34"/>
      <c r="B159" s="34"/>
      <c r="C159" s="1"/>
      <c r="D159" s="1"/>
      <c r="E159" s="1"/>
      <c r="F159" s="1">
        <f t="shared" si="17"/>
        <v>0</v>
      </c>
      <c r="G159" s="1">
        <f t="shared" si="18"/>
        <v>0</v>
      </c>
      <c r="H159" s="7">
        <f t="shared" si="19"/>
        <v>0</v>
      </c>
      <c r="I159" s="7"/>
      <c r="J159" s="31">
        <f t="shared" si="20"/>
        <v>0</v>
      </c>
    </row>
    <row r="160" spans="1:10" ht="15" x14ac:dyDescent="0.3">
      <c r="A160" s="34"/>
      <c r="B160" s="34"/>
      <c r="C160" s="1"/>
      <c r="D160" s="1"/>
      <c r="E160" s="1"/>
      <c r="F160" s="1">
        <f t="shared" si="17"/>
        <v>0</v>
      </c>
      <c r="G160" s="1">
        <f t="shared" si="18"/>
        <v>0</v>
      </c>
      <c r="H160" s="7">
        <f t="shared" si="19"/>
        <v>0</v>
      </c>
      <c r="I160" s="7"/>
      <c r="J160" s="31">
        <f t="shared" si="20"/>
        <v>0</v>
      </c>
    </row>
    <row r="161" spans="1:10" ht="15" x14ac:dyDescent="0.3">
      <c r="A161" s="34"/>
      <c r="B161" s="34"/>
      <c r="C161" s="1"/>
      <c r="D161" s="1"/>
      <c r="E161" s="1"/>
      <c r="F161" s="1">
        <f t="shared" si="17"/>
        <v>0</v>
      </c>
      <c r="G161" s="1">
        <f t="shared" si="18"/>
        <v>0</v>
      </c>
      <c r="H161" s="7">
        <f t="shared" si="19"/>
        <v>0</v>
      </c>
      <c r="I161" s="7"/>
      <c r="J161" s="31">
        <f t="shared" si="20"/>
        <v>0</v>
      </c>
    </row>
    <row r="162" spans="1:10" ht="15" x14ac:dyDescent="0.3">
      <c r="A162" s="34"/>
      <c r="B162" s="34"/>
      <c r="C162" s="1"/>
      <c r="D162" s="1"/>
      <c r="E162" s="1"/>
      <c r="F162" s="1">
        <f t="shared" si="17"/>
        <v>0</v>
      </c>
      <c r="G162" s="1">
        <f t="shared" si="18"/>
        <v>0</v>
      </c>
      <c r="H162" s="7">
        <f t="shared" si="19"/>
        <v>0</v>
      </c>
      <c r="I162" s="7"/>
      <c r="J162" s="31">
        <f t="shared" si="20"/>
        <v>0</v>
      </c>
    </row>
    <row r="163" spans="1:10" ht="15" x14ac:dyDescent="0.3">
      <c r="A163" s="34"/>
      <c r="B163" s="34"/>
      <c r="C163" s="1"/>
      <c r="D163" s="1"/>
      <c r="E163" s="1"/>
      <c r="F163" s="1">
        <f t="shared" si="17"/>
        <v>0</v>
      </c>
      <c r="G163" s="1">
        <f t="shared" si="18"/>
        <v>0</v>
      </c>
      <c r="H163" s="7">
        <f t="shared" si="19"/>
        <v>0</v>
      </c>
      <c r="I163" s="7"/>
      <c r="J163" s="31">
        <f t="shared" si="20"/>
        <v>0</v>
      </c>
    </row>
    <row r="164" spans="1:10" ht="15" x14ac:dyDescent="0.3">
      <c r="A164" s="34"/>
      <c r="B164" s="34"/>
      <c r="C164" s="1"/>
      <c r="D164" s="1"/>
      <c r="E164" s="1"/>
      <c r="F164" s="1">
        <f t="shared" si="17"/>
        <v>0</v>
      </c>
      <c r="G164" s="1">
        <f t="shared" si="18"/>
        <v>0</v>
      </c>
      <c r="H164" s="7">
        <f t="shared" si="19"/>
        <v>0</v>
      </c>
      <c r="I164" s="7"/>
      <c r="J164" s="31">
        <f t="shared" si="20"/>
        <v>0</v>
      </c>
    </row>
    <row r="165" spans="1:10" ht="15" x14ac:dyDescent="0.3">
      <c r="A165" s="34"/>
      <c r="B165" s="34"/>
      <c r="C165" s="1"/>
      <c r="D165" s="1"/>
      <c r="E165" s="1"/>
      <c r="F165" s="1">
        <f t="shared" si="17"/>
        <v>0</v>
      </c>
      <c r="G165" s="1">
        <f t="shared" si="18"/>
        <v>0</v>
      </c>
      <c r="H165" s="7">
        <f t="shared" si="19"/>
        <v>0</v>
      </c>
      <c r="I165" s="7"/>
      <c r="J165" s="31">
        <f t="shared" si="20"/>
        <v>0</v>
      </c>
    </row>
    <row r="166" spans="1:10" ht="15" x14ac:dyDescent="0.3">
      <c r="A166" s="34"/>
      <c r="B166" s="34"/>
      <c r="C166" s="1"/>
      <c r="D166" s="1"/>
      <c r="E166" s="1"/>
      <c r="F166" s="1">
        <f t="shared" si="17"/>
        <v>0</v>
      </c>
      <c r="G166" s="1">
        <f t="shared" si="18"/>
        <v>0</v>
      </c>
      <c r="H166" s="7">
        <f t="shared" si="19"/>
        <v>0</v>
      </c>
      <c r="I166" s="7"/>
      <c r="J166" s="31">
        <f t="shared" si="20"/>
        <v>0</v>
      </c>
    </row>
    <row r="167" spans="1:10" ht="15" x14ac:dyDescent="0.3">
      <c r="A167" s="34"/>
      <c r="B167" s="34"/>
      <c r="C167" s="1"/>
      <c r="D167" s="1"/>
      <c r="E167" s="1"/>
      <c r="F167" s="1">
        <f t="shared" si="17"/>
        <v>0</v>
      </c>
      <c r="G167" s="1">
        <f t="shared" si="18"/>
        <v>0</v>
      </c>
      <c r="H167" s="7">
        <f t="shared" si="19"/>
        <v>0</v>
      </c>
      <c r="I167" s="7"/>
      <c r="J167" s="31">
        <f t="shared" si="20"/>
        <v>0</v>
      </c>
    </row>
    <row r="168" spans="1:10" ht="15" x14ac:dyDescent="0.3">
      <c r="A168" s="34"/>
      <c r="B168" s="34"/>
      <c r="C168" s="1"/>
      <c r="D168" s="1"/>
      <c r="E168" s="1"/>
      <c r="F168" s="1">
        <f t="shared" si="17"/>
        <v>0</v>
      </c>
      <c r="G168" s="1">
        <f t="shared" si="18"/>
        <v>0</v>
      </c>
      <c r="H168" s="7">
        <f t="shared" si="19"/>
        <v>0</v>
      </c>
      <c r="I168" s="7"/>
      <c r="J168" s="31">
        <f t="shared" si="20"/>
        <v>0</v>
      </c>
    </row>
    <row r="169" spans="1:10" ht="15" x14ac:dyDescent="0.3">
      <c r="A169" s="34"/>
      <c r="B169" s="34"/>
      <c r="C169" s="1"/>
      <c r="D169" s="1"/>
      <c r="E169" s="1"/>
      <c r="F169" s="1">
        <f t="shared" si="17"/>
        <v>0</v>
      </c>
      <c r="G169" s="1">
        <f t="shared" si="18"/>
        <v>0</v>
      </c>
      <c r="H169" s="7">
        <f t="shared" si="19"/>
        <v>0</v>
      </c>
      <c r="I169" s="7"/>
      <c r="J169" s="31">
        <f t="shared" si="20"/>
        <v>0</v>
      </c>
    </row>
    <row r="170" spans="1:10" ht="15" x14ac:dyDescent="0.3">
      <c r="A170" s="34"/>
      <c r="B170" s="34"/>
      <c r="C170" s="1"/>
      <c r="D170" s="1"/>
      <c r="E170" s="1"/>
      <c r="F170" s="1">
        <f t="shared" si="17"/>
        <v>0</v>
      </c>
      <c r="G170" s="1">
        <f t="shared" si="18"/>
        <v>0</v>
      </c>
      <c r="H170" s="7">
        <f t="shared" si="19"/>
        <v>0</v>
      </c>
      <c r="I170" s="7"/>
      <c r="J170" s="31">
        <f t="shared" si="20"/>
        <v>0</v>
      </c>
    </row>
    <row r="171" spans="1:10" ht="15" x14ac:dyDescent="0.3">
      <c r="A171" s="34"/>
      <c r="B171" s="34"/>
      <c r="C171" s="1"/>
      <c r="D171" s="1"/>
      <c r="E171" s="1"/>
      <c r="F171" s="1">
        <f t="shared" si="17"/>
        <v>0</v>
      </c>
      <c r="G171" s="1">
        <f t="shared" si="18"/>
        <v>0</v>
      </c>
      <c r="H171" s="7">
        <f t="shared" si="19"/>
        <v>0</v>
      </c>
      <c r="I171" s="7"/>
      <c r="J171" s="31">
        <f t="shared" si="20"/>
        <v>0</v>
      </c>
    </row>
    <row r="172" spans="1:10" ht="15" x14ac:dyDescent="0.3">
      <c r="A172" s="34"/>
      <c r="B172" s="34"/>
      <c r="C172" s="1"/>
      <c r="D172" s="1"/>
      <c r="E172" s="1"/>
      <c r="F172" s="1">
        <f t="shared" si="17"/>
        <v>0</v>
      </c>
      <c r="G172" s="1">
        <f t="shared" si="18"/>
        <v>0</v>
      </c>
      <c r="H172" s="7">
        <f t="shared" si="19"/>
        <v>0</v>
      </c>
      <c r="I172" s="7"/>
      <c r="J172" s="31">
        <f t="shared" si="20"/>
        <v>0</v>
      </c>
    </row>
    <row r="173" spans="1:10" ht="15" x14ac:dyDescent="0.3">
      <c r="A173" s="34"/>
      <c r="B173" s="34"/>
      <c r="C173" s="1"/>
      <c r="D173" s="1"/>
      <c r="E173" s="1"/>
      <c r="F173" s="1">
        <f t="shared" si="17"/>
        <v>0</v>
      </c>
      <c r="G173" s="1">
        <f t="shared" si="18"/>
        <v>0</v>
      </c>
      <c r="H173" s="7">
        <f t="shared" si="19"/>
        <v>0</v>
      </c>
      <c r="I173" s="7"/>
      <c r="J173" s="31">
        <f t="shared" si="20"/>
        <v>0</v>
      </c>
    </row>
    <row r="174" spans="1:10" ht="15" x14ac:dyDescent="0.3">
      <c r="A174" s="34"/>
      <c r="B174" s="34"/>
      <c r="C174" s="1"/>
      <c r="D174" s="1"/>
      <c r="E174" s="1"/>
      <c r="F174" s="1">
        <f t="shared" si="17"/>
        <v>0</v>
      </c>
      <c r="G174" s="1">
        <f t="shared" si="18"/>
        <v>0</v>
      </c>
      <c r="H174" s="7">
        <f t="shared" si="19"/>
        <v>0</v>
      </c>
      <c r="I174" s="7"/>
      <c r="J174" s="31">
        <f t="shared" si="20"/>
        <v>0</v>
      </c>
    </row>
    <row r="175" spans="1:10" ht="15" x14ac:dyDescent="0.3">
      <c r="A175" s="34"/>
      <c r="B175" s="34"/>
      <c r="C175" s="1"/>
      <c r="D175" s="1"/>
      <c r="E175" s="1"/>
      <c r="F175" s="1">
        <f t="shared" si="17"/>
        <v>0</v>
      </c>
      <c r="G175" s="1">
        <f t="shared" si="18"/>
        <v>0</v>
      </c>
      <c r="H175" s="7">
        <f t="shared" si="19"/>
        <v>0</v>
      </c>
      <c r="I175" s="7"/>
      <c r="J175" s="31">
        <f t="shared" si="20"/>
        <v>0</v>
      </c>
    </row>
    <row r="176" spans="1:10" ht="15" x14ac:dyDescent="0.3">
      <c r="A176" s="34"/>
      <c r="B176" s="34"/>
      <c r="C176" s="1"/>
      <c r="D176" s="1"/>
      <c r="E176" s="1"/>
      <c r="F176" s="1">
        <f t="shared" si="17"/>
        <v>0</v>
      </c>
      <c r="G176" s="1">
        <f t="shared" si="18"/>
        <v>0</v>
      </c>
      <c r="H176" s="7">
        <f t="shared" si="19"/>
        <v>0</v>
      </c>
      <c r="I176" s="7"/>
      <c r="J176" s="31">
        <f t="shared" si="20"/>
        <v>0</v>
      </c>
    </row>
    <row r="177" spans="1:10" ht="15" x14ac:dyDescent="0.3">
      <c r="A177" s="34"/>
      <c r="B177" s="34"/>
      <c r="C177" s="1"/>
      <c r="D177" s="1"/>
      <c r="E177" s="1"/>
      <c r="F177" s="1">
        <f t="shared" si="17"/>
        <v>0</v>
      </c>
      <c r="G177" s="1">
        <f t="shared" si="18"/>
        <v>0</v>
      </c>
      <c r="H177" s="7">
        <f t="shared" si="19"/>
        <v>0</v>
      </c>
      <c r="I177" s="7"/>
      <c r="J177" s="31">
        <f t="shared" si="20"/>
        <v>0</v>
      </c>
    </row>
    <row r="178" spans="1:10" ht="15" x14ac:dyDescent="0.3">
      <c r="A178" s="34"/>
      <c r="B178" s="34"/>
      <c r="C178" s="1"/>
      <c r="D178" s="1"/>
      <c r="E178" s="1"/>
      <c r="F178" s="1">
        <f t="shared" si="17"/>
        <v>0</v>
      </c>
      <c r="G178" s="1">
        <f t="shared" si="18"/>
        <v>0</v>
      </c>
      <c r="H178" s="7">
        <f t="shared" si="19"/>
        <v>0</v>
      </c>
      <c r="I178" s="7"/>
      <c r="J178" s="31">
        <f t="shared" si="20"/>
        <v>0</v>
      </c>
    </row>
    <row r="179" spans="1:10" ht="15" x14ac:dyDescent="0.3">
      <c r="A179" s="34"/>
      <c r="B179" s="34"/>
      <c r="C179" s="1"/>
      <c r="D179" s="1"/>
      <c r="E179" s="1"/>
      <c r="F179" s="1">
        <f t="shared" si="17"/>
        <v>0</v>
      </c>
      <c r="G179" s="1">
        <f t="shared" si="18"/>
        <v>0</v>
      </c>
      <c r="H179" s="7">
        <f t="shared" si="19"/>
        <v>0</v>
      </c>
      <c r="I179" s="7"/>
      <c r="J179" s="31">
        <f t="shared" si="20"/>
        <v>0</v>
      </c>
    </row>
    <row r="180" spans="1:10" ht="15" x14ac:dyDescent="0.3">
      <c r="A180" s="34"/>
      <c r="B180" s="34"/>
      <c r="C180" s="1"/>
      <c r="D180" s="1"/>
      <c r="E180" s="1"/>
      <c r="F180" s="1">
        <f t="shared" si="17"/>
        <v>0</v>
      </c>
      <c r="G180" s="1">
        <f t="shared" si="18"/>
        <v>0</v>
      </c>
      <c r="H180" s="7">
        <f t="shared" si="19"/>
        <v>0</v>
      </c>
      <c r="I180" s="7"/>
      <c r="J180" s="31">
        <f t="shared" si="20"/>
        <v>0</v>
      </c>
    </row>
    <row r="181" spans="1:10" ht="15" x14ac:dyDescent="0.3">
      <c r="A181" s="34"/>
      <c r="B181" s="34"/>
      <c r="C181" s="1"/>
      <c r="D181" s="1"/>
      <c r="E181" s="1"/>
      <c r="F181" s="1">
        <f t="shared" si="17"/>
        <v>0</v>
      </c>
      <c r="G181" s="1">
        <f t="shared" si="18"/>
        <v>0</v>
      </c>
      <c r="H181" s="7">
        <f t="shared" si="19"/>
        <v>0</v>
      </c>
      <c r="I181" s="7"/>
      <c r="J181" s="31">
        <f t="shared" si="20"/>
        <v>0</v>
      </c>
    </row>
    <row r="182" spans="1:10" ht="15" x14ac:dyDescent="0.3">
      <c r="A182" s="34"/>
      <c r="B182" s="34"/>
      <c r="C182" s="1"/>
      <c r="D182" s="1"/>
      <c r="E182" s="1"/>
      <c r="F182" s="1">
        <f t="shared" si="17"/>
        <v>0</v>
      </c>
      <c r="G182" s="1">
        <f t="shared" si="18"/>
        <v>0</v>
      </c>
      <c r="H182" s="7">
        <f t="shared" si="19"/>
        <v>0</v>
      </c>
      <c r="I182" s="7"/>
      <c r="J182" s="31">
        <f t="shared" si="20"/>
        <v>0</v>
      </c>
    </row>
    <row r="183" spans="1:10" ht="15" x14ac:dyDescent="0.3">
      <c r="A183" s="34"/>
      <c r="B183" s="34"/>
      <c r="C183" s="1"/>
      <c r="D183" s="1"/>
      <c r="E183" s="1"/>
      <c r="F183" s="1">
        <f t="shared" si="17"/>
        <v>0</v>
      </c>
      <c r="G183" s="1">
        <f t="shared" si="18"/>
        <v>0</v>
      </c>
      <c r="H183" s="7">
        <f t="shared" si="19"/>
        <v>0</v>
      </c>
      <c r="I183" s="7"/>
      <c r="J183" s="31">
        <f t="shared" si="20"/>
        <v>0</v>
      </c>
    </row>
    <row r="184" spans="1:10" ht="15" x14ac:dyDescent="0.3">
      <c r="A184" s="34"/>
      <c r="B184" s="34"/>
      <c r="C184" s="1"/>
      <c r="D184" s="1"/>
      <c r="E184" s="1"/>
      <c r="F184" s="1">
        <f t="shared" si="17"/>
        <v>0</v>
      </c>
      <c r="G184" s="1">
        <f t="shared" si="18"/>
        <v>0</v>
      </c>
      <c r="H184" s="7">
        <f t="shared" si="19"/>
        <v>0</v>
      </c>
      <c r="I184" s="7"/>
      <c r="J184" s="31">
        <f t="shared" si="20"/>
        <v>0</v>
      </c>
    </row>
    <row r="185" spans="1:10" ht="15" x14ac:dyDescent="0.3">
      <c r="A185" s="34"/>
      <c r="B185" s="34"/>
      <c r="C185" s="1"/>
      <c r="D185" s="1"/>
      <c r="E185" s="1"/>
      <c r="F185" s="1">
        <f t="shared" si="17"/>
        <v>0</v>
      </c>
      <c r="G185" s="1">
        <f t="shared" si="18"/>
        <v>0</v>
      </c>
      <c r="H185" s="7">
        <f t="shared" si="19"/>
        <v>0</v>
      </c>
      <c r="I185" s="7"/>
      <c r="J185" s="31">
        <f t="shared" si="20"/>
        <v>0</v>
      </c>
    </row>
    <row r="186" spans="1:10" ht="15" x14ac:dyDescent="0.3">
      <c r="A186" s="34"/>
      <c r="B186" s="34"/>
      <c r="C186" s="1"/>
      <c r="D186" s="1"/>
      <c r="E186" s="1"/>
      <c r="F186" s="1">
        <f t="shared" si="17"/>
        <v>0</v>
      </c>
      <c r="G186" s="1">
        <f t="shared" si="18"/>
        <v>0</v>
      </c>
      <c r="H186" s="7">
        <f t="shared" si="19"/>
        <v>0</v>
      </c>
      <c r="I186" s="7"/>
      <c r="J186" s="31">
        <f t="shared" si="20"/>
        <v>0</v>
      </c>
    </row>
    <row r="187" spans="1:10" ht="15" x14ac:dyDescent="0.3">
      <c r="A187" s="34"/>
      <c r="B187" s="34"/>
      <c r="C187" s="1"/>
      <c r="D187" s="1"/>
      <c r="E187" s="1"/>
      <c r="F187" s="1">
        <f t="shared" si="17"/>
        <v>0</v>
      </c>
      <c r="G187" s="1">
        <f t="shared" si="18"/>
        <v>0</v>
      </c>
      <c r="H187" s="7">
        <f t="shared" si="19"/>
        <v>0</v>
      </c>
      <c r="I187" s="7"/>
      <c r="J187" s="31">
        <f t="shared" si="20"/>
        <v>0</v>
      </c>
    </row>
    <row r="188" spans="1:10" ht="15" x14ac:dyDescent="0.3">
      <c r="A188" s="34"/>
      <c r="B188" s="34"/>
      <c r="C188" s="1"/>
      <c r="D188" s="1"/>
      <c r="E188" s="1"/>
      <c r="F188" s="1">
        <f t="shared" si="17"/>
        <v>0</v>
      </c>
      <c r="G188" s="1">
        <f t="shared" si="18"/>
        <v>0</v>
      </c>
      <c r="H188" s="7">
        <f t="shared" si="19"/>
        <v>0</v>
      </c>
      <c r="I188" s="7"/>
      <c r="J188" s="31">
        <f t="shared" si="20"/>
        <v>0</v>
      </c>
    </row>
    <row r="189" spans="1:10" ht="15" x14ac:dyDescent="0.3">
      <c r="A189" s="34"/>
      <c r="B189" s="34"/>
      <c r="C189" s="1"/>
      <c r="D189" s="1"/>
      <c r="E189" s="1"/>
      <c r="F189" s="1">
        <f t="shared" si="17"/>
        <v>0</v>
      </c>
      <c r="G189" s="1">
        <f t="shared" si="18"/>
        <v>0</v>
      </c>
      <c r="H189" s="7">
        <f t="shared" si="19"/>
        <v>0</v>
      </c>
      <c r="I189" s="7"/>
      <c r="J189" s="31">
        <f t="shared" si="20"/>
        <v>0</v>
      </c>
    </row>
    <row r="190" spans="1:10" ht="15" x14ac:dyDescent="0.3">
      <c r="A190" s="34"/>
      <c r="B190" s="34"/>
      <c r="C190" s="1"/>
      <c r="D190" s="1"/>
      <c r="E190" s="1"/>
      <c r="F190" s="1">
        <f t="shared" si="17"/>
        <v>0</v>
      </c>
      <c r="G190" s="1">
        <f t="shared" si="18"/>
        <v>0</v>
      </c>
      <c r="H190" s="7">
        <f t="shared" si="19"/>
        <v>0</v>
      </c>
      <c r="I190" s="7"/>
      <c r="J190" s="31">
        <f t="shared" si="20"/>
        <v>0</v>
      </c>
    </row>
    <row r="191" spans="1:10" ht="15" x14ac:dyDescent="0.3">
      <c r="A191" s="34"/>
      <c r="B191" s="34"/>
      <c r="C191" s="1"/>
      <c r="D191" s="1"/>
      <c r="E191" s="1"/>
      <c r="F191" s="1">
        <f t="shared" si="17"/>
        <v>0</v>
      </c>
      <c r="G191" s="1">
        <f t="shared" si="18"/>
        <v>0</v>
      </c>
      <c r="H191" s="7">
        <f t="shared" si="19"/>
        <v>0</v>
      </c>
      <c r="I191" s="7"/>
      <c r="J191" s="31">
        <f t="shared" si="20"/>
        <v>0</v>
      </c>
    </row>
    <row r="192" spans="1:10" ht="15" x14ac:dyDescent="0.3">
      <c r="A192" s="34"/>
      <c r="B192" s="34"/>
      <c r="C192" s="1"/>
      <c r="D192" s="1"/>
      <c r="E192" s="1"/>
      <c r="F192" s="1">
        <f t="shared" si="17"/>
        <v>0</v>
      </c>
      <c r="G192" s="1">
        <f t="shared" si="18"/>
        <v>0</v>
      </c>
      <c r="H192" s="7">
        <f t="shared" si="19"/>
        <v>0</v>
      </c>
      <c r="I192" s="7"/>
      <c r="J192" s="31">
        <f t="shared" si="20"/>
        <v>0</v>
      </c>
    </row>
    <row r="193" spans="1:10" ht="15" x14ac:dyDescent="0.3">
      <c r="A193" s="34"/>
      <c r="B193" s="34"/>
      <c r="C193" s="1"/>
      <c r="D193" s="1"/>
      <c r="E193" s="1"/>
      <c r="F193" s="1">
        <f t="shared" si="17"/>
        <v>0</v>
      </c>
      <c r="G193" s="1">
        <f t="shared" si="18"/>
        <v>0</v>
      </c>
      <c r="H193" s="7">
        <f t="shared" si="19"/>
        <v>0</v>
      </c>
      <c r="I193" s="7"/>
      <c r="J193" s="31">
        <f t="shared" si="20"/>
        <v>0</v>
      </c>
    </row>
    <row r="194" spans="1:10" ht="15" x14ac:dyDescent="0.3">
      <c r="A194" s="34"/>
      <c r="B194" s="34"/>
      <c r="C194" s="1"/>
      <c r="D194" s="1"/>
      <c r="E194" s="1"/>
      <c r="F194" s="1">
        <f t="shared" si="17"/>
        <v>0</v>
      </c>
      <c r="G194" s="1">
        <f t="shared" si="18"/>
        <v>0</v>
      </c>
      <c r="H194" s="7">
        <f t="shared" si="19"/>
        <v>0</v>
      </c>
      <c r="I194" s="7"/>
      <c r="J194" s="31">
        <f t="shared" si="20"/>
        <v>0</v>
      </c>
    </row>
    <row r="195" spans="1:10" ht="15" x14ac:dyDescent="0.3">
      <c r="A195" s="34"/>
      <c r="B195" s="34"/>
      <c r="C195" s="1"/>
      <c r="D195" s="1"/>
      <c r="E195" s="1"/>
      <c r="F195" s="1">
        <f t="shared" si="17"/>
        <v>0</v>
      </c>
      <c r="G195" s="1">
        <f t="shared" si="18"/>
        <v>0</v>
      </c>
      <c r="H195" s="7">
        <f t="shared" si="19"/>
        <v>0</v>
      </c>
      <c r="I195" s="7"/>
      <c r="J195" s="31">
        <f t="shared" si="20"/>
        <v>0</v>
      </c>
    </row>
    <row r="196" spans="1:10" ht="15" x14ac:dyDescent="0.3">
      <c r="A196" s="34"/>
      <c r="B196" s="34"/>
      <c r="C196" s="1"/>
      <c r="D196" s="1"/>
      <c r="E196" s="1"/>
      <c r="F196" s="1">
        <f t="shared" si="17"/>
        <v>0</v>
      </c>
      <c r="G196" s="1">
        <f t="shared" si="18"/>
        <v>0</v>
      </c>
      <c r="H196" s="7">
        <f t="shared" si="19"/>
        <v>0</v>
      </c>
      <c r="I196" s="7"/>
      <c r="J196" s="31">
        <f t="shared" si="20"/>
        <v>0</v>
      </c>
    </row>
    <row r="197" spans="1:10" ht="15" x14ac:dyDescent="0.3">
      <c r="A197" s="34"/>
      <c r="B197" s="34"/>
      <c r="C197" s="1"/>
      <c r="D197" s="1"/>
      <c r="E197" s="1"/>
      <c r="F197" s="1">
        <f t="shared" si="17"/>
        <v>0</v>
      </c>
      <c r="G197" s="1">
        <f t="shared" si="18"/>
        <v>0</v>
      </c>
      <c r="H197" s="7">
        <f t="shared" si="19"/>
        <v>0</v>
      </c>
      <c r="I197" s="7"/>
      <c r="J197" s="31">
        <f t="shared" si="20"/>
        <v>0</v>
      </c>
    </row>
    <row r="198" spans="1:10" ht="15" x14ac:dyDescent="0.3">
      <c r="A198" s="34"/>
      <c r="B198" s="34"/>
      <c r="C198" s="1"/>
      <c r="D198" s="1"/>
      <c r="E198" s="1"/>
      <c r="F198" s="1">
        <f t="shared" si="17"/>
        <v>0</v>
      </c>
      <c r="G198" s="1">
        <f t="shared" si="18"/>
        <v>0</v>
      </c>
      <c r="H198" s="7">
        <f t="shared" si="19"/>
        <v>0</v>
      </c>
      <c r="I198" s="7"/>
      <c r="J198" s="31">
        <f t="shared" si="20"/>
        <v>0</v>
      </c>
    </row>
    <row r="199" spans="1:10" ht="15" x14ac:dyDescent="0.3">
      <c r="A199" s="34"/>
      <c r="B199" s="34"/>
      <c r="C199" s="1"/>
      <c r="D199" s="1"/>
      <c r="E199" s="1"/>
      <c r="F199" s="1">
        <f t="shared" si="17"/>
        <v>0</v>
      </c>
      <c r="G199" s="1">
        <f t="shared" si="18"/>
        <v>0</v>
      </c>
      <c r="H199" s="7">
        <f t="shared" si="19"/>
        <v>0</v>
      </c>
      <c r="I199" s="7"/>
      <c r="J199" s="31">
        <f t="shared" si="20"/>
        <v>0</v>
      </c>
    </row>
    <row r="200" spans="1:10" ht="15" x14ac:dyDescent="0.3">
      <c r="A200" s="34"/>
      <c r="B200" s="34"/>
      <c r="C200" s="1"/>
      <c r="D200" s="1"/>
      <c r="E200" s="1"/>
      <c r="F200" s="1">
        <f t="shared" si="17"/>
        <v>0</v>
      </c>
      <c r="G200" s="1">
        <f t="shared" si="18"/>
        <v>0</v>
      </c>
      <c r="H200" s="7">
        <f t="shared" si="19"/>
        <v>0</v>
      </c>
      <c r="I200" s="7"/>
      <c r="J200" s="31">
        <f t="shared" si="20"/>
        <v>0</v>
      </c>
    </row>
    <row r="201" spans="1:10" ht="15" x14ac:dyDescent="0.3">
      <c r="A201" s="34"/>
      <c r="B201" s="34"/>
      <c r="C201" s="1"/>
      <c r="D201" s="1"/>
      <c r="E201" s="1"/>
      <c r="F201" s="1">
        <f t="shared" si="17"/>
        <v>0</v>
      </c>
      <c r="G201" s="1">
        <f t="shared" si="18"/>
        <v>0</v>
      </c>
      <c r="H201" s="7">
        <f t="shared" si="19"/>
        <v>0</v>
      </c>
      <c r="I201" s="7"/>
      <c r="J201" s="31">
        <f t="shared" si="20"/>
        <v>0</v>
      </c>
    </row>
    <row r="202" spans="1:10" ht="15" x14ac:dyDescent="0.3">
      <c r="A202" s="34"/>
      <c r="B202" s="34"/>
      <c r="C202" s="1"/>
      <c r="D202" s="1"/>
      <c r="E202" s="1"/>
      <c r="F202" s="1">
        <f t="shared" si="17"/>
        <v>0</v>
      </c>
      <c r="G202" s="1">
        <f t="shared" si="18"/>
        <v>0</v>
      </c>
      <c r="H202" s="7">
        <f t="shared" si="19"/>
        <v>0</v>
      </c>
      <c r="I202" s="7"/>
      <c r="J202" s="31">
        <f t="shared" si="20"/>
        <v>0</v>
      </c>
    </row>
    <row r="203" spans="1:10" ht="15" x14ac:dyDescent="0.3">
      <c r="A203" s="34"/>
      <c r="B203" s="34"/>
      <c r="C203" s="1"/>
      <c r="D203" s="1"/>
      <c r="E203" s="1"/>
      <c r="F203" s="1">
        <f t="shared" si="17"/>
        <v>0</v>
      </c>
      <c r="G203" s="1">
        <f t="shared" si="18"/>
        <v>0</v>
      </c>
      <c r="H203" s="7">
        <f t="shared" si="19"/>
        <v>0</v>
      </c>
      <c r="I203" s="7"/>
      <c r="J203" s="31">
        <f t="shared" si="20"/>
        <v>0</v>
      </c>
    </row>
    <row r="204" spans="1:10" ht="15" x14ac:dyDescent="0.3">
      <c r="A204" s="34"/>
      <c r="B204" s="34"/>
      <c r="C204" s="1"/>
      <c r="D204" s="1"/>
      <c r="E204" s="1"/>
      <c r="F204" s="1">
        <f t="shared" si="17"/>
        <v>0</v>
      </c>
      <c r="G204" s="1">
        <f t="shared" si="18"/>
        <v>0</v>
      </c>
      <c r="H204" s="7">
        <f t="shared" si="19"/>
        <v>0</v>
      </c>
      <c r="I204" s="7"/>
      <c r="J204" s="31">
        <f t="shared" si="20"/>
        <v>0</v>
      </c>
    </row>
    <row r="205" spans="1:10" ht="15" x14ac:dyDescent="0.3">
      <c r="A205" s="34"/>
      <c r="B205" s="34"/>
      <c r="C205" s="1"/>
      <c r="D205" s="1"/>
      <c r="E205" s="1"/>
      <c r="F205" s="1">
        <f t="shared" si="17"/>
        <v>0</v>
      </c>
      <c r="G205" s="1">
        <f t="shared" si="18"/>
        <v>0</v>
      </c>
      <c r="H205" s="7">
        <f t="shared" si="19"/>
        <v>0</v>
      </c>
      <c r="I205" s="7"/>
      <c r="J205" s="31">
        <f t="shared" si="20"/>
        <v>0</v>
      </c>
    </row>
    <row r="206" spans="1:10" ht="15" x14ac:dyDescent="0.3">
      <c r="A206" s="34"/>
      <c r="B206" s="34"/>
      <c r="C206" s="1"/>
      <c r="D206" s="1"/>
      <c r="E206" s="1"/>
      <c r="F206" s="1">
        <f t="shared" si="17"/>
        <v>0</v>
      </c>
      <c r="G206" s="1">
        <f t="shared" si="18"/>
        <v>0</v>
      </c>
      <c r="H206" s="7">
        <f t="shared" si="19"/>
        <v>0</v>
      </c>
      <c r="I206" s="7"/>
      <c r="J206" s="31">
        <f t="shared" si="20"/>
        <v>0</v>
      </c>
    </row>
    <row r="207" spans="1:10" ht="15" x14ac:dyDescent="0.3">
      <c r="A207" s="34"/>
      <c r="B207" s="34"/>
      <c r="C207" s="1"/>
      <c r="D207" s="1"/>
      <c r="E207" s="1"/>
      <c r="F207" s="1">
        <f t="shared" si="17"/>
        <v>0</v>
      </c>
      <c r="G207" s="1">
        <f t="shared" si="18"/>
        <v>0</v>
      </c>
      <c r="H207" s="7">
        <f t="shared" si="19"/>
        <v>0</v>
      </c>
      <c r="I207" s="7"/>
      <c r="J207" s="31">
        <f t="shared" si="20"/>
        <v>0</v>
      </c>
    </row>
    <row r="208" spans="1:10" ht="15" x14ac:dyDescent="0.3">
      <c r="A208" s="34"/>
      <c r="B208" s="34"/>
      <c r="C208" s="1"/>
      <c r="D208" s="1"/>
      <c r="E208" s="1"/>
      <c r="F208" s="1">
        <f t="shared" si="17"/>
        <v>0</v>
      </c>
      <c r="G208" s="1">
        <f t="shared" si="18"/>
        <v>0</v>
      </c>
      <c r="H208" s="7">
        <f t="shared" si="19"/>
        <v>0</v>
      </c>
      <c r="I208" s="7"/>
      <c r="J208" s="31">
        <f t="shared" si="20"/>
        <v>0</v>
      </c>
    </row>
    <row r="209" spans="1:10" ht="15" x14ac:dyDescent="0.3">
      <c r="A209" s="34"/>
      <c r="B209" s="34"/>
      <c r="C209" s="1"/>
      <c r="D209" s="1"/>
      <c r="E209" s="1"/>
      <c r="F209" s="1">
        <f t="shared" si="17"/>
        <v>0</v>
      </c>
      <c r="G209" s="1">
        <f t="shared" si="18"/>
        <v>0</v>
      </c>
      <c r="H209" s="7">
        <f t="shared" si="19"/>
        <v>0</v>
      </c>
      <c r="I209" s="7"/>
      <c r="J209" s="31">
        <f t="shared" si="20"/>
        <v>0</v>
      </c>
    </row>
    <row r="210" spans="1:10" ht="15" x14ac:dyDescent="0.3">
      <c r="A210" s="34"/>
      <c r="B210" s="34"/>
      <c r="C210" s="1"/>
      <c r="D210" s="1"/>
      <c r="E210" s="1"/>
      <c r="F210" s="1">
        <f t="shared" si="17"/>
        <v>0</v>
      </c>
      <c r="G210" s="1">
        <f t="shared" si="18"/>
        <v>0</v>
      </c>
      <c r="H210" s="7">
        <f t="shared" si="19"/>
        <v>0</v>
      </c>
      <c r="I210" s="7"/>
      <c r="J210" s="31">
        <f t="shared" si="20"/>
        <v>0</v>
      </c>
    </row>
    <row r="211" spans="1:10" ht="15" x14ac:dyDescent="0.3">
      <c r="A211" s="34"/>
      <c r="B211" s="34"/>
      <c r="C211" s="1"/>
      <c r="D211" s="1"/>
      <c r="E211" s="1"/>
      <c r="F211" s="1">
        <f t="shared" si="17"/>
        <v>0</v>
      </c>
      <c r="G211" s="1">
        <f t="shared" si="18"/>
        <v>0</v>
      </c>
      <c r="H211" s="7">
        <f t="shared" si="19"/>
        <v>0</v>
      </c>
      <c r="I211" s="7"/>
      <c r="J211" s="31">
        <f t="shared" si="20"/>
        <v>0</v>
      </c>
    </row>
    <row r="212" spans="1:10" ht="15" x14ac:dyDescent="0.3">
      <c r="A212" s="34"/>
      <c r="B212" s="34"/>
      <c r="C212" s="1"/>
      <c r="D212" s="1"/>
      <c r="E212" s="1"/>
      <c r="F212" s="1">
        <f t="shared" si="17"/>
        <v>0</v>
      </c>
      <c r="G212" s="1">
        <f t="shared" si="18"/>
        <v>0</v>
      </c>
      <c r="H212" s="7">
        <f t="shared" si="19"/>
        <v>0</v>
      </c>
      <c r="I212" s="7"/>
      <c r="J212" s="31">
        <f t="shared" si="20"/>
        <v>0</v>
      </c>
    </row>
    <row r="213" spans="1:10" ht="15" x14ac:dyDescent="0.3">
      <c r="A213" s="34"/>
      <c r="B213" s="34"/>
      <c r="C213" s="1"/>
      <c r="D213" s="1"/>
      <c r="E213" s="1"/>
      <c r="F213" s="1">
        <f t="shared" si="17"/>
        <v>0</v>
      </c>
      <c r="G213" s="1">
        <f t="shared" si="18"/>
        <v>0</v>
      </c>
      <c r="H213" s="7">
        <f t="shared" si="19"/>
        <v>0</v>
      </c>
      <c r="I213" s="7"/>
      <c r="J213" s="31">
        <f t="shared" si="20"/>
        <v>0</v>
      </c>
    </row>
    <row r="214" spans="1:10" ht="15" x14ac:dyDescent="0.3">
      <c r="A214" s="34"/>
      <c r="B214" s="34"/>
      <c r="C214" s="1"/>
      <c r="D214" s="1"/>
      <c r="E214" s="1"/>
      <c r="F214" s="1">
        <f t="shared" ref="F214:F277" si="21">D214-E214</f>
        <v>0</v>
      </c>
      <c r="G214" s="1">
        <f t="shared" ref="G214:G277" si="22">D214-F214</f>
        <v>0</v>
      </c>
      <c r="H214" s="7">
        <f t="shared" ref="H214:H277" si="23">50*G214</f>
        <v>0</v>
      </c>
      <c r="I214" s="7"/>
      <c r="J214" s="31">
        <f t="shared" ref="J214:J277" si="24">H214-I214</f>
        <v>0</v>
      </c>
    </row>
    <row r="215" spans="1:10" ht="15" x14ac:dyDescent="0.3">
      <c r="A215" s="34"/>
      <c r="B215" s="34"/>
      <c r="C215" s="1"/>
      <c r="D215" s="1"/>
      <c r="E215" s="1"/>
      <c r="F215" s="1">
        <f t="shared" si="21"/>
        <v>0</v>
      </c>
      <c r="G215" s="1">
        <f t="shared" si="22"/>
        <v>0</v>
      </c>
      <c r="H215" s="7">
        <f t="shared" si="23"/>
        <v>0</v>
      </c>
      <c r="I215" s="7"/>
      <c r="J215" s="31">
        <f t="shared" si="24"/>
        <v>0</v>
      </c>
    </row>
    <row r="216" spans="1:10" ht="15" x14ac:dyDescent="0.3">
      <c r="A216" s="34"/>
      <c r="B216" s="34"/>
      <c r="C216" s="1"/>
      <c r="D216" s="1"/>
      <c r="E216" s="1"/>
      <c r="F216" s="1">
        <f t="shared" si="21"/>
        <v>0</v>
      </c>
      <c r="G216" s="1">
        <f t="shared" si="22"/>
        <v>0</v>
      </c>
      <c r="H216" s="7">
        <f t="shared" si="23"/>
        <v>0</v>
      </c>
      <c r="I216" s="7"/>
      <c r="J216" s="31">
        <f t="shared" si="24"/>
        <v>0</v>
      </c>
    </row>
    <row r="217" spans="1:10" ht="15" x14ac:dyDescent="0.3">
      <c r="A217" s="34"/>
      <c r="B217" s="34"/>
      <c r="C217" s="1"/>
      <c r="D217" s="1"/>
      <c r="E217" s="1"/>
      <c r="F217" s="1">
        <f t="shared" si="21"/>
        <v>0</v>
      </c>
      <c r="G217" s="1">
        <f t="shared" si="22"/>
        <v>0</v>
      </c>
      <c r="H217" s="7">
        <f t="shared" si="23"/>
        <v>0</v>
      </c>
      <c r="I217" s="7"/>
      <c r="J217" s="31">
        <f t="shared" si="24"/>
        <v>0</v>
      </c>
    </row>
    <row r="218" spans="1:10" ht="15" x14ac:dyDescent="0.3">
      <c r="A218" s="34"/>
      <c r="B218" s="34"/>
      <c r="C218" s="1"/>
      <c r="D218" s="1"/>
      <c r="E218" s="1"/>
      <c r="F218" s="1">
        <f t="shared" si="21"/>
        <v>0</v>
      </c>
      <c r="G218" s="1">
        <f t="shared" si="22"/>
        <v>0</v>
      </c>
      <c r="H218" s="7">
        <f t="shared" si="23"/>
        <v>0</v>
      </c>
      <c r="I218" s="7"/>
      <c r="J218" s="31">
        <f t="shared" si="24"/>
        <v>0</v>
      </c>
    </row>
    <row r="219" spans="1:10" ht="15" x14ac:dyDescent="0.3">
      <c r="A219" s="34"/>
      <c r="B219" s="34"/>
      <c r="C219" s="1"/>
      <c r="D219" s="1"/>
      <c r="E219" s="1"/>
      <c r="F219" s="1">
        <f t="shared" si="21"/>
        <v>0</v>
      </c>
      <c r="G219" s="1">
        <f t="shared" si="22"/>
        <v>0</v>
      </c>
      <c r="H219" s="7">
        <f t="shared" si="23"/>
        <v>0</v>
      </c>
      <c r="I219" s="7"/>
      <c r="J219" s="31">
        <f t="shared" si="24"/>
        <v>0</v>
      </c>
    </row>
    <row r="220" spans="1:10" ht="15" x14ac:dyDescent="0.3">
      <c r="A220" s="34"/>
      <c r="B220" s="34"/>
      <c r="C220" s="1"/>
      <c r="D220" s="1"/>
      <c r="E220" s="1"/>
      <c r="F220" s="1">
        <f t="shared" si="21"/>
        <v>0</v>
      </c>
      <c r="G220" s="1">
        <f t="shared" si="22"/>
        <v>0</v>
      </c>
      <c r="H220" s="7">
        <f t="shared" si="23"/>
        <v>0</v>
      </c>
      <c r="I220" s="7"/>
      <c r="J220" s="31">
        <f t="shared" si="24"/>
        <v>0</v>
      </c>
    </row>
    <row r="221" spans="1:10" ht="15" x14ac:dyDescent="0.3">
      <c r="A221" s="34"/>
      <c r="B221" s="34"/>
      <c r="C221" s="1"/>
      <c r="D221" s="1"/>
      <c r="E221" s="1"/>
      <c r="F221" s="1">
        <f t="shared" si="21"/>
        <v>0</v>
      </c>
      <c r="G221" s="1">
        <f t="shared" si="22"/>
        <v>0</v>
      </c>
      <c r="H221" s="7">
        <f t="shared" si="23"/>
        <v>0</v>
      </c>
      <c r="I221" s="7"/>
      <c r="J221" s="31">
        <f t="shared" si="24"/>
        <v>0</v>
      </c>
    </row>
    <row r="222" spans="1:10" ht="15" x14ac:dyDescent="0.3">
      <c r="A222" s="34"/>
      <c r="B222" s="34"/>
      <c r="C222" s="1"/>
      <c r="D222" s="1"/>
      <c r="E222" s="1"/>
      <c r="F222" s="1">
        <f t="shared" si="21"/>
        <v>0</v>
      </c>
      <c r="G222" s="1">
        <f t="shared" si="22"/>
        <v>0</v>
      </c>
      <c r="H222" s="7">
        <f t="shared" si="23"/>
        <v>0</v>
      </c>
      <c r="I222" s="7"/>
      <c r="J222" s="31">
        <f t="shared" si="24"/>
        <v>0</v>
      </c>
    </row>
    <row r="223" spans="1:10" ht="15" x14ac:dyDescent="0.3">
      <c r="A223" s="34"/>
      <c r="B223" s="34"/>
      <c r="C223" s="1"/>
      <c r="D223" s="1"/>
      <c r="E223" s="1"/>
      <c r="F223" s="1">
        <f t="shared" si="21"/>
        <v>0</v>
      </c>
      <c r="G223" s="1">
        <f t="shared" si="22"/>
        <v>0</v>
      </c>
      <c r="H223" s="7">
        <f t="shared" si="23"/>
        <v>0</v>
      </c>
      <c r="I223" s="7"/>
      <c r="J223" s="31">
        <f t="shared" si="24"/>
        <v>0</v>
      </c>
    </row>
    <row r="224" spans="1:10" ht="15" x14ac:dyDescent="0.3">
      <c r="A224" s="34"/>
      <c r="B224" s="34"/>
      <c r="C224" s="1"/>
      <c r="D224" s="1"/>
      <c r="E224" s="1"/>
      <c r="F224" s="1">
        <f t="shared" si="21"/>
        <v>0</v>
      </c>
      <c r="G224" s="1">
        <f t="shared" si="22"/>
        <v>0</v>
      </c>
      <c r="H224" s="7">
        <f t="shared" si="23"/>
        <v>0</v>
      </c>
      <c r="I224" s="7"/>
      <c r="J224" s="31">
        <f t="shared" si="24"/>
        <v>0</v>
      </c>
    </row>
    <row r="225" spans="1:10" ht="15" x14ac:dyDescent="0.3">
      <c r="A225" s="34"/>
      <c r="B225" s="34"/>
      <c r="C225" s="1"/>
      <c r="D225" s="1"/>
      <c r="E225" s="1"/>
      <c r="F225" s="1">
        <f t="shared" si="21"/>
        <v>0</v>
      </c>
      <c r="G225" s="1">
        <f t="shared" si="22"/>
        <v>0</v>
      </c>
      <c r="H225" s="7">
        <f t="shared" si="23"/>
        <v>0</v>
      </c>
      <c r="I225" s="7"/>
      <c r="J225" s="31">
        <f t="shared" si="24"/>
        <v>0</v>
      </c>
    </row>
    <row r="226" spans="1:10" ht="15" x14ac:dyDescent="0.3">
      <c r="A226" s="34"/>
      <c r="B226" s="34"/>
      <c r="C226" s="1"/>
      <c r="D226" s="1"/>
      <c r="E226" s="1"/>
      <c r="F226" s="1">
        <f t="shared" si="21"/>
        <v>0</v>
      </c>
      <c r="G226" s="1">
        <f t="shared" si="22"/>
        <v>0</v>
      </c>
      <c r="H226" s="7">
        <f t="shared" si="23"/>
        <v>0</v>
      </c>
      <c r="I226" s="7"/>
      <c r="J226" s="31">
        <f t="shared" si="24"/>
        <v>0</v>
      </c>
    </row>
    <row r="227" spans="1:10" ht="15" x14ac:dyDescent="0.3">
      <c r="A227" s="34"/>
      <c r="B227" s="34"/>
      <c r="C227" s="1"/>
      <c r="D227" s="1"/>
      <c r="E227" s="1"/>
      <c r="F227" s="1">
        <f t="shared" si="21"/>
        <v>0</v>
      </c>
      <c r="G227" s="1">
        <f t="shared" si="22"/>
        <v>0</v>
      </c>
      <c r="H227" s="7">
        <f t="shared" si="23"/>
        <v>0</v>
      </c>
      <c r="I227" s="7"/>
      <c r="J227" s="31">
        <f t="shared" si="24"/>
        <v>0</v>
      </c>
    </row>
    <row r="228" spans="1:10" ht="15" x14ac:dyDescent="0.3">
      <c r="A228" s="34"/>
      <c r="B228" s="34"/>
      <c r="C228" s="1"/>
      <c r="D228" s="1"/>
      <c r="E228" s="1"/>
      <c r="F228" s="1">
        <f t="shared" si="21"/>
        <v>0</v>
      </c>
      <c r="G228" s="1">
        <f t="shared" si="22"/>
        <v>0</v>
      </c>
      <c r="H228" s="7">
        <f t="shared" si="23"/>
        <v>0</v>
      </c>
      <c r="I228" s="7"/>
      <c r="J228" s="31">
        <f t="shared" si="24"/>
        <v>0</v>
      </c>
    </row>
    <row r="229" spans="1:10" ht="15" x14ac:dyDescent="0.3">
      <c r="A229" s="34"/>
      <c r="B229" s="34"/>
      <c r="C229" s="1"/>
      <c r="D229" s="1"/>
      <c r="E229" s="1"/>
      <c r="F229" s="1">
        <f t="shared" si="21"/>
        <v>0</v>
      </c>
      <c r="G229" s="1">
        <f t="shared" si="22"/>
        <v>0</v>
      </c>
      <c r="H229" s="7">
        <f t="shared" si="23"/>
        <v>0</v>
      </c>
      <c r="I229" s="7"/>
      <c r="J229" s="31">
        <f t="shared" si="24"/>
        <v>0</v>
      </c>
    </row>
    <row r="230" spans="1:10" ht="15" x14ac:dyDescent="0.3">
      <c r="A230" s="34"/>
      <c r="B230" s="34"/>
      <c r="C230" s="1"/>
      <c r="D230" s="1"/>
      <c r="E230" s="1"/>
      <c r="F230" s="1">
        <f t="shared" si="21"/>
        <v>0</v>
      </c>
      <c r="G230" s="1">
        <f t="shared" si="22"/>
        <v>0</v>
      </c>
      <c r="H230" s="7">
        <f t="shared" si="23"/>
        <v>0</v>
      </c>
      <c r="I230" s="7"/>
      <c r="J230" s="31">
        <f t="shared" si="24"/>
        <v>0</v>
      </c>
    </row>
    <row r="231" spans="1:10" ht="15" x14ac:dyDescent="0.3">
      <c r="A231" s="34"/>
      <c r="B231" s="34"/>
      <c r="C231" s="1"/>
      <c r="D231" s="1"/>
      <c r="E231" s="1"/>
      <c r="F231" s="1">
        <f t="shared" si="21"/>
        <v>0</v>
      </c>
      <c r="G231" s="1">
        <f t="shared" si="22"/>
        <v>0</v>
      </c>
      <c r="H231" s="7">
        <f t="shared" si="23"/>
        <v>0</v>
      </c>
      <c r="I231" s="7"/>
      <c r="J231" s="31">
        <f t="shared" si="24"/>
        <v>0</v>
      </c>
    </row>
    <row r="232" spans="1:10" ht="15" x14ac:dyDescent="0.3">
      <c r="A232" s="34"/>
      <c r="B232" s="34"/>
      <c r="C232" s="1"/>
      <c r="D232" s="1"/>
      <c r="E232" s="1"/>
      <c r="F232" s="1">
        <f t="shared" si="21"/>
        <v>0</v>
      </c>
      <c r="G232" s="1">
        <f t="shared" si="22"/>
        <v>0</v>
      </c>
      <c r="H232" s="7">
        <f t="shared" si="23"/>
        <v>0</v>
      </c>
      <c r="I232" s="7"/>
      <c r="J232" s="31">
        <f t="shared" si="24"/>
        <v>0</v>
      </c>
    </row>
    <row r="233" spans="1:10" ht="15" x14ac:dyDescent="0.3">
      <c r="A233" s="34"/>
      <c r="B233" s="34"/>
      <c r="C233" s="1"/>
      <c r="D233" s="1"/>
      <c r="E233" s="1"/>
      <c r="F233" s="1">
        <f t="shared" si="21"/>
        <v>0</v>
      </c>
      <c r="G233" s="1">
        <f t="shared" si="22"/>
        <v>0</v>
      </c>
      <c r="H233" s="7">
        <f t="shared" si="23"/>
        <v>0</v>
      </c>
      <c r="I233" s="7"/>
      <c r="J233" s="31">
        <f t="shared" si="24"/>
        <v>0</v>
      </c>
    </row>
    <row r="234" spans="1:10" ht="15" x14ac:dyDescent="0.3">
      <c r="A234" s="34"/>
      <c r="B234" s="34"/>
      <c r="C234" s="1"/>
      <c r="D234" s="1"/>
      <c r="E234" s="1"/>
      <c r="F234" s="1">
        <f t="shared" si="21"/>
        <v>0</v>
      </c>
      <c r="G234" s="1">
        <f t="shared" si="22"/>
        <v>0</v>
      </c>
      <c r="H234" s="7">
        <f t="shared" si="23"/>
        <v>0</v>
      </c>
      <c r="I234" s="7"/>
      <c r="J234" s="31">
        <f t="shared" si="24"/>
        <v>0</v>
      </c>
    </row>
    <row r="235" spans="1:10" ht="15" x14ac:dyDescent="0.3">
      <c r="A235" s="34"/>
      <c r="B235" s="34"/>
      <c r="C235" s="1"/>
      <c r="D235" s="1"/>
      <c r="E235" s="1"/>
      <c r="F235" s="1">
        <f t="shared" si="21"/>
        <v>0</v>
      </c>
      <c r="G235" s="1">
        <f t="shared" si="22"/>
        <v>0</v>
      </c>
      <c r="H235" s="7">
        <f t="shared" si="23"/>
        <v>0</v>
      </c>
      <c r="I235" s="7"/>
      <c r="J235" s="31">
        <f t="shared" si="24"/>
        <v>0</v>
      </c>
    </row>
    <row r="236" spans="1:10" ht="15" x14ac:dyDescent="0.3">
      <c r="A236" s="34"/>
      <c r="B236" s="34"/>
      <c r="C236" s="1"/>
      <c r="D236" s="1"/>
      <c r="E236" s="1"/>
      <c r="F236" s="1">
        <f t="shared" si="21"/>
        <v>0</v>
      </c>
      <c r="G236" s="1">
        <f t="shared" si="22"/>
        <v>0</v>
      </c>
      <c r="H236" s="7">
        <f t="shared" si="23"/>
        <v>0</v>
      </c>
      <c r="I236" s="7"/>
      <c r="J236" s="31">
        <f t="shared" si="24"/>
        <v>0</v>
      </c>
    </row>
    <row r="237" spans="1:10" ht="15" x14ac:dyDescent="0.3">
      <c r="A237" s="34"/>
      <c r="B237" s="34"/>
      <c r="C237" s="1"/>
      <c r="D237" s="1"/>
      <c r="E237" s="1"/>
      <c r="F237" s="1">
        <f t="shared" si="21"/>
        <v>0</v>
      </c>
      <c r="G237" s="1">
        <f t="shared" si="22"/>
        <v>0</v>
      </c>
      <c r="H237" s="7">
        <f t="shared" si="23"/>
        <v>0</v>
      </c>
      <c r="I237" s="7"/>
      <c r="J237" s="31">
        <f t="shared" si="24"/>
        <v>0</v>
      </c>
    </row>
    <row r="238" spans="1:10" ht="15" x14ac:dyDescent="0.3">
      <c r="A238" s="34"/>
      <c r="B238" s="34"/>
      <c r="C238" s="1"/>
      <c r="D238" s="1"/>
      <c r="E238" s="1"/>
      <c r="F238" s="1">
        <f t="shared" si="21"/>
        <v>0</v>
      </c>
      <c r="G238" s="1">
        <f t="shared" si="22"/>
        <v>0</v>
      </c>
      <c r="H238" s="7">
        <f t="shared" si="23"/>
        <v>0</v>
      </c>
      <c r="I238" s="7"/>
      <c r="J238" s="31">
        <f t="shared" si="24"/>
        <v>0</v>
      </c>
    </row>
    <row r="239" spans="1:10" ht="15" x14ac:dyDescent="0.3">
      <c r="A239" s="34"/>
      <c r="B239" s="34"/>
      <c r="C239" s="1"/>
      <c r="D239" s="1"/>
      <c r="E239" s="1"/>
      <c r="F239" s="1">
        <f t="shared" si="21"/>
        <v>0</v>
      </c>
      <c r="G239" s="1">
        <f t="shared" si="22"/>
        <v>0</v>
      </c>
      <c r="H239" s="7">
        <f t="shared" si="23"/>
        <v>0</v>
      </c>
      <c r="I239" s="7"/>
      <c r="J239" s="31">
        <f t="shared" si="24"/>
        <v>0</v>
      </c>
    </row>
    <row r="240" spans="1:10" ht="15" x14ac:dyDescent="0.3">
      <c r="A240" s="34"/>
      <c r="B240" s="34"/>
      <c r="C240" s="1"/>
      <c r="D240" s="1"/>
      <c r="E240" s="1"/>
      <c r="F240" s="1">
        <f t="shared" si="21"/>
        <v>0</v>
      </c>
      <c r="G240" s="1">
        <f t="shared" si="22"/>
        <v>0</v>
      </c>
      <c r="H240" s="7">
        <f t="shared" si="23"/>
        <v>0</v>
      </c>
      <c r="I240" s="7"/>
      <c r="J240" s="31">
        <f t="shared" si="24"/>
        <v>0</v>
      </c>
    </row>
    <row r="241" spans="1:10" ht="15" x14ac:dyDescent="0.3">
      <c r="A241" s="34"/>
      <c r="B241" s="34"/>
      <c r="C241" s="1"/>
      <c r="D241" s="1"/>
      <c r="E241" s="1"/>
      <c r="F241" s="1">
        <f t="shared" si="21"/>
        <v>0</v>
      </c>
      <c r="G241" s="1">
        <f t="shared" si="22"/>
        <v>0</v>
      </c>
      <c r="H241" s="7">
        <f t="shared" si="23"/>
        <v>0</v>
      </c>
      <c r="I241" s="7"/>
      <c r="J241" s="31">
        <f t="shared" si="24"/>
        <v>0</v>
      </c>
    </row>
    <row r="242" spans="1:10" ht="15" x14ac:dyDescent="0.3">
      <c r="A242" s="34"/>
      <c r="B242" s="34"/>
      <c r="C242" s="1"/>
      <c r="D242" s="1"/>
      <c r="E242" s="1"/>
      <c r="F242" s="1">
        <f t="shared" si="21"/>
        <v>0</v>
      </c>
      <c r="G242" s="1">
        <f t="shared" si="22"/>
        <v>0</v>
      </c>
      <c r="H242" s="7">
        <f t="shared" si="23"/>
        <v>0</v>
      </c>
      <c r="I242" s="7"/>
      <c r="J242" s="31">
        <f t="shared" si="24"/>
        <v>0</v>
      </c>
    </row>
    <row r="243" spans="1:10" ht="15" x14ac:dyDescent="0.3">
      <c r="A243" s="34"/>
      <c r="B243" s="34"/>
      <c r="C243" s="1"/>
      <c r="D243" s="1"/>
      <c r="E243" s="1"/>
      <c r="F243" s="1">
        <f t="shared" si="21"/>
        <v>0</v>
      </c>
      <c r="G243" s="1">
        <f t="shared" si="22"/>
        <v>0</v>
      </c>
      <c r="H243" s="7">
        <f t="shared" si="23"/>
        <v>0</v>
      </c>
      <c r="I243" s="7"/>
      <c r="J243" s="31">
        <f t="shared" si="24"/>
        <v>0</v>
      </c>
    </row>
    <row r="244" spans="1:10" ht="15" x14ac:dyDescent="0.3">
      <c r="A244" s="34"/>
      <c r="B244" s="34"/>
      <c r="C244" s="1"/>
      <c r="D244" s="1"/>
      <c r="E244" s="1"/>
      <c r="F244" s="1">
        <f t="shared" si="21"/>
        <v>0</v>
      </c>
      <c r="G244" s="1">
        <f t="shared" si="22"/>
        <v>0</v>
      </c>
      <c r="H244" s="7">
        <f t="shared" si="23"/>
        <v>0</v>
      </c>
      <c r="I244" s="7"/>
      <c r="J244" s="31">
        <f t="shared" si="24"/>
        <v>0</v>
      </c>
    </row>
    <row r="245" spans="1:10" ht="15" x14ac:dyDescent="0.3">
      <c r="A245" s="34"/>
      <c r="B245" s="34"/>
      <c r="C245" s="1"/>
      <c r="D245" s="1"/>
      <c r="E245" s="1"/>
      <c r="F245" s="1">
        <f t="shared" si="21"/>
        <v>0</v>
      </c>
      <c r="G245" s="1">
        <f t="shared" si="22"/>
        <v>0</v>
      </c>
      <c r="H245" s="7">
        <f t="shared" si="23"/>
        <v>0</v>
      </c>
      <c r="I245" s="7"/>
      <c r="J245" s="31">
        <f t="shared" si="24"/>
        <v>0</v>
      </c>
    </row>
    <row r="246" spans="1:10" ht="15" x14ac:dyDescent="0.3">
      <c r="A246" s="34"/>
      <c r="B246" s="34"/>
      <c r="C246" s="1"/>
      <c r="D246" s="1"/>
      <c r="E246" s="1"/>
      <c r="F246" s="1">
        <f t="shared" si="21"/>
        <v>0</v>
      </c>
      <c r="G246" s="1">
        <f t="shared" si="22"/>
        <v>0</v>
      </c>
      <c r="H246" s="7">
        <f t="shared" si="23"/>
        <v>0</v>
      </c>
      <c r="I246" s="7"/>
      <c r="J246" s="31">
        <f t="shared" si="24"/>
        <v>0</v>
      </c>
    </row>
    <row r="247" spans="1:10" ht="15" x14ac:dyDescent="0.3">
      <c r="A247" s="34"/>
      <c r="B247" s="34"/>
      <c r="C247" s="1"/>
      <c r="D247" s="1"/>
      <c r="E247" s="1"/>
      <c r="F247" s="1">
        <f t="shared" si="21"/>
        <v>0</v>
      </c>
      <c r="G247" s="1">
        <f t="shared" si="22"/>
        <v>0</v>
      </c>
      <c r="H247" s="7">
        <f t="shared" si="23"/>
        <v>0</v>
      </c>
      <c r="I247" s="7"/>
      <c r="J247" s="31">
        <f t="shared" si="24"/>
        <v>0</v>
      </c>
    </row>
    <row r="248" spans="1:10" ht="15" x14ac:dyDescent="0.3">
      <c r="A248" s="34"/>
      <c r="B248" s="34"/>
      <c r="C248" s="1"/>
      <c r="D248" s="1"/>
      <c r="E248" s="1"/>
      <c r="F248" s="1">
        <f t="shared" si="21"/>
        <v>0</v>
      </c>
      <c r="G248" s="1">
        <f t="shared" si="22"/>
        <v>0</v>
      </c>
      <c r="H248" s="7">
        <f t="shared" si="23"/>
        <v>0</v>
      </c>
      <c r="I248" s="7"/>
      <c r="J248" s="31">
        <f t="shared" si="24"/>
        <v>0</v>
      </c>
    </row>
    <row r="249" spans="1:10" ht="15" x14ac:dyDescent="0.3">
      <c r="A249" s="34"/>
      <c r="B249" s="34"/>
      <c r="C249" s="1"/>
      <c r="D249" s="1"/>
      <c r="E249" s="1"/>
      <c r="F249" s="1">
        <f t="shared" si="21"/>
        <v>0</v>
      </c>
      <c r="G249" s="1">
        <f t="shared" si="22"/>
        <v>0</v>
      </c>
      <c r="H249" s="7">
        <f t="shared" si="23"/>
        <v>0</v>
      </c>
      <c r="I249" s="7"/>
      <c r="J249" s="31">
        <f t="shared" si="24"/>
        <v>0</v>
      </c>
    </row>
    <row r="250" spans="1:10" ht="15" x14ac:dyDescent="0.3">
      <c r="A250" s="34"/>
      <c r="B250" s="34"/>
      <c r="C250" s="1"/>
      <c r="D250" s="1"/>
      <c r="E250" s="1"/>
      <c r="F250" s="1">
        <f t="shared" si="21"/>
        <v>0</v>
      </c>
      <c r="G250" s="1">
        <f t="shared" si="22"/>
        <v>0</v>
      </c>
      <c r="H250" s="7">
        <f t="shared" si="23"/>
        <v>0</v>
      </c>
      <c r="I250" s="7"/>
      <c r="J250" s="31">
        <f t="shared" si="24"/>
        <v>0</v>
      </c>
    </row>
    <row r="251" spans="1:10" ht="15" x14ac:dyDescent="0.3">
      <c r="A251" s="34"/>
      <c r="B251" s="34"/>
      <c r="C251" s="1"/>
      <c r="D251" s="1"/>
      <c r="E251" s="1"/>
      <c r="F251" s="1">
        <f t="shared" si="21"/>
        <v>0</v>
      </c>
      <c r="G251" s="1">
        <f t="shared" si="22"/>
        <v>0</v>
      </c>
      <c r="H251" s="7">
        <f t="shared" si="23"/>
        <v>0</v>
      </c>
      <c r="I251" s="7"/>
      <c r="J251" s="31">
        <f t="shared" si="24"/>
        <v>0</v>
      </c>
    </row>
    <row r="252" spans="1:10" ht="15" x14ac:dyDescent="0.3">
      <c r="A252" s="34"/>
      <c r="B252" s="34"/>
      <c r="C252" s="1"/>
      <c r="D252" s="1"/>
      <c r="E252" s="1"/>
      <c r="F252" s="1">
        <f t="shared" si="21"/>
        <v>0</v>
      </c>
      <c r="G252" s="1">
        <f t="shared" si="22"/>
        <v>0</v>
      </c>
      <c r="H252" s="7">
        <f t="shared" si="23"/>
        <v>0</v>
      </c>
      <c r="I252" s="7"/>
      <c r="J252" s="31">
        <f t="shared" si="24"/>
        <v>0</v>
      </c>
    </row>
    <row r="253" spans="1:10" ht="15" x14ac:dyDescent="0.3">
      <c r="A253" s="34"/>
      <c r="B253" s="34"/>
      <c r="C253" s="1"/>
      <c r="D253" s="1"/>
      <c r="E253" s="1"/>
      <c r="F253" s="1">
        <f t="shared" si="21"/>
        <v>0</v>
      </c>
      <c r="G253" s="1">
        <f t="shared" si="22"/>
        <v>0</v>
      </c>
      <c r="H253" s="7">
        <f t="shared" si="23"/>
        <v>0</v>
      </c>
      <c r="I253" s="7"/>
      <c r="J253" s="31">
        <f t="shared" si="24"/>
        <v>0</v>
      </c>
    </row>
    <row r="254" spans="1:10" ht="15" x14ac:dyDescent="0.3">
      <c r="A254" s="34"/>
      <c r="B254" s="34"/>
      <c r="C254" s="1"/>
      <c r="D254" s="1"/>
      <c r="E254" s="1"/>
      <c r="F254" s="1">
        <f t="shared" si="21"/>
        <v>0</v>
      </c>
      <c r="G254" s="1">
        <f t="shared" si="22"/>
        <v>0</v>
      </c>
      <c r="H254" s="7">
        <f t="shared" si="23"/>
        <v>0</v>
      </c>
      <c r="I254" s="7"/>
      <c r="J254" s="31">
        <f t="shared" si="24"/>
        <v>0</v>
      </c>
    </row>
    <row r="255" spans="1:10" ht="15" x14ac:dyDescent="0.3">
      <c r="A255" s="34"/>
      <c r="B255" s="34"/>
      <c r="C255" s="1"/>
      <c r="D255" s="1"/>
      <c r="E255" s="1"/>
      <c r="F255" s="1">
        <f t="shared" si="21"/>
        <v>0</v>
      </c>
      <c r="G255" s="1">
        <f t="shared" si="22"/>
        <v>0</v>
      </c>
      <c r="H255" s="7">
        <f t="shared" si="23"/>
        <v>0</v>
      </c>
      <c r="I255" s="7"/>
      <c r="J255" s="31">
        <f t="shared" si="24"/>
        <v>0</v>
      </c>
    </row>
    <row r="256" spans="1:10" ht="15" x14ac:dyDescent="0.3">
      <c r="A256" s="34"/>
      <c r="B256" s="34"/>
      <c r="C256" s="1"/>
      <c r="D256" s="1"/>
      <c r="E256" s="1"/>
      <c r="F256" s="1">
        <f t="shared" si="21"/>
        <v>0</v>
      </c>
      <c r="G256" s="1">
        <f t="shared" si="22"/>
        <v>0</v>
      </c>
      <c r="H256" s="7">
        <f t="shared" si="23"/>
        <v>0</v>
      </c>
      <c r="I256" s="7"/>
      <c r="J256" s="31">
        <f t="shared" si="24"/>
        <v>0</v>
      </c>
    </row>
    <row r="257" spans="1:10" ht="15" x14ac:dyDescent="0.3">
      <c r="A257" s="34"/>
      <c r="B257" s="34"/>
      <c r="C257" s="1"/>
      <c r="D257" s="1"/>
      <c r="E257" s="1"/>
      <c r="F257" s="1">
        <f t="shared" si="21"/>
        <v>0</v>
      </c>
      <c r="G257" s="1">
        <f t="shared" si="22"/>
        <v>0</v>
      </c>
      <c r="H257" s="7">
        <f t="shared" si="23"/>
        <v>0</v>
      </c>
      <c r="I257" s="7"/>
      <c r="J257" s="31">
        <f t="shared" si="24"/>
        <v>0</v>
      </c>
    </row>
    <row r="258" spans="1:10" ht="15" x14ac:dyDescent="0.3">
      <c r="A258" s="34"/>
      <c r="B258" s="34"/>
      <c r="C258" s="1"/>
      <c r="D258" s="1"/>
      <c r="E258" s="1"/>
      <c r="F258" s="1">
        <f t="shared" si="21"/>
        <v>0</v>
      </c>
      <c r="G258" s="1">
        <f t="shared" si="22"/>
        <v>0</v>
      </c>
      <c r="H258" s="7">
        <f t="shared" si="23"/>
        <v>0</v>
      </c>
      <c r="I258" s="7"/>
      <c r="J258" s="31">
        <f t="shared" si="24"/>
        <v>0</v>
      </c>
    </row>
    <row r="259" spans="1:10" ht="15" x14ac:dyDescent="0.3">
      <c r="A259" s="34"/>
      <c r="B259" s="34"/>
      <c r="C259" s="1"/>
      <c r="D259" s="1"/>
      <c r="E259" s="1"/>
      <c r="F259" s="1">
        <f t="shared" si="21"/>
        <v>0</v>
      </c>
      <c r="G259" s="1">
        <f t="shared" si="22"/>
        <v>0</v>
      </c>
      <c r="H259" s="7">
        <f t="shared" si="23"/>
        <v>0</v>
      </c>
      <c r="I259" s="7"/>
      <c r="J259" s="31">
        <f t="shared" si="24"/>
        <v>0</v>
      </c>
    </row>
    <row r="260" spans="1:10" ht="15" x14ac:dyDescent="0.3">
      <c r="A260" s="34"/>
      <c r="B260" s="34"/>
      <c r="C260" s="1"/>
      <c r="D260" s="1"/>
      <c r="E260" s="1"/>
      <c r="F260" s="1">
        <f t="shared" si="21"/>
        <v>0</v>
      </c>
      <c r="G260" s="1">
        <f t="shared" si="22"/>
        <v>0</v>
      </c>
      <c r="H260" s="7">
        <f t="shared" si="23"/>
        <v>0</v>
      </c>
      <c r="I260" s="7"/>
      <c r="J260" s="31">
        <f t="shared" si="24"/>
        <v>0</v>
      </c>
    </row>
    <row r="261" spans="1:10" ht="15" x14ac:dyDescent="0.3">
      <c r="A261" s="34"/>
      <c r="B261" s="34"/>
      <c r="C261" s="1"/>
      <c r="D261" s="1"/>
      <c r="E261" s="1"/>
      <c r="F261" s="1">
        <f t="shared" si="21"/>
        <v>0</v>
      </c>
      <c r="G261" s="1">
        <f t="shared" si="22"/>
        <v>0</v>
      </c>
      <c r="H261" s="7">
        <f t="shared" si="23"/>
        <v>0</v>
      </c>
      <c r="I261" s="7"/>
      <c r="J261" s="31">
        <f t="shared" si="24"/>
        <v>0</v>
      </c>
    </row>
    <row r="262" spans="1:10" ht="15" x14ac:dyDescent="0.3">
      <c r="A262" s="34"/>
      <c r="B262" s="34"/>
      <c r="C262" s="1"/>
      <c r="D262" s="1"/>
      <c r="E262" s="1"/>
      <c r="F262" s="1">
        <f t="shared" si="21"/>
        <v>0</v>
      </c>
      <c r="G262" s="1">
        <f t="shared" si="22"/>
        <v>0</v>
      </c>
      <c r="H262" s="7">
        <f t="shared" si="23"/>
        <v>0</v>
      </c>
      <c r="I262" s="7"/>
      <c r="J262" s="31">
        <f t="shared" si="24"/>
        <v>0</v>
      </c>
    </row>
    <row r="263" spans="1:10" ht="15" x14ac:dyDescent="0.3">
      <c r="A263" s="34"/>
      <c r="B263" s="34"/>
      <c r="C263" s="1"/>
      <c r="D263" s="1"/>
      <c r="E263" s="1"/>
      <c r="F263" s="1">
        <f t="shared" si="21"/>
        <v>0</v>
      </c>
      <c r="G263" s="1">
        <f t="shared" si="22"/>
        <v>0</v>
      </c>
      <c r="H263" s="7">
        <f t="shared" si="23"/>
        <v>0</v>
      </c>
      <c r="I263" s="7"/>
      <c r="J263" s="31">
        <f t="shared" si="24"/>
        <v>0</v>
      </c>
    </row>
    <row r="264" spans="1:10" ht="15" x14ac:dyDescent="0.3">
      <c r="A264" s="34"/>
      <c r="B264" s="34"/>
      <c r="C264" s="1"/>
      <c r="D264" s="1"/>
      <c r="E264" s="1"/>
      <c r="F264" s="1">
        <f t="shared" si="21"/>
        <v>0</v>
      </c>
      <c r="G264" s="1">
        <f t="shared" si="22"/>
        <v>0</v>
      </c>
      <c r="H264" s="7">
        <f t="shared" si="23"/>
        <v>0</v>
      </c>
      <c r="I264" s="7"/>
      <c r="J264" s="31">
        <f t="shared" si="24"/>
        <v>0</v>
      </c>
    </row>
    <row r="265" spans="1:10" ht="15" x14ac:dyDescent="0.3">
      <c r="A265" s="34"/>
      <c r="B265" s="34"/>
      <c r="C265" s="1"/>
      <c r="D265" s="1"/>
      <c r="E265" s="1"/>
      <c r="F265" s="1">
        <f t="shared" si="21"/>
        <v>0</v>
      </c>
      <c r="G265" s="1">
        <f t="shared" si="22"/>
        <v>0</v>
      </c>
      <c r="H265" s="7">
        <f t="shared" si="23"/>
        <v>0</v>
      </c>
      <c r="I265" s="7"/>
      <c r="J265" s="31">
        <f t="shared" si="24"/>
        <v>0</v>
      </c>
    </row>
    <row r="266" spans="1:10" ht="15" x14ac:dyDescent="0.3">
      <c r="A266" s="34"/>
      <c r="B266" s="34"/>
      <c r="C266" s="1"/>
      <c r="D266" s="1"/>
      <c r="E266" s="1"/>
      <c r="F266" s="1">
        <f t="shared" si="21"/>
        <v>0</v>
      </c>
      <c r="G266" s="1">
        <f t="shared" si="22"/>
        <v>0</v>
      </c>
      <c r="H266" s="7">
        <f t="shared" si="23"/>
        <v>0</v>
      </c>
      <c r="I266" s="7"/>
      <c r="J266" s="31">
        <f t="shared" si="24"/>
        <v>0</v>
      </c>
    </row>
    <row r="267" spans="1:10" ht="15" x14ac:dyDescent="0.3">
      <c r="A267" s="34"/>
      <c r="B267" s="34"/>
      <c r="C267" s="1"/>
      <c r="D267" s="1"/>
      <c r="E267" s="1"/>
      <c r="F267" s="1">
        <f t="shared" si="21"/>
        <v>0</v>
      </c>
      <c r="G267" s="1">
        <f t="shared" si="22"/>
        <v>0</v>
      </c>
      <c r="H267" s="7">
        <f t="shared" si="23"/>
        <v>0</v>
      </c>
      <c r="I267" s="7"/>
      <c r="J267" s="31">
        <f t="shared" si="24"/>
        <v>0</v>
      </c>
    </row>
    <row r="268" spans="1:10" ht="15" x14ac:dyDescent="0.3">
      <c r="A268" s="34"/>
      <c r="B268" s="34"/>
      <c r="C268" s="1"/>
      <c r="D268" s="1"/>
      <c r="E268" s="1"/>
      <c r="F268" s="1">
        <f t="shared" si="21"/>
        <v>0</v>
      </c>
      <c r="G268" s="1">
        <f t="shared" si="22"/>
        <v>0</v>
      </c>
      <c r="H268" s="7">
        <f t="shared" si="23"/>
        <v>0</v>
      </c>
      <c r="I268" s="7"/>
      <c r="J268" s="31">
        <f t="shared" si="24"/>
        <v>0</v>
      </c>
    </row>
    <row r="269" spans="1:10" ht="15" x14ac:dyDescent="0.3">
      <c r="A269" s="34"/>
      <c r="B269" s="34"/>
      <c r="C269" s="1"/>
      <c r="D269" s="1"/>
      <c r="E269" s="1"/>
      <c r="F269" s="1">
        <f t="shared" si="21"/>
        <v>0</v>
      </c>
      <c r="G269" s="1">
        <f t="shared" si="22"/>
        <v>0</v>
      </c>
      <c r="H269" s="7">
        <f t="shared" si="23"/>
        <v>0</v>
      </c>
      <c r="I269" s="7"/>
      <c r="J269" s="31">
        <f t="shared" si="24"/>
        <v>0</v>
      </c>
    </row>
    <row r="270" spans="1:10" ht="15" x14ac:dyDescent="0.3">
      <c r="A270" s="34"/>
      <c r="B270" s="34"/>
      <c r="C270" s="1"/>
      <c r="D270" s="1"/>
      <c r="E270" s="1"/>
      <c r="F270" s="1">
        <f t="shared" si="21"/>
        <v>0</v>
      </c>
      <c r="G270" s="1">
        <f t="shared" si="22"/>
        <v>0</v>
      </c>
      <c r="H270" s="7">
        <f t="shared" si="23"/>
        <v>0</v>
      </c>
      <c r="I270" s="7"/>
      <c r="J270" s="31">
        <f t="shared" si="24"/>
        <v>0</v>
      </c>
    </row>
    <row r="271" spans="1:10" ht="15" x14ac:dyDescent="0.3">
      <c r="A271" s="34"/>
      <c r="B271" s="34"/>
      <c r="C271" s="1"/>
      <c r="D271" s="1"/>
      <c r="E271" s="1"/>
      <c r="F271" s="1">
        <f t="shared" si="21"/>
        <v>0</v>
      </c>
      <c r="G271" s="1">
        <f t="shared" si="22"/>
        <v>0</v>
      </c>
      <c r="H271" s="7">
        <f t="shared" si="23"/>
        <v>0</v>
      </c>
      <c r="I271" s="7"/>
      <c r="J271" s="31">
        <f t="shared" si="24"/>
        <v>0</v>
      </c>
    </row>
    <row r="272" spans="1:10" ht="15" x14ac:dyDescent="0.3">
      <c r="A272" s="34"/>
      <c r="B272" s="34"/>
      <c r="C272" s="1"/>
      <c r="D272" s="1"/>
      <c r="E272" s="1"/>
      <c r="F272" s="1">
        <f t="shared" si="21"/>
        <v>0</v>
      </c>
      <c r="G272" s="1">
        <f t="shared" si="22"/>
        <v>0</v>
      </c>
      <c r="H272" s="7">
        <f t="shared" si="23"/>
        <v>0</v>
      </c>
      <c r="I272" s="7"/>
      <c r="J272" s="31">
        <f t="shared" si="24"/>
        <v>0</v>
      </c>
    </row>
    <row r="273" spans="1:10" ht="15" x14ac:dyDescent="0.3">
      <c r="A273" s="34"/>
      <c r="B273" s="34"/>
      <c r="C273" s="1"/>
      <c r="D273" s="1"/>
      <c r="E273" s="1"/>
      <c r="F273" s="1">
        <f t="shared" si="21"/>
        <v>0</v>
      </c>
      <c r="G273" s="1">
        <f t="shared" si="22"/>
        <v>0</v>
      </c>
      <c r="H273" s="7">
        <f t="shared" si="23"/>
        <v>0</v>
      </c>
      <c r="I273" s="7"/>
      <c r="J273" s="31">
        <f t="shared" si="24"/>
        <v>0</v>
      </c>
    </row>
    <row r="274" spans="1:10" ht="15" x14ac:dyDescent="0.3">
      <c r="A274" s="34"/>
      <c r="B274" s="34"/>
      <c r="C274" s="1"/>
      <c r="D274" s="1"/>
      <c r="E274" s="1"/>
      <c r="F274" s="1">
        <f t="shared" si="21"/>
        <v>0</v>
      </c>
      <c r="G274" s="1">
        <f t="shared" si="22"/>
        <v>0</v>
      </c>
      <c r="H274" s="7">
        <f t="shared" si="23"/>
        <v>0</v>
      </c>
      <c r="I274" s="7"/>
      <c r="J274" s="31">
        <f t="shared" si="24"/>
        <v>0</v>
      </c>
    </row>
    <row r="275" spans="1:10" ht="15" x14ac:dyDescent="0.3">
      <c r="A275" s="34"/>
      <c r="B275" s="34"/>
      <c r="C275" s="1"/>
      <c r="D275" s="1"/>
      <c r="E275" s="1"/>
      <c r="F275" s="1">
        <f t="shared" si="21"/>
        <v>0</v>
      </c>
      <c r="G275" s="1">
        <f t="shared" si="22"/>
        <v>0</v>
      </c>
      <c r="H275" s="7">
        <f t="shared" si="23"/>
        <v>0</v>
      </c>
      <c r="I275" s="7"/>
      <c r="J275" s="31">
        <f t="shared" si="24"/>
        <v>0</v>
      </c>
    </row>
    <row r="276" spans="1:10" ht="15" x14ac:dyDescent="0.3">
      <c r="A276" s="34"/>
      <c r="B276" s="34"/>
      <c r="C276" s="1"/>
      <c r="D276" s="1"/>
      <c r="E276" s="1"/>
      <c r="F276" s="1">
        <f t="shared" si="21"/>
        <v>0</v>
      </c>
      <c r="G276" s="1">
        <f t="shared" si="22"/>
        <v>0</v>
      </c>
      <c r="H276" s="7">
        <f t="shared" si="23"/>
        <v>0</v>
      </c>
      <c r="I276" s="7"/>
      <c r="J276" s="31">
        <f t="shared" si="24"/>
        <v>0</v>
      </c>
    </row>
    <row r="277" spans="1:10" ht="15" x14ac:dyDescent="0.3">
      <c r="A277" s="34"/>
      <c r="B277" s="34"/>
      <c r="C277" s="1"/>
      <c r="D277" s="1"/>
      <c r="E277" s="1"/>
      <c r="F277" s="1">
        <f t="shared" si="21"/>
        <v>0</v>
      </c>
      <c r="G277" s="1">
        <f t="shared" si="22"/>
        <v>0</v>
      </c>
      <c r="H277" s="7">
        <f t="shared" si="23"/>
        <v>0</v>
      </c>
      <c r="I277" s="7"/>
      <c r="J277" s="31">
        <f t="shared" si="24"/>
        <v>0</v>
      </c>
    </row>
    <row r="278" spans="1:10" ht="15" x14ac:dyDescent="0.3">
      <c r="A278" s="34"/>
      <c r="B278" s="34"/>
      <c r="C278" s="1"/>
      <c r="D278" s="1"/>
      <c r="E278" s="1"/>
      <c r="F278" s="1">
        <f t="shared" ref="F278:F341" si="25">D278-E278</f>
        <v>0</v>
      </c>
      <c r="G278" s="1">
        <f t="shared" ref="G278:G341" si="26">D278-F278</f>
        <v>0</v>
      </c>
      <c r="H278" s="7">
        <f t="shared" ref="H278:H341" si="27">50*G278</f>
        <v>0</v>
      </c>
      <c r="I278" s="7"/>
      <c r="J278" s="31">
        <f t="shared" ref="J278:J341" si="28">H278-I278</f>
        <v>0</v>
      </c>
    </row>
    <row r="279" spans="1:10" ht="15" x14ac:dyDescent="0.3">
      <c r="A279" s="34"/>
      <c r="B279" s="34"/>
      <c r="C279" s="1"/>
      <c r="D279" s="1"/>
      <c r="E279" s="1"/>
      <c r="F279" s="1">
        <f t="shared" si="25"/>
        <v>0</v>
      </c>
      <c r="G279" s="1">
        <f t="shared" si="26"/>
        <v>0</v>
      </c>
      <c r="H279" s="7">
        <f t="shared" si="27"/>
        <v>0</v>
      </c>
      <c r="I279" s="7"/>
      <c r="J279" s="31">
        <f t="shared" si="28"/>
        <v>0</v>
      </c>
    </row>
    <row r="280" spans="1:10" ht="15" x14ac:dyDescent="0.3">
      <c r="A280" s="34"/>
      <c r="B280" s="34"/>
      <c r="C280" s="1"/>
      <c r="D280" s="1"/>
      <c r="E280" s="1"/>
      <c r="F280" s="1">
        <f t="shared" si="25"/>
        <v>0</v>
      </c>
      <c r="G280" s="1">
        <f t="shared" si="26"/>
        <v>0</v>
      </c>
      <c r="H280" s="7">
        <f t="shared" si="27"/>
        <v>0</v>
      </c>
      <c r="I280" s="7"/>
      <c r="J280" s="31">
        <f t="shared" si="28"/>
        <v>0</v>
      </c>
    </row>
    <row r="281" spans="1:10" ht="15" x14ac:dyDescent="0.3">
      <c r="A281" s="34"/>
      <c r="B281" s="34"/>
      <c r="C281" s="1"/>
      <c r="D281" s="1"/>
      <c r="E281" s="1"/>
      <c r="F281" s="1">
        <f t="shared" si="25"/>
        <v>0</v>
      </c>
      <c r="G281" s="1">
        <f t="shared" si="26"/>
        <v>0</v>
      </c>
      <c r="H281" s="7">
        <f t="shared" si="27"/>
        <v>0</v>
      </c>
      <c r="I281" s="7"/>
      <c r="J281" s="31">
        <f t="shared" si="28"/>
        <v>0</v>
      </c>
    </row>
    <row r="282" spans="1:10" ht="15" x14ac:dyDescent="0.3">
      <c r="A282" s="34"/>
      <c r="B282" s="34"/>
      <c r="C282" s="1"/>
      <c r="D282" s="1"/>
      <c r="E282" s="1"/>
      <c r="F282" s="1">
        <f t="shared" si="25"/>
        <v>0</v>
      </c>
      <c r="G282" s="1">
        <f t="shared" si="26"/>
        <v>0</v>
      </c>
      <c r="H282" s="7">
        <f t="shared" si="27"/>
        <v>0</v>
      </c>
      <c r="I282" s="7"/>
      <c r="J282" s="31">
        <f t="shared" si="28"/>
        <v>0</v>
      </c>
    </row>
    <row r="283" spans="1:10" ht="15" x14ac:dyDescent="0.3">
      <c r="A283" s="34"/>
      <c r="B283" s="34"/>
      <c r="C283" s="1"/>
      <c r="D283" s="1"/>
      <c r="E283" s="1"/>
      <c r="F283" s="1">
        <f t="shared" si="25"/>
        <v>0</v>
      </c>
      <c r="G283" s="1">
        <f t="shared" si="26"/>
        <v>0</v>
      </c>
      <c r="H283" s="7">
        <f t="shared" si="27"/>
        <v>0</v>
      </c>
      <c r="I283" s="7"/>
      <c r="J283" s="31">
        <f t="shared" si="28"/>
        <v>0</v>
      </c>
    </row>
    <row r="284" spans="1:10" ht="15" x14ac:dyDescent="0.3">
      <c r="A284" s="34"/>
      <c r="B284" s="34"/>
      <c r="C284" s="1"/>
      <c r="D284" s="1"/>
      <c r="E284" s="1"/>
      <c r="F284" s="1">
        <f t="shared" si="25"/>
        <v>0</v>
      </c>
      <c r="G284" s="1">
        <f t="shared" si="26"/>
        <v>0</v>
      </c>
      <c r="H284" s="7">
        <f t="shared" si="27"/>
        <v>0</v>
      </c>
      <c r="I284" s="7"/>
      <c r="J284" s="31">
        <f t="shared" si="28"/>
        <v>0</v>
      </c>
    </row>
    <row r="285" spans="1:10" ht="15" x14ac:dyDescent="0.3">
      <c r="A285" s="34"/>
      <c r="B285" s="34"/>
      <c r="C285" s="1"/>
      <c r="D285" s="1"/>
      <c r="E285" s="1"/>
      <c r="F285" s="1">
        <f t="shared" si="25"/>
        <v>0</v>
      </c>
      <c r="G285" s="1">
        <f t="shared" si="26"/>
        <v>0</v>
      </c>
      <c r="H285" s="7">
        <f t="shared" si="27"/>
        <v>0</v>
      </c>
      <c r="I285" s="7"/>
      <c r="J285" s="31">
        <f t="shared" si="28"/>
        <v>0</v>
      </c>
    </row>
    <row r="286" spans="1:10" ht="15" x14ac:dyDescent="0.3">
      <c r="A286" s="34"/>
      <c r="B286" s="34"/>
      <c r="C286" s="1"/>
      <c r="D286" s="1"/>
      <c r="E286" s="1"/>
      <c r="F286" s="1">
        <f t="shared" si="25"/>
        <v>0</v>
      </c>
      <c r="G286" s="1">
        <f t="shared" si="26"/>
        <v>0</v>
      </c>
      <c r="H286" s="7">
        <f t="shared" si="27"/>
        <v>0</v>
      </c>
      <c r="I286" s="7"/>
      <c r="J286" s="31">
        <f t="shared" si="28"/>
        <v>0</v>
      </c>
    </row>
    <row r="287" spans="1:10" ht="15" x14ac:dyDescent="0.3">
      <c r="A287" s="34"/>
      <c r="B287" s="34"/>
      <c r="C287" s="1"/>
      <c r="D287" s="1"/>
      <c r="E287" s="1"/>
      <c r="F287" s="1">
        <f t="shared" si="25"/>
        <v>0</v>
      </c>
      <c r="G287" s="1">
        <f t="shared" si="26"/>
        <v>0</v>
      </c>
      <c r="H287" s="7">
        <f t="shared" si="27"/>
        <v>0</v>
      </c>
      <c r="I287" s="7"/>
      <c r="J287" s="31">
        <f t="shared" si="28"/>
        <v>0</v>
      </c>
    </row>
    <row r="288" spans="1:10" ht="15" x14ac:dyDescent="0.3">
      <c r="A288" s="34"/>
      <c r="B288" s="34"/>
      <c r="C288" s="1"/>
      <c r="D288" s="1"/>
      <c r="E288" s="1"/>
      <c r="F288" s="1">
        <f t="shared" si="25"/>
        <v>0</v>
      </c>
      <c r="G288" s="1">
        <f t="shared" si="26"/>
        <v>0</v>
      </c>
      <c r="H288" s="7">
        <f t="shared" si="27"/>
        <v>0</v>
      </c>
      <c r="I288" s="7"/>
      <c r="J288" s="31">
        <f t="shared" si="28"/>
        <v>0</v>
      </c>
    </row>
    <row r="289" spans="1:10" ht="15" x14ac:dyDescent="0.3">
      <c r="A289" s="34"/>
      <c r="B289" s="34"/>
      <c r="C289" s="1"/>
      <c r="D289" s="1"/>
      <c r="E289" s="1"/>
      <c r="F289" s="1">
        <f t="shared" si="25"/>
        <v>0</v>
      </c>
      <c r="G289" s="1">
        <f t="shared" si="26"/>
        <v>0</v>
      </c>
      <c r="H289" s="7">
        <f t="shared" si="27"/>
        <v>0</v>
      </c>
      <c r="I289" s="7"/>
      <c r="J289" s="31">
        <f t="shared" si="28"/>
        <v>0</v>
      </c>
    </row>
    <row r="290" spans="1:10" ht="15" x14ac:dyDescent="0.3">
      <c r="A290" s="34"/>
      <c r="B290" s="34"/>
      <c r="C290" s="1"/>
      <c r="D290" s="1"/>
      <c r="E290" s="1"/>
      <c r="F290" s="1">
        <f t="shared" si="25"/>
        <v>0</v>
      </c>
      <c r="G290" s="1">
        <f t="shared" si="26"/>
        <v>0</v>
      </c>
      <c r="H290" s="7">
        <f t="shared" si="27"/>
        <v>0</v>
      </c>
      <c r="I290" s="7"/>
      <c r="J290" s="31">
        <f t="shared" si="28"/>
        <v>0</v>
      </c>
    </row>
    <row r="291" spans="1:10" ht="15" x14ac:dyDescent="0.3">
      <c r="A291" s="34"/>
      <c r="B291" s="34"/>
      <c r="C291" s="1"/>
      <c r="D291" s="1"/>
      <c r="E291" s="1"/>
      <c r="F291" s="1">
        <f t="shared" si="25"/>
        <v>0</v>
      </c>
      <c r="G291" s="1">
        <f t="shared" si="26"/>
        <v>0</v>
      </c>
      <c r="H291" s="7">
        <f t="shared" si="27"/>
        <v>0</v>
      </c>
      <c r="I291" s="7"/>
      <c r="J291" s="31">
        <f t="shared" si="28"/>
        <v>0</v>
      </c>
    </row>
    <row r="292" spans="1:10" ht="15" x14ac:dyDescent="0.3">
      <c r="A292" s="34"/>
      <c r="B292" s="34"/>
      <c r="C292" s="1"/>
      <c r="D292" s="1"/>
      <c r="E292" s="1"/>
      <c r="F292" s="1">
        <f t="shared" si="25"/>
        <v>0</v>
      </c>
      <c r="G292" s="1">
        <f t="shared" si="26"/>
        <v>0</v>
      </c>
      <c r="H292" s="7">
        <f t="shared" si="27"/>
        <v>0</v>
      </c>
      <c r="I292" s="7"/>
      <c r="J292" s="31">
        <f t="shared" si="28"/>
        <v>0</v>
      </c>
    </row>
    <row r="293" spans="1:10" ht="15" x14ac:dyDescent="0.3">
      <c r="A293" s="34"/>
      <c r="B293" s="34"/>
      <c r="C293" s="1"/>
      <c r="D293" s="1"/>
      <c r="E293" s="1"/>
      <c r="F293" s="1">
        <f t="shared" si="25"/>
        <v>0</v>
      </c>
      <c r="G293" s="1">
        <f t="shared" si="26"/>
        <v>0</v>
      </c>
      <c r="H293" s="7">
        <f t="shared" si="27"/>
        <v>0</v>
      </c>
      <c r="I293" s="7"/>
      <c r="J293" s="31">
        <f t="shared" si="28"/>
        <v>0</v>
      </c>
    </row>
    <row r="294" spans="1:10" ht="15" x14ac:dyDescent="0.3">
      <c r="A294" s="34"/>
      <c r="B294" s="34"/>
      <c r="C294" s="1"/>
      <c r="D294" s="1"/>
      <c r="E294" s="1"/>
      <c r="F294" s="1">
        <f t="shared" si="25"/>
        <v>0</v>
      </c>
      <c r="G294" s="1">
        <f t="shared" si="26"/>
        <v>0</v>
      </c>
      <c r="H294" s="7">
        <f t="shared" si="27"/>
        <v>0</v>
      </c>
      <c r="I294" s="7"/>
      <c r="J294" s="31">
        <f t="shared" si="28"/>
        <v>0</v>
      </c>
    </row>
    <row r="295" spans="1:10" ht="15" x14ac:dyDescent="0.3">
      <c r="A295" s="34"/>
      <c r="B295" s="34"/>
      <c r="C295" s="1"/>
      <c r="D295" s="1"/>
      <c r="E295" s="1"/>
      <c r="F295" s="1">
        <f t="shared" si="25"/>
        <v>0</v>
      </c>
      <c r="G295" s="1">
        <f t="shared" si="26"/>
        <v>0</v>
      </c>
      <c r="H295" s="7">
        <f t="shared" si="27"/>
        <v>0</v>
      </c>
      <c r="I295" s="7"/>
      <c r="J295" s="31">
        <f t="shared" si="28"/>
        <v>0</v>
      </c>
    </row>
    <row r="296" spans="1:10" ht="15" x14ac:dyDescent="0.3">
      <c r="A296" s="34"/>
      <c r="B296" s="34"/>
      <c r="C296" s="1"/>
      <c r="D296" s="1"/>
      <c r="E296" s="1"/>
      <c r="F296" s="1">
        <f t="shared" si="25"/>
        <v>0</v>
      </c>
      <c r="G296" s="1">
        <f t="shared" si="26"/>
        <v>0</v>
      </c>
      <c r="H296" s="7">
        <f t="shared" si="27"/>
        <v>0</v>
      </c>
      <c r="I296" s="7"/>
      <c r="J296" s="31">
        <f t="shared" si="28"/>
        <v>0</v>
      </c>
    </row>
    <row r="297" spans="1:10" ht="15" x14ac:dyDescent="0.3">
      <c r="A297" s="34"/>
      <c r="B297" s="34"/>
      <c r="C297" s="1"/>
      <c r="D297" s="1"/>
      <c r="E297" s="1"/>
      <c r="F297" s="1">
        <f t="shared" si="25"/>
        <v>0</v>
      </c>
      <c r="G297" s="1">
        <f t="shared" si="26"/>
        <v>0</v>
      </c>
      <c r="H297" s="7">
        <f t="shared" si="27"/>
        <v>0</v>
      </c>
      <c r="I297" s="7"/>
      <c r="J297" s="31">
        <f t="shared" si="28"/>
        <v>0</v>
      </c>
    </row>
    <row r="298" spans="1:10" ht="15" x14ac:dyDescent="0.3">
      <c r="A298" s="34"/>
      <c r="B298" s="34"/>
      <c r="C298" s="1"/>
      <c r="D298" s="1"/>
      <c r="E298" s="1"/>
      <c r="F298" s="1">
        <f t="shared" si="25"/>
        <v>0</v>
      </c>
      <c r="G298" s="1">
        <f t="shared" si="26"/>
        <v>0</v>
      </c>
      <c r="H298" s="7">
        <f t="shared" si="27"/>
        <v>0</v>
      </c>
      <c r="I298" s="7"/>
      <c r="J298" s="31">
        <f t="shared" si="28"/>
        <v>0</v>
      </c>
    </row>
    <row r="299" spans="1:10" ht="15" x14ac:dyDescent="0.3">
      <c r="A299" s="34"/>
      <c r="B299" s="34"/>
      <c r="C299" s="1"/>
      <c r="D299" s="1"/>
      <c r="E299" s="1"/>
      <c r="F299" s="1">
        <f t="shared" si="25"/>
        <v>0</v>
      </c>
      <c r="G299" s="1">
        <f t="shared" si="26"/>
        <v>0</v>
      </c>
      <c r="H299" s="7">
        <f t="shared" si="27"/>
        <v>0</v>
      </c>
      <c r="I299" s="7"/>
      <c r="J299" s="31">
        <f t="shared" si="28"/>
        <v>0</v>
      </c>
    </row>
    <row r="300" spans="1:10" ht="15" x14ac:dyDescent="0.3">
      <c r="A300" s="34"/>
      <c r="B300" s="34"/>
      <c r="C300" s="1"/>
      <c r="D300" s="1"/>
      <c r="E300" s="1"/>
      <c r="F300" s="1">
        <f t="shared" si="25"/>
        <v>0</v>
      </c>
      <c r="G300" s="1">
        <f t="shared" si="26"/>
        <v>0</v>
      </c>
      <c r="H300" s="7">
        <f t="shared" si="27"/>
        <v>0</v>
      </c>
      <c r="I300" s="7"/>
      <c r="J300" s="31">
        <f t="shared" si="28"/>
        <v>0</v>
      </c>
    </row>
    <row r="301" spans="1:10" ht="15" x14ac:dyDescent="0.3">
      <c r="A301" s="34"/>
      <c r="B301" s="34"/>
      <c r="C301" s="1"/>
      <c r="D301" s="1"/>
      <c r="E301" s="1"/>
      <c r="F301" s="1">
        <f t="shared" si="25"/>
        <v>0</v>
      </c>
      <c r="G301" s="1">
        <f t="shared" si="26"/>
        <v>0</v>
      </c>
      <c r="H301" s="7">
        <f t="shared" si="27"/>
        <v>0</v>
      </c>
      <c r="I301" s="7"/>
      <c r="J301" s="31">
        <f t="shared" si="28"/>
        <v>0</v>
      </c>
    </row>
    <row r="302" spans="1:10" ht="15" x14ac:dyDescent="0.3">
      <c r="A302" s="34"/>
      <c r="B302" s="34"/>
      <c r="C302" s="1"/>
      <c r="D302" s="1"/>
      <c r="E302" s="1"/>
      <c r="F302" s="1">
        <f t="shared" si="25"/>
        <v>0</v>
      </c>
      <c r="G302" s="1">
        <f t="shared" si="26"/>
        <v>0</v>
      </c>
      <c r="H302" s="7">
        <f t="shared" si="27"/>
        <v>0</v>
      </c>
      <c r="I302" s="7"/>
      <c r="J302" s="31">
        <f t="shared" si="28"/>
        <v>0</v>
      </c>
    </row>
    <row r="303" spans="1:10" ht="15" x14ac:dyDescent="0.3">
      <c r="A303" s="34"/>
      <c r="B303" s="34"/>
      <c r="C303" s="1"/>
      <c r="D303" s="1"/>
      <c r="E303" s="1"/>
      <c r="F303" s="1">
        <f t="shared" si="25"/>
        <v>0</v>
      </c>
      <c r="G303" s="1">
        <f t="shared" si="26"/>
        <v>0</v>
      </c>
      <c r="H303" s="7">
        <f t="shared" si="27"/>
        <v>0</v>
      </c>
      <c r="I303" s="7"/>
      <c r="J303" s="31">
        <f t="shared" si="28"/>
        <v>0</v>
      </c>
    </row>
    <row r="304" spans="1:10" ht="15" x14ac:dyDescent="0.3">
      <c r="A304" s="34"/>
      <c r="B304" s="34"/>
      <c r="C304" s="1"/>
      <c r="D304" s="1"/>
      <c r="E304" s="1"/>
      <c r="F304" s="1">
        <f t="shared" si="25"/>
        <v>0</v>
      </c>
      <c r="G304" s="1">
        <f t="shared" si="26"/>
        <v>0</v>
      </c>
      <c r="H304" s="7">
        <f t="shared" si="27"/>
        <v>0</v>
      </c>
      <c r="I304" s="7"/>
      <c r="J304" s="31">
        <f t="shared" si="28"/>
        <v>0</v>
      </c>
    </row>
    <row r="305" spans="1:10" ht="15" x14ac:dyDescent="0.3">
      <c r="A305" s="34"/>
      <c r="B305" s="34"/>
      <c r="C305" s="1"/>
      <c r="D305" s="1"/>
      <c r="E305" s="1"/>
      <c r="F305" s="1">
        <f t="shared" si="25"/>
        <v>0</v>
      </c>
      <c r="G305" s="1">
        <f t="shared" si="26"/>
        <v>0</v>
      </c>
      <c r="H305" s="7">
        <f t="shared" si="27"/>
        <v>0</v>
      </c>
      <c r="I305" s="7"/>
      <c r="J305" s="31">
        <f t="shared" si="28"/>
        <v>0</v>
      </c>
    </row>
    <row r="306" spans="1:10" ht="15" x14ac:dyDescent="0.3">
      <c r="A306" s="34"/>
      <c r="B306" s="34"/>
      <c r="C306" s="1"/>
      <c r="D306" s="1"/>
      <c r="E306" s="1"/>
      <c r="F306" s="1">
        <f t="shared" si="25"/>
        <v>0</v>
      </c>
      <c r="G306" s="1">
        <f t="shared" si="26"/>
        <v>0</v>
      </c>
      <c r="H306" s="7">
        <f t="shared" si="27"/>
        <v>0</v>
      </c>
      <c r="I306" s="7"/>
      <c r="J306" s="31">
        <f t="shared" si="28"/>
        <v>0</v>
      </c>
    </row>
    <row r="307" spans="1:10" ht="15" x14ac:dyDescent="0.3">
      <c r="A307" s="34"/>
      <c r="B307" s="34"/>
      <c r="C307" s="1"/>
      <c r="D307" s="1"/>
      <c r="E307" s="1"/>
      <c r="F307" s="1">
        <f t="shared" si="25"/>
        <v>0</v>
      </c>
      <c r="G307" s="1">
        <f t="shared" si="26"/>
        <v>0</v>
      </c>
      <c r="H307" s="7">
        <f t="shared" si="27"/>
        <v>0</v>
      </c>
      <c r="I307" s="7"/>
      <c r="J307" s="31">
        <f t="shared" si="28"/>
        <v>0</v>
      </c>
    </row>
    <row r="308" spans="1:10" ht="15" x14ac:dyDescent="0.3">
      <c r="A308" s="34"/>
      <c r="B308" s="34"/>
      <c r="C308" s="1"/>
      <c r="D308" s="1"/>
      <c r="E308" s="1"/>
      <c r="F308" s="1">
        <f t="shared" si="25"/>
        <v>0</v>
      </c>
      <c r="G308" s="1">
        <f t="shared" si="26"/>
        <v>0</v>
      </c>
      <c r="H308" s="7">
        <f t="shared" si="27"/>
        <v>0</v>
      </c>
      <c r="I308" s="7"/>
      <c r="J308" s="31">
        <f t="shared" si="28"/>
        <v>0</v>
      </c>
    </row>
    <row r="309" spans="1:10" ht="15" x14ac:dyDescent="0.3">
      <c r="A309" s="34"/>
      <c r="B309" s="34"/>
      <c r="C309" s="1"/>
      <c r="D309" s="1"/>
      <c r="E309" s="1"/>
      <c r="F309" s="1">
        <f t="shared" si="25"/>
        <v>0</v>
      </c>
      <c r="G309" s="1">
        <f t="shared" si="26"/>
        <v>0</v>
      </c>
      <c r="H309" s="7">
        <f t="shared" si="27"/>
        <v>0</v>
      </c>
      <c r="I309" s="7"/>
      <c r="J309" s="31">
        <f t="shared" si="28"/>
        <v>0</v>
      </c>
    </row>
    <row r="310" spans="1:10" ht="15" x14ac:dyDescent="0.3">
      <c r="A310" s="34"/>
      <c r="B310" s="34"/>
      <c r="C310" s="1"/>
      <c r="D310" s="1"/>
      <c r="E310" s="1"/>
      <c r="F310" s="1">
        <f t="shared" si="25"/>
        <v>0</v>
      </c>
      <c r="G310" s="1">
        <f t="shared" si="26"/>
        <v>0</v>
      </c>
      <c r="H310" s="7">
        <f t="shared" si="27"/>
        <v>0</v>
      </c>
      <c r="I310" s="7"/>
      <c r="J310" s="31">
        <f t="shared" si="28"/>
        <v>0</v>
      </c>
    </row>
    <row r="311" spans="1:10" ht="15" x14ac:dyDescent="0.3">
      <c r="A311" s="34"/>
      <c r="B311" s="34"/>
      <c r="C311" s="1"/>
      <c r="D311" s="1"/>
      <c r="E311" s="1"/>
      <c r="F311" s="1">
        <f t="shared" si="25"/>
        <v>0</v>
      </c>
      <c r="G311" s="1">
        <f t="shared" si="26"/>
        <v>0</v>
      </c>
      <c r="H311" s="7">
        <f t="shared" si="27"/>
        <v>0</v>
      </c>
      <c r="I311" s="7"/>
      <c r="J311" s="31">
        <f t="shared" si="28"/>
        <v>0</v>
      </c>
    </row>
    <row r="312" spans="1:10" ht="15" x14ac:dyDescent="0.3">
      <c r="A312" s="34"/>
      <c r="B312" s="34"/>
      <c r="C312" s="1"/>
      <c r="D312" s="1"/>
      <c r="E312" s="1"/>
      <c r="F312" s="1">
        <f t="shared" si="25"/>
        <v>0</v>
      </c>
      <c r="G312" s="1">
        <f t="shared" si="26"/>
        <v>0</v>
      </c>
      <c r="H312" s="7">
        <f t="shared" si="27"/>
        <v>0</v>
      </c>
      <c r="I312" s="7"/>
      <c r="J312" s="31">
        <f t="shared" si="28"/>
        <v>0</v>
      </c>
    </row>
    <row r="313" spans="1:10" ht="15" x14ac:dyDescent="0.3">
      <c r="A313" s="34"/>
      <c r="B313" s="34"/>
      <c r="C313" s="1"/>
      <c r="D313" s="1"/>
      <c r="E313" s="1"/>
      <c r="F313" s="1">
        <f t="shared" si="25"/>
        <v>0</v>
      </c>
      <c r="G313" s="1">
        <f t="shared" si="26"/>
        <v>0</v>
      </c>
      <c r="H313" s="7">
        <f t="shared" si="27"/>
        <v>0</v>
      </c>
      <c r="I313" s="7"/>
      <c r="J313" s="31">
        <f t="shared" si="28"/>
        <v>0</v>
      </c>
    </row>
    <row r="314" spans="1:10" ht="15" x14ac:dyDescent="0.3">
      <c r="A314" s="34"/>
      <c r="B314" s="34"/>
      <c r="C314" s="1"/>
      <c r="D314" s="1"/>
      <c r="E314" s="1"/>
      <c r="F314" s="1">
        <f t="shared" si="25"/>
        <v>0</v>
      </c>
      <c r="G314" s="1">
        <f t="shared" si="26"/>
        <v>0</v>
      </c>
      <c r="H314" s="7">
        <f t="shared" si="27"/>
        <v>0</v>
      </c>
      <c r="I314" s="7"/>
      <c r="J314" s="31">
        <f t="shared" si="28"/>
        <v>0</v>
      </c>
    </row>
    <row r="315" spans="1:10" ht="15" x14ac:dyDescent="0.3">
      <c r="A315" s="34"/>
      <c r="B315" s="34"/>
      <c r="C315" s="1"/>
      <c r="D315" s="1"/>
      <c r="E315" s="1"/>
      <c r="F315" s="1">
        <f t="shared" si="25"/>
        <v>0</v>
      </c>
      <c r="G315" s="1">
        <f t="shared" si="26"/>
        <v>0</v>
      </c>
      <c r="H315" s="7">
        <f t="shared" si="27"/>
        <v>0</v>
      </c>
      <c r="I315" s="7"/>
      <c r="J315" s="31">
        <f t="shared" si="28"/>
        <v>0</v>
      </c>
    </row>
    <row r="316" spans="1:10" ht="15" x14ac:dyDescent="0.3">
      <c r="A316" s="34"/>
      <c r="B316" s="34"/>
      <c r="C316" s="1"/>
      <c r="D316" s="1"/>
      <c r="E316" s="1"/>
      <c r="F316" s="1">
        <f t="shared" si="25"/>
        <v>0</v>
      </c>
      <c r="G316" s="1">
        <f t="shared" si="26"/>
        <v>0</v>
      </c>
      <c r="H316" s="7">
        <f t="shared" si="27"/>
        <v>0</v>
      </c>
      <c r="I316" s="7"/>
      <c r="J316" s="31">
        <f t="shared" si="28"/>
        <v>0</v>
      </c>
    </row>
    <row r="317" spans="1:10" ht="15" x14ac:dyDescent="0.3">
      <c r="A317" s="34"/>
      <c r="B317" s="34"/>
      <c r="C317" s="1"/>
      <c r="D317" s="1"/>
      <c r="E317" s="1"/>
      <c r="F317" s="1">
        <f t="shared" si="25"/>
        <v>0</v>
      </c>
      <c r="G317" s="1">
        <f t="shared" si="26"/>
        <v>0</v>
      </c>
      <c r="H317" s="7">
        <f t="shared" si="27"/>
        <v>0</v>
      </c>
      <c r="I317" s="7"/>
      <c r="J317" s="31">
        <f t="shared" si="28"/>
        <v>0</v>
      </c>
    </row>
    <row r="318" spans="1:10" ht="15" x14ac:dyDescent="0.3">
      <c r="A318" s="34"/>
      <c r="B318" s="34"/>
      <c r="C318" s="1"/>
      <c r="D318" s="1"/>
      <c r="E318" s="1"/>
      <c r="F318" s="1">
        <f t="shared" si="25"/>
        <v>0</v>
      </c>
      <c r="G318" s="1">
        <f t="shared" si="26"/>
        <v>0</v>
      </c>
      <c r="H318" s="7">
        <f t="shared" si="27"/>
        <v>0</v>
      </c>
      <c r="I318" s="7"/>
      <c r="J318" s="31">
        <f t="shared" si="28"/>
        <v>0</v>
      </c>
    </row>
    <row r="319" spans="1:10" ht="15" x14ac:dyDescent="0.3">
      <c r="A319" s="34"/>
      <c r="B319" s="34"/>
      <c r="C319" s="1"/>
      <c r="D319" s="1"/>
      <c r="E319" s="1"/>
      <c r="F319" s="1">
        <f t="shared" si="25"/>
        <v>0</v>
      </c>
      <c r="G319" s="1">
        <f t="shared" si="26"/>
        <v>0</v>
      </c>
      <c r="H319" s="7">
        <f t="shared" si="27"/>
        <v>0</v>
      </c>
      <c r="I319" s="7"/>
      <c r="J319" s="31">
        <f t="shared" si="28"/>
        <v>0</v>
      </c>
    </row>
    <row r="320" spans="1:10" ht="15" x14ac:dyDescent="0.3">
      <c r="A320" s="34"/>
      <c r="B320" s="34"/>
      <c r="C320" s="1"/>
      <c r="D320" s="1"/>
      <c r="E320" s="1"/>
      <c r="F320" s="1">
        <f t="shared" si="25"/>
        <v>0</v>
      </c>
      <c r="G320" s="1">
        <f t="shared" si="26"/>
        <v>0</v>
      </c>
      <c r="H320" s="7">
        <f t="shared" si="27"/>
        <v>0</v>
      </c>
      <c r="I320" s="7"/>
      <c r="J320" s="31">
        <f t="shared" si="28"/>
        <v>0</v>
      </c>
    </row>
    <row r="321" spans="1:10" ht="15" x14ac:dyDescent="0.3">
      <c r="A321" s="34"/>
      <c r="B321" s="34"/>
      <c r="C321" s="1"/>
      <c r="D321" s="1"/>
      <c r="E321" s="1"/>
      <c r="F321" s="1">
        <f t="shared" si="25"/>
        <v>0</v>
      </c>
      <c r="G321" s="1">
        <f t="shared" si="26"/>
        <v>0</v>
      </c>
      <c r="H321" s="7">
        <f t="shared" si="27"/>
        <v>0</v>
      </c>
      <c r="I321" s="7"/>
      <c r="J321" s="31">
        <f t="shared" si="28"/>
        <v>0</v>
      </c>
    </row>
    <row r="322" spans="1:10" ht="15" x14ac:dyDescent="0.3">
      <c r="A322" s="34"/>
      <c r="B322" s="34"/>
      <c r="C322" s="1"/>
      <c r="D322" s="1"/>
      <c r="E322" s="1"/>
      <c r="F322" s="1">
        <f t="shared" si="25"/>
        <v>0</v>
      </c>
      <c r="G322" s="1">
        <f t="shared" si="26"/>
        <v>0</v>
      </c>
      <c r="H322" s="7">
        <f t="shared" si="27"/>
        <v>0</v>
      </c>
      <c r="I322" s="7"/>
      <c r="J322" s="31">
        <f t="shared" si="28"/>
        <v>0</v>
      </c>
    </row>
    <row r="323" spans="1:10" ht="15" x14ac:dyDescent="0.3">
      <c r="A323" s="34"/>
      <c r="B323" s="34"/>
      <c r="C323" s="1"/>
      <c r="D323" s="1"/>
      <c r="E323" s="1"/>
      <c r="F323" s="1">
        <f t="shared" si="25"/>
        <v>0</v>
      </c>
      <c r="G323" s="1">
        <f t="shared" si="26"/>
        <v>0</v>
      </c>
      <c r="H323" s="7">
        <f t="shared" si="27"/>
        <v>0</v>
      </c>
      <c r="I323" s="7"/>
      <c r="J323" s="31">
        <f t="shared" si="28"/>
        <v>0</v>
      </c>
    </row>
    <row r="324" spans="1:10" ht="15" x14ac:dyDescent="0.3">
      <c r="A324" s="34"/>
      <c r="B324" s="34"/>
      <c r="C324" s="1"/>
      <c r="D324" s="1"/>
      <c r="E324" s="1"/>
      <c r="F324" s="1">
        <f t="shared" si="25"/>
        <v>0</v>
      </c>
      <c r="G324" s="1">
        <f t="shared" si="26"/>
        <v>0</v>
      </c>
      <c r="H324" s="7">
        <f t="shared" si="27"/>
        <v>0</v>
      </c>
      <c r="I324" s="7"/>
      <c r="J324" s="31">
        <f t="shared" si="28"/>
        <v>0</v>
      </c>
    </row>
    <row r="325" spans="1:10" ht="15" x14ac:dyDescent="0.3">
      <c r="A325" s="34"/>
      <c r="B325" s="34"/>
      <c r="C325" s="1"/>
      <c r="D325" s="1"/>
      <c r="E325" s="1"/>
      <c r="F325" s="1">
        <f t="shared" si="25"/>
        <v>0</v>
      </c>
      <c r="G325" s="1">
        <f t="shared" si="26"/>
        <v>0</v>
      </c>
      <c r="H325" s="7">
        <f t="shared" si="27"/>
        <v>0</v>
      </c>
      <c r="I325" s="7"/>
      <c r="J325" s="31">
        <f t="shared" si="28"/>
        <v>0</v>
      </c>
    </row>
    <row r="326" spans="1:10" ht="15" x14ac:dyDescent="0.3">
      <c r="A326" s="34"/>
      <c r="B326" s="34"/>
      <c r="C326" s="1"/>
      <c r="D326" s="1"/>
      <c r="E326" s="1"/>
      <c r="F326" s="1">
        <f t="shared" si="25"/>
        <v>0</v>
      </c>
      <c r="G326" s="1">
        <f t="shared" si="26"/>
        <v>0</v>
      </c>
      <c r="H326" s="7">
        <f t="shared" si="27"/>
        <v>0</v>
      </c>
      <c r="I326" s="7"/>
      <c r="J326" s="31">
        <f t="shared" si="28"/>
        <v>0</v>
      </c>
    </row>
    <row r="327" spans="1:10" ht="15" x14ac:dyDescent="0.3">
      <c r="A327" s="34"/>
      <c r="B327" s="34"/>
      <c r="C327" s="1"/>
      <c r="D327" s="1"/>
      <c r="E327" s="1"/>
      <c r="F327" s="1">
        <f t="shared" si="25"/>
        <v>0</v>
      </c>
      <c r="G327" s="1">
        <f t="shared" si="26"/>
        <v>0</v>
      </c>
      <c r="H327" s="7">
        <f t="shared" si="27"/>
        <v>0</v>
      </c>
      <c r="I327" s="7"/>
      <c r="J327" s="31">
        <f t="shared" si="28"/>
        <v>0</v>
      </c>
    </row>
    <row r="328" spans="1:10" ht="15" x14ac:dyDescent="0.3">
      <c r="A328" s="34"/>
      <c r="B328" s="34"/>
      <c r="C328" s="1"/>
      <c r="D328" s="1"/>
      <c r="E328" s="1"/>
      <c r="F328" s="1">
        <f t="shared" si="25"/>
        <v>0</v>
      </c>
      <c r="G328" s="1">
        <f t="shared" si="26"/>
        <v>0</v>
      </c>
      <c r="H328" s="7">
        <f t="shared" si="27"/>
        <v>0</v>
      </c>
      <c r="I328" s="7"/>
      <c r="J328" s="31">
        <f t="shared" si="28"/>
        <v>0</v>
      </c>
    </row>
    <row r="329" spans="1:10" ht="15" x14ac:dyDescent="0.3">
      <c r="A329" s="34"/>
      <c r="B329" s="34"/>
      <c r="C329" s="1"/>
      <c r="D329" s="1"/>
      <c r="E329" s="1"/>
      <c r="F329" s="1">
        <f t="shared" si="25"/>
        <v>0</v>
      </c>
      <c r="G329" s="1">
        <f t="shared" si="26"/>
        <v>0</v>
      </c>
      <c r="H329" s="7">
        <f t="shared" si="27"/>
        <v>0</v>
      </c>
      <c r="I329" s="7"/>
      <c r="J329" s="31">
        <f t="shared" si="28"/>
        <v>0</v>
      </c>
    </row>
    <row r="330" spans="1:10" ht="15" x14ac:dyDescent="0.3">
      <c r="A330" s="34"/>
      <c r="B330" s="34"/>
      <c r="C330" s="1"/>
      <c r="D330" s="1"/>
      <c r="E330" s="1"/>
      <c r="F330" s="1">
        <f t="shared" si="25"/>
        <v>0</v>
      </c>
      <c r="G330" s="1">
        <f t="shared" si="26"/>
        <v>0</v>
      </c>
      <c r="H330" s="7">
        <f t="shared" si="27"/>
        <v>0</v>
      </c>
      <c r="I330" s="7"/>
      <c r="J330" s="31">
        <f t="shared" si="28"/>
        <v>0</v>
      </c>
    </row>
    <row r="331" spans="1:10" ht="15" x14ac:dyDescent="0.3">
      <c r="A331" s="34"/>
      <c r="B331" s="34"/>
      <c r="C331" s="1"/>
      <c r="D331" s="1"/>
      <c r="E331" s="1"/>
      <c r="F331" s="1">
        <f t="shared" si="25"/>
        <v>0</v>
      </c>
      <c r="G331" s="1">
        <f t="shared" si="26"/>
        <v>0</v>
      </c>
      <c r="H331" s="7">
        <f t="shared" si="27"/>
        <v>0</v>
      </c>
      <c r="I331" s="7"/>
      <c r="J331" s="31">
        <f t="shared" si="28"/>
        <v>0</v>
      </c>
    </row>
    <row r="332" spans="1:10" ht="15" x14ac:dyDescent="0.3">
      <c r="A332" s="34"/>
      <c r="B332" s="34"/>
      <c r="C332" s="1"/>
      <c r="D332" s="1"/>
      <c r="E332" s="1"/>
      <c r="F332" s="1">
        <f t="shared" si="25"/>
        <v>0</v>
      </c>
      <c r="G332" s="1">
        <f t="shared" si="26"/>
        <v>0</v>
      </c>
      <c r="H332" s="7">
        <f t="shared" si="27"/>
        <v>0</v>
      </c>
      <c r="I332" s="7"/>
      <c r="J332" s="31">
        <f t="shared" si="28"/>
        <v>0</v>
      </c>
    </row>
    <row r="333" spans="1:10" ht="15" x14ac:dyDescent="0.3">
      <c r="A333" s="34"/>
      <c r="B333" s="34"/>
      <c r="C333" s="1"/>
      <c r="D333" s="1"/>
      <c r="E333" s="1"/>
      <c r="F333" s="1">
        <f t="shared" si="25"/>
        <v>0</v>
      </c>
      <c r="G333" s="1">
        <f t="shared" si="26"/>
        <v>0</v>
      </c>
      <c r="H333" s="7">
        <f t="shared" si="27"/>
        <v>0</v>
      </c>
      <c r="I333" s="7"/>
      <c r="J333" s="31">
        <f t="shared" si="28"/>
        <v>0</v>
      </c>
    </row>
    <row r="334" spans="1:10" ht="15" x14ac:dyDescent="0.3">
      <c r="A334" s="34"/>
      <c r="B334" s="34"/>
      <c r="C334" s="1"/>
      <c r="D334" s="1"/>
      <c r="E334" s="1"/>
      <c r="F334" s="1">
        <f t="shared" si="25"/>
        <v>0</v>
      </c>
      <c r="G334" s="1">
        <f t="shared" si="26"/>
        <v>0</v>
      </c>
      <c r="H334" s="7">
        <f t="shared" si="27"/>
        <v>0</v>
      </c>
      <c r="I334" s="7"/>
      <c r="J334" s="31">
        <f t="shared" si="28"/>
        <v>0</v>
      </c>
    </row>
    <row r="335" spans="1:10" ht="15" x14ac:dyDescent="0.3">
      <c r="A335" s="34"/>
      <c r="B335" s="34"/>
      <c r="C335" s="1"/>
      <c r="D335" s="1"/>
      <c r="E335" s="1"/>
      <c r="F335" s="1">
        <f t="shared" si="25"/>
        <v>0</v>
      </c>
      <c r="G335" s="1">
        <f t="shared" si="26"/>
        <v>0</v>
      </c>
      <c r="H335" s="7">
        <f t="shared" si="27"/>
        <v>0</v>
      </c>
      <c r="I335" s="7"/>
      <c r="J335" s="31">
        <f t="shared" si="28"/>
        <v>0</v>
      </c>
    </row>
    <row r="336" spans="1:10" ht="15" x14ac:dyDescent="0.3">
      <c r="A336" s="34"/>
      <c r="B336" s="34"/>
      <c r="C336" s="1"/>
      <c r="D336" s="1"/>
      <c r="E336" s="1"/>
      <c r="F336" s="1">
        <f t="shared" si="25"/>
        <v>0</v>
      </c>
      <c r="G336" s="1">
        <f t="shared" si="26"/>
        <v>0</v>
      </c>
      <c r="H336" s="7">
        <f t="shared" si="27"/>
        <v>0</v>
      </c>
      <c r="I336" s="7"/>
      <c r="J336" s="31">
        <f t="shared" si="28"/>
        <v>0</v>
      </c>
    </row>
    <row r="337" spans="1:10" ht="15" x14ac:dyDescent="0.3">
      <c r="A337" s="34"/>
      <c r="B337" s="34"/>
      <c r="C337" s="1"/>
      <c r="D337" s="1"/>
      <c r="E337" s="1"/>
      <c r="F337" s="1">
        <f t="shared" si="25"/>
        <v>0</v>
      </c>
      <c r="G337" s="1">
        <f t="shared" si="26"/>
        <v>0</v>
      </c>
      <c r="H337" s="7">
        <f t="shared" si="27"/>
        <v>0</v>
      </c>
      <c r="I337" s="7"/>
      <c r="J337" s="31">
        <f t="shared" si="28"/>
        <v>0</v>
      </c>
    </row>
    <row r="338" spans="1:10" ht="15" x14ac:dyDescent="0.3">
      <c r="A338" s="34"/>
      <c r="B338" s="34"/>
      <c r="C338" s="1"/>
      <c r="D338" s="1"/>
      <c r="E338" s="1"/>
      <c r="F338" s="1">
        <f t="shared" si="25"/>
        <v>0</v>
      </c>
      <c r="G338" s="1">
        <f t="shared" si="26"/>
        <v>0</v>
      </c>
      <c r="H338" s="7">
        <f t="shared" si="27"/>
        <v>0</v>
      </c>
      <c r="I338" s="7"/>
      <c r="J338" s="31">
        <f t="shared" si="28"/>
        <v>0</v>
      </c>
    </row>
    <row r="339" spans="1:10" ht="15" x14ac:dyDescent="0.3">
      <c r="A339" s="34"/>
      <c r="B339" s="34"/>
      <c r="C339" s="1"/>
      <c r="D339" s="1"/>
      <c r="E339" s="1"/>
      <c r="F339" s="1">
        <f t="shared" si="25"/>
        <v>0</v>
      </c>
      <c r="G339" s="1">
        <f t="shared" si="26"/>
        <v>0</v>
      </c>
      <c r="H339" s="7">
        <f t="shared" si="27"/>
        <v>0</v>
      </c>
      <c r="I339" s="7"/>
      <c r="J339" s="31">
        <f t="shared" si="28"/>
        <v>0</v>
      </c>
    </row>
    <row r="340" spans="1:10" ht="15" x14ac:dyDescent="0.3">
      <c r="A340" s="34"/>
      <c r="B340" s="34"/>
      <c r="C340" s="1"/>
      <c r="D340" s="1"/>
      <c r="E340" s="1"/>
      <c r="F340" s="1">
        <f t="shared" si="25"/>
        <v>0</v>
      </c>
      <c r="G340" s="1">
        <f t="shared" si="26"/>
        <v>0</v>
      </c>
      <c r="H340" s="7">
        <f t="shared" si="27"/>
        <v>0</v>
      </c>
      <c r="I340" s="7"/>
      <c r="J340" s="31">
        <f t="shared" si="28"/>
        <v>0</v>
      </c>
    </row>
    <row r="341" spans="1:10" ht="15" x14ac:dyDescent="0.3">
      <c r="A341" s="34"/>
      <c r="B341" s="34"/>
      <c r="C341" s="1"/>
      <c r="D341" s="1"/>
      <c r="E341" s="1"/>
      <c r="F341" s="1">
        <f t="shared" si="25"/>
        <v>0</v>
      </c>
      <c r="G341" s="1">
        <f t="shared" si="26"/>
        <v>0</v>
      </c>
      <c r="H341" s="7">
        <f t="shared" si="27"/>
        <v>0</v>
      </c>
      <c r="I341" s="7"/>
      <c r="J341" s="31">
        <f t="shared" si="28"/>
        <v>0</v>
      </c>
    </row>
    <row r="342" spans="1:10" ht="15" x14ac:dyDescent="0.3">
      <c r="A342" s="34"/>
      <c r="B342" s="34"/>
      <c r="C342" s="1"/>
      <c r="D342" s="1"/>
      <c r="E342" s="1"/>
      <c r="F342" s="1">
        <f t="shared" ref="F342:F405" si="29">D342-E342</f>
        <v>0</v>
      </c>
      <c r="G342" s="1">
        <f t="shared" ref="G342:G405" si="30">D342-F342</f>
        <v>0</v>
      </c>
      <c r="H342" s="7">
        <f t="shared" ref="H342:H405" si="31">50*G342</f>
        <v>0</v>
      </c>
      <c r="I342" s="7"/>
      <c r="J342" s="31">
        <f t="shared" ref="J342:J405" si="32">H342-I342</f>
        <v>0</v>
      </c>
    </row>
    <row r="343" spans="1:10" ht="15" x14ac:dyDescent="0.3">
      <c r="A343" s="34"/>
      <c r="B343" s="34"/>
      <c r="C343" s="1"/>
      <c r="D343" s="1"/>
      <c r="E343" s="1"/>
      <c r="F343" s="1">
        <f t="shared" si="29"/>
        <v>0</v>
      </c>
      <c r="G343" s="1">
        <f t="shared" si="30"/>
        <v>0</v>
      </c>
      <c r="H343" s="7">
        <f t="shared" si="31"/>
        <v>0</v>
      </c>
      <c r="I343" s="7"/>
      <c r="J343" s="31">
        <f t="shared" si="32"/>
        <v>0</v>
      </c>
    </row>
    <row r="344" spans="1:10" ht="15" x14ac:dyDescent="0.3">
      <c r="A344" s="34"/>
      <c r="B344" s="34"/>
      <c r="C344" s="1"/>
      <c r="D344" s="1"/>
      <c r="E344" s="1"/>
      <c r="F344" s="1">
        <f t="shared" si="29"/>
        <v>0</v>
      </c>
      <c r="G344" s="1">
        <f t="shared" si="30"/>
        <v>0</v>
      </c>
      <c r="H344" s="7">
        <f t="shared" si="31"/>
        <v>0</v>
      </c>
      <c r="I344" s="7"/>
      <c r="J344" s="31">
        <f t="shared" si="32"/>
        <v>0</v>
      </c>
    </row>
    <row r="345" spans="1:10" ht="15" x14ac:dyDescent="0.3">
      <c r="A345" s="34"/>
      <c r="B345" s="34"/>
      <c r="C345" s="1"/>
      <c r="D345" s="1"/>
      <c r="E345" s="1"/>
      <c r="F345" s="1">
        <f t="shared" si="29"/>
        <v>0</v>
      </c>
      <c r="G345" s="1">
        <f t="shared" si="30"/>
        <v>0</v>
      </c>
      <c r="H345" s="7">
        <f t="shared" si="31"/>
        <v>0</v>
      </c>
      <c r="I345" s="7"/>
      <c r="J345" s="31">
        <f t="shared" si="32"/>
        <v>0</v>
      </c>
    </row>
    <row r="346" spans="1:10" ht="15" x14ac:dyDescent="0.3">
      <c r="A346" s="34"/>
      <c r="B346" s="34"/>
      <c r="C346" s="1"/>
      <c r="D346" s="1"/>
      <c r="E346" s="1"/>
      <c r="F346" s="1">
        <f t="shared" si="29"/>
        <v>0</v>
      </c>
      <c r="G346" s="1">
        <f t="shared" si="30"/>
        <v>0</v>
      </c>
      <c r="H346" s="7">
        <f t="shared" si="31"/>
        <v>0</v>
      </c>
      <c r="I346" s="7"/>
      <c r="J346" s="31">
        <f t="shared" si="32"/>
        <v>0</v>
      </c>
    </row>
    <row r="347" spans="1:10" ht="15" x14ac:dyDescent="0.3">
      <c r="A347" s="34"/>
      <c r="B347" s="34"/>
      <c r="C347" s="1"/>
      <c r="D347" s="1"/>
      <c r="E347" s="1"/>
      <c r="F347" s="1">
        <f t="shared" si="29"/>
        <v>0</v>
      </c>
      <c r="G347" s="1">
        <f t="shared" si="30"/>
        <v>0</v>
      </c>
      <c r="H347" s="7">
        <f t="shared" si="31"/>
        <v>0</v>
      </c>
      <c r="I347" s="7"/>
      <c r="J347" s="31">
        <f t="shared" si="32"/>
        <v>0</v>
      </c>
    </row>
    <row r="348" spans="1:10" ht="15" x14ac:dyDescent="0.3">
      <c r="A348" s="34"/>
      <c r="B348" s="34"/>
      <c r="C348" s="1"/>
      <c r="D348" s="1"/>
      <c r="E348" s="1"/>
      <c r="F348" s="1">
        <f t="shared" si="29"/>
        <v>0</v>
      </c>
      <c r="G348" s="1">
        <f t="shared" si="30"/>
        <v>0</v>
      </c>
      <c r="H348" s="7">
        <f t="shared" si="31"/>
        <v>0</v>
      </c>
      <c r="I348" s="7"/>
      <c r="J348" s="31">
        <f t="shared" si="32"/>
        <v>0</v>
      </c>
    </row>
    <row r="349" spans="1:10" ht="15" x14ac:dyDescent="0.3">
      <c r="A349" s="34"/>
      <c r="B349" s="34"/>
      <c r="C349" s="1"/>
      <c r="D349" s="1"/>
      <c r="E349" s="1"/>
      <c r="F349" s="1">
        <f t="shared" si="29"/>
        <v>0</v>
      </c>
      <c r="G349" s="1">
        <f t="shared" si="30"/>
        <v>0</v>
      </c>
      <c r="H349" s="7">
        <f t="shared" si="31"/>
        <v>0</v>
      </c>
      <c r="I349" s="7"/>
      <c r="J349" s="31">
        <f t="shared" si="32"/>
        <v>0</v>
      </c>
    </row>
    <row r="350" spans="1:10" ht="15" x14ac:dyDescent="0.3">
      <c r="A350" s="34"/>
      <c r="B350" s="34"/>
      <c r="C350" s="1"/>
      <c r="D350" s="1"/>
      <c r="E350" s="1"/>
      <c r="F350" s="1">
        <f t="shared" si="29"/>
        <v>0</v>
      </c>
      <c r="G350" s="1">
        <f t="shared" si="30"/>
        <v>0</v>
      </c>
      <c r="H350" s="7">
        <f t="shared" si="31"/>
        <v>0</v>
      </c>
      <c r="I350" s="7"/>
      <c r="J350" s="31">
        <f t="shared" si="32"/>
        <v>0</v>
      </c>
    </row>
    <row r="351" spans="1:10" ht="15" x14ac:dyDescent="0.3">
      <c r="A351" s="34"/>
      <c r="B351" s="34"/>
      <c r="C351" s="1"/>
      <c r="D351" s="1"/>
      <c r="E351" s="1"/>
      <c r="F351" s="1">
        <f t="shared" si="29"/>
        <v>0</v>
      </c>
      <c r="G351" s="1">
        <f t="shared" si="30"/>
        <v>0</v>
      </c>
      <c r="H351" s="7">
        <f t="shared" si="31"/>
        <v>0</v>
      </c>
      <c r="I351" s="7"/>
      <c r="J351" s="31">
        <f t="shared" si="32"/>
        <v>0</v>
      </c>
    </row>
    <row r="352" spans="1:10" ht="15" x14ac:dyDescent="0.3">
      <c r="A352" s="34"/>
      <c r="B352" s="34"/>
      <c r="C352" s="1"/>
      <c r="D352" s="1"/>
      <c r="E352" s="1"/>
      <c r="F352" s="1">
        <f t="shared" si="29"/>
        <v>0</v>
      </c>
      <c r="G352" s="1">
        <f t="shared" si="30"/>
        <v>0</v>
      </c>
      <c r="H352" s="7">
        <f t="shared" si="31"/>
        <v>0</v>
      </c>
      <c r="I352" s="7"/>
      <c r="J352" s="31">
        <f t="shared" si="32"/>
        <v>0</v>
      </c>
    </row>
    <row r="353" spans="1:10" ht="15" x14ac:dyDescent="0.3">
      <c r="A353" s="34"/>
      <c r="B353" s="34"/>
      <c r="C353" s="1"/>
      <c r="D353" s="1"/>
      <c r="E353" s="1"/>
      <c r="F353" s="1">
        <f t="shared" si="29"/>
        <v>0</v>
      </c>
      <c r="G353" s="1">
        <f t="shared" si="30"/>
        <v>0</v>
      </c>
      <c r="H353" s="7">
        <f t="shared" si="31"/>
        <v>0</v>
      </c>
      <c r="I353" s="7"/>
      <c r="J353" s="31">
        <f t="shared" si="32"/>
        <v>0</v>
      </c>
    </row>
    <row r="354" spans="1:10" ht="15" x14ac:dyDescent="0.3">
      <c r="A354" s="34"/>
      <c r="B354" s="34"/>
      <c r="C354" s="1"/>
      <c r="D354" s="1"/>
      <c r="E354" s="1"/>
      <c r="F354" s="1">
        <f t="shared" si="29"/>
        <v>0</v>
      </c>
      <c r="G354" s="1">
        <f t="shared" si="30"/>
        <v>0</v>
      </c>
      <c r="H354" s="7">
        <f t="shared" si="31"/>
        <v>0</v>
      </c>
      <c r="I354" s="7"/>
      <c r="J354" s="31">
        <f t="shared" si="32"/>
        <v>0</v>
      </c>
    </row>
    <row r="355" spans="1:10" ht="15" x14ac:dyDescent="0.3">
      <c r="A355" s="34"/>
      <c r="B355" s="34"/>
      <c r="C355" s="1"/>
      <c r="D355" s="1"/>
      <c r="E355" s="1"/>
      <c r="F355" s="1">
        <f t="shared" si="29"/>
        <v>0</v>
      </c>
      <c r="G355" s="1">
        <f t="shared" si="30"/>
        <v>0</v>
      </c>
      <c r="H355" s="7">
        <f t="shared" si="31"/>
        <v>0</v>
      </c>
      <c r="I355" s="7"/>
      <c r="J355" s="31">
        <f t="shared" si="32"/>
        <v>0</v>
      </c>
    </row>
    <row r="356" spans="1:10" ht="15" x14ac:dyDescent="0.3">
      <c r="A356" s="34"/>
      <c r="B356" s="34"/>
      <c r="C356" s="1"/>
      <c r="D356" s="1"/>
      <c r="E356" s="1"/>
      <c r="F356" s="1">
        <f t="shared" si="29"/>
        <v>0</v>
      </c>
      <c r="G356" s="1">
        <f t="shared" si="30"/>
        <v>0</v>
      </c>
      <c r="H356" s="7">
        <f t="shared" si="31"/>
        <v>0</v>
      </c>
      <c r="I356" s="7"/>
      <c r="J356" s="31">
        <f t="shared" si="32"/>
        <v>0</v>
      </c>
    </row>
    <row r="357" spans="1:10" ht="15" x14ac:dyDescent="0.3">
      <c r="A357" s="34"/>
      <c r="B357" s="34"/>
      <c r="C357" s="1"/>
      <c r="D357" s="1"/>
      <c r="E357" s="1"/>
      <c r="F357" s="1">
        <f t="shared" si="29"/>
        <v>0</v>
      </c>
      <c r="G357" s="1">
        <f t="shared" si="30"/>
        <v>0</v>
      </c>
      <c r="H357" s="7">
        <f t="shared" si="31"/>
        <v>0</v>
      </c>
      <c r="I357" s="7"/>
      <c r="J357" s="31">
        <f t="shared" si="32"/>
        <v>0</v>
      </c>
    </row>
    <row r="358" spans="1:10" ht="15" x14ac:dyDescent="0.3">
      <c r="A358" s="34"/>
      <c r="B358" s="34"/>
      <c r="C358" s="1"/>
      <c r="D358" s="1"/>
      <c r="E358" s="1"/>
      <c r="F358" s="1">
        <f t="shared" si="29"/>
        <v>0</v>
      </c>
      <c r="G358" s="1">
        <f t="shared" si="30"/>
        <v>0</v>
      </c>
      <c r="H358" s="7">
        <f t="shared" si="31"/>
        <v>0</v>
      </c>
      <c r="I358" s="7"/>
      <c r="J358" s="31">
        <f t="shared" si="32"/>
        <v>0</v>
      </c>
    </row>
    <row r="359" spans="1:10" ht="15" x14ac:dyDescent="0.3">
      <c r="A359" s="34"/>
      <c r="B359" s="34"/>
      <c r="C359" s="1"/>
      <c r="D359" s="1"/>
      <c r="E359" s="1"/>
      <c r="F359" s="1">
        <f t="shared" si="29"/>
        <v>0</v>
      </c>
      <c r="G359" s="1">
        <f t="shared" si="30"/>
        <v>0</v>
      </c>
      <c r="H359" s="7">
        <f t="shared" si="31"/>
        <v>0</v>
      </c>
      <c r="I359" s="7"/>
      <c r="J359" s="31">
        <f t="shared" si="32"/>
        <v>0</v>
      </c>
    </row>
    <row r="360" spans="1:10" ht="15" x14ac:dyDescent="0.3">
      <c r="A360" s="34"/>
      <c r="B360" s="34"/>
      <c r="C360" s="1"/>
      <c r="D360" s="1"/>
      <c r="E360" s="1"/>
      <c r="F360" s="1">
        <f t="shared" si="29"/>
        <v>0</v>
      </c>
      <c r="G360" s="1">
        <f t="shared" si="30"/>
        <v>0</v>
      </c>
      <c r="H360" s="7">
        <f t="shared" si="31"/>
        <v>0</v>
      </c>
      <c r="I360" s="7"/>
      <c r="J360" s="31">
        <f t="shared" si="32"/>
        <v>0</v>
      </c>
    </row>
    <row r="361" spans="1:10" ht="15" x14ac:dyDescent="0.3">
      <c r="A361" s="34"/>
      <c r="B361" s="34"/>
      <c r="C361" s="1"/>
      <c r="D361" s="1"/>
      <c r="E361" s="1"/>
      <c r="F361" s="1">
        <f t="shared" si="29"/>
        <v>0</v>
      </c>
      <c r="G361" s="1">
        <f t="shared" si="30"/>
        <v>0</v>
      </c>
      <c r="H361" s="7">
        <f t="shared" si="31"/>
        <v>0</v>
      </c>
      <c r="I361" s="7"/>
      <c r="J361" s="31">
        <f t="shared" si="32"/>
        <v>0</v>
      </c>
    </row>
    <row r="362" spans="1:10" ht="15" x14ac:dyDescent="0.3">
      <c r="A362" s="34"/>
      <c r="B362" s="34"/>
      <c r="C362" s="1"/>
      <c r="D362" s="1"/>
      <c r="E362" s="1"/>
      <c r="F362" s="1">
        <f t="shared" si="29"/>
        <v>0</v>
      </c>
      <c r="G362" s="1">
        <f t="shared" si="30"/>
        <v>0</v>
      </c>
      <c r="H362" s="7">
        <f t="shared" si="31"/>
        <v>0</v>
      </c>
      <c r="I362" s="7"/>
      <c r="J362" s="31">
        <f t="shared" si="32"/>
        <v>0</v>
      </c>
    </row>
    <row r="363" spans="1:10" ht="15" x14ac:dyDescent="0.3">
      <c r="A363" s="34"/>
      <c r="B363" s="34"/>
      <c r="C363" s="1"/>
      <c r="D363" s="1"/>
      <c r="E363" s="1"/>
      <c r="F363" s="1">
        <f t="shared" si="29"/>
        <v>0</v>
      </c>
      <c r="G363" s="1">
        <f t="shared" si="30"/>
        <v>0</v>
      </c>
      <c r="H363" s="7">
        <f t="shared" si="31"/>
        <v>0</v>
      </c>
      <c r="I363" s="7"/>
      <c r="J363" s="31">
        <f t="shared" si="32"/>
        <v>0</v>
      </c>
    </row>
    <row r="364" spans="1:10" ht="15" x14ac:dyDescent="0.3">
      <c r="A364" s="34"/>
      <c r="B364" s="34"/>
      <c r="C364" s="1"/>
      <c r="D364" s="1"/>
      <c r="E364" s="1"/>
      <c r="F364" s="1">
        <f t="shared" si="29"/>
        <v>0</v>
      </c>
      <c r="G364" s="1">
        <f t="shared" si="30"/>
        <v>0</v>
      </c>
      <c r="H364" s="7">
        <f t="shared" si="31"/>
        <v>0</v>
      </c>
      <c r="I364" s="7"/>
      <c r="J364" s="31">
        <f t="shared" si="32"/>
        <v>0</v>
      </c>
    </row>
    <row r="365" spans="1:10" ht="15" x14ac:dyDescent="0.3">
      <c r="A365" s="34"/>
      <c r="B365" s="34"/>
      <c r="C365" s="1"/>
      <c r="D365" s="1"/>
      <c r="E365" s="1"/>
      <c r="F365" s="1">
        <f t="shared" si="29"/>
        <v>0</v>
      </c>
      <c r="G365" s="1">
        <f t="shared" si="30"/>
        <v>0</v>
      </c>
      <c r="H365" s="7">
        <f t="shared" si="31"/>
        <v>0</v>
      </c>
      <c r="I365" s="7"/>
      <c r="J365" s="31">
        <f t="shared" si="32"/>
        <v>0</v>
      </c>
    </row>
    <row r="366" spans="1:10" ht="15" x14ac:dyDescent="0.3">
      <c r="A366" s="34"/>
      <c r="B366" s="34"/>
      <c r="C366" s="1"/>
      <c r="D366" s="1"/>
      <c r="E366" s="1"/>
      <c r="F366" s="1">
        <f t="shared" si="29"/>
        <v>0</v>
      </c>
      <c r="G366" s="1">
        <f t="shared" si="30"/>
        <v>0</v>
      </c>
      <c r="H366" s="7">
        <f t="shared" si="31"/>
        <v>0</v>
      </c>
      <c r="I366" s="7"/>
      <c r="J366" s="31">
        <f t="shared" si="32"/>
        <v>0</v>
      </c>
    </row>
    <row r="367" spans="1:10" ht="15" x14ac:dyDescent="0.3">
      <c r="A367" s="34"/>
      <c r="B367" s="34"/>
      <c r="C367" s="1"/>
      <c r="D367" s="1"/>
      <c r="E367" s="1"/>
      <c r="F367" s="1">
        <f t="shared" si="29"/>
        <v>0</v>
      </c>
      <c r="G367" s="1">
        <f t="shared" si="30"/>
        <v>0</v>
      </c>
      <c r="H367" s="7">
        <f t="shared" si="31"/>
        <v>0</v>
      </c>
      <c r="I367" s="7"/>
      <c r="J367" s="31">
        <f t="shared" si="32"/>
        <v>0</v>
      </c>
    </row>
    <row r="368" spans="1:10" ht="15" x14ac:dyDescent="0.3">
      <c r="A368" s="34"/>
      <c r="B368" s="34"/>
      <c r="C368" s="1"/>
      <c r="D368" s="1"/>
      <c r="E368" s="1"/>
      <c r="F368" s="1">
        <f t="shared" si="29"/>
        <v>0</v>
      </c>
      <c r="G368" s="1">
        <f t="shared" si="30"/>
        <v>0</v>
      </c>
      <c r="H368" s="7">
        <f t="shared" si="31"/>
        <v>0</v>
      </c>
      <c r="I368" s="7"/>
      <c r="J368" s="31">
        <f t="shared" si="32"/>
        <v>0</v>
      </c>
    </row>
    <row r="369" spans="1:10" ht="15" x14ac:dyDescent="0.3">
      <c r="A369" s="34"/>
      <c r="B369" s="34"/>
      <c r="C369" s="1"/>
      <c r="D369" s="1"/>
      <c r="E369" s="1"/>
      <c r="F369" s="1">
        <f t="shared" si="29"/>
        <v>0</v>
      </c>
      <c r="G369" s="1">
        <f t="shared" si="30"/>
        <v>0</v>
      </c>
      <c r="H369" s="7">
        <f t="shared" si="31"/>
        <v>0</v>
      </c>
      <c r="I369" s="7"/>
      <c r="J369" s="31">
        <f t="shared" si="32"/>
        <v>0</v>
      </c>
    </row>
    <row r="370" spans="1:10" ht="15" x14ac:dyDescent="0.3">
      <c r="A370" s="34"/>
      <c r="B370" s="34"/>
      <c r="C370" s="1"/>
      <c r="D370" s="1"/>
      <c r="E370" s="1"/>
      <c r="F370" s="1">
        <f t="shared" si="29"/>
        <v>0</v>
      </c>
      <c r="G370" s="1">
        <f t="shared" si="30"/>
        <v>0</v>
      </c>
      <c r="H370" s="7">
        <f t="shared" si="31"/>
        <v>0</v>
      </c>
      <c r="I370" s="7"/>
      <c r="J370" s="31">
        <f t="shared" si="32"/>
        <v>0</v>
      </c>
    </row>
    <row r="371" spans="1:10" ht="15" x14ac:dyDescent="0.3">
      <c r="A371" s="34"/>
      <c r="B371" s="34"/>
      <c r="C371" s="1"/>
      <c r="D371" s="1"/>
      <c r="E371" s="1"/>
      <c r="F371" s="1">
        <f t="shared" si="29"/>
        <v>0</v>
      </c>
      <c r="G371" s="1">
        <f t="shared" si="30"/>
        <v>0</v>
      </c>
      <c r="H371" s="7">
        <f t="shared" si="31"/>
        <v>0</v>
      </c>
      <c r="I371" s="7"/>
      <c r="J371" s="31">
        <f t="shared" si="32"/>
        <v>0</v>
      </c>
    </row>
    <row r="372" spans="1:10" ht="15" x14ac:dyDescent="0.3">
      <c r="A372" s="34"/>
      <c r="B372" s="34"/>
      <c r="C372" s="1"/>
      <c r="D372" s="1"/>
      <c r="E372" s="1"/>
      <c r="F372" s="1">
        <f t="shared" si="29"/>
        <v>0</v>
      </c>
      <c r="G372" s="1">
        <f t="shared" si="30"/>
        <v>0</v>
      </c>
      <c r="H372" s="7">
        <f t="shared" si="31"/>
        <v>0</v>
      </c>
      <c r="I372" s="7"/>
      <c r="J372" s="31">
        <f t="shared" si="32"/>
        <v>0</v>
      </c>
    </row>
    <row r="373" spans="1:10" ht="15" x14ac:dyDescent="0.3">
      <c r="A373" s="34"/>
      <c r="B373" s="34"/>
      <c r="C373" s="1"/>
      <c r="D373" s="1"/>
      <c r="E373" s="1"/>
      <c r="F373" s="1">
        <f t="shared" si="29"/>
        <v>0</v>
      </c>
      <c r="G373" s="1">
        <f t="shared" si="30"/>
        <v>0</v>
      </c>
      <c r="H373" s="7">
        <f t="shared" si="31"/>
        <v>0</v>
      </c>
      <c r="I373" s="7"/>
      <c r="J373" s="31">
        <f t="shared" si="32"/>
        <v>0</v>
      </c>
    </row>
    <row r="374" spans="1:10" ht="15" x14ac:dyDescent="0.3">
      <c r="A374" s="34"/>
      <c r="B374" s="34"/>
      <c r="C374" s="1"/>
      <c r="D374" s="1"/>
      <c r="E374" s="1"/>
      <c r="F374" s="1">
        <f t="shared" si="29"/>
        <v>0</v>
      </c>
      <c r="G374" s="1">
        <f t="shared" si="30"/>
        <v>0</v>
      </c>
      <c r="H374" s="7">
        <f t="shared" si="31"/>
        <v>0</v>
      </c>
      <c r="I374" s="7"/>
      <c r="J374" s="31">
        <f t="shared" si="32"/>
        <v>0</v>
      </c>
    </row>
    <row r="375" spans="1:10" ht="15" x14ac:dyDescent="0.3">
      <c r="A375" s="34"/>
      <c r="B375" s="34"/>
      <c r="C375" s="1"/>
      <c r="D375" s="1"/>
      <c r="E375" s="1"/>
      <c r="F375" s="1">
        <f t="shared" si="29"/>
        <v>0</v>
      </c>
      <c r="G375" s="1">
        <f t="shared" si="30"/>
        <v>0</v>
      </c>
      <c r="H375" s="7">
        <f t="shared" si="31"/>
        <v>0</v>
      </c>
      <c r="I375" s="7"/>
      <c r="J375" s="31">
        <f t="shared" si="32"/>
        <v>0</v>
      </c>
    </row>
    <row r="376" spans="1:10" ht="15" x14ac:dyDescent="0.3">
      <c r="A376" s="34"/>
      <c r="B376" s="34"/>
      <c r="C376" s="1"/>
      <c r="D376" s="1"/>
      <c r="E376" s="1"/>
      <c r="F376" s="1">
        <f t="shared" si="29"/>
        <v>0</v>
      </c>
      <c r="G376" s="1">
        <f t="shared" si="30"/>
        <v>0</v>
      </c>
      <c r="H376" s="7">
        <f t="shared" si="31"/>
        <v>0</v>
      </c>
      <c r="I376" s="7"/>
      <c r="J376" s="31">
        <f t="shared" si="32"/>
        <v>0</v>
      </c>
    </row>
    <row r="377" spans="1:10" ht="15" x14ac:dyDescent="0.3">
      <c r="A377" s="34"/>
      <c r="B377" s="34"/>
      <c r="C377" s="1"/>
      <c r="D377" s="1"/>
      <c r="E377" s="1"/>
      <c r="F377" s="1">
        <f t="shared" si="29"/>
        <v>0</v>
      </c>
      <c r="G377" s="1">
        <f t="shared" si="30"/>
        <v>0</v>
      </c>
      <c r="H377" s="7">
        <f t="shared" si="31"/>
        <v>0</v>
      </c>
      <c r="I377" s="7"/>
      <c r="J377" s="31">
        <f t="shared" si="32"/>
        <v>0</v>
      </c>
    </row>
    <row r="378" spans="1:10" ht="15" x14ac:dyDescent="0.3">
      <c r="A378" s="34"/>
      <c r="B378" s="34"/>
      <c r="C378" s="1"/>
      <c r="D378" s="1"/>
      <c r="E378" s="1"/>
      <c r="F378" s="1">
        <f t="shared" si="29"/>
        <v>0</v>
      </c>
      <c r="G378" s="1">
        <f t="shared" si="30"/>
        <v>0</v>
      </c>
      <c r="H378" s="7">
        <f t="shared" si="31"/>
        <v>0</v>
      </c>
      <c r="I378" s="7"/>
      <c r="J378" s="31">
        <f t="shared" si="32"/>
        <v>0</v>
      </c>
    </row>
    <row r="379" spans="1:10" ht="15" x14ac:dyDescent="0.3">
      <c r="A379" s="34"/>
      <c r="B379" s="34"/>
      <c r="C379" s="1"/>
      <c r="D379" s="1"/>
      <c r="E379" s="1"/>
      <c r="F379" s="1">
        <f t="shared" si="29"/>
        <v>0</v>
      </c>
      <c r="G379" s="1">
        <f t="shared" si="30"/>
        <v>0</v>
      </c>
      <c r="H379" s="7">
        <f t="shared" si="31"/>
        <v>0</v>
      </c>
      <c r="I379" s="7"/>
      <c r="J379" s="31">
        <f t="shared" si="32"/>
        <v>0</v>
      </c>
    </row>
    <row r="380" spans="1:10" ht="15" x14ac:dyDescent="0.3">
      <c r="A380" s="34"/>
      <c r="B380" s="34"/>
      <c r="C380" s="1"/>
      <c r="D380" s="1"/>
      <c r="E380" s="1"/>
      <c r="F380" s="1">
        <f t="shared" si="29"/>
        <v>0</v>
      </c>
      <c r="G380" s="1">
        <f t="shared" si="30"/>
        <v>0</v>
      </c>
      <c r="H380" s="7">
        <f t="shared" si="31"/>
        <v>0</v>
      </c>
      <c r="I380" s="7"/>
      <c r="J380" s="31">
        <f t="shared" si="32"/>
        <v>0</v>
      </c>
    </row>
    <row r="381" spans="1:10" ht="15" x14ac:dyDescent="0.3">
      <c r="A381" s="34"/>
      <c r="B381" s="34"/>
      <c r="C381" s="1"/>
      <c r="D381" s="1"/>
      <c r="E381" s="1"/>
      <c r="F381" s="1">
        <f t="shared" si="29"/>
        <v>0</v>
      </c>
      <c r="G381" s="1">
        <f t="shared" si="30"/>
        <v>0</v>
      </c>
      <c r="H381" s="7">
        <f t="shared" si="31"/>
        <v>0</v>
      </c>
      <c r="I381" s="7"/>
      <c r="J381" s="31">
        <f t="shared" si="32"/>
        <v>0</v>
      </c>
    </row>
    <row r="382" spans="1:10" ht="15" x14ac:dyDescent="0.3">
      <c r="A382" s="34"/>
      <c r="B382" s="34"/>
      <c r="C382" s="1"/>
      <c r="D382" s="1"/>
      <c r="E382" s="1"/>
      <c r="F382" s="1">
        <f t="shared" si="29"/>
        <v>0</v>
      </c>
      <c r="G382" s="1">
        <f t="shared" si="30"/>
        <v>0</v>
      </c>
      <c r="H382" s="7">
        <f t="shared" si="31"/>
        <v>0</v>
      </c>
      <c r="I382" s="7"/>
      <c r="J382" s="31">
        <f t="shared" si="32"/>
        <v>0</v>
      </c>
    </row>
    <row r="383" spans="1:10" ht="15" x14ac:dyDescent="0.3">
      <c r="A383" s="34"/>
      <c r="B383" s="34"/>
      <c r="C383" s="1"/>
      <c r="D383" s="1"/>
      <c r="E383" s="1"/>
      <c r="F383" s="1">
        <f t="shared" si="29"/>
        <v>0</v>
      </c>
      <c r="G383" s="1">
        <f t="shared" si="30"/>
        <v>0</v>
      </c>
      <c r="H383" s="7">
        <f t="shared" si="31"/>
        <v>0</v>
      </c>
      <c r="I383" s="7"/>
      <c r="J383" s="31">
        <f t="shared" si="32"/>
        <v>0</v>
      </c>
    </row>
    <row r="384" spans="1:10" ht="15" x14ac:dyDescent="0.3">
      <c r="A384" s="34"/>
      <c r="B384" s="34"/>
      <c r="C384" s="1"/>
      <c r="D384" s="1"/>
      <c r="E384" s="1"/>
      <c r="F384" s="1">
        <f t="shared" si="29"/>
        <v>0</v>
      </c>
      <c r="G384" s="1">
        <f t="shared" si="30"/>
        <v>0</v>
      </c>
      <c r="H384" s="7">
        <f t="shared" si="31"/>
        <v>0</v>
      </c>
      <c r="I384" s="7"/>
      <c r="J384" s="31">
        <f t="shared" si="32"/>
        <v>0</v>
      </c>
    </row>
    <row r="385" spans="1:10" ht="15" x14ac:dyDescent="0.3">
      <c r="A385" s="34"/>
      <c r="B385" s="34"/>
      <c r="C385" s="1"/>
      <c r="D385" s="1"/>
      <c r="E385" s="1"/>
      <c r="F385" s="1">
        <f t="shared" si="29"/>
        <v>0</v>
      </c>
      <c r="G385" s="1">
        <f t="shared" si="30"/>
        <v>0</v>
      </c>
      <c r="H385" s="7">
        <f t="shared" si="31"/>
        <v>0</v>
      </c>
      <c r="I385" s="7"/>
      <c r="J385" s="31">
        <f t="shared" si="32"/>
        <v>0</v>
      </c>
    </row>
    <row r="386" spans="1:10" ht="15" x14ac:dyDescent="0.3">
      <c r="A386" s="34"/>
      <c r="B386" s="34"/>
      <c r="C386" s="1"/>
      <c r="D386" s="1"/>
      <c r="E386" s="1"/>
      <c r="F386" s="1">
        <f t="shared" si="29"/>
        <v>0</v>
      </c>
      <c r="G386" s="1">
        <f t="shared" si="30"/>
        <v>0</v>
      </c>
      <c r="H386" s="7">
        <f t="shared" si="31"/>
        <v>0</v>
      </c>
      <c r="I386" s="7"/>
      <c r="J386" s="31">
        <f t="shared" si="32"/>
        <v>0</v>
      </c>
    </row>
    <row r="387" spans="1:10" ht="15" x14ac:dyDescent="0.3">
      <c r="A387" s="34"/>
      <c r="B387" s="34"/>
      <c r="C387" s="1"/>
      <c r="D387" s="1"/>
      <c r="E387" s="1"/>
      <c r="F387" s="1">
        <f t="shared" si="29"/>
        <v>0</v>
      </c>
      <c r="G387" s="1">
        <f t="shared" si="30"/>
        <v>0</v>
      </c>
      <c r="H387" s="7">
        <f t="shared" si="31"/>
        <v>0</v>
      </c>
      <c r="I387" s="7"/>
      <c r="J387" s="31">
        <f t="shared" si="32"/>
        <v>0</v>
      </c>
    </row>
    <row r="388" spans="1:10" ht="15" x14ac:dyDescent="0.3">
      <c r="A388" s="34"/>
      <c r="B388" s="34"/>
      <c r="C388" s="1"/>
      <c r="D388" s="1"/>
      <c r="E388" s="1"/>
      <c r="F388" s="1">
        <f t="shared" si="29"/>
        <v>0</v>
      </c>
      <c r="G388" s="1">
        <f t="shared" si="30"/>
        <v>0</v>
      </c>
      <c r="H388" s="7">
        <f t="shared" si="31"/>
        <v>0</v>
      </c>
      <c r="I388" s="7"/>
      <c r="J388" s="31">
        <f t="shared" si="32"/>
        <v>0</v>
      </c>
    </row>
    <row r="389" spans="1:10" ht="15" x14ac:dyDescent="0.3">
      <c r="A389" s="34"/>
      <c r="B389" s="34"/>
      <c r="C389" s="1"/>
      <c r="D389" s="1"/>
      <c r="E389" s="1"/>
      <c r="F389" s="1">
        <f t="shared" si="29"/>
        <v>0</v>
      </c>
      <c r="G389" s="1">
        <f t="shared" si="30"/>
        <v>0</v>
      </c>
      <c r="H389" s="7">
        <f t="shared" si="31"/>
        <v>0</v>
      </c>
      <c r="I389" s="7"/>
      <c r="J389" s="31">
        <f t="shared" si="32"/>
        <v>0</v>
      </c>
    </row>
    <row r="390" spans="1:10" ht="15" x14ac:dyDescent="0.3">
      <c r="A390" s="34"/>
      <c r="B390" s="34"/>
      <c r="C390" s="1"/>
      <c r="D390" s="1"/>
      <c r="E390" s="1"/>
      <c r="F390" s="1">
        <f t="shared" si="29"/>
        <v>0</v>
      </c>
      <c r="G390" s="1">
        <f t="shared" si="30"/>
        <v>0</v>
      </c>
      <c r="H390" s="7">
        <f t="shared" si="31"/>
        <v>0</v>
      </c>
      <c r="I390" s="7"/>
      <c r="J390" s="31">
        <f t="shared" si="32"/>
        <v>0</v>
      </c>
    </row>
    <row r="391" spans="1:10" ht="15" x14ac:dyDescent="0.3">
      <c r="A391" s="34"/>
      <c r="B391" s="34"/>
      <c r="C391" s="1"/>
      <c r="D391" s="1"/>
      <c r="E391" s="1"/>
      <c r="F391" s="1">
        <f t="shared" si="29"/>
        <v>0</v>
      </c>
      <c r="G391" s="1">
        <f t="shared" si="30"/>
        <v>0</v>
      </c>
      <c r="H391" s="7">
        <f t="shared" si="31"/>
        <v>0</v>
      </c>
      <c r="I391" s="7"/>
      <c r="J391" s="31">
        <f t="shared" si="32"/>
        <v>0</v>
      </c>
    </row>
    <row r="392" spans="1:10" ht="15" x14ac:dyDescent="0.3">
      <c r="A392" s="34"/>
      <c r="B392" s="34"/>
      <c r="C392" s="1"/>
      <c r="D392" s="1"/>
      <c r="E392" s="1"/>
      <c r="F392" s="1">
        <f t="shared" si="29"/>
        <v>0</v>
      </c>
      <c r="G392" s="1">
        <f t="shared" si="30"/>
        <v>0</v>
      </c>
      <c r="H392" s="7">
        <f t="shared" si="31"/>
        <v>0</v>
      </c>
      <c r="I392" s="7"/>
      <c r="J392" s="31">
        <f t="shared" si="32"/>
        <v>0</v>
      </c>
    </row>
    <row r="393" spans="1:10" ht="15" x14ac:dyDescent="0.3">
      <c r="A393" s="34"/>
      <c r="B393" s="34"/>
      <c r="C393" s="1"/>
      <c r="D393" s="1"/>
      <c r="E393" s="1"/>
      <c r="F393" s="1">
        <f t="shared" si="29"/>
        <v>0</v>
      </c>
      <c r="G393" s="1">
        <f t="shared" si="30"/>
        <v>0</v>
      </c>
      <c r="H393" s="7">
        <f t="shared" si="31"/>
        <v>0</v>
      </c>
      <c r="I393" s="7"/>
      <c r="J393" s="31">
        <f t="shared" si="32"/>
        <v>0</v>
      </c>
    </row>
    <row r="394" spans="1:10" ht="15" x14ac:dyDescent="0.3">
      <c r="A394" s="34"/>
      <c r="B394" s="34"/>
      <c r="C394" s="1"/>
      <c r="D394" s="1"/>
      <c r="E394" s="1"/>
      <c r="F394" s="1">
        <f t="shared" si="29"/>
        <v>0</v>
      </c>
      <c r="G394" s="1">
        <f t="shared" si="30"/>
        <v>0</v>
      </c>
      <c r="H394" s="7">
        <f t="shared" si="31"/>
        <v>0</v>
      </c>
      <c r="I394" s="7"/>
      <c r="J394" s="31">
        <f t="shared" si="32"/>
        <v>0</v>
      </c>
    </row>
    <row r="395" spans="1:10" ht="15" x14ac:dyDescent="0.3">
      <c r="A395" s="34"/>
      <c r="B395" s="34"/>
      <c r="C395" s="1"/>
      <c r="D395" s="1"/>
      <c r="E395" s="1"/>
      <c r="F395" s="1">
        <f t="shared" si="29"/>
        <v>0</v>
      </c>
      <c r="G395" s="1">
        <f t="shared" si="30"/>
        <v>0</v>
      </c>
      <c r="H395" s="7">
        <f t="shared" si="31"/>
        <v>0</v>
      </c>
      <c r="I395" s="7"/>
      <c r="J395" s="31">
        <f t="shared" si="32"/>
        <v>0</v>
      </c>
    </row>
    <row r="396" spans="1:10" ht="15" x14ac:dyDescent="0.3">
      <c r="A396" s="34"/>
      <c r="B396" s="34"/>
      <c r="C396" s="1"/>
      <c r="D396" s="1"/>
      <c r="E396" s="1"/>
      <c r="F396" s="1">
        <f t="shared" si="29"/>
        <v>0</v>
      </c>
      <c r="G396" s="1">
        <f t="shared" si="30"/>
        <v>0</v>
      </c>
      <c r="H396" s="7">
        <f t="shared" si="31"/>
        <v>0</v>
      </c>
      <c r="I396" s="7"/>
      <c r="J396" s="31">
        <f t="shared" si="32"/>
        <v>0</v>
      </c>
    </row>
    <row r="397" spans="1:10" ht="15" x14ac:dyDescent="0.3">
      <c r="A397" s="34"/>
      <c r="B397" s="34"/>
      <c r="C397" s="1"/>
      <c r="D397" s="1"/>
      <c r="E397" s="1"/>
      <c r="F397" s="1">
        <f t="shared" si="29"/>
        <v>0</v>
      </c>
      <c r="G397" s="1">
        <f t="shared" si="30"/>
        <v>0</v>
      </c>
      <c r="H397" s="7">
        <f t="shared" si="31"/>
        <v>0</v>
      </c>
      <c r="I397" s="7"/>
      <c r="J397" s="31">
        <f t="shared" si="32"/>
        <v>0</v>
      </c>
    </row>
    <row r="398" spans="1:10" ht="15" x14ac:dyDescent="0.3">
      <c r="A398" s="34"/>
      <c r="B398" s="34"/>
      <c r="C398" s="1"/>
      <c r="D398" s="1"/>
      <c r="E398" s="1"/>
      <c r="F398" s="1">
        <f t="shared" si="29"/>
        <v>0</v>
      </c>
      <c r="G398" s="1">
        <f t="shared" si="30"/>
        <v>0</v>
      </c>
      <c r="H398" s="7">
        <f t="shared" si="31"/>
        <v>0</v>
      </c>
      <c r="I398" s="7"/>
      <c r="J398" s="31">
        <f t="shared" si="32"/>
        <v>0</v>
      </c>
    </row>
    <row r="399" spans="1:10" ht="15" x14ac:dyDescent="0.3">
      <c r="A399" s="34"/>
      <c r="B399" s="34"/>
      <c r="C399" s="1"/>
      <c r="D399" s="1"/>
      <c r="E399" s="1"/>
      <c r="F399" s="1">
        <f t="shared" si="29"/>
        <v>0</v>
      </c>
      <c r="G399" s="1">
        <f t="shared" si="30"/>
        <v>0</v>
      </c>
      <c r="H399" s="7">
        <f t="shared" si="31"/>
        <v>0</v>
      </c>
      <c r="I399" s="7"/>
      <c r="J399" s="31">
        <f t="shared" si="32"/>
        <v>0</v>
      </c>
    </row>
    <row r="400" spans="1:10" ht="15" x14ac:dyDescent="0.3">
      <c r="A400" s="34"/>
      <c r="B400" s="34"/>
      <c r="C400" s="1"/>
      <c r="D400" s="1"/>
      <c r="E400" s="1"/>
      <c r="F400" s="1">
        <f t="shared" si="29"/>
        <v>0</v>
      </c>
      <c r="G400" s="1">
        <f t="shared" si="30"/>
        <v>0</v>
      </c>
      <c r="H400" s="7">
        <f t="shared" si="31"/>
        <v>0</v>
      </c>
      <c r="I400" s="7"/>
      <c r="J400" s="31">
        <f t="shared" si="32"/>
        <v>0</v>
      </c>
    </row>
    <row r="401" spans="1:10" ht="15" x14ac:dyDescent="0.3">
      <c r="A401" s="34"/>
      <c r="B401" s="34"/>
      <c r="C401" s="1"/>
      <c r="D401" s="1"/>
      <c r="E401" s="1"/>
      <c r="F401" s="1">
        <f t="shared" si="29"/>
        <v>0</v>
      </c>
      <c r="G401" s="1">
        <f t="shared" si="30"/>
        <v>0</v>
      </c>
      <c r="H401" s="7">
        <f t="shared" si="31"/>
        <v>0</v>
      </c>
      <c r="I401" s="7"/>
      <c r="J401" s="31">
        <f t="shared" si="32"/>
        <v>0</v>
      </c>
    </row>
    <row r="402" spans="1:10" ht="15" x14ac:dyDescent="0.3">
      <c r="A402" s="34"/>
      <c r="B402" s="34"/>
      <c r="C402" s="1"/>
      <c r="D402" s="1"/>
      <c r="E402" s="1"/>
      <c r="F402" s="1">
        <f t="shared" si="29"/>
        <v>0</v>
      </c>
      <c r="G402" s="1">
        <f t="shared" si="30"/>
        <v>0</v>
      </c>
      <c r="H402" s="7">
        <f t="shared" si="31"/>
        <v>0</v>
      </c>
      <c r="I402" s="7"/>
      <c r="J402" s="31">
        <f t="shared" si="32"/>
        <v>0</v>
      </c>
    </row>
    <row r="403" spans="1:10" ht="15" x14ac:dyDescent="0.3">
      <c r="A403" s="34"/>
      <c r="B403" s="34"/>
      <c r="C403" s="1"/>
      <c r="D403" s="1"/>
      <c r="E403" s="1"/>
      <c r="F403" s="1">
        <f t="shared" si="29"/>
        <v>0</v>
      </c>
      <c r="G403" s="1">
        <f t="shared" si="30"/>
        <v>0</v>
      </c>
      <c r="H403" s="7">
        <f t="shared" si="31"/>
        <v>0</v>
      </c>
      <c r="I403" s="7"/>
      <c r="J403" s="31">
        <f t="shared" si="32"/>
        <v>0</v>
      </c>
    </row>
    <row r="404" spans="1:10" ht="15" x14ac:dyDescent="0.3">
      <c r="A404" s="34"/>
      <c r="B404" s="34"/>
      <c r="C404" s="1"/>
      <c r="D404" s="1"/>
      <c r="E404" s="1"/>
      <c r="F404" s="1">
        <f t="shared" si="29"/>
        <v>0</v>
      </c>
      <c r="G404" s="1">
        <f t="shared" si="30"/>
        <v>0</v>
      </c>
      <c r="H404" s="7">
        <f t="shared" si="31"/>
        <v>0</v>
      </c>
      <c r="I404" s="7"/>
      <c r="J404" s="31">
        <f t="shared" si="32"/>
        <v>0</v>
      </c>
    </row>
    <row r="405" spans="1:10" ht="15" x14ac:dyDescent="0.3">
      <c r="A405" s="34"/>
      <c r="B405" s="34"/>
      <c r="C405" s="1"/>
      <c r="D405" s="1"/>
      <c r="E405" s="1"/>
      <c r="F405" s="1">
        <f t="shared" si="29"/>
        <v>0</v>
      </c>
      <c r="G405" s="1">
        <f t="shared" si="30"/>
        <v>0</v>
      </c>
      <c r="H405" s="7">
        <f t="shared" si="31"/>
        <v>0</v>
      </c>
      <c r="I405" s="7"/>
      <c r="J405" s="31">
        <f t="shared" si="32"/>
        <v>0</v>
      </c>
    </row>
    <row r="406" spans="1:10" ht="15" x14ac:dyDescent="0.3">
      <c r="A406" s="34"/>
      <c r="B406" s="34"/>
      <c r="C406" s="1"/>
      <c r="D406" s="1"/>
      <c r="E406" s="1"/>
      <c r="F406" s="1">
        <f t="shared" ref="F406:F469" si="33">D406-E406</f>
        <v>0</v>
      </c>
      <c r="G406" s="1">
        <f t="shared" ref="G406:G469" si="34">D406-F406</f>
        <v>0</v>
      </c>
      <c r="H406" s="7">
        <f t="shared" ref="H406:H469" si="35">50*G406</f>
        <v>0</v>
      </c>
      <c r="I406" s="7"/>
      <c r="J406" s="31">
        <f t="shared" ref="J406:J469" si="36">H406-I406</f>
        <v>0</v>
      </c>
    </row>
    <row r="407" spans="1:10" ht="15" x14ac:dyDescent="0.3">
      <c r="A407" s="34"/>
      <c r="B407" s="34"/>
      <c r="C407" s="1"/>
      <c r="D407" s="1"/>
      <c r="E407" s="1"/>
      <c r="F407" s="1">
        <f t="shared" si="33"/>
        <v>0</v>
      </c>
      <c r="G407" s="1">
        <f t="shared" si="34"/>
        <v>0</v>
      </c>
      <c r="H407" s="7">
        <f t="shared" si="35"/>
        <v>0</v>
      </c>
      <c r="I407" s="7"/>
      <c r="J407" s="31">
        <f t="shared" si="36"/>
        <v>0</v>
      </c>
    </row>
    <row r="408" spans="1:10" ht="15" x14ac:dyDescent="0.3">
      <c r="A408" s="34"/>
      <c r="B408" s="34"/>
      <c r="C408" s="1"/>
      <c r="D408" s="1"/>
      <c r="E408" s="1"/>
      <c r="F408" s="1">
        <f t="shared" si="33"/>
        <v>0</v>
      </c>
      <c r="G408" s="1">
        <f t="shared" si="34"/>
        <v>0</v>
      </c>
      <c r="H408" s="7">
        <f t="shared" si="35"/>
        <v>0</v>
      </c>
      <c r="I408" s="7"/>
      <c r="J408" s="31">
        <f t="shared" si="36"/>
        <v>0</v>
      </c>
    </row>
    <row r="409" spans="1:10" ht="15" x14ac:dyDescent="0.3">
      <c r="A409" s="34"/>
      <c r="B409" s="34"/>
      <c r="C409" s="1"/>
      <c r="D409" s="1"/>
      <c r="E409" s="1"/>
      <c r="F409" s="1">
        <f t="shared" si="33"/>
        <v>0</v>
      </c>
      <c r="G409" s="1">
        <f t="shared" si="34"/>
        <v>0</v>
      </c>
      <c r="H409" s="7">
        <f t="shared" si="35"/>
        <v>0</v>
      </c>
      <c r="I409" s="7"/>
      <c r="J409" s="31">
        <f t="shared" si="36"/>
        <v>0</v>
      </c>
    </row>
    <row r="410" spans="1:10" ht="15" x14ac:dyDescent="0.3">
      <c r="A410" s="34"/>
      <c r="B410" s="34"/>
      <c r="C410" s="1"/>
      <c r="D410" s="1"/>
      <c r="E410" s="1"/>
      <c r="F410" s="1">
        <f t="shared" si="33"/>
        <v>0</v>
      </c>
      <c r="G410" s="1">
        <f t="shared" si="34"/>
        <v>0</v>
      </c>
      <c r="H410" s="7">
        <f t="shared" si="35"/>
        <v>0</v>
      </c>
      <c r="I410" s="7"/>
      <c r="J410" s="31">
        <f t="shared" si="36"/>
        <v>0</v>
      </c>
    </row>
    <row r="411" spans="1:10" ht="15" x14ac:dyDescent="0.3">
      <c r="A411" s="34"/>
      <c r="B411" s="34"/>
      <c r="C411" s="1"/>
      <c r="D411" s="1"/>
      <c r="E411" s="1"/>
      <c r="F411" s="1">
        <f t="shared" si="33"/>
        <v>0</v>
      </c>
      <c r="G411" s="1">
        <f t="shared" si="34"/>
        <v>0</v>
      </c>
      <c r="H411" s="7">
        <f t="shared" si="35"/>
        <v>0</v>
      </c>
      <c r="I411" s="7"/>
      <c r="J411" s="31">
        <f t="shared" si="36"/>
        <v>0</v>
      </c>
    </row>
    <row r="412" spans="1:10" ht="15" x14ac:dyDescent="0.3">
      <c r="A412" s="34"/>
      <c r="B412" s="34"/>
      <c r="C412" s="1"/>
      <c r="D412" s="1"/>
      <c r="E412" s="1"/>
      <c r="F412" s="1">
        <f t="shared" si="33"/>
        <v>0</v>
      </c>
      <c r="G412" s="1">
        <f t="shared" si="34"/>
        <v>0</v>
      </c>
      <c r="H412" s="7">
        <f t="shared" si="35"/>
        <v>0</v>
      </c>
      <c r="I412" s="7"/>
      <c r="J412" s="31">
        <f t="shared" si="36"/>
        <v>0</v>
      </c>
    </row>
    <row r="413" spans="1:10" ht="15" x14ac:dyDescent="0.3">
      <c r="A413" s="34"/>
      <c r="B413" s="34"/>
      <c r="C413" s="1"/>
      <c r="D413" s="1"/>
      <c r="E413" s="1"/>
      <c r="F413" s="1">
        <f t="shared" si="33"/>
        <v>0</v>
      </c>
      <c r="G413" s="1">
        <f t="shared" si="34"/>
        <v>0</v>
      </c>
      <c r="H413" s="7">
        <f t="shared" si="35"/>
        <v>0</v>
      </c>
      <c r="I413" s="7"/>
      <c r="J413" s="31">
        <f t="shared" si="36"/>
        <v>0</v>
      </c>
    </row>
    <row r="414" spans="1:10" ht="15" x14ac:dyDescent="0.3">
      <c r="A414" s="34"/>
      <c r="B414" s="34"/>
      <c r="C414" s="1"/>
      <c r="D414" s="1"/>
      <c r="E414" s="1"/>
      <c r="F414" s="1">
        <f t="shared" si="33"/>
        <v>0</v>
      </c>
      <c r="G414" s="1">
        <f t="shared" si="34"/>
        <v>0</v>
      </c>
      <c r="H414" s="7">
        <f t="shared" si="35"/>
        <v>0</v>
      </c>
      <c r="I414" s="7"/>
      <c r="J414" s="31">
        <f t="shared" si="36"/>
        <v>0</v>
      </c>
    </row>
    <row r="415" spans="1:10" ht="15" x14ac:dyDescent="0.3">
      <c r="A415" s="34"/>
      <c r="B415" s="34"/>
      <c r="C415" s="1"/>
      <c r="D415" s="1"/>
      <c r="E415" s="1"/>
      <c r="F415" s="1">
        <f t="shared" si="33"/>
        <v>0</v>
      </c>
      <c r="G415" s="1">
        <f t="shared" si="34"/>
        <v>0</v>
      </c>
      <c r="H415" s="7">
        <f t="shared" si="35"/>
        <v>0</v>
      </c>
      <c r="I415" s="7"/>
      <c r="J415" s="31">
        <f t="shared" si="36"/>
        <v>0</v>
      </c>
    </row>
    <row r="416" spans="1:10" ht="15" x14ac:dyDescent="0.3">
      <c r="A416" s="34"/>
      <c r="B416" s="34"/>
      <c r="C416" s="1"/>
      <c r="D416" s="1"/>
      <c r="E416" s="1"/>
      <c r="F416" s="1">
        <f t="shared" si="33"/>
        <v>0</v>
      </c>
      <c r="G416" s="1">
        <f t="shared" si="34"/>
        <v>0</v>
      </c>
      <c r="H416" s="7">
        <f t="shared" si="35"/>
        <v>0</v>
      </c>
      <c r="I416" s="7"/>
      <c r="J416" s="31">
        <f t="shared" si="36"/>
        <v>0</v>
      </c>
    </row>
    <row r="417" spans="1:10" ht="15" x14ac:dyDescent="0.3">
      <c r="A417" s="34"/>
      <c r="B417" s="34"/>
      <c r="C417" s="1"/>
      <c r="D417" s="1"/>
      <c r="E417" s="1"/>
      <c r="F417" s="1">
        <f t="shared" si="33"/>
        <v>0</v>
      </c>
      <c r="G417" s="1">
        <f t="shared" si="34"/>
        <v>0</v>
      </c>
      <c r="H417" s="7">
        <f t="shared" si="35"/>
        <v>0</v>
      </c>
      <c r="I417" s="7"/>
      <c r="J417" s="31">
        <f t="shared" si="36"/>
        <v>0</v>
      </c>
    </row>
    <row r="418" spans="1:10" ht="15" x14ac:dyDescent="0.3">
      <c r="A418" s="34"/>
      <c r="B418" s="34"/>
      <c r="C418" s="1"/>
      <c r="D418" s="1"/>
      <c r="E418" s="1"/>
      <c r="F418" s="1">
        <f t="shared" si="33"/>
        <v>0</v>
      </c>
      <c r="G418" s="1">
        <f t="shared" si="34"/>
        <v>0</v>
      </c>
      <c r="H418" s="7">
        <f t="shared" si="35"/>
        <v>0</v>
      </c>
      <c r="I418" s="7"/>
      <c r="J418" s="31">
        <f t="shared" si="36"/>
        <v>0</v>
      </c>
    </row>
    <row r="419" spans="1:10" ht="15" x14ac:dyDescent="0.3">
      <c r="A419" s="34"/>
      <c r="B419" s="34"/>
      <c r="C419" s="1"/>
      <c r="D419" s="1"/>
      <c r="E419" s="1"/>
      <c r="F419" s="1">
        <f t="shared" si="33"/>
        <v>0</v>
      </c>
      <c r="G419" s="1">
        <f t="shared" si="34"/>
        <v>0</v>
      </c>
      <c r="H419" s="7">
        <f t="shared" si="35"/>
        <v>0</v>
      </c>
      <c r="I419" s="7"/>
      <c r="J419" s="31">
        <f t="shared" si="36"/>
        <v>0</v>
      </c>
    </row>
    <row r="420" spans="1:10" ht="15" x14ac:dyDescent="0.3">
      <c r="A420" s="34"/>
      <c r="B420" s="34"/>
      <c r="C420" s="1"/>
      <c r="D420" s="1"/>
      <c r="E420" s="1"/>
      <c r="F420" s="1">
        <f t="shared" si="33"/>
        <v>0</v>
      </c>
      <c r="G420" s="1">
        <f t="shared" si="34"/>
        <v>0</v>
      </c>
      <c r="H420" s="7">
        <f t="shared" si="35"/>
        <v>0</v>
      </c>
      <c r="I420" s="7"/>
      <c r="J420" s="31">
        <f t="shared" si="36"/>
        <v>0</v>
      </c>
    </row>
    <row r="421" spans="1:10" ht="15" x14ac:dyDescent="0.3">
      <c r="A421" s="34"/>
      <c r="B421" s="34"/>
      <c r="C421" s="1"/>
      <c r="D421" s="1"/>
      <c r="E421" s="1"/>
      <c r="F421" s="1">
        <f t="shared" si="33"/>
        <v>0</v>
      </c>
      <c r="G421" s="1">
        <f t="shared" si="34"/>
        <v>0</v>
      </c>
      <c r="H421" s="7">
        <f t="shared" si="35"/>
        <v>0</v>
      </c>
      <c r="I421" s="7"/>
      <c r="J421" s="31">
        <f t="shared" si="36"/>
        <v>0</v>
      </c>
    </row>
    <row r="422" spans="1:10" ht="15" x14ac:dyDescent="0.3">
      <c r="A422" s="34"/>
      <c r="B422" s="34"/>
      <c r="C422" s="1"/>
      <c r="D422" s="1"/>
      <c r="E422" s="1"/>
      <c r="F422" s="1">
        <f t="shared" si="33"/>
        <v>0</v>
      </c>
      <c r="G422" s="1">
        <f t="shared" si="34"/>
        <v>0</v>
      </c>
      <c r="H422" s="7">
        <f t="shared" si="35"/>
        <v>0</v>
      </c>
      <c r="I422" s="7"/>
      <c r="J422" s="31">
        <f t="shared" si="36"/>
        <v>0</v>
      </c>
    </row>
    <row r="423" spans="1:10" ht="15" x14ac:dyDescent="0.3">
      <c r="A423" s="34"/>
      <c r="B423" s="34"/>
      <c r="C423" s="1"/>
      <c r="D423" s="1"/>
      <c r="E423" s="1"/>
      <c r="F423" s="1">
        <f t="shared" si="33"/>
        <v>0</v>
      </c>
      <c r="G423" s="1">
        <f t="shared" si="34"/>
        <v>0</v>
      </c>
      <c r="H423" s="7">
        <f t="shared" si="35"/>
        <v>0</v>
      </c>
      <c r="I423" s="7"/>
      <c r="J423" s="31">
        <f t="shared" si="36"/>
        <v>0</v>
      </c>
    </row>
    <row r="424" spans="1:10" ht="15" x14ac:dyDescent="0.3">
      <c r="A424" s="34"/>
      <c r="B424" s="34"/>
      <c r="C424" s="1"/>
      <c r="D424" s="1"/>
      <c r="E424" s="1"/>
      <c r="F424" s="1">
        <f t="shared" si="33"/>
        <v>0</v>
      </c>
      <c r="G424" s="1">
        <f t="shared" si="34"/>
        <v>0</v>
      </c>
      <c r="H424" s="7">
        <f t="shared" si="35"/>
        <v>0</v>
      </c>
      <c r="I424" s="7"/>
      <c r="J424" s="31">
        <f t="shared" si="36"/>
        <v>0</v>
      </c>
    </row>
    <row r="425" spans="1:10" ht="15" x14ac:dyDescent="0.3">
      <c r="A425" s="34"/>
      <c r="B425" s="34"/>
      <c r="C425" s="1"/>
      <c r="D425" s="1"/>
      <c r="E425" s="1"/>
      <c r="F425" s="1">
        <f t="shared" si="33"/>
        <v>0</v>
      </c>
      <c r="G425" s="1">
        <f t="shared" si="34"/>
        <v>0</v>
      </c>
      <c r="H425" s="7">
        <f t="shared" si="35"/>
        <v>0</v>
      </c>
      <c r="I425" s="7"/>
      <c r="J425" s="31">
        <f t="shared" si="36"/>
        <v>0</v>
      </c>
    </row>
    <row r="426" spans="1:10" ht="15" x14ac:dyDescent="0.3">
      <c r="A426" s="34"/>
      <c r="B426" s="34"/>
      <c r="C426" s="1"/>
      <c r="D426" s="1"/>
      <c r="E426" s="1"/>
      <c r="F426" s="1">
        <f t="shared" si="33"/>
        <v>0</v>
      </c>
      <c r="G426" s="1">
        <f t="shared" si="34"/>
        <v>0</v>
      </c>
      <c r="H426" s="7">
        <f t="shared" si="35"/>
        <v>0</v>
      </c>
      <c r="I426" s="7"/>
      <c r="J426" s="31">
        <f t="shared" si="36"/>
        <v>0</v>
      </c>
    </row>
    <row r="427" spans="1:10" ht="15" x14ac:dyDescent="0.3">
      <c r="A427" s="34"/>
      <c r="B427" s="34"/>
      <c r="C427" s="1"/>
      <c r="D427" s="1"/>
      <c r="E427" s="1"/>
      <c r="F427" s="1">
        <f t="shared" si="33"/>
        <v>0</v>
      </c>
      <c r="G427" s="1">
        <f t="shared" si="34"/>
        <v>0</v>
      </c>
      <c r="H427" s="7">
        <f t="shared" si="35"/>
        <v>0</v>
      </c>
      <c r="I427" s="7"/>
      <c r="J427" s="31">
        <f t="shared" si="36"/>
        <v>0</v>
      </c>
    </row>
    <row r="428" spans="1:10" ht="15" x14ac:dyDescent="0.3">
      <c r="A428" s="34"/>
      <c r="B428" s="34"/>
      <c r="C428" s="1"/>
      <c r="D428" s="1"/>
      <c r="E428" s="1"/>
      <c r="F428" s="1">
        <f t="shared" si="33"/>
        <v>0</v>
      </c>
      <c r="G428" s="1">
        <f t="shared" si="34"/>
        <v>0</v>
      </c>
      <c r="H428" s="7">
        <f t="shared" si="35"/>
        <v>0</v>
      </c>
      <c r="I428" s="7"/>
      <c r="J428" s="31">
        <f t="shared" si="36"/>
        <v>0</v>
      </c>
    </row>
    <row r="429" spans="1:10" ht="15" x14ac:dyDescent="0.3">
      <c r="A429" s="34"/>
      <c r="B429" s="34"/>
      <c r="C429" s="1"/>
      <c r="D429" s="1"/>
      <c r="E429" s="1"/>
      <c r="F429" s="1">
        <f t="shared" si="33"/>
        <v>0</v>
      </c>
      <c r="G429" s="1">
        <f t="shared" si="34"/>
        <v>0</v>
      </c>
      <c r="H429" s="7">
        <f t="shared" si="35"/>
        <v>0</v>
      </c>
      <c r="I429" s="7"/>
      <c r="J429" s="31">
        <f t="shared" si="36"/>
        <v>0</v>
      </c>
    </row>
    <row r="430" spans="1:10" ht="15" x14ac:dyDescent="0.3">
      <c r="A430" s="34"/>
      <c r="B430" s="34"/>
      <c r="C430" s="1"/>
      <c r="D430" s="1"/>
      <c r="E430" s="1"/>
      <c r="F430" s="1">
        <f t="shared" si="33"/>
        <v>0</v>
      </c>
      <c r="G430" s="1">
        <f t="shared" si="34"/>
        <v>0</v>
      </c>
      <c r="H430" s="7">
        <f t="shared" si="35"/>
        <v>0</v>
      </c>
      <c r="I430" s="7"/>
      <c r="J430" s="31">
        <f t="shared" si="36"/>
        <v>0</v>
      </c>
    </row>
    <row r="431" spans="1:10" ht="15" x14ac:dyDescent="0.3">
      <c r="A431" s="34"/>
      <c r="B431" s="34"/>
      <c r="C431" s="1"/>
      <c r="D431" s="1"/>
      <c r="E431" s="1"/>
      <c r="F431" s="1">
        <f t="shared" si="33"/>
        <v>0</v>
      </c>
      <c r="G431" s="1">
        <f t="shared" si="34"/>
        <v>0</v>
      </c>
      <c r="H431" s="7">
        <f t="shared" si="35"/>
        <v>0</v>
      </c>
      <c r="I431" s="7"/>
      <c r="J431" s="31">
        <f t="shared" si="36"/>
        <v>0</v>
      </c>
    </row>
    <row r="432" spans="1:10" ht="15" x14ac:dyDescent="0.3">
      <c r="A432" s="34"/>
      <c r="B432" s="34"/>
      <c r="C432" s="1"/>
      <c r="D432" s="1"/>
      <c r="E432" s="1"/>
      <c r="F432" s="1">
        <f t="shared" si="33"/>
        <v>0</v>
      </c>
      <c r="G432" s="1">
        <f t="shared" si="34"/>
        <v>0</v>
      </c>
      <c r="H432" s="7">
        <f t="shared" si="35"/>
        <v>0</v>
      </c>
      <c r="I432" s="7"/>
      <c r="J432" s="31">
        <f t="shared" si="36"/>
        <v>0</v>
      </c>
    </row>
    <row r="433" spans="1:10" ht="15" x14ac:dyDescent="0.3">
      <c r="A433" s="34"/>
      <c r="B433" s="34"/>
      <c r="C433" s="1"/>
      <c r="D433" s="1"/>
      <c r="E433" s="1"/>
      <c r="F433" s="1">
        <f t="shared" si="33"/>
        <v>0</v>
      </c>
      <c r="G433" s="1">
        <f t="shared" si="34"/>
        <v>0</v>
      </c>
      <c r="H433" s="7">
        <f t="shared" si="35"/>
        <v>0</v>
      </c>
      <c r="I433" s="7"/>
      <c r="J433" s="31">
        <f t="shared" si="36"/>
        <v>0</v>
      </c>
    </row>
    <row r="434" spans="1:10" ht="15" x14ac:dyDescent="0.3">
      <c r="A434" s="34"/>
      <c r="B434" s="34"/>
      <c r="C434" s="1"/>
      <c r="D434" s="1"/>
      <c r="E434" s="1"/>
      <c r="F434" s="1">
        <f t="shared" si="33"/>
        <v>0</v>
      </c>
      <c r="G434" s="1">
        <f t="shared" si="34"/>
        <v>0</v>
      </c>
      <c r="H434" s="7">
        <f t="shared" si="35"/>
        <v>0</v>
      </c>
      <c r="I434" s="7"/>
      <c r="J434" s="31">
        <f t="shared" si="36"/>
        <v>0</v>
      </c>
    </row>
    <row r="435" spans="1:10" ht="15" x14ac:dyDescent="0.3">
      <c r="A435" s="34"/>
      <c r="B435" s="34"/>
      <c r="C435" s="1"/>
      <c r="D435" s="1"/>
      <c r="E435" s="1"/>
      <c r="F435" s="1">
        <f t="shared" si="33"/>
        <v>0</v>
      </c>
      <c r="G435" s="1">
        <f t="shared" si="34"/>
        <v>0</v>
      </c>
      <c r="H435" s="7">
        <f t="shared" si="35"/>
        <v>0</v>
      </c>
      <c r="I435" s="7"/>
      <c r="J435" s="31">
        <f t="shared" si="36"/>
        <v>0</v>
      </c>
    </row>
    <row r="436" spans="1:10" ht="15" x14ac:dyDescent="0.3">
      <c r="A436" s="34"/>
      <c r="B436" s="34"/>
      <c r="C436" s="1"/>
      <c r="D436" s="1"/>
      <c r="E436" s="1"/>
      <c r="F436" s="1">
        <f t="shared" si="33"/>
        <v>0</v>
      </c>
      <c r="G436" s="1">
        <f t="shared" si="34"/>
        <v>0</v>
      </c>
      <c r="H436" s="7">
        <f t="shared" si="35"/>
        <v>0</v>
      </c>
      <c r="I436" s="7"/>
      <c r="J436" s="31">
        <f t="shared" si="36"/>
        <v>0</v>
      </c>
    </row>
    <row r="437" spans="1:10" ht="15" x14ac:dyDescent="0.3">
      <c r="A437" s="34"/>
      <c r="B437" s="34"/>
      <c r="C437" s="1"/>
      <c r="D437" s="1"/>
      <c r="E437" s="1"/>
      <c r="F437" s="1">
        <f t="shared" si="33"/>
        <v>0</v>
      </c>
      <c r="G437" s="1">
        <f t="shared" si="34"/>
        <v>0</v>
      </c>
      <c r="H437" s="7">
        <f t="shared" si="35"/>
        <v>0</v>
      </c>
      <c r="I437" s="7"/>
      <c r="J437" s="31">
        <f t="shared" si="36"/>
        <v>0</v>
      </c>
    </row>
    <row r="438" spans="1:10" ht="15" x14ac:dyDescent="0.3">
      <c r="A438" s="34"/>
      <c r="B438" s="34"/>
      <c r="C438" s="1"/>
      <c r="D438" s="1"/>
      <c r="E438" s="1"/>
      <c r="F438" s="1">
        <f t="shared" si="33"/>
        <v>0</v>
      </c>
      <c r="G438" s="1">
        <f t="shared" si="34"/>
        <v>0</v>
      </c>
      <c r="H438" s="7">
        <f t="shared" si="35"/>
        <v>0</v>
      </c>
      <c r="I438" s="7"/>
      <c r="J438" s="31">
        <f t="shared" si="36"/>
        <v>0</v>
      </c>
    </row>
    <row r="439" spans="1:10" ht="15" x14ac:dyDescent="0.3">
      <c r="A439" s="34"/>
      <c r="B439" s="34"/>
      <c r="C439" s="1"/>
      <c r="D439" s="1"/>
      <c r="E439" s="1"/>
      <c r="F439" s="1">
        <f t="shared" si="33"/>
        <v>0</v>
      </c>
      <c r="G439" s="1">
        <f t="shared" si="34"/>
        <v>0</v>
      </c>
      <c r="H439" s="7">
        <f t="shared" si="35"/>
        <v>0</v>
      </c>
      <c r="I439" s="7"/>
      <c r="J439" s="31">
        <f t="shared" si="36"/>
        <v>0</v>
      </c>
    </row>
    <row r="440" spans="1:10" ht="15" x14ac:dyDescent="0.3">
      <c r="A440" s="34"/>
      <c r="B440" s="34"/>
      <c r="C440" s="1"/>
      <c r="D440" s="1"/>
      <c r="E440" s="1"/>
      <c r="F440" s="1">
        <f t="shared" si="33"/>
        <v>0</v>
      </c>
      <c r="G440" s="1">
        <f t="shared" si="34"/>
        <v>0</v>
      </c>
      <c r="H440" s="7">
        <f t="shared" si="35"/>
        <v>0</v>
      </c>
      <c r="I440" s="7"/>
      <c r="J440" s="31">
        <f t="shared" si="36"/>
        <v>0</v>
      </c>
    </row>
    <row r="441" spans="1:10" ht="15" x14ac:dyDescent="0.3">
      <c r="A441" s="34"/>
      <c r="B441" s="34"/>
      <c r="C441" s="1"/>
      <c r="D441" s="1"/>
      <c r="E441" s="1"/>
      <c r="F441" s="1">
        <f t="shared" si="33"/>
        <v>0</v>
      </c>
      <c r="G441" s="1">
        <f t="shared" si="34"/>
        <v>0</v>
      </c>
      <c r="H441" s="7">
        <f t="shared" si="35"/>
        <v>0</v>
      </c>
      <c r="I441" s="7"/>
      <c r="J441" s="31">
        <f t="shared" si="36"/>
        <v>0</v>
      </c>
    </row>
    <row r="442" spans="1:10" ht="15" x14ac:dyDescent="0.3">
      <c r="A442" s="34"/>
      <c r="B442" s="34"/>
      <c r="C442" s="1"/>
      <c r="D442" s="1"/>
      <c r="E442" s="1"/>
      <c r="F442" s="1">
        <f t="shared" si="33"/>
        <v>0</v>
      </c>
      <c r="G442" s="1">
        <f t="shared" si="34"/>
        <v>0</v>
      </c>
      <c r="H442" s="7">
        <f t="shared" si="35"/>
        <v>0</v>
      </c>
      <c r="I442" s="7"/>
      <c r="J442" s="31">
        <f t="shared" si="36"/>
        <v>0</v>
      </c>
    </row>
    <row r="443" spans="1:10" ht="15" x14ac:dyDescent="0.3">
      <c r="A443" s="34"/>
      <c r="B443" s="34"/>
      <c r="C443" s="1"/>
      <c r="D443" s="1"/>
      <c r="E443" s="1"/>
      <c r="F443" s="1">
        <f t="shared" si="33"/>
        <v>0</v>
      </c>
      <c r="G443" s="1">
        <f t="shared" si="34"/>
        <v>0</v>
      </c>
      <c r="H443" s="7">
        <f t="shared" si="35"/>
        <v>0</v>
      </c>
      <c r="I443" s="7"/>
      <c r="J443" s="31">
        <f t="shared" si="36"/>
        <v>0</v>
      </c>
    </row>
    <row r="444" spans="1:10" ht="15" x14ac:dyDescent="0.3">
      <c r="A444" s="34"/>
      <c r="B444" s="34"/>
      <c r="C444" s="1"/>
      <c r="D444" s="1"/>
      <c r="E444" s="1"/>
      <c r="F444" s="1">
        <f t="shared" si="33"/>
        <v>0</v>
      </c>
      <c r="G444" s="1">
        <f t="shared" si="34"/>
        <v>0</v>
      </c>
      <c r="H444" s="7">
        <f t="shared" si="35"/>
        <v>0</v>
      </c>
      <c r="I444" s="7"/>
      <c r="J444" s="31">
        <f t="shared" si="36"/>
        <v>0</v>
      </c>
    </row>
    <row r="445" spans="1:10" ht="15" x14ac:dyDescent="0.3">
      <c r="A445" s="34"/>
      <c r="B445" s="34"/>
      <c r="C445" s="1"/>
      <c r="D445" s="1"/>
      <c r="E445" s="1"/>
      <c r="F445" s="1">
        <f t="shared" si="33"/>
        <v>0</v>
      </c>
      <c r="G445" s="1">
        <f t="shared" si="34"/>
        <v>0</v>
      </c>
      <c r="H445" s="7">
        <f t="shared" si="35"/>
        <v>0</v>
      </c>
      <c r="I445" s="7"/>
      <c r="J445" s="31">
        <f t="shared" si="36"/>
        <v>0</v>
      </c>
    </row>
    <row r="446" spans="1:10" ht="15" x14ac:dyDescent="0.3">
      <c r="A446" s="34"/>
      <c r="B446" s="34"/>
      <c r="C446" s="1"/>
      <c r="D446" s="1"/>
      <c r="E446" s="1"/>
      <c r="F446" s="1">
        <f t="shared" si="33"/>
        <v>0</v>
      </c>
      <c r="G446" s="1">
        <f t="shared" si="34"/>
        <v>0</v>
      </c>
      <c r="H446" s="7">
        <f t="shared" si="35"/>
        <v>0</v>
      </c>
      <c r="I446" s="7"/>
      <c r="J446" s="31">
        <f t="shared" si="36"/>
        <v>0</v>
      </c>
    </row>
    <row r="447" spans="1:10" ht="15" x14ac:dyDescent="0.3">
      <c r="A447" s="34"/>
      <c r="B447" s="34"/>
      <c r="C447" s="1"/>
      <c r="D447" s="1"/>
      <c r="E447" s="1"/>
      <c r="F447" s="1">
        <f t="shared" si="33"/>
        <v>0</v>
      </c>
      <c r="G447" s="1">
        <f t="shared" si="34"/>
        <v>0</v>
      </c>
      <c r="H447" s="7">
        <f t="shared" si="35"/>
        <v>0</v>
      </c>
      <c r="I447" s="7"/>
      <c r="J447" s="31">
        <f t="shared" si="36"/>
        <v>0</v>
      </c>
    </row>
    <row r="448" spans="1:10" ht="15" x14ac:dyDescent="0.3">
      <c r="A448" s="34"/>
      <c r="B448" s="34"/>
      <c r="C448" s="1"/>
      <c r="D448" s="1"/>
      <c r="E448" s="1"/>
      <c r="F448" s="1">
        <f t="shared" si="33"/>
        <v>0</v>
      </c>
      <c r="G448" s="1">
        <f t="shared" si="34"/>
        <v>0</v>
      </c>
      <c r="H448" s="7">
        <f t="shared" si="35"/>
        <v>0</v>
      </c>
      <c r="I448" s="7"/>
      <c r="J448" s="31">
        <f t="shared" si="36"/>
        <v>0</v>
      </c>
    </row>
    <row r="449" spans="1:10" ht="15" x14ac:dyDescent="0.3">
      <c r="A449" s="34"/>
      <c r="B449" s="34"/>
      <c r="C449" s="1"/>
      <c r="D449" s="1"/>
      <c r="E449" s="1"/>
      <c r="F449" s="1">
        <f t="shared" si="33"/>
        <v>0</v>
      </c>
      <c r="G449" s="1">
        <f t="shared" si="34"/>
        <v>0</v>
      </c>
      <c r="H449" s="7">
        <f t="shared" si="35"/>
        <v>0</v>
      </c>
      <c r="I449" s="7"/>
      <c r="J449" s="31">
        <f t="shared" si="36"/>
        <v>0</v>
      </c>
    </row>
    <row r="450" spans="1:10" ht="15" x14ac:dyDescent="0.3">
      <c r="A450" s="34"/>
      <c r="B450" s="34"/>
      <c r="C450" s="1"/>
      <c r="D450" s="1"/>
      <c r="E450" s="1"/>
      <c r="F450" s="1">
        <f t="shared" si="33"/>
        <v>0</v>
      </c>
      <c r="G450" s="1">
        <f t="shared" si="34"/>
        <v>0</v>
      </c>
      <c r="H450" s="7">
        <f t="shared" si="35"/>
        <v>0</v>
      </c>
      <c r="I450" s="7"/>
      <c r="J450" s="31">
        <f t="shared" si="36"/>
        <v>0</v>
      </c>
    </row>
    <row r="451" spans="1:10" ht="15" x14ac:dyDescent="0.3">
      <c r="A451" s="34"/>
      <c r="B451" s="34"/>
      <c r="C451" s="1"/>
      <c r="D451" s="1"/>
      <c r="E451" s="1"/>
      <c r="F451" s="1">
        <f t="shared" si="33"/>
        <v>0</v>
      </c>
      <c r="G451" s="1">
        <f t="shared" si="34"/>
        <v>0</v>
      </c>
      <c r="H451" s="7">
        <f t="shared" si="35"/>
        <v>0</v>
      </c>
      <c r="I451" s="7"/>
      <c r="J451" s="31">
        <f t="shared" si="36"/>
        <v>0</v>
      </c>
    </row>
    <row r="452" spans="1:10" ht="15" x14ac:dyDescent="0.3">
      <c r="A452" s="34"/>
      <c r="B452" s="34"/>
      <c r="C452" s="1"/>
      <c r="D452" s="1"/>
      <c r="E452" s="1"/>
      <c r="F452" s="1">
        <f t="shared" si="33"/>
        <v>0</v>
      </c>
      <c r="G452" s="1">
        <f t="shared" si="34"/>
        <v>0</v>
      </c>
      <c r="H452" s="7">
        <f t="shared" si="35"/>
        <v>0</v>
      </c>
      <c r="I452" s="7"/>
      <c r="J452" s="31">
        <f t="shared" si="36"/>
        <v>0</v>
      </c>
    </row>
    <row r="453" spans="1:10" ht="15" x14ac:dyDescent="0.3">
      <c r="A453" s="34"/>
      <c r="B453" s="34"/>
      <c r="C453" s="1"/>
      <c r="D453" s="1"/>
      <c r="E453" s="1"/>
      <c r="F453" s="1">
        <f t="shared" si="33"/>
        <v>0</v>
      </c>
      <c r="G453" s="1">
        <f t="shared" si="34"/>
        <v>0</v>
      </c>
      <c r="H453" s="7">
        <f t="shared" si="35"/>
        <v>0</v>
      </c>
      <c r="I453" s="7"/>
      <c r="J453" s="31">
        <f t="shared" si="36"/>
        <v>0</v>
      </c>
    </row>
    <row r="454" spans="1:10" ht="15" x14ac:dyDescent="0.3">
      <c r="A454" s="34"/>
      <c r="B454" s="34"/>
      <c r="C454" s="1"/>
      <c r="D454" s="1"/>
      <c r="E454" s="1"/>
      <c r="F454" s="1">
        <f t="shared" si="33"/>
        <v>0</v>
      </c>
      <c r="G454" s="1">
        <f t="shared" si="34"/>
        <v>0</v>
      </c>
      <c r="H454" s="7">
        <f t="shared" si="35"/>
        <v>0</v>
      </c>
      <c r="I454" s="7"/>
      <c r="J454" s="31">
        <f t="shared" si="36"/>
        <v>0</v>
      </c>
    </row>
    <row r="455" spans="1:10" ht="15" x14ac:dyDescent="0.3">
      <c r="A455" s="34"/>
      <c r="B455" s="34"/>
      <c r="C455" s="1"/>
      <c r="D455" s="1"/>
      <c r="E455" s="1"/>
      <c r="F455" s="1">
        <f t="shared" si="33"/>
        <v>0</v>
      </c>
      <c r="G455" s="1">
        <f t="shared" si="34"/>
        <v>0</v>
      </c>
      <c r="H455" s="7">
        <f t="shared" si="35"/>
        <v>0</v>
      </c>
      <c r="I455" s="7"/>
      <c r="J455" s="31">
        <f t="shared" si="36"/>
        <v>0</v>
      </c>
    </row>
    <row r="456" spans="1:10" ht="15" x14ac:dyDescent="0.3">
      <c r="A456" s="34"/>
      <c r="B456" s="34"/>
      <c r="C456" s="1"/>
      <c r="D456" s="1"/>
      <c r="E456" s="1"/>
      <c r="F456" s="1">
        <f t="shared" si="33"/>
        <v>0</v>
      </c>
      <c r="G456" s="1">
        <f t="shared" si="34"/>
        <v>0</v>
      </c>
      <c r="H456" s="7">
        <f t="shared" si="35"/>
        <v>0</v>
      </c>
      <c r="I456" s="7"/>
      <c r="J456" s="31">
        <f t="shared" si="36"/>
        <v>0</v>
      </c>
    </row>
    <row r="457" spans="1:10" ht="15" x14ac:dyDescent="0.3">
      <c r="A457" s="34"/>
      <c r="B457" s="34"/>
      <c r="C457" s="1"/>
      <c r="D457" s="1"/>
      <c r="E457" s="1"/>
      <c r="F457" s="1">
        <f t="shared" si="33"/>
        <v>0</v>
      </c>
      <c r="G457" s="1">
        <f t="shared" si="34"/>
        <v>0</v>
      </c>
      <c r="H457" s="7">
        <f t="shared" si="35"/>
        <v>0</v>
      </c>
      <c r="I457" s="7"/>
      <c r="J457" s="31">
        <f t="shared" si="36"/>
        <v>0</v>
      </c>
    </row>
    <row r="458" spans="1:10" ht="15" x14ac:dyDescent="0.3">
      <c r="A458" s="34"/>
      <c r="B458" s="34"/>
      <c r="C458" s="1"/>
      <c r="D458" s="1"/>
      <c r="E458" s="1"/>
      <c r="F458" s="1">
        <f t="shared" si="33"/>
        <v>0</v>
      </c>
      <c r="G458" s="1">
        <f t="shared" si="34"/>
        <v>0</v>
      </c>
      <c r="H458" s="7">
        <f t="shared" si="35"/>
        <v>0</v>
      </c>
      <c r="I458" s="7"/>
      <c r="J458" s="31">
        <f t="shared" si="36"/>
        <v>0</v>
      </c>
    </row>
    <row r="459" spans="1:10" ht="15" x14ac:dyDescent="0.3">
      <c r="A459" s="34"/>
      <c r="B459" s="34"/>
      <c r="C459" s="1"/>
      <c r="D459" s="1"/>
      <c r="E459" s="1"/>
      <c r="F459" s="1">
        <f t="shared" si="33"/>
        <v>0</v>
      </c>
      <c r="G459" s="1">
        <f t="shared" si="34"/>
        <v>0</v>
      </c>
      <c r="H459" s="7">
        <f t="shared" si="35"/>
        <v>0</v>
      </c>
      <c r="I459" s="7"/>
      <c r="J459" s="31">
        <f t="shared" si="36"/>
        <v>0</v>
      </c>
    </row>
    <row r="460" spans="1:10" ht="15" x14ac:dyDescent="0.3">
      <c r="A460" s="34"/>
      <c r="B460" s="34"/>
      <c r="C460" s="1"/>
      <c r="D460" s="1"/>
      <c r="E460" s="1"/>
      <c r="F460" s="1">
        <f t="shared" si="33"/>
        <v>0</v>
      </c>
      <c r="G460" s="1">
        <f t="shared" si="34"/>
        <v>0</v>
      </c>
      <c r="H460" s="7">
        <f t="shared" si="35"/>
        <v>0</v>
      </c>
      <c r="I460" s="7"/>
      <c r="J460" s="31">
        <f t="shared" si="36"/>
        <v>0</v>
      </c>
    </row>
    <row r="461" spans="1:10" ht="15" x14ac:dyDescent="0.3">
      <c r="A461" s="34"/>
      <c r="B461" s="34"/>
      <c r="C461" s="1"/>
      <c r="D461" s="1"/>
      <c r="E461" s="1"/>
      <c r="F461" s="1">
        <f t="shared" si="33"/>
        <v>0</v>
      </c>
      <c r="G461" s="1">
        <f t="shared" si="34"/>
        <v>0</v>
      </c>
      <c r="H461" s="7">
        <f t="shared" si="35"/>
        <v>0</v>
      </c>
      <c r="I461" s="7"/>
      <c r="J461" s="31">
        <f t="shared" si="36"/>
        <v>0</v>
      </c>
    </row>
    <row r="462" spans="1:10" ht="15" x14ac:dyDescent="0.3">
      <c r="A462" s="34"/>
      <c r="B462" s="34"/>
      <c r="C462" s="1"/>
      <c r="D462" s="1"/>
      <c r="E462" s="1"/>
      <c r="F462" s="1">
        <f t="shared" si="33"/>
        <v>0</v>
      </c>
      <c r="G462" s="1">
        <f t="shared" si="34"/>
        <v>0</v>
      </c>
      <c r="H462" s="7">
        <f t="shared" si="35"/>
        <v>0</v>
      </c>
      <c r="I462" s="7"/>
      <c r="J462" s="31">
        <f t="shared" si="36"/>
        <v>0</v>
      </c>
    </row>
    <row r="463" spans="1:10" ht="15" x14ac:dyDescent="0.3">
      <c r="A463" s="34"/>
      <c r="B463" s="34"/>
      <c r="C463" s="1"/>
      <c r="D463" s="1"/>
      <c r="E463" s="1"/>
      <c r="F463" s="1">
        <f t="shared" si="33"/>
        <v>0</v>
      </c>
      <c r="G463" s="1">
        <f t="shared" si="34"/>
        <v>0</v>
      </c>
      <c r="H463" s="7">
        <f t="shared" si="35"/>
        <v>0</v>
      </c>
      <c r="I463" s="7"/>
      <c r="J463" s="31">
        <f t="shared" si="36"/>
        <v>0</v>
      </c>
    </row>
    <row r="464" spans="1:10" ht="15" x14ac:dyDescent="0.3">
      <c r="A464" s="34"/>
      <c r="B464" s="34"/>
      <c r="C464" s="1"/>
      <c r="D464" s="1"/>
      <c r="E464" s="1"/>
      <c r="F464" s="1">
        <f t="shared" si="33"/>
        <v>0</v>
      </c>
      <c r="G464" s="1">
        <f t="shared" si="34"/>
        <v>0</v>
      </c>
      <c r="H464" s="7">
        <f t="shared" si="35"/>
        <v>0</v>
      </c>
      <c r="I464" s="7"/>
      <c r="J464" s="31">
        <f t="shared" si="36"/>
        <v>0</v>
      </c>
    </row>
    <row r="465" spans="1:10" ht="15" x14ac:dyDescent="0.3">
      <c r="A465" s="34"/>
      <c r="B465" s="34"/>
      <c r="C465" s="1"/>
      <c r="D465" s="1"/>
      <c r="E465" s="1"/>
      <c r="F465" s="1">
        <f t="shared" si="33"/>
        <v>0</v>
      </c>
      <c r="G465" s="1">
        <f t="shared" si="34"/>
        <v>0</v>
      </c>
      <c r="H465" s="7">
        <f t="shared" si="35"/>
        <v>0</v>
      </c>
      <c r="I465" s="7"/>
      <c r="J465" s="31">
        <f t="shared" si="36"/>
        <v>0</v>
      </c>
    </row>
    <row r="466" spans="1:10" ht="15" x14ac:dyDescent="0.3">
      <c r="A466" s="34"/>
      <c r="B466" s="34"/>
      <c r="C466" s="1"/>
      <c r="D466" s="1"/>
      <c r="E466" s="1"/>
      <c r="F466" s="1">
        <f t="shared" si="33"/>
        <v>0</v>
      </c>
      <c r="G466" s="1">
        <f t="shared" si="34"/>
        <v>0</v>
      </c>
      <c r="H466" s="7">
        <f t="shared" si="35"/>
        <v>0</v>
      </c>
      <c r="I466" s="7"/>
      <c r="J466" s="31">
        <f t="shared" si="36"/>
        <v>0</v>
      </c>
    </row>
    <row r="467" spans="1:10" ht="15" x14ac:dyDescent="0.3">
      <c r="A467" s="34"/>
      <c r="B467" s="34"/>
      <c r="C467" s="1"/>
      <c r="D467" s="1"/>
      <c r="E467" s="1"/>
      <c r="F467" s="1">
        <f t="shared" si="33"/>
        <v>0</v>
      </c>
      <c r="G467" s="1">
        <f t="shared" si="34"/>
        <v>0</v>
      </c>
      <c r="H467" s="7">
        <f t="shared" si="35"/>
        <v>0</v>
      </c>
      <c r="I467" s="7"/>
      <c r="J467" s="31">
        <f t="shared" si="36"/>
        <v>0</v>
      </c>
    </row>
    <row r="468" spans="1:10" ht="15" x14ac:dyDescent="0.3">
      <c r="A468" s="34"/>
      <c r="B468" s="34"/>
      <c r="C468" s="1"/>
      <c r="D468" s="1"/>
      <c r="E468" s="1"/>
      <c r="F468" s="1">
        <f t="shared" si="33"/>
        <v>0</v>
      </c>
      <c r="G468" s="1">
        <f t="shared" si="34"/>
        <v>0</v>
      </c>
      <c r="H468" s="7">
        <f t="shared" si="35"/>
        <v>0</v>
      </c>
      <c r="I468" s="7"/>
      <c r="J468" s="31">
        <f t="shared" si="36"/>
        <v>0</v>
      </c>
    </row>
    <row r="469" spans="1:10" ht="15" x14ac:dyDescent="0.3">
      <c r="A469" s="34"/>
      <c r="B469" s="34"/>
      <c r="C469" s="1"/>
      <c r="D469" s="1"/>
      <c r="E469" s="1"/>
      <c r="F469" s="1">
        <f t="shared" si="33"/>
        <v>0</v>
      </c>
      <c r="G469" s="1">
        <f t="shared" si="34"/>
        <v>0</v>
      </c>
      <c r="H469" s="7">
        <f t="shared" si="35"/>
        <v>0</v>
      </c>
      <c r="I469" s="7"/>
      <c r="J469" s="31">
        <f t="shared" si="36"/>
        <v>0</v>
      </c>
    </row>
    <row r="470" spans="1:10" ht="15" x14ac:dyDescent="0.3">
      <c r="A470" s="34"/>
      <c r="B470" s="34"/>
      <c r="C470" s="1"/>
      <c r="D470" s="1"/>
      <c r="E470" s="1"/>
      <c r="F470" s="1">
        <f t="shared" ref="F470:F500" si="37">D470-E470</f>
        <v>0</v>
      </c>
      <c r="G470" s="1">
        <f t="shared" ref="G470:G500" si="38">D470-F470</f>
        <v>0</v>
      </c>
      <c r="H470" s="7">
        <f t="shared" ref="H470:H500" si="39">50*G470</f>
        <v>0</v>
      </c>
      <c r="I470" s="7"/>
      <c r="J470" s="31">
        <f t="shared" ref="J470:J500" si="40">H470-I470</f>
        <v>0</v>
      </c>
    </row>
    <row r="471" spans="1:10" ht="15" x14ac:dyDescent="0.3">
      <c r="A471" s="34"/>
      <c r="B471" s="34"/>
      <c r="C471" s="1"/>
      <c r="D471" s="1"/>
      <c r="E471" s="1"/>
      <c r="F471" s="1">
        <f t="shared" si="37"/>
        <v>0</v>
      </c>
      <c r="G471" s="1">
        <f t="shared" si="38"/>
        <v>0</v>
      </c>
      <c r="H471" s="7">
        <f t="shared" si="39"/>
        <v>0</v>
      </c>
      <c r="I471" s="7"/>
      <c r="J471" s="31">
        <f t="shared" si="40"/>
        <v>0</v>
      </c>
    </row>
    <row r="472" spans="1:10" ht="15" x14ac:dyDescent="0.3">
      <c r="A472" s="34"/>
      <c r="B472" s="34"/>
      <c r="C472" s="1"/>
      <c r="D472" s="1"/>
      <c r="E472" s="1"/>
      <c r="F472" s="1">
        <f t="shared" si="37"/>
        <v>0</v>
      </c>
      <c r="G472" s="1">
        <f t="shared" si="38"/>
        <v>0</v>
      </c>
      <c r="H472" s="7">
        <f t="shared" si="39"/>
        <v>0</v>
      </c>
      <c r="I472" s="7"/>
      <c r="J472" s="31">
        <f t="shared" si="40"/>
        <v>0</v>
      </c>
    </row>
    <row r="473" spans="1:10" ht="15" x14ac:dyDescent="0.3">
      <c r="A473" s="34"/>
      <c r="B473" s="34"/>
      <c r="C473" s="1"/>
      <c r="D473" s="1"/>
      <c r="E473" s="1"/>
      <c r="F473" s="1">
        <f t="shared" si="37"/>
        <v>0</v>
      </c>
      <c r="G473" s="1">
        <f t="shared" si="38"/>
        <v>0</v>
      </c>
      <c r="H473" s="7">
        <f t="shared" si="39"/>
        <v>0</v>
      </c>
      <c r="I473" s="7"/>
      <c r="J473" s="31">
        <f t="shared" si="40"/>
        <v>0</v>
      </c>
    </row>
    <row r="474" spans="1:10" ht="15" x14ac:dyDescent="0.3">
      <c r="A474" s="34"/>
      <c r="B474" s="34"/>
      <c r="C474" s="1"/>
      <c r="D474" s="1"/>
      <c r="E474" s="1"/>
      <c r="F474" s="1">
        <f t="shared" si="37"/>
        <v>0</v>
      </c>
      <c r="G474" s="1">
        <f t="shared" si="38"/>
        <v>0</v>
      </c>
      <c r="H474" s="7">
        <f t="shared" si="39"/>
        <v>0</v>
      </c>
      <c r="I474" s="7"/>
      <c r="J474" s="31">
        <f t="shared" si="40"/>
        <v>0</v>
      </c>
    </row>
    <row r="475" spans="1:10" ht="15" x14ac:dyDescent="0.3">
      <c r="A475" s="34"/>
      <c r="B475" s="34"/>
      <c r="C475" s="1"/>
      <c r="D475" s="1"/>
      <c r="E475" s="1"/>
      <c r="F475" s="1">
        <f t="shared" si="37"/>
        <v>0</v>
      </c>
      <c r="G475" s="1">
        <f t="shared" si="38"/>
        <v>0</v>
      </c>
      <c r="H475" s="7">
        <f t="shared" si="39"/>
        <v>0</v>
      </c>
      <c r="I475" s="7"/>
      <c r="J475" s="31">
        <f t="shared" si="40"/>
        <v>0</v>
      </c>
    </row>
    <row r="476" spans="1:10" ht="15" x14ac:dyDescent="0.3">
      <c r="A476" s="34"/>
      <c r="B476" s="34"/>
      <c r="C476" s="1"/>
      <c r="D476" s="1"/>
      <c r="E476" s="1"/>
      <c r="F476" s="1">
        <f t="shared" si="37"/>
        <v>0</v>
      </c>
      <c r="G476" s="1">
        <f t="shared" si="38"/>
        <v>0</v>
      </c>
      <c r="H476" s="7">
        <f t="shared" si="39"/>
        <v>0</v>
      </c>
      <c r="I476" s="7"/>
      <c r="J476" s="31">
        <f t="shared" si="40"/>
        <v>0</v>
      </c>
    </row>
    <row r="477" spans="1:10" ht="15" x14ac:dyDescent="0.3">
      <c r="A477" s="34"/>
      <c r="B477" s="34"/>
      <c r="C477" s="1"/>
      <c r="D477" s="1"/>
      <c r="E477" s="1"/>
      <c r="F477" s="1">
        <f t="shared" si="37"/>
        <v>0</v>
      </c>
      <c r="G477" s="1">
        <f t="shared" si="38"/>
        <v>0</v>
      </c>
      <c r="H477" s="7">
        <f t="shared" si="39"/>
        <v>0</v>
      </c>
      <c r="I477" s="7"/>
      <c r="J477" s="31">
        <f t="shared" si="40"/>
        <v>0</v>
      </c>
    </row>
    <row r="478" spans="1:10" ht="15" x14ac:dyDescent="0.3">
      <c r="A478" s="34"/>
      <c r="B478" s="34"/>
      <c r="C478" s="1"/>
      <c r="D478" s="1"/>
      <c r="E478" s="1"/>
      <c r="F478" s="1">
        <f t="shared" si="37"/>
        <v>0</v>
      </c>
      <c r="G478" s="1">
        <f t="shared" si="38"/>
        <v>0</v>
      </c>
      <c r="H478" s="7">
        <f t="shared" si="39"/>
        <v>0</v>
      </c>
      <c r="I478" s="7"/>
      <c r="J478" s="31">
        <f t="shared" si="40"/>
        <v>0</v>
      </c>
    </row>
    <row r="479" spans="1:10" ht="15" x14ac:dyDescent="0.3">
      <c r="A479" s="34"/>
      <c r="B479" s="34"/>
      <c r="C479" s="1"/>
      <c r="D479" s="1"/>
      <c r="E479" s="1"/>
      <c r="F479" s="1">
        <f t="shared" si="37"/>
        <v>0</v>
      </c>
      <c r="G479" s="1">
        <f t="shared" si="38"/>
        <v>0</v>
      </c>
      <c r="H479" s="7">
        <f t="shared" si="39"/>
        <v>0</v>
      </c>
      <c r="I479" s="7"/>
      <c r="J479" s="31">
        <f t="shared" si="40"/>
        <v>0</v>
      </c>
    </row>
    <row r="480" spans="1:10" ht="15" x14ac:dyDescent="0.3">
      <c r="A480" s="34"/>
      <c r="B480" s="34"/>
      <c r="C480" s="1"/>
      <c r="D480" s="1"/>
      <c r="E480" s="1"/>
      <c r="F480" s="1">
        <f t="shared" si="37"/>
        <v>0</v>
      </c>
      <c r="G480" s="1">
        <f t="shared" si="38"/>
        <v>0</v>
      </c>
      <c r="H480" s="7">
        <f t="shared" si="39"/>
        <v>0</v>
      </c>
      <c r="I480" s="7"/>
      <c r="J480" s="31">
        <f t="shared" si="40"/>
        <v>0</v>
      </c>
    </row>
    <row r="481" spans="1:10" ht="15" x14ac:dyDescent="0.3">
      <c r="A481" s="34"/>
      <c r="B481" s="34"/>
      <c r="C481" s="1"/>
      <c r="D481" s="1"/>
      <c r="E481" s="1"/>
      <c r="F481" s="1">
        <f t="shared" si="37"/>
        <v>0</v>
      </c>
      <c r="G481" s="1">
        <f t="shared" si="38"/>
        <v>0</v>
      </c>
      <c r="H481" s="7">
        <f t="shared" si="39"/>
        <v>0</v>
      </c>
      <c r="I481" s="7"/>
      <c r="J481" s="31">
        <f t="shared" si="40"/>
        <v>0</v>
      </c>
    </row>
    <row r="482" spans="1:10" ht="15" x14ac:dyDescent="0.3">
      <c r="A482" s="34"/>
      <c r="B482" s="34"/>
      <c r="C482" s="1"/>
      <c r="D482" s="1"/>
      <c r="E482" s="1"/>
      <c r="F482" s="1">
        <f t="shared" si="37"/>
        <v>0</v>
      </c>
      <c r="G482" s="1">
        <f t="shared" si="38"/>
        <v>0</v>
      </c>
      <c r="H482" s="7">
        <f t="shared" si="39"/>
        <v>0</v>
      </c>
      <c r="I482" s="7"/>
      <c r="J482" s="31">
        <f t="shared" si="40"/>
        <v>0</v>
      </c>
    </row>
    <row r="483" spans="1:10" ht="15" x14ac:dyDescent="0.3">
      <c r="A483" s="34"/>
      <c r="B483" s="34"/>
      <c r="C483" s="1"/>
      <c r="D483" s="1"/>
      <c r="E483" s="1"/>
      <c r="F483" s="1">
        <f t="shared" si="37"/>
        <v>0</v>
      </c>
      <c r="G483" s="1">
        <f t="shared" si="38"/>
        <v>0</v>
      </c>
      <c r="H483" s="7">
        <f t="shared" si="39"/>
        <v>0</v>
      </c>
      <c r="I483" s="7"/>
      <c r="J483" s="31">
        <f t="shared" si="40"/>
        <v>0</v>
      </c>
    </row>
    <row r="484" spans="1:10" ht="15" x14ac:dyDescent="0.3">
      <c r="A484" s="34"/>
      <c r="B484" s="34"/>
      <c r="C484" s="1"/>
      <c r="D484" s="1"/>
      <c r="E484" s="1"/>
      <c r="F484" s="1">
        <f t="shared" si="37"/>
        <v>0</v>
      </c>
      <c r="G484" s="1">
        <f t="shared" si="38"/>
        <v>0</v>
      </c>
      <c r="H484" s="7">
        <f t="shared" si="39"/>
        <v>0</v>
      </c>
      <c r="I484" s="7"/>
      <c r="J484" s="31">
        <f t="shared" si="40"/>
        <v>0</v>
      </c>
    </row>
    <row r="485" spans="1:10" ht="15" x14ac:dyDescent="0.3">
      <c r="A485" s="34"/>
      <c r="B485" s="34"/>
      <c r="C485" s="1"/>
      <c r="D485" s="1"/>
      <c r="E485" s="1"/>
      <c r="F485" s="1">
        <f t="shared" si="37"/>
        <v>0</v>
      </c>
      <c r="G485" s="1">
        <f t="shared" si="38"/>
        <v>0</v>
      </c>
      <c r="H485" s="7">
        <f t="shared" si="39"/>
        <v>0</v>
      </c>
      <c r="I485" s="7"/>
      <c r="J485" s="31">
        <f t="shared" si="40"/>
        <v>0</v>
      </c>
    </row>
    <row r="486" spans="1:10" ht="15" x14ac:dyDescent="0.3">
      <c r="A486" s="34"/>
      <c r="B486" s="34"/>
      <c r="C486" s="1"/>
      <c r="D486" s="1"/>
      <c r="E486" s="1"/>
      <c r="F486" s="1">
        <f t="shared" si="37"/>
        <v>0</v>
      </c>
      <c r="G486" s="1">
        <f t="shared" si="38"/>
        <v>0</v>
      </c>
      <c r="H486" s="7">
        <f t="shared" si="39"/>
        <v>0</v>
      </c>
      <c r="I486" s="7"/>
      <c r="J486" s="31">
        <f t="shared" si="40"/>
        <v>0</v>
      </c>
    </row>
    <row r="487" spans="1:10" ht="15" x14ac:dyDescent="0.3">
      <c r="A487" s="34"/>
      <c r="B487" s="34"/>
      <c r="C487" s="1"/>
      <c r="D487" s="1"/>
      <c r="E487" s="1"/>
      <c r="F487" s="1">
        <f t="shared" si="37"/>
        <v>0</v>
      </c>
      <c r="G487" s="1">
        <f t="shared" si="38"/>
        <v>0</v>
      </c>
      <c r="H487" s="7">
        <f t="shared" si="39"/>
        <v>0</v>
      </c>
      <c r="I487" s="7"/>
      <c r="J487" s="31">
        <f t="shared" si="40"/>
        <v>0</v>
      </c>
    </row>
    <row r="488" spans="1:10" ht="15" x14ac:dyDescent="0.3">
      <c r="A488" s="34"/>
      <c r="B488" s="34"/>
      <c r="C488" s="1"/>
      <c r="D488" s="1"/>
      <c r="E488" s="1"/>
      <c r="F488" s="1">
        <f t="shared" si="37"/>
        <v>0</v>
      </c>
      <c r="G488" s="1">
        <f t="shared" si="38"/>
        <v>0</v>
      </c>
      <c r="H488" s="7">
        <f t="shared" si="39"/>
        <v>0</v>
      </c>
      <c r="I488" s="7"/>
      <c r="J488" s="31">
        <f t="shared" si="40"/>
        <v>0</v>
      </c>
    </row>
    <row r="489" spans="1:10" ht="15" x14ac:dyDescent="0.3">
      <c r="A489" s="34"/>
      <c r="B489" s="34"/>
      <c r="C489" s="1"/>
      <c r="D489" s="1"/>
      <c r="E489" s="1"/>
      <c r="F489" s="1">
        <f t="shared" si="37"/>
        <v>0</v>
      </c>
      <c r="G489" s="1">
        <f t="shared" si="38"/>
        <v>0</v>
      </c>
      <c r="H489" s="7">
        <f t="shared" si="39"/>
        <v>0</v>
      </c>
      <c r="I489" s="7"/>
      <c r="J489" s="31">
        <f t="shared" si="40"/>
        <v>0</v>
      </c>
    </row>
    <row r="490" spans="1:10" ht="15" x14ac:dyDescent="0.3">
      <c r="A490" s="34"/>
      <c r="B490" s="34"/>
      <c r="C490" s="1"/>
      <c r="D490" s="1"/>
      <c r="E490" s="1"/>
      <c r="F490" s="1">
        <f t="shared" si="37"/>
        <v>0</v>
      </c>
      <c r="G490" s="1">
        <f t="shared" si="38"/>
        <v>0</v>
      </c>
      <c r="H490" s="7">
        <f t="shared" si="39"/>
        <v>0</v>
      </c>
      <c r="I490" s="7"/>
      <c r="J490" s="31">
        <f t="shared" si="40"/>
        <v>0</v>
      </c>
    </row>
    <row r="491" spans="1:10" ht="15" x14ac:dyDescent="0.3">
      <c r="A491" s="34"/>
      <c r="B491" s="34"/>
      <c r="C491" s="1"/>
      <c r="D491" s="1"/>
      <c r="E491" s="1"/>
      <c r="F491" s="1">
        <f t="shared" si="37"/>
        <v>0</v>
      </c>
      <c r="G491" s="1">
        <f t="shared" si="38"/>
        <v>0</v>
      </c>
      <c r="H491" s="7">
        <f t="shared" si="39"/>
        <v>0</v>
      </c>
      <c r="I491" s="7"/>
      <c r="J491" s="31">
        <f t="shared" si="40"/>
        <v>0</v>
      </c>
    </row>
    <row r="492" spans="1:10" ht="15" x14ac:dyDescent="0.3">
      <c r="A492" s="34"/>
      <c r="B492" s="34"/>
      <c r="C492" s="1"/>
      <c r="D492" s="1"/>
      <c r="E492" s="1"/>
      <c r="F492" s="1">
        <f t="shared" si="37"/>
        <v>0</v>
      </c>
      <c r="G492" s="1">
        <f t="shared" si="38"/>
        <v>0</v>
      </c>
      <c r="H492" s="7">
        <f t="shared" si="39"/>
        <v>0</v>
      </c>
      <c r="I492" s="7"/>
      <c r="J492" s="31">
        <f t="shared" si="40"/>
        <v>0</v>
      </c>
    </row>
    <row r="493" spans="1:10" ht="15" x14ac:dyDescent="0.3">
      <c r="A493" s="34"/>
      <c r="B493" s="34"/>
      <c r="C493" s="1"/>
      <c r="D493" s="1"/>
      <c r="E493" s="1"/>
      <c r="F493" s="1">
        <f t="shared" si="37"/>
        <v>0</v>
      </c>
      <c r="G493" s="1">
        <f t="shared" si="38"/>
        <v>0</v>
      </c>
      <c r="H493" s="7">
        <f t="shared" si="39"/>
        <v>0</v>
      </c>
      <c r="I493" s="7"/>
      <c r="J493" s="31">
        <f t="shared" si="40"/>
        <v>0</v>
      </c>
    </row>
    <row r="494" spans="1:10" ht="15" x14ac:dyDescent="0.3">
      <c r="A494" s="34"/>
      <c r="B494" s="34"/>
      <c r="C494" s="1"/>
      <c r="D494" s="1"/>
      <c r="E494" s="1"/>
      <c r="F494" s="1">
        <f t="shared" si="37"/>
        <v>0</v>
      </c>
      <c r="G494" s="1">
        <f t="shared" si="38"/>
        <v>0</v>
      </c>
      <c r="H494" s="7">
        <f t="shared" si="39"/>
        <v>0</v>
      </c>
      <c r="I494" s="7"/>
      <c r="J494" s="31">
        <f t="shared" si="40"/>
        <v>0</v>
      </c>
    </row>
    <row r="495" spans="1:10" ht="15" x14ac:dyDescent="0.3">
      <c r="A495" s="34"/>
      <c r="B495" s="34"/>
      <c r="C495" s="1"/>
      <c r="D495" s="1"/>
      <c r="E495" s="1"/>
      <c r="F495" s="1">
        <f t="shared" si="37"/>
        <v>0</v>
      </c>
      <c r="G495" s="1">
        <f t="shared" si="38"/>
        <v>0</v>
      </c>
      <c r="H495" s="7">
        <f t="shared" si="39"/>
        <v>0</v>
      </c>
      <c r="I495" s="7"/>
      <c r="J495" s="31">
        <f t="shared" si="40"/>
        <v>0</v>
      </c>
    </row>
    <row r="496" spans="1:10" ht="15" x14ac:dyDescent="0.3">
      <c r="A496" s="34"/>
      <c r="B496" s="34"/>
      <c r="C496" s="1"/>
      <c r="D496" s="1"/>
      <c r="E496" s="1"/>
      <c r="F496" s="1">
        <f t="shared" si="37"/>
        <v>0</v>
      </c>
      <c r="G496" s="1">
        <f t="shared" si="38"/>
        <v>0</v>
      </c>
      <c r="H496" s="7">
        <f t="shared" si="39"/>
        <v>0</v>
      </c>
      <c r="I496" s="7"/>
      <c r="J496" s="31">
        <f t="shared" si="40"/>
        <v>0</v>
      </c>
    </row>
    <row r="497" spans="1:10" ht="15" x14ac:dyDescent="0.3">
      <c r="A497" s="34"/>
      <c r="B497" s="34"/>
      <c r="C497" s="1"/>
      <c r="D497" s="1"/>
      <c r="E497" s="1"/>
      <c r="F497" s="1">
        <f t="shared" si="37"/>
        <v>0</v>
      </c>
      <c r="G497" s="1">
        <f t="shared" si="38"/>
        <v>0</v>
      </c>
      <c r="H497" s="7">
        <f t="shared" si="39"/>
        <v>0</v>
      </c>
      <c r="I497" s="7"/>
      <c r="J497" s="31">
        <f t="shared" si="40"/>
        <v>0</v>
      </c>
    </row>
    <row r="498" spans="1:10" ht="15" x14ac:dyDescent="0.3">
      <c r="A498" s="34"/>
      <c r="B498" s="34"/>
      <c r="C498" s="1"/>
      <c r="D498" s="1"/>
      <c r="E498" s="1"/>
      <c r="F498" s="1">
        <f t="shared" si="37"/>
        <v>0</v>
      </c>
      <c r="G498" s="1">
        <f t="shared" si="38"/>
        <v>0</v>
      </c>
      <c r="H498" s="7">
        <f t="shared" si="39"/>
        <v>0</v>
      </c>
      <c r="I498" s="7"/>
      <c r="J498" s="31">
        <f t="shared" si="40"/>
        <v>0</v>
      </c>
    </row>
    <row r="499" spans="1:10" ht="15" x14ac:dyDescent="0.3">
      <c r="A499" s="34"/>
      <c r="B499" s="34"/>
      <c r="C499" s="1"/>
      <c r="D499" s="1"/>
      <c r="E499" s="1"/>
      <c r="F499" s="1">
        <f t="shared" si="37"/>
        <v>0</v>
      </c>
      <c r="G499" s="1">
        <f t="shared" si="38"/>
        <v>0</v>
      </c>
      <c r="H499" s="7">
        <f t="shared" si="39"/>
        <v>0</v>
      </c>
      <c r="I499" s="7"/>
      <c r="J499" s="31">
        <f t="shared" si="40"/>
        <v>0</v>
      </c>
    </row>
    <row r="500" spans="1:10" ht="15" x14ac:dyDescent="0.3">
      <c r="A500" s="34"/>
      <c r="B500" s="34"/>
      <c r="C500" s="1"/>
      <c r="D500" s="1"/>
      <c r="E500" s="1"/>
      <c r="F500" s="1">
        <f t="shared" si="37"/>
        <v>0</v>
      </c>
      <c r="G500" s="1">
        <f t="shared" si="38"/>
        <v>0</v>
      </c>
      <c r="H500" s="7">
        <f t="shared" si="39"/>
        <v>0</v>
      </c>
      <c r="I500" s="7"/>
      <c r="J500" s="31">
        <f t="shared" si="40"/>
        <v>0</v>
      </c>
    </row>
  </sheetData>
  <mergeCells count="8">
    <mergeCell ref="A1:J2"/>
    <mergeCell ref="A3:J3"/>
    <mergeCell ref="A6:B6"/>
    <mergeCell ref="A19:B19"/>
    <mergeCell ref="A20:B20"/>
    <mergeCell ref="A4:B4"/>
    <mergeCell ref="I5:J5"/>
    <mergeCell ref="H4:H5"/>
  </mergeCells>
  <conditionalFormatting sqref="J7:J500">
    <cfRule type="cellIs" dxfId="13" priority="1" stopIfTrue="1" operator="greaterThan">
      <formula>0</formula>
    </cfRule>
    <cfRule type="cellIs" dxfId="12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7:I500">
    <cfRule type="cellIs" dxfId="11" priority="5" stopIfTrue="1" operator="greaterThan">
      <formula>0</formula>
    </cfRule>
    <cfRule type="cellIs" dxfId="10" priority="6" stopIfTrue="1" operator="equal">
      <formula>0</formula>
    </cfRule>
    <cfRule type="cellIs" dxfId="9" priority="7" stopIfTrue="1" operator="equal">
      <formula>84</formula>
    </cfRule>
    <cfRule type="cellIs" dxfId="8" priority="8" stopIfTrue="1" operator="greaterThan">
      <formula>0</formula>
    </cfRule>
    <cfRule type="cellIs" dxfId="7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00"/>
  <sheetViews>
    <sheetView workbookViewId="0">
      <pane ySplit="6" topLeftCell="A7" activePane="bottomLeft" state="frozen"/>
      <selection pane="bottomLeft" activeCell="A7" sqref="A7"/>
    </sheetView>
  </sheetViews>
  <sheetFormatPr baseColWidth="10" defaultRowHeight="14.4" x14ac:dyDescent="0.3"/>
  <cols>
    <col min="1" max="1" width="14.44140625" customWidth="1"/>
    <col min="2" max="3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customWidth="1"/>
    <col min="9" max="9" width="15.109375" customWidth="1"/>
    <col min="10" max="10" width="13.88671875" customWidth="1"/>
  </cols>
  <sheetData>
    <row r="1" spans="1:11" ht="15" customHeight="1" thickBot="1" x14ac:dyDescent="0.35">
      <c r="A1" s="40" t="s">
        <v>35</v>
      </c>
      <c r="B1" s="40"/>
      <c r="C1" s="40"/>
      <c r="D1" s="40"/>
      <c r="E1" s="40"/>
      <c r="F1" s="40"/>
      <c r="G1" s="40"/>
      <c r="H1" s="40"/>
      <c r="I1" s="40"/>
      <c r="J1" s="40"/>
    </row>
    <row r="2" spans="1:11" ht="15" customHeight="1" thickBot="1" x14ac:dyDescent="0.35">
      <c r="A2" s="40"/>
      <c r="B2" s="40"/>
      <c r="C2" s="40"/>
      <c r="D2" s="40"/>
      <c r="E2" s="40"/>
      <c r="F2" s="40"/>
      <c r="G2" s="40"/>
      <c r="H2" s="40"/>
      <c r="I2" s="40"/>
      <c r="J2" s="40"/>
    </row>
    <row r="3" spans="1:11" ht="18.600000000000001" customHeight="1" thickBot="1" x14ac:dyDescent="0.35">
      <c r="A3" s="47" t="s">
        <v>34</v>
      </c>
      <c r="B3" s="47"/>
      <c r="C3" s="47"/>
      <c r="D3" s="47"/>
      <c r="E3" s="47"/>
      <c r="F3" s="47"/>
      <c r="G3" s="47"/>
      <c r="H3" s="47"/>
      <c r="I3" s="47"/>
      <c r="J3" s="47"/>
    </row>
    <row r="4" spans="1:11" ht="18" customHeight="1" thickBot="1" x14ac:dyDescent="0.35">
      <c r="A4" s="48" t="s">
        <v>21</v>
      </c>
      <c r="B4" s="48"/>
      <c r="C4" s="17"/>
      <c r="D4" s="24">
        <f t="shared" ref="D4:J4" si="0">SUM(D7:D500)</f>
        <v>3</v>
      </c>
      <c r="E4" s="25">
        <f t="shared" si="0"/>
        <v>3</v>
      </c>
      <c r="F4" s="25">
        <f t="shared" si="0"/>
        <v>0</v>
      </c>
      <c r="G4" s="25">
        <f t="shared" si="0"/>
        <v>3</v>
      </c>
      <c r="H4" s="43">
        <f t="shared" si="0"/>
        <v>300</v>
      </c>
      <c r="I4" s="20">
        <f t="shared" si="0"/>
        <v>300</v>
      </c>
      <c r="J4" s="24">
        <f t="shared" si="0"/>
        <v>0</v>
      </c>
      <c r="K4" s="24">
        <f>J4-K20-K19</f>
        <v>0</v>
      </c>
    </row>
    <row r="5" spans="1:11" ht="18.600000000000001" customHeight="1" thickBot="1" x14ac:dyDescent="0.35">
      <c r="A5" s="17"/>
      <c r="B5" s="17"/>
      <c r="C5" s="17"/>
      <c r="D5" s="20">
        <f>D4*100</f>
        <v>300</v>
      </c>
      <c r="E5" s="21"/>
      <c r="F5" s="22">
        <f>F4*20</f>
        <v>0</v>
      </c>
      <c r="G5" s="21"/>
      <c r="H5" s="44"/>
      <c r="I5" s="45">
        <f>I4+K4</f>
        <v>300</v>
      </c>
      <c r="J5" s="45"/>
      <c r="K5" s="16"/>
    </row>
    <row r="6" spans="1:11" ht="35.4" thickBot="1" x14ac:dyDescent="0.35">
      <c r="A6" s="46" t="s">
        <v>0</v>
      </c>
      <c r="B6" s="46"/>
      <c r="C6" s="6" t="s">
        <v>26</v>
      </c>
      <c r="D6" s="6" t="s">
        <v>27</v>
      </c>
      <c r="E6" s="6" t="s">
        <v>31</v>
      </c>
      <c r="F6" s="6" t="s">
        <v>28</v>
      </c>
      <c r="G6" s="6" t="s">
        <v>29</v>
      </c>
      <c r="H6" s="6" t="s">
        <v>1</v>
      </c>
      <c r="I6" s="6" t="s">
        <v>22</v>
      </c>
      <c r="J6" s="6" t="s">
        <v>2</v>
      </c>
      <c r="K6" s="3"/>
    </row>
    <row r="7" spans="1:11" ht="15" customHeight="1" x14ac:dyDescent="0.3">
      <c r="A7" s="33" t="str">
        <f>Synthèse!A7</f>
        <v>AYADI</v>
      </c>
      <c r="B7" s="33" t="str">
        <f>Synthèse!B7</f>
        <v>Raoudha</v>
      </c>
      <c r="C7" s="28"/>
      <c r="D7" s="28"/>
      <c r="E7" s="28"/>
      <c r="F7" s="28">
        <f>D7-E7</f>
        <v>0</v>
      </c>
      <c r="G7" s="28">
        <f>D7-F7</f>
        <v>0</v>
      </c>
      <c r="H7" s="29">
        <f>100*G7</f>
        <v>0</v>
      </c>
      <c r="I7" s="29"/>
      <c r="J7" s="30">
        <f>H7-I7</f>
        <v>0</v>
      </c>
      <c r="K7" s="5"/>
    </row>
    <row r="8" spans="1:11" ht="15" customHeight="1" x14ac:dyDescent="0.3">
      <c r="A8" s="9" t="str">
        <f>Synthèse!A8</f>
        <v>ELLOUMI</v>
      </c>
      <c r="B8" s="9" t="str">
        <f>Synthèse!B8</f>
        <v>Tarak</v>
      </c>
      <c r="C8" s="1"/>
      <c r="D8" s="1"/>
      <c r="E8" s="1"/>
      <c r="F8" s="1">
        <f t="shared" ref="F8:F20" si="1">D8-E8</f>
        <v>0</v>
      </c>
      <c r="G8" s="1">
        <f t="shared" ref="G8:G20" si="2">D8-F8</f>
        <v>0</v>
      </c>
      <c r="H8" s="7">
        <f t="shared" ref="H8:H20" si="3">100*G8</f>
        <v>0</v>
      </c>
      <c r="I8" s="7"/>
      <c r="J8" s="31">
        <f t="shared" ref="J8:J20" si="4">H8-I8</f>
        <v>0</v>
      </c>
      <c r="K8" s="4"/>
    </row>
    <row r="9" spans="1:11" ht="15" customHeight="1" x14ac:dyDescent="0.3">
      <c r="A9" s="9" t="str">
        <f>Synthèse!A9</f>
        <v>ESSAFI</v>
      </c>
      <c r="B9" s="9" t="str">
        <f>Synthèse!B9</f>
        <v>Maher</v>
      </c>
      <c r="C9" s="1"/>
      <c r="D9" s="32"/>
      <c r="E9" s="32"/>
      <c r="F9" s="1">
        <f t="shared" si="1"/>
        <v>0</v>
      </c>
      <c r="G9" s="1">
        <f t="shared" si="2"/>
        <v>0</v>
      </c>
      <c r="H9" s="7">
        <f t="shared" si="3"/>
        <v>0</v>
      </c>
      <c r="I9" s="7"/>
      <c r="J9" s="31">
        <f t="shared" si="4"/>
        <v>0</v>
      </c>
      <c r="K9" s="5"/>
    </row>
    <row r="10" spans="1:11" ht="15" customHeight="1" x14ac:dyDescent="0.3">
      <c r="A10" s="9" t="str">
        <f>Synthèse!A10</f>
        <v>MAGROUN</v>
      </c>
      <c r="B10" s="9" t="str">
        <f>Synthèse!B10</f>
        <v>Khaled</v>
      </c>
      <c r="C10" s="1"/>
      <c r="D10" s="1"/>
      <c r="E10" s="1"/>
      <c r="F10" s="1">
        <f t="shared" si="1"/>
        <v>0</v>
      </c>
      <c r="G10" s="1">
        <f t="shared" si="2"/>
        <v>0</v>
      </c>
      <c r="H10" s="7">
        <f t="shared" si="3"/>
        <v>0</v>
      </c>
      <c r="I10" s="7"/>
      <c r="J10" s="31">
        <f t="shared" si="4"/>
        <v>0</v>
      </c>
      <c r="K10" s="5"/>
    </row>
    <row r="11" spans="1:11" ht="15" customHeight="1" x14ac:dyDescent="0.3">
      <c r="A11" s="9" t="str">
        <f>Synthèse!A11</f>
        <v>MESTIRI</v>
      </c>
      <c r="B11" s="9" t="str">
        <f>Synthèse!B11</f>
        <v>Lassaad</v>
      </c>
      <c r="C11" s="1"/>
      <c r="D11" s="1"/>
      <c r="E11" s="1"/>
      <c r="F11" s="1">
        <v>0</v>
      </c>
      <c r="G11" s="1">
        <f t="shared" si="2"/>
        <v>0</v>
      </c>
      <c r="H11" s="7">
        <f t="shared" si="3"/>
        <v>0</v>
      </c>
      <c r="I11" s="7"/>
      <c r="J11" s="31">
        <f t="shared" si="4"/>
        <v>0</v>
      </c>
      <c r="K11" s="5"/>
    </row>
    <row r="12" spans="1:11" ht="15" customHeight="1" x14ac:dyDescent="0.3">
      <c r="A12" s="9" t="str">
        <f>Synthèse!A12</f>
        <v>TRABELSI</v>
      </c>
      <c r="B12" s="9" t="str">
        <f>Synthèse!B12</f>
        <v>Mahmoud</v>
      </c>
      <c r="C12" s="1"/>
      <c r="D12" s="1"/>
      <c r="E12" s="1"/>
      <c r="F12" s="1">
        <f t="shared" si="1"/>
        <v>0</v>
      </c>
      <c r="G12" s="1">
        <f t="shared" si="2"/>
        <v>0</v>
      </c>
      <c r="H12" s="7">
        <f t="shared" si="3"/>
        <v>0</v>
      </c>
      <c r="I12" s="7"/>
      <c r="J12" s="31">
        <f t="shared" si="4"/>
        <v>0</v>
      </c>
      <c r="K12" s="5"/>
    </row>
    <row r="13" spans="1:11" ht="15" customHeight="1" x14ac:dyDescent="0.3">
      <c r="A13" s="9" t="str">
        <f>Synthèse!A13</f>
        <v>EL BAH</v>
      </c>
      <c r="B13" s="9" t="str">
        <f>Synthèse!B13</f>
        <v>Karim</v>
      </c>
      <c r="C13" s="1"/>
      <c r="D13" s="1"/>
      <c r="E13" s="1"/>
      <c r="F13" s="1">
        <f t="shared" si="1"/>
        <v>0</v>
      </c>
      <c r="G13" s="1">
        <f t="shared" si="2"/>
        <v>0</v>
      </c>
      <c r="H13" s="7">
        <f t="shared" si="3"/>
        <v>0</v>
      </c>
      <c r="I13" s="7"/>
      <c r="J13" s="31">
        <f t="shared" si="4"/>
        <v>0</v>
      </c>
      <c r="K13" s="5"/>
    </row>
    <row r="14" spans="1:11" ht="15" customHeight="1" x14ac:dyDescent="0.3">
      <c r="A14" s="9" t="str">
        <f>Synthèse!A14</f>
        <v>Dabbreya</v>
      </c>
      <c r="B14" s="9" t="str">
        <f>Synthèse!B14</f>
        <v>henda</v>
      </c>
      <c r="C14" s="1"/>
      <c r="D14" s="1"/>
      <c r="E14" s="1"/>
      <c r="F14" s="1">
        <f t="shared" si="1"/>
        <v>0</v>
      </c>
      <c r="G14" s="1">
        <f t="shared" si="2"/>
        <v>0</v>
      </c>
      <c r="H14" s="7">
        <f t="shared" si="3"/>
        <v>0</v>
      </c>
      <c r="I14" s="7"/>
      <c r="J14" s="31">
        <f t="shared" si="4"/>
        <v>0</v>
      </c>
      <c r="K14" s="5"/>
    </row>
    <row r="15" spans="1:11" ht="15" customHeight="1" x14ac:dyDescent="0.3">
      <c r="A15" s="9" t="str">
        <f>Synthèse!A15</f>
        <v>BARHOUMI</v>
      </c>
      <c r="B15" s="9" t="str">
        <f>Synthèse!B15</f>
        <v>Slim</v>
      </c>
      <c r="C15" s="1"/>
      <c r="D15" s="1"/>
      <c r="E15" s="1"/>
      <c r="F15" s="1">
        <f t="shared" si="1"/>
        <v>0</v>
      </c>
      <c r="G15" s="1">
        <f t="shared" si="2"/>
        <v>0</v>
      </c>
      <c r="H15" s="7">
        <f t="shared" si="3"/>
        <v>0</v>
      </c>
      <c r="I15" s="7"/>
      <c r="J15" s="31">
        <f t="shared" si="4"/>
        <v>0</v>
      </c>
      <c r="K15" s="5"/>
    </row>
    <row r="16" spans="1:11" ht="15" customHeight="1" x14ac:dyDescent="0.3">
      <c r="A16" s="9" t="str">
        <f>Synthèse!A16</f>
        <v>Gharbi</v>
      </c>
      <c r="B16" s="9" t="str">
        <f>Synthèse!B16</f>
        <v>Afef</v>
      </c>
      <c r="C16" s="1"/>
      <c r="D16" s="1"/>
      <c r="E16" s="1"/>
      <c r="F16" s="1">
        <f t="shared" si="1"/>
        <v>0</v>
      </c>
      <c r="G16" s="1">
        <f t="shared" si="2"/>
        <v>0</v>
      </c>
      <c r="H16" s="7">
        <f t="shared" si="3"/>
        <v>0</v>
      </c>
      <c r="I16" s="7"/>
      <c r="J16" s="31">
        <f t="shared" si="4"/>
        <v>0</v>
      </c>
      <c r="K16" s="5"/>
    </row>
    <row r="17" spans="1:11" ht="15" customHeight="1" x14ac:dyDescent="0.3">
      <c r="A17" s="9" t="str">
        <f>Synthèse!A17</f>
        <v>Malouch</v>
      </c>
      <c r="B17" s="9" t="str">
        <f>Synthèse!B17</f>
        <v>Asma</v>
      </c>
      <c r="C17" s="1"/>
      <c r="D17" s="1">
        <v>3</v>
      </c>
      <c r="E17" s="1">
        <v>3</v>
      </c>
      <c r="F17" s="1">
        <f t="shared" si="1"/>
        <v>0</v>
      </c>
      <c r="G17" s="1">
        <f t="shared" si="2"/>
        <v>3</v>
      </c>
      <c r="H17" s="7">
        <f t="shared" si="3"/>
        <v>300</v>
      </c>
      <c r="I17" s="7">
        <v>300</v>
      </c>
      <c r="J17" s="31">
        <f t="shared" si="4"/>
        <v>0</v>
      </c>
      <c r="K17" s="5"/>
    </row>
    <row r="18" spans="1:11" ht="15" customHeight="1" x14ac:dyDescent="0.3">
      <c r="A18" s="9" t="str">
        <f>Synthèse!A18</f>
        <v>Khouja</v>
      </c>
      <c r="B18" s="9" t="str">
        <f>Synthèse!B18</f>
        <v>Maha</v>
      </c>
      <c r="C18" s="1"/>
      <c r="D18" s="1"/>
      <c r="E18" s="1"/>
      <c r="F18" s="1">
        <f t="shared" si="1"/>
        <v>0</v>
      </c>
      <c r="G18" s="1">
        <f t="shared" si="2"/>
        <v>0</v>
      </c>
      <c r="H18" s="7">
        <f t="shared" si="3"/>
        <v>0</v>
      </c>
      <c r="I18" s="7"/>
      <c r="J18" s="31">
        <f t="shared" si="4"/>
        <v>0</v>
      </c>
      <c r="K18" s="4"/>
    </row>
    <row r="19" spans="1:11" ht="15" customHeight="1" x14ac:dyDescent="0.3">
      <c r="A19" s="39" t="str">
        <f>Synthèse!A19</f>
        <v>guichet théatre Municipal</v>
      </c>
      <c r="B19" s="39"/>
      <c r="C19" s="1"/>
      <c r="D19" s="1"/>
      <c r="E19" s="1"/>
      <c r="F19" s="1">
        <f t="shared" si="1"/>
        <v>0</v>
      </c>
      <c r="G19" s="1">
        <f t="shared" si="2"/>
        <v>0</v>
      </c>
      <c r="H19" s="7">
        <f t="shared" si="3"/>
        <v>0</v>
      </c>
      <c r="I19" s="7"/>
      <c r="J19" s="31">
        <f t="shared" si="4"/>
        <v>0</v>
      </c>
      <c r="K19" s="38"/>
    </row>
    <row r="20" spans="1:11" ht="15" customHeight="1" x14ac:dyDescent="0.3">
      <c r="A20" s="39" t="str">
        <f>Synthèse!A20</f>
        <v>tiklik</v>
      </c>
      <c r="B20" s="39"/>
      <c r="C20" s="1"/>
      <c r="D20" s="1"/>
      <c r="E20" s="1"/>
      <c r="F20" s="1">
        <f t="shared" si="1"/>
        <v>0</v>
      </c>
      <c r="G20" s="1">
        <f t="shared" si="2"/>
        <v>0</v>
      </c>
      <c r="H20" s="7">
        <f t="shared" si="3"/>
        <v>0</v>
      </c>
      <c r="I20" s="7"/>
      <c r="J20" s="31">
        <f t="shared" si="4"/>
        <v>0</v>
      </c>
      <c r="K20" s="5"/>
    </row>
    <row r="21" spans="1:11" ht="15" x14ac:dyDescent="0.3">
      <c r="A21" s="34"/>
      <c r="B21" s="34"/>
      <c r="C21" s="1"/>
      <c r="D21" s="1"/>
      <c r="E21" s="1"/>
      <c r="F21" s="1">
        <f t="shared" ref="F21" si="5">D21-E21</f>
        <v>0</v>
      </c>
      <c r="G21" s="1">
        <f t="shared" ref="G21" si="6">D21-F21</f>
        <v>0</v>
      </c>
      <c r="H21" s="7">
        <f t="shared" ref="H21" si="7">100*G21</f>
        <v>0</v>
      </c>
      <c r="I21" s="7"/>
      <c r="J21" s="31">
        <f t="shared" ref="J21" si="8">H21-I21</f>
        <v>0</v>
      </c>
    </row>
    <row r="22" spans="1:11" ht="15" x14ac:dyDescent="0.3">
      <c r="A22" s="34"/>
      <c r="B22" s="34"/>
      <c r="C22" s="1"/>
      <c r="D22" s="1"/>
      <c r="E22" s="1"/>
      <c r="F22" s="1">
        <f t="shared" ref="F22:F85" si="9">D22-E22</f>
        <v>0</v>
      </c>
      <c r="G22" s="1">
        <f t="shared" ref="G22:G85" si="10">D22-F22</f>
        <v>0</v>
      </c>
      <c r="H22" s="7">
        <f t="shared" ref="H22:H85" si="11">100*G22</f>
        <v>0</v>
      </c>
      <c r="I22" s="7"/>
      <c r="J22" s="31">
        <f t="shared" ref="J22:J85" si="12">H22-I22</f>
        <v>0</v>
      </c>
    </row>
    <row r="23" spans="1:11" ht="15" x14ac:dyDescent="0.3">
      <c r="A23" s="34"/>
      <c r="B23" s="34"/>
      <c r="C23" s="1"/>
      <c r="D23" s="1"/>
      <c r="E23" s="1"/>
      <c r="F23" s="1">
        <f t="shared" si="9"/>
        <v>0</v>
      </c>
      <c r="G23" s="1">
        <f t="shared" si="10"/>
        <v>0</v>
      </c>
      <c r="H23" s="7">
        <f t="shared" si="11"/>
        <v>0</v>
      </c>
      <c r="I23" s="7"/>
      <c r="J23" s="31">
        <f t="shared" si="12"/>
        <v>0</v>
      </c>
    </row>
    <row r="24" spans="1:11" ht="15" x14ac:dyDescent="0.3">
      <c r="A24" s="34"/>
      <c r="B24" s="34"/>
      <c r="C24" s="1"/>
      <c r="D24" s="1"/>
      <c r="E24" s="1"/>
      <c r="F24" s="1">
        <f t="shared" si="9"/>
        <v>0</v>
      </c>
      <c r="G24" s="1">
        <f t="shared" si="10"/>
        <v>0</v>
      </c>
      <c r="H24" s="7">
        <f t="shared" si="11"/>
        <v>0</v>
      </c>
      <c r="I24" s="7"/>
      <c r="J24" s="31">
        <f t="shared" si="12"/>
        <v>0</v>
      </c>
    </row>
    <row r="25" spans="1:11" ht="15" x14ac:dyDescent="0.3">
      <c r="A25" s="34"/>
      <c r="B25" s="34"/>
      <c r="C25" s="1"/>
      <c r="D25" s="1"/>
      <c r="E25" s="1"/>
      <c r="F25" s="1">
        <f t="shared" si="9"/>
        <v>0</v>
      </c>
      <c r="G25" s="1">
        <f t="shared" si="10"/>
        <v>0</v>
      </c>
      <c r="H25" s="7">
        <f t="shared" si="11"/>
        <v>0</v>
      </c>
      <c r="I25" s="7"/>
      <c r="J25" s="31">
        <f t="shared" si="12"/>
        <v>0</v>
      </c>
    </row>
    <row r="26" spans="1:11" ht="15" x14ac:dyDescent="0.3">
      <c r="A26" s="34"/>
      <c r="B26" s="34"/>
      <c r="C26" s="1"/>
      <c r="D26" s="1"/>
      <c r="E26" s="1"/>
      <c r="F26" s="1">
        <f t="shared" si="9"/>
        <v>0</v>
      </c>
      <c r="G26" s="1">
        <f t="shared" si="10"/>
        <v>0</v>
      </c>
      <c r="H26" s="7">
        <f t="shared" si="11"/>
        <v>0</v>
      </c>
      <c r="I26" s="7"/>
      <c r="J26" s="31">
        <f t="shared" si="12"/>
        <v>0</v>
      </c>
    </row>
    <row r="27" spans="1:11" ht="15" x14ac:dyDescent="0.3">
      <c r="A27" s="34"/>
      <c r="B27" s="34"/>
      <c r="C27" s="1"/>
      <c r="D27" s="1"/>
      <c r="E27" s="1"/>
      <c r="F27" s="1">
        <f t="shared" si="9"/>
        <v>0</v>
      </c>
      <c r="G27" s="1">
        <f t="shared" si="10"/>
        <v>0</v>
      </c>
      <c r="H27" s="7">
        <f t="shared" si="11"/>
        <v>0</v>
      </c>
      <c r="I27" s="7"/>
      <c r="J27" s="31">
        <f t="shared" si="12"/>
        <v>0</v>
      </c>
    </row>
    <row r="28" spans="1:11" ht="15" x14ac:dyDescent="0.3">
      <c r="A28" s="34"/>
      <c r="B28" s="34"/>
      <c r="C28" s="1"/>
      <c r="D28" s="1"/>
      <c r="E28" s="1"/>
      <c r="F28" s="1">
        <f t="shared" si="9"/>
        <v>0</v>
      </c>
      <c r="G28" s="1">
        <f t="shared" si="10"/>
        <v>0</v>
      </c>
      <c r="H28" s="7">
        <f t="shared" si="11"/>
        <v>0</v>
      </c>
      <c r="I28" s="7"/>
      <c r="J28" s="31">
        <f t="shared" si="12"/>
        <v>0</v>
      </c>
    </row>
    <row r="29" spans="1:11" ht="15" x14ac:dyDescent="0.3">
      <c r="A29" s="34"/>
      <c r="B29" s="34"/>
      <c r="C29" s="1"/>
      <c r="D29" s="1"/>
      <c r="E29" s="1"/>
      <c r="F29" s="1">
        <f t="shared" si="9"/>
        <v>0</v>
      </c>
      <c r="G29" s="1">
        <f t="shared" si="10"/>
        <v>0</v>
      </c>
      <c r="H29" s="7">
        <f t="shared" si="11"/>
        <v>0</v>
      </c>
      <c r="I29" s="7"/>
      <c r="J29" s="31">
        <f t="shared" si="12"/>
        <v>0</v>
      </c>
    </row>
    <row r="30" spans="1:11" ht="15" x14ac:dyDescent="0.3">
      <c r="A30" s="34"/>
      <c r="B30" s="34"/>
      <c r="C30" s="1"/>
      <c r="D30" s="1"/>
      <c r="E30" s="1"/>
      <c r="F30" s="1">
        <f t="shared" si="9"/>
        <v>0</v>
      </c>
      <c r="G30" s="1">
        <f t="shared" si="10"/>
        <v>0</v>
      </c>
      <c r="H30" s="7">
        <f t="shared" si="11"/>
        <v>0</v>
      </c>
      <c r="I30" s="7"/>
      <c r="J30" s="31">
        <f t="shared" si="12"/>
        <v>0</v>
      </c>
    </row>
    <row r="31" spans="1:11" ht="15" x14ac:dyDescent="0.3">
      <c r="A31" s="34"/>
      <c r="B31" s="34"/>
      <c r="C31" s="1"/>
      <c r="D31" s="1"/>
      <c r="E31" s="1"/>
      <c r="F31" s="1">
        <f t="shared" si="9"/>
        <v>0</v>
      </c>
      <c r="G31" s="1">
        <f t="shared" si="10"/>
        <v>0</v>
      </c>
      <c r="H31" s="7">
        <f t="shared" si="11"/>
        <v>0</v>
      </c>
      <c r="I31" s="7"/>
      <c r="J31" s="31">
        <f t="shared" si="12"/>
        <v>0</v>
      </c>
    </row>
    <row r="32" spans="1:11" ht="15" x14ac:dyDescent="0.3">
      <c r="A32" s="34"/>
      <c r="B32" s="34"/>
      <c r="C32" s="1"/>
      <c r="D32" s="1"/>
      <c r="E32" s="1"/>
      <c r="F32" s="1">
        <f t="shared" si="9"/>
        <v>0</v>
      </c>
      <c r="G32" s="1">
        <f t="shared" si="10"/>
        <v>0</v>
      </c>
      <c r="H32" s="7">
        <f t="shared" si="11"/>
        <v>0</v>
      </c>
      <c r="I32" s="7"/>
      <c r="J32" s="31">
        <f t="shared" si="12"/>
        <v>0</v>
      </c>
    </row>
    <row r="33" spans="1:10" ht="15" x14ac:dyDescent="0.3">
      <c r="A33" s="34"/>
      <c r="B33" s="34"/>
      <c r="C33" s="1"/>
      <c r="D33" s="1"/>
      <c r="E33" s="1"/>
      <c r="F33" s="1">
        <f t="shared" si="9"/>
        <v>0</v>
      </c>
      <c r="G33" s="1">
        <f t="shared" si="10"/>
        <v>0</v>
      </c>
      <c r="H33" s="7">
        <f t="shared" si="11"/>
        <v>0</v>
      </c>
      <c r="I33" s="7"/>
      <c r="J33" s="31">
        <f t="shared" si="12"/>
        <v>0</v>
      </c>
    </row>
    <row r="34" spans="1:10" ht="15" x14ac:dyDescent="0.3">
      <c r="A34" s="34"/>
      <c r="B34" s="34"/>
      <c r="C34" s="1"/>
      <c r="D34" s="1"/>
      <c r="E34" s="1"/>
      <c r="F34" s="1">
        <f t="shared" si="9"/>
        <v>0</v>
      </c>
      <c r="G34" s="1">
        <f t="shared" si="10"/>
        <v>0</v>
      </c>
      <c r="H34" s="7">
        <f t="shared" si="11"/>
        <v>0</v>
      </c>
      <c r="I34" s="7"/>
      <c r="J34" s="31">
        <f t="shared" si="12"/>
        <v>0</v>
      </c>
    </row>
    <row r="35" spans="1:10" ht="15" x14ac:dyDescent="0.3">
      <c r="A35" s="34"/>
      <c r="B35" s="34"/>
      <c r="C35" s="1"/>
      <c r="D35" s="1"/>
      <c r="E35" s="1"/>
      <c r="F35" s="1">
        <f t="shared" si="9"/>
        <v>0</v>
      </c>
      <c r="G35" s="1">
        <f t="shared" si="10"/>
        <v>0</v>
      </c>
      <c r="H35" s="7">
        <f t="shared" si="11"/>
        <v>0</v>
      </c>
      <c r="I35" s="7"/>
      <c r="J35" s="31">
        <f t="shared" si="12"/>
        <v>0</v>
      </c>
    </row>
    <row r="36" spans="1:10" ht="15" x14ac:dyDescent="0.3">
      <c r="A36" s="34"/>
      <c r="B36" s="34"/>
      <c r="C36" s="1"/>
      <c r="D36" s="1"/>
      <c r="E36" s="1"/>
      <c r="F36" s="1">
        <f t="shared" si="9"/>
        <v>0</v>
      </c>
      <c r="G36" s="1">
        <f t="shared" si="10"/>
        <v>0</v>
      </c>
      <c r="H36" s="7">
        <f t="shared" si="11"/>
        <v>0</v>
      </c>
      <c r="I36" s="7"/>
      <c r="J36" s="31">
        <f t="shared" si="12"/>
        <v>0</v>
      </c>
    </row>
    <row r="37" spans="1:10" ht="15" x14ac:dyDescent="0.3">
      <c r="A37" s="34"/>
      <c r="B37" s="34"/>
      <c r="C37" s="1"/>
      <c r="D37" s="1"/>
      <c r="E37" s="1"/>
      <c r="F37" s="1">
        <f t="shared" si="9"/>
        <v>0</v>
      </c>
      <c r="G37" s="1">
        <f t="shared" si="10"/>
        <v>0</v>
      </c>
      <c r="H37" s="7">
        <f t="shared" si="11"/>
        <v>0</v>
      </c>
      <c r="I37" s="7"/>
      <c r="J37" s="31">
        <f t="shared" si="12"/>
        <v>0</v>
      </c>
    </row>
    <row r="38" spans="1:10" ht="15" x14ac:dyDescent="0.3">
      <c r="A38" s="34"/>
      <c r="B38" s="34"/>
      <c r="C38" s="1"/>
      <c r="D38" s="1"/>
      <c r="E38" s="1"/>
      <c r="F38" s="1">
        <f t="shared" si="9"/>
        <v>0</v>
      </c>
      <c r="G38" s="1">
        <f t="shared" si="10"/>
        <v>0</v>
      </c>
      <c r="H38" s="7">
        <f t="shared" si="11"/>
        <v>0</v>
      </c>
      <c r="I38" s="7"/>
      <c r="J38" s="31">
        <f t="shared" si="12"/>
        <v>0</v>
      </c>
    </row>
    <row r="39" spans="1:10" ht="15" x14ac:dyDescent="0.3">
      <c r="A39" s="34"/>
      <c r="B39" s="34"/>
      <c r="C39" s="1"/>
      <c r="D39" s="1"/>
      <c r="E39" s="1"/>
      <c r="F39" s="1">
        <f t="shared" si="9"/>
        <v>0</v>
      </c>
      <c r="G39" s="1">
        <f t="shared" si="10"/>
        <v>0</v>
      </c>
      <c r="H39" s="7">
        <f t="shared" si="11"/>
        <v>0</v>
      </c>
      <c r="I39" s="7"/>
      <c r="J39" s="31">
        <f t="shared" si="12"/>
        <v>0</v>
      </c>
    </row>
    <row r="40" spans="1:10" ht="15" x14ac:dyDescent="0.3">
      <c r="A40" s="34"/>
      <c r="B40" s="34"/>
      <c r="C40" s="1"/>
      <c r="D40" s="1"/>
      <c r="E40" s="1"/>
      <c r="F40" s="1">
        <f t="shared" si="9"/>
        <v>0</v>
      </c>
      <c r="G40" s="1">
        <f t="shared" si="10"/>
        <v>0</v>
      </c>
      <c r="H40" s="7">
        <f t="shared" si="11"/>
        <v>0</v>
      </c>
      <c r="I40" s="7"/>
      <c r="J40" s="31">
        <f t="shared" si="12"/>
        <v>0</v>
      </c>
    </row>
    <row r="41" spans="1:10" ht="15" x14ac:dyDescent="0.3">
      <c r="A41" s="34"/>
      <c r="B41" s="34"/>
      <c r="C41" s="1"/>
      <c r="D41" s="1"/>
      <c r="E41" s="1"/>
      <c r="F41" s="1">
        <f t="shared" si="9"/>
        <v>0</v>
      </c>
      <c r="G41" s="1">
        <f t="shared" si="10"/>
        <v>0</v>
      </c>
      <c r="H41" s="7">
        <f t="shared" si="11"/>
        <v>0</v>
      </c>
      <c r="I41" s="7"/>
      <c r="J41" s="31">
        <f t="shared" si="12"/>
        <v>0</v>
      </c>
    </row>
    <row r="42" spans="1:10" ht="15" x14ac:dyDescent="0.3">
      <c r="A42" s="34"/>
      <c r="B42" s="34"/>
      <c r="C42" s="1"/>
      <c r="D42" s="1"/>
      <c r="E42" s="1"/>
      <c r="F42" s="1">
        <f t="shared" si="9"/>
        <v>0</v>
      </c>
      <c r="G42" s="1">
        <f t="shared" si="10"/>
        <v>0</v>
      </c>
      <c r="H42" s="7">
        <f t="shared" si="11"/>
        <v>0</v>
      </c>
      <c r="I42" s="7"/>
      <c r="J42" s="31">
        <f t="shared" si="12"/>
        <v>0</v>
      </c>
    </row>
    <row r="43" spans="1:10" ht="15" x14ac:dyDescent="0.3">
      <c r="A43" s="34"/>
      <c r="B43" s="34"/>
      <c r="C43" s="1"/>
      <c r="D43" s="1"/>
      <c r="E43" s="1"/>
      <c r="F43" s="1">
        <f t="shared" si="9"/>
        <v>0</v>
      </c>
      <c r="G43" s="1">
        <f t="shared" si="10"/>
        <v>0</v>
      </c>
      <c r="H43" s="7">
        <f t="shared" si="11"/>
        <v>0</v>
      </c>
      <c r="I43" s="7"/>
      <c r="J43" s="31">
        <f t="shared" si="12"/>
        <v>0</v>
      </c>
    </row>
    <row r="44" spans="1:10" ht="15" x14ac:dyDescent="0.3">
      <c r="A44" s="34"/>
      <c r="B44" s="34"/>
      <c r="C44" s="1"/>
      <c r="D44" s="1"/>
      <c r="E44" s="1"/>
      <c r="F44" s="1">
        <f t="shared" si="9"/>
        <v>0</v>
      </c>
      <c r="G44" s="1">
        <f t="shared" si="10"/>
        <v>0</v>
      </c>
      <c r="H44" s="7">
        <f t="shared" si="11"/>
        <v>0</v>
      </c>
      <c r="I44" s="7"/>
      <c r="J44" s="31">
        <f t="shared" si="12"/>
        <v>0</v>
      </c>
    </row>
    <row r="45" spans="1:10" ht="15" x14ac:dyDescent="0.3">
      <c r="A45" s="34"/>
      <c r="B45" s="34"/>
      <c r="C45" s="1"/>
      <c r="D45" s="1"/>
      <c r="E45" s="1"/>
      <c r="F45" s="1">
        <f t="shared" si="9"/>
        <v>0</v>
      </c>
      <c r="G45" s="1">
        <f t="shared" si="10"/>
        <v>0</v>
      </c>
      <c r="H45" s="7">
        <f t="shared" si="11"/>
        <v>0</v>
      </c>
      <c r="I45" s="7"/>
      <c r="J45" s="31">
        <f t="shared" si="12"/>
        <v>0</v>
      </c>
    </row>
    <row r="46" spans="1:10" ht="15" x14ac:dyDescent="0.3">
      <c r="A46" s="34"/>
      <c r="B46" s="34"/>
      <c r="C46" s="1"/>
      <c r="D46" s="1"/>
      <c r="E46" s="1"/>
      <c r="F46" s="1">
        <f t="shared" si="9"/>
        <v>0</v>
      </c>
      <c r="G46" s="1">
        <f t="shared" si="10"/>
        <v>0</v>
      </c>
      <c r="H46" s="7">
        <f t="shared" si="11"/>
        <v>0</v>
      </c>
      <c r="I46" s="7"/>
      <c r="J46" s="31">
        <f t="shared" si="12"/>
        <v>0</v>
      </c>
    </row>
    <row r="47" spans="1:10" ht="15" x14ac:dyDescent="0.3">
      <c r="A47" s="34"/>
      <c r="B47" s="34"/>
      <c r="C47" s="1"/>
      <c r="D47" s="1"/>
      <c r="E47" s="1"/>
      <c r="F47" s="1">
        <f t="shared" si="9"/>
        <v>0</v>
      </c>
      <c r="G47" s="1">
        <f t="shared" si="10"/>
        <v>0</v>
      </c>
      <c r="H47" s="7">
        <f t="shared" si="11"/>
        <v>0</v>
      </c>
      <c r="I47" s="7"/>
      <c r="J47" s="31">
        <f t="shared" si="12"/>
        <v>0</v>
      </c>
    </row>
    <row r="48" spans="1:10" ht="15" x14ac:dyDescent="0.3">
      <c r="A48" s="34"/>
      <c r="B48" s="34"/>
      <c r="C48" s="1"/>
      <c r="D48" s="1"/>
      <c r="E48" s="1"/>
      <c r="F48" s="1">
        <f t="shared" si="9"/>
        <v>0</v>
      </c>
      <c r="G48" s="1">
        <f t="shared" si="10"/>
        <v>0</v>
      </c>
      <c r="H48" s="7">
        <f t="shared" si="11"/>
        <v>0</v>
      </c>
      <c r="I48" s="7"/>
      <c r="J48" s="31">
        <f t="shared" si="12"/>
        <v>0</v>
      </c>
    </row>
    <row r="49" spans="1:10" ht="15" x14ac:dyDescent="0.3">
      <c r="A49" s="34"/>
      <c r="B49" s="34"/>
      <c r="C49" s="1"/>
      <c r="D49" s="1"/>
      <c r="E49" s="1"/>
      <c r="F49" s="1">
        <f t="shared" si="9"/>
        <v>0</v>
      </c>
      <c r="G49" s="1">
        <f t="shared" si="10"/>
        <v>0</v>
      </c>
      <c r="H49" s="7">
        <f t="shared" si="11"/>
        <v>0</v>
      </c>
      <c r="I49" s="7"/>
      <c r="J49" s="31">
        <f t="shared" si="12"/>
        <v>0</v>
      </c>
    </row>
    <row r="50" spans="1:10" ht="15" x14ac:dyDescent="0.3">
      <c r="A50" s="34"/>
      <c r="B50" s="34"/>
      <c r="C50" s="1"/>
      <c r="D50" s="1"/>
      <c r="E50" s="1"/>
      <c r="F50" s="1">
        <f t="shared" si="9"/>
        <v>0</v>
      </c>
      <c r="G50" s="1">
        <f t="shared" si="10"/>
        <v>0</v>
      </c>
      <c r="H50" s="7">
        <f t="shared" si="11"/>
        <v>0</v>
      </c>
      <c r="I50" s="7"/>
      <c r="J50" s="31">
        <f t="shared" si="12"/>
        <v>0</v>
      </c>
    </row>
    <row r="51" spans="1:10" ht="15" x14ac:dyDescent="0.3">
      <c r="A51" s="34"/>
      <c r="B51" s="34"/>
      <c r="C51" s="1"/>
      <c r="D51" s="1"/>
      <c r="E51" s="1"/>
      <c r="F51" s="1">
        <f t="shared" si="9"/>
        <v>0</v>
      </c>
      <c r="G51" s="1">
        <f t="shared" si="10"/>
        <v>0</v>
      </c>
      <c r="H51" s="7">
        <f t="shared" si="11"/>
        <v>0</v>
      </c>
      <c r="I51" s="7"/>
      <c r="J51" s="31">
        <f t="shared" si="12"/>
        <v>0</v>
      </c>
    </row>
    <row r="52" spans="1:10" ht="15" x14ac:dyDescent="0.3">
      <c r="A52" s="34"/>
      <c r="B52" s="34"/>
      <c r="C52" s="1"/>
      <c r="D52" s="1"/>
      <c r="E52" s="1"/>
      <c r="F52" s="1">
        <f t="shared" si="9"/>
        <v>0</v>
      </c>
      <c r="G52" s="1">
        <f t="shared" si="10"/>
        <v>0</v>
      </c>
      <c r="H52" s="7">
        <f t="shared" si="11"/>
        <v>0</v>
      </c>
      <c r="I52" s="7"/>
      <c r="J52" s="31">
        <f t="shared" si="12"/>
        <v>0</v>
      </c>
    </row>
    <row r="53" spans="1:10" ht="15" x14ac:dyDescent="0.3">
      <c r="A53" s="34"/>
      <c r="B53" s="34"/>
      <c r="C53" s="1"/>
      <c r="D53" s="1"/>
      <c r="E53" s="1"/>
      <c r="F53" s="1">
        <f t="shared" si="9"/>
        <v>0</v>
      </c>
      <c r="G53" s="1">
        <f t="shared" si="10"/>
        <v>0</v>
      </c>
      <c r="H53" s="7">
        <f t="shared" si="11"/>
        <v>0</v>
      </c>
      <c r="I53" s="7"/>
      <c r="J53" s="31">
        <f t="shared" si="12"/>
        <v>0</v>
      </c>
    </row>
    <row r="54" spans="1:10" ht="15" x14ac:dyDescent="0.3">
      <c r="A54" s="34"/>
      <c r="B54" s="34"/>
      <c r="C54" s="1"/>
      <c r="D54" s="1"/>
      <c r="E54" s="1"/>
      <c r="F54" s="1">
        <f t="shared" si="9"/>
        <v>0</v>
      </c>
      <c r="G54" s="1">
        <f t="shared" si="10"/>
        <v>0</v>
      </c>
      <c r="H54" s="7">
        <f t="shared" si="11"/>
        <v>0</v>
      </c>
      <c r="I54" s="7"/>
      <c r="J54" s="31">
        <f t="shared" si="12"/>
        <v>0</v>
      </c>
    </row>
    <row r="55" spans="1:10" ht="15" x14ac:dyDescent="0.3">
      <c r="A55" s="34"/>
      <c r="B55" s="34"/>
      <c r="C55" s="1"/>
      <c r="D55" s="1"/>
      <c r="E55" s="1"/>
      <c r="F55" s="1">
        <f t="shared" si="9"/>
        <v>0</v>
      </c>
      <c r="G55" s="1">
        <f t="shared" si="10"/>
        <v>0</v>
      </c>
      <c r="H55" s="7">
        <f t="shared" si="11"/>
        <v>0</v>
      </c>
      <c r="I55" s="7"/>
      <c r="J55" s="31">
        <f t="shared" si="12"/>
        <v>0</v>
      </c>
    </row>
    <row r="56" spans="1:10" ht="15" x14ac:dyDescent="0.3">
      <c r="A56" s="34"/>
      <c r="B56" s="34"/>
      <c r="C56" s="1"/>
      <c r="D56" s="1"/>
      <c r="E56" s="1"/>
      <c r="F56" s="1">
        <f t="shared" si="9"/>
        <v>0</v>
      </c>
      <c r="G56" s="1">
        <f t="shared" si="10"/>
        <v>0</v>
      </c>
      <c r="H56" s="7">
        <f t="shared" si="11"/>
        <v>0</v>
      </c>
      <c r="I56" s="7"/>
      <c r="J56" s="31">
        <f t="shared" si="12"/>
        <v>0</v>
      </c>
    </row>
    <row r="57" spans="1:10" ht="15" x14ac:dyDescent="0.3">
      <c r="A57" s="34"/>
      <c r="B57" s="34"/>
      <c r="C57" s="1"/>
      <c r="D57" s="1"/>
      <c r="E57" s="1"/>
      <c r="F57" s="1">
        <f t="shared" si="9"/>
        <v>0</v>
      </c>
      <c r="G57" s="1">
        <f t="shared" si="10"/>
        <v>0</v>
      </c>
      <c r="H57" s="7">
        <f t="shared" si="11"/>
        <v>0</v>
      </c>
      <c r="I57" s="7"/>
      <c r="J57" s="31">
        <f t="shared" si="12"/>
        <v>0</v>
      </c>
    </row>
    <row r="58" spans="1:10" ht="15" x14ac:dyDescent="0.3">
      <c r="A58" s="34"/>
      <c r="B58" s="34"/>
      <c r="C58" s="1"/>
      <c r="D58" s="1"/>
      <c r="E58" s="1"/>
      <c r="F58" s="1">
        <f t="shared" si="9"/>
        <v>0</v>
      </c>
      <c r="G58" s="1">
        <f t="shared" si="10"/>
        <v>0</v>
      </c>
      <c r="H58" s="7">
        <f t="shared" si="11"/>
        <v>0</v>
      </c>
      <c r="I58" s="7"/>
      <c r="J58" s="31">
        <f t="shared" si="12"/>
        <v>0</v>
      </c>
    </row>
    <row r="59" spans="1:10" ht="15" x14ac:dyDescent="0.3">
      <c r="A59" s="34"/>
      <c r="B59" s="34"/>
      <c r="C59" s="1"/>
      <c r="D59" s="1"/>
      <c r="E59" s="1"/>
      <c r="F59" s="1">
        <f t="shared" si="9"/>
        <v>0</v>
      </c>
      <c r="G59" s="1">
        <f t="shared" si="10"/>
        <v>0</v>
      </c>
      <c r="H59" s="7">
        <f t="shared" si="11"/>
        <v>0</v>
      </c>
      <c r="I59" s="7"/>
      <c r="J59" s="31">
        <f t="shared" si="12"/>
        <v>0</v>
      </c>
    </row>
    <row r="60" spans="1:10" ht="15" x14ac:dyDescent="0.3">
      <c r="A60" s="34"/>
      <c r="B60" s="34"/>
      <c r="C60" s="1"/>
      <c r="D60" s="1"/>
      <c r="E60" s="1"/>
      <c r="F60" s="1">
        <f t="shared" si="9"/>
        <v>0</v>
      </c>
      <c r="G60" s="1">
        <f t="shared" si="10"/>
        <v>0</v>
      </c>
      <c r="H60" s="7">
        <f t="shared" si="11"/>
        <v>0</v>
      </c>
      <c r="I60" s="7"/>
      <c r="J60" s="31">
        <f t="shared" si="12"/>
        <v>0</v>
      </c>
    </row>
    <row r="61" spans="1:10" ht="15" x14ac:dyDescent="0.3">
      <c r="A61" s="34"/>
      <c r="B61" s="34"/>
      <c r="C61" s="1"/>
      <c r="D61" s="1"/>
      <c r="E61" s="1"/>
      <c r="F61" s="1">
        <f t="shared" si="9"/>
        <v>0</v>
      </c>
      <c r="G61" s="1">
        <f t="shared" si="10"/>
        <v>0</v>
      </c>
      <c r="H61" s="7">
        <f t="shared" si="11"/>
        <v>0</v>
      </c>
      <c r="I61" s="7"/>
      <c r="J61" s="31">
        <f t="shared" si="12"/>
        <v>0</v>
      </c>
    </row>
    <row r="62" spans="1:10" ht="15" x14ac:dyDescent="0.3">
      <c r="A62" s="34"/>
      <c r="B62" s="34"/>
      <c r="C62" s="1"/>
      <c r="D62" s="1"/>
      <c r="E62" s="1"/>
      <c r="F62" s="1">
        <f t="shared" si="9"/>
        <v>0</v>
      </c>
      <c r="G62" s="1">
        <f t="shared" si="10"/>
        <v>0</v>
      </c>
      <c r="H62" s="7">
        <f t="shared" si="11"/>
        <v>0</v>
      </c>
      <c r="I62" s="7"/>
      <c r="J62" s="31">
        <f t="shared" si="12"/>
        <v>0</v>
      </c>
    </row>
    <row r="63" spans="1:10" ht="15" x14ac:dyDescent="0.3">
      <c r="A63" s="34"/>
      <c r="B63" s="34"/>
      <c r="C63" s="1"/>
      <c r="D63" s="1"/>
      <c r="E63" s="1"/>
      <c r="F63" s="1">
        <f t="shared" si="9"/>
        <v>0</v>
      </c>
      <c r="G63" s="1">
        <f t="shared" si="10"/>
        <v>0</v>
      </c>
      <c r="H63" s="7">
        <f t="shared" si="11"/>
        <v>0</v>
      </c>
      <c r="I63" s="7"/>
      <c r="J63" s="31">
        <f t="shared" si="12"/>
        <v>0</v>
      </c>
    </row>
    <row r="64" spans="1:10" ht="15" x14ac:dyDescent="0.3">
      <c r="A64" s="34"/>
      <c r="B64" s="34"/>
      <c r="C64" s="1"/>
      <c r="D64" s="1"/>
      <c r="E64" s="1"/>
      <c r="F64" s="1">
        <f t="shared" si="9"/>
        <v>0</v>
      </c>
      <c r="G64" s="1">
        <f t="shared" si="10"/>
        <v>0</v>
      </c>
      <c r="H64" s="7">
        <f t="shared" si="11"/>
        <v>0</v>
      </c>
      <c r="I64" s="7"/>
      <c r="J64" s="31">
        <f t="shared" si="12"/>
        <v>0</v>
      </c>
    </row>
    <row r="65" spans="1:10" ht="15" x14ac:dyDescent="0.3">
      <c r="A65" s="34"/>
      <c r="B65" s="34"/>
      <c r="C65" s="1"/>
      <c r="D65" s="1"/>
      <c r="E65" s="1"/>
      <c r="F65" s="1">
        <f t="shared" si="9"/>
        <v>0</v>
      </c>
      <c r="G65" s="1">
        <f t="shared" si="10"/>
        <v>0</v>
      </c>
      <c r="H65" s="7">
        <f t="shared" si="11"/>
        <v>0</v>
      </c>
      <c r="I65" s="7"/>
      <c r="J65" s="31">
        <f t="shared" si="12"/>
        <v>0</v>
      </c>
    </row>
    <row r="66" spans="1:10" ht="15" x14ac:dyDescent="0.3">
      <c r="A66" s="34"/>
      <c r="B66" s="34"/>
      <c r="C66" s="1"/>
      <c r="D66" s="1"/>
      <c r="E66" s="1"/>
      <c r="F66" s="1">
        <f t="shared" si="9"/>
        <v>0</v>
      </c>
      <c r="G66" s="1">
        <f t="shared" si="10"/>
        <v>0</v>
      </c>
      <c r="H66" s="7">
        <f t="shared" si="11"/>
        <v>0</v>
      </c>
      <c r="I66" s="7"/>
      <c r="J66" s="31">
        <f t="shared" si="12"/>
        <v>0</v>
      </c>
    </row>
    <row r="67" spans="1:10" ht="15" x14ac:dyDescent="0.3">
      <c r="A67" s="34"/>
      <c r="B67" s="34"/>
      <c r="C67" s="1"/>
      <c r="D67" s="1"/>
      <c r="E67" s="1"/>
      <c r="F67" s="1">
        <f t="shared" si="9"/>
        <v>0</v>
      </c>
      <c r="G67" s="1">
        <f t="shared" si="10"/>
        <v>0</v>
      </c>
      <c r="H67" s="7">
        <f t="shared" si="11"/>
        <v>0</v>
      </c>
      <c r="I67" s="7"/>
      <c r="J67" s="31">
        <f t="shared" si="12"/>
        <v>0</v>
      </c>
    </row>
    <row r="68" spans="1:10" ht="15" x14ac:dyDescent="0.3">
      <c r="A68" s="34"/>
      <c r="B68" s="34"/>
      <c r="C68" s="1"/>
      <c r="D68" s="1"/>
      <c r="E68" s="1"/>
      <c r="F68" s="1">
        <f t="shared" si="9"/>
        <v>0</v>
      </c>
      <c r="G68" s="1">
        <f t="shared" si="10"/>
        <v>0</v>
      </c>
      <c r="H68" s="7">
        <f t="shared" si="11"/>
        <v>0</v>
      </c>
      <c r="I68" s="7"/>
      <c r="J68" s="31">
        <f t="shared" si="12"/>
        <v>0</v>
      </c>
    </row>
    <row r="69" spans="1:10" ht="15" x14ac:dyDescent="0.3">
      <c r="A69" s="34"/>
      <c r="B69" s="34"/>
      <c r="C69" s="1"/>
      <c r="D69" s="1"/>
      <c r="E69" s="1"/>
      <c r="F69" s="1">
        <f t="shared" si="9"/>
        <v>0</v>
      </c>
      <c r="G69" s="1">
        <f t="shared" si="10"/>
        <v>0</v>
      </c>
      <c r="H69" s="7">
        <f t="shared" si="11"/>
        <v>0</v>
      </c>
      <c r="I69" s="7"/>
      <c r="J69" s="31">
        <f t="shared" si="12"/>
        <v>0</v>
      </c>
    </row>
    <row r="70" spans="1:10" ht="15" x14ac:dyDescent="0.3">
      <c r="A70" s="34"/>
      <c r="B70" s="34"/>
      <c r="C70" s="1"/>
      <c r="D70" s="1"/>
      <c r="E70" s="1"/>
      <c r="F70" s="1">
        <f t="shared" si="9"/>
        <v>0</v>
      </c>
      <c r="G70" s="1">
        <f t="shared" si="10"/>
        <v>0</v>
      </c>
      <c r="H70" s="7">
        <f t="shared" si="11"/>
        <v>0</v>
      </c>
      <c r="I70" s="7"/>
      <c r="J70" s="31">
        <f t="shared" si="12"/>
        <v>0</v>
      </c>
    </row>
    <row r="71" spans="1:10" ht="15" x14ac:dyDescent="0.3">
      <c r="A71" s="34"/>
      <c r="B71" s="34"/>
      <c r="C71" s="1"/>
      <c r="D71" s="1"/>
      <c r="E71" s="1"/>
      <c r="F71" s="1">
        <f t="shared" si="9"/>
        <v>0</v>
      </c>
      <c r="G71" s="1">
        <f t="shared" si="10"/>
        <v>0</v>
      </c>
      <c r="H71" s="7">
        <f t="shared" si="11"/>
        <v>0</v>
      </c>
      <c r="I71" s="7"/>
      <c r="J71" s="31">
        <f t="shared" si="12"/>
        <v>0</v>
      </c>
    </row>
    <row r="72" spans="1:10" ht="15" x14ac:dyDescent="0.3">
      <c r="A72" s="34"/>
      <c r="B72" s="34"/>
      <c r="C72" s="1"/>
      <c r="D72" s="1"/>
      <c r="E72" s="1"/>
      <c r="F72" s="1">
        <f t="shared" si="9"/>
        <v>0</v>
      </c>
      <c r="G72" s="1">
        <f t="shared" si="10"/>
        <v>0</v>
      </c>
      <c r="H72" s="7">
        <f t="shared" si="11"/>
        <v>0</v>
      </c>
      <c r="I72" s="7"/>
      <c r="J72" s="31">
        <f t="shared" si="12"/>
        <v>0</v>
      </c>
    </row>
    <row r="73" spans="1:10" ht="15" x14ac:dyDescent="0.3">
      <c r="A73" s="34"/>
      <c r="B73" s="34"/>
      <c r="C73" s="1"/>
      <c r="D73" s="1"/>
      <c r="E73" s="1"/>
      <c r="F73" s="1">
        <f t="shared" si="9"/>
        <v>0</v>
      </c>
      <c r="G73" s="1">
        <f t="shared" si="10"/>
        <v>0</v>
      </c>
      <c r="H73" s="7">
        <f t="shared" si="11"/>
        <v>0</v>
      </c>
      <c r="I73" s="7"/>
      <c r="J73" s="31">
        <f t="shared" si="12"/>
        <v>0</v>
      </c>
    </row>
    <row r="74" spans="1:10" ht="15" x14ac:dyDescent="0.3">
      <c r="A74" s="34"/>
      <c r="B74" s="34"/>
      <c r="C74" s="1"/>
      <c r="D74" s="1"/>
      <c r="E74" s="1"/>
      <c r="F74" s="1">
        <f t="shared" si="9"/>
        <v>0</v>
      </c>
      <c r="G74" s="1">
        <f t="shared" si="10"/>
        <v>0</v>
      </c>
      <c r="H74" s="7">
        <f t="shared" si="11"/>
        <v>0</v>
      </c>
      <c r="I74" s="7"/>
      <c r="J74" s="31">
        <f t="shared" si="12"/>
        <v>0</v>
      </c>
    </row>
    <row r="75" spans="1:10" ht="15" x14ac:dyDescent="0.3">
      <c r="A75" s="34"/>
      <c r="B75" s="34"/>
      <c r="C75" s="1"/>
      <c r="D75" s="1"/>
      <c r="E75" s="1"/>
      <c r="F75" s="1">
        <f t="shared" si="9"/>
        <v>0</v>
      </c>
      <c r="G75" s="1">
        <f t="shared" si="10"/>
        <v>0</v>
      </c>
      <c r="H75" s="7">
        <f t="shared" si="11"/>
        <v>0</v>
      </c>
      <c r="I75" s="7"/>
      <c r="J75" s="31">
        <f t="shared" si="12"/>
        <v>0</v>
      </c>
    </row>
    <row r="76" spans="1:10" ht="15" x14ac:dyDescent="0.3">
      <c r="A76" s="34"/>
      <c r="B76" s="34"/>
      <c r="C76" s="1"/>
      <c r="D76" s="1"/>
      <c r="E76" s="1"/>
      <c r="F76" s="1">
        <f t="shared" si="9"/>
        <v>0</v>
      </c>
      <c r="G76" s="1">
        <f t="shared" si="10"/>
        <v>0</v>
      </c>
      <c r="H76" s="7">
        <f t="shared" si="11"/>
        <v>0</v>
      </c>
      <c r="I76" s="7"/>
      <c r="J76" s="31">
        <f t="shared" si="12"/>
        <v>0</v>
      </c>
    </row>
    <row r="77" spans="1:10" ht="15" x14ac:dyDescent="0.3">
      <c r="A77" s="34"/>
      <c r="B77" s="34"/>
      <c r="C77" s="1"/>
      <c r="D77" s="1"/>
      <c r="E77" s="1"/>
      <c r="F77" s="1">
        <f t="shared" si="9"/>
        <v>0</v>
      </c>
      <c r="G77" s="1">
        <f t="shared" si="10"/>
        <v>0</v>
      </c>
      <c r="H77" s="7">
        <f t="shared" si="11"/>
        <v>0</v>
      </c>
      <c r="I77" s="7"/>
      <c r="J77" s="31">
        <f t="shared" si="12"/>
        <v>0</v>
      </c>
    </row>
    <row r="78" spans="1:10" ht="15" x14ac:dyDescent="0.3">
      <c r="A78" s="34"/>
      <c r="B78" s="34"/>
      <c r="C78" s="1"/>
      <c r="D78" s="1"/>
      <c r="E78" s="1"/>
      <c r="F78" s="1">
        <f t="shared" si="9"/>
        <v>0</v>
      </c>
      <c r="G78" s="1">
        <f t="shared" si="10"/>
        <v>0</v>
      </c>
      <c r="H78" s="7">
        <f t="shared" si="11"/>
        <v>0</v>
      </c>
      <c r="I78" s="7"/>
      <c r="J78" s="31">
        <f t="shared" si="12"/>
        <v>0</v>
      </c>
    </row>
    <row r="79" spans="1:10" ht="15" x14ac:dyDescent="0.3">
      <c r="A79" s="34"/>
      <c r="B79" s="34"/>
      <c r="C79" s="1"/>
      <c r="D79" s="1"/>
      <c r="E79" s="1"/>
      <c r="F79" s="1">
        <f t="shared" si="9"/>
        <v>0</v>
      </c>
      <c r="G79" s="1">
        <f t="shared" si="10"/>
        <v>0</v>
      </c>
      <c r="H79" s="7">
        <f t="shared" si="11"/>
        <v>0</v>
      </c>
      <c r="I79" s="7"/>
      <c r="J79" s="31">
        <f t="shared" si="12"/>
        <v>0</v>
      </c>
    </row>
    <row r="80" spans="1:10" ht="15" x14ac:dyDescent="0.3">
      <c r="A80" s="34"/>
      <c r="B80" s="34"/>
      <c r="C80" s="1"/>
      <c r="D80" s="1"/>
      <c r="E80" s="1"/>
      <c r="F80" s="1">
        <f t="shared" si="9"/>
        <v>0</v>
      </c>
      <c r="G80" s="1">
        <f t="shared" si="10"/>
        <v>0</v>
      </c>
      <c r="H80" s="7">
        <f t="shared" si="11"/>
        <v>0</v>
      </c>
      <c r="I80" s="7"/>
      <c r="J80" s="31">
        <f t="shared" si="12"/>
        <v>0</v>
      </c>
    </row>
    <row r="81" spans="1:10" ht="15" x14ac:dyDescent="0.3">
      <c r="A81" s="34"/>
      <c r="B81" s="34"/>
      <c r="C81" s="1"/>
      <c r="D81" s="1"/>
      <c r="E81" s="1"/>
      <c r="F81" s="1">
        <f t="shared" si="9"/>
        <v>0</v>
      </c>
      <c r="G81" s="1">
        <f t="shared" si="10"/>
        <v>0</v>
      </c>
      <c r="H81" s="7">
        <f t="shared" si="11"/>
        <v>0</v>
      </c>
      <c r="I81" s="7"/>
      <c r="J81" s="31">
        <f t="shared" si="12"/>
        <v>0</v>
      </c>
    </row>
    <row r="82" spans="1:10" ht="15" x14ac:dyDescent="0.3">
      <c r="A82" s="34"/>
      <c r="B82" s="34"/>
      <c r="C82" s="1"/>
      <c r="D82" s="1"/>
      <c r="E82" s="1"/>
      <c r="F82" s="1">
        <f t="shared" si="9"/>
        <v>0</v>
      </c>
      <c r="G82" s="1">
        <f t="shared" si="10"/>
        <v>0</v>
      </c>
      <c r="H82" s="7">
        <f t="shared" si="11"/>
        <v>0</v>
      </c>
      <c r="I82" s="7"/>
      <c r="J82" s="31">
        <f t="shared" si="12"/>
        <v>0</v>
      </c>
    </row>
    <row r="83" spans="1:10" ht="15" x14ac:dyDescent="0.3">
      <c r="A83" s="34"/>
      <c r="B83" s="34"/>
      <c r="C83" s="1"/>
      <c r="D83" s="1"/>
      <c r="E83" s="1"/>
      <c r="F83" s="1">
        <f t="shared" si="9"/>
        <v>0</v>
      </c>
      <c r="G83" s="1">
        <f t="shared" si="10"/>
        <v>0</v>
      </c>
      <c r="H83" s="7">
        <f t="shared" si="11"/>
        <v>0</v>
      </c>
      <c r="I83" s="7"/>
      <c r="J83" s="31">
        <f t="shared" si="12"/>
        <v>0</v>
      </c>
    </row>
    <row r="84" spans="1:10" ht="15" x14ac:dyDescent="0.3">
      <c r="A84" s="34"/>
      <c r="B84" s="34"/>
      <c r="C84" s="1"/>
      <c r="D84" s="1"/>
      <c r="E84" s="1"/>
      <c r="F84" s="1">
        <f t="shared" si="9"/>
        <v>0</v>
      </c>
      <c r="G84" s="1">
        <f t="shared" si="10"/>
        <v>0</v>
      </c>
      <c r="H84" s="7">
        <f t="shared" si="11"/>
        <v>0</v>
      </c>
      <c r="I84" s="7"/>
      <c r="J84" s="31">
        <f t="shared" si="12"/>
        <v>0</v>
      </c>
    </row>
    <row r="85" spans="1:10" ht="15" x14ac:dyDescent="0.3">
      <c r="A85" s="34"/>
      <c r="B85" s="34"/>
      <c r="C85" s="1"/>
      <c r="D85" s="1"/>
      <c r="E85" s="1"/>
      <c r="F85" s="1">
        <f t="shared" si="9"/>
        <v>0</v>
      </c>
      <c r="G85" s="1">
        <f t="shared" si="10"/>
        <v>0</v>
      </c>
      <c r="H85" s="7">
        <f t="shared" si="11"/>
        <v>0</v>
      </c>
      <c r="I85" s="7"/>
      <c r="J85" s="31">
        <f t="shared" si="12"/>
        <v>0</v>
      </c>
    </row>
    <row r="86" spans="1:10" ht="15" x14ac:dyDescent="0.3">
      <c r="A86" s="34"/>
      <c r="B86" s="34"/>
      <c r="C86" s="1"/>
      <c r="D86" s="1"/>
      <c r="E86" s="1"/>
      <c r="F86" s="1">
        <f t="shared" ref="F86:F149" si="13">D86-E86</f>
        <v>0</v>
      </c>
      <c r="G86" s="1">
        <f t="shared" ref="G86:G149" si="14">D86-F86</f>
        <v>0</v>
      </c>
      <c r="H86" s="7">
        <f t="shared" ref="H86:H149" si="15">100*G86</f>
        <v>0</v>
      </c>
      <c r="I86" s="7"/>
      <c r="J86" s="31">
        <f t="shared" ref="J86:J149" si="16">H86-I86</f>
        <v>0</v>
      </c>
    </row>
    <row r="87" spans="1:10" ht="15" x14ac:dyDescent="0.3">
      <c r="A87" s="34"/>
      <c r="B87" s="34"/>
      <c r="C87" s="1"/>
      <c r="D87" s="1"/>
      <c r="E87" s="1"/>
      <c r="F87" s="1">
        <f t="shared" si="13"/>
        <v>0</v>
      </c>
      <c r="G87" s="1">
        <f t="shared" si="14"/>
        <v>0</v>
      </c>
      <c r="H87" s="7">
        <f t="shared" si="15"/>
        <v>0</v>
      </c>
      <c r="I87" s="7"/>
      <c r="J87" s="31">
        <f t="shared" si="16"/>
        <v>0</v>
      </c>
    </row>
    <row r="88" spans="1:10" ht="15" x14ac:dyDescent="0.3">
      <c r="A88" s="34"/>
      <c r="B88" s="34"/>
      <c r="C88" s="1"/>
      <c r="D88" s="1"/>
      <c r="E88" s="1"/>
      <c r="F88" s="1">
        <f t="shared" si="13"/>
        <v>0</v>
      </c>
      <c r="G88" s="1">
        <f t="shared" si="14"/>
        <v>0</v>
      </c>
      <c r="H88" s="7">
        <f t="shared" si="15"/>
        <v>0</v>
      </c>
      <c r="I88" s="7"/>
      <c r="J88" s="31">
        <f t="shared" si="16"/>
        <v>0</v>
      </c>
    </row>
    <row r="89" spans="1:10" ht="15" x14ac:dyDescent="0.3">
      <c r="A89" s="34"/>
      <c r="B89" s="34"/>
      <c r="C89" s="1"/>
      <c r="D89" s="1"/>
      <c r="E89" s="1"/>
      <c r="F89" s="1">
        <f t="shared" si="13"/>
        <v>0</v>
      </c>
      <c r="G89" s="1">
        <f t="shared" si="14"/>
        <v>0</v>
      </c>
      <c r="H89" s="7">
        <f t="shared" si="15"/>
        <v>0</v>
      </c>
      <c r="I89" s="7"/>
      <c r="J89" s="31">
        <f t="shared" si="16"/>
        <v>0</v>
      </c>
    </row>
    <row r="90" spans="1:10" ht="15" x14ac:dyDescent="0.3">
      <c r="A90" s="34"/>
      <c r="B90" s="34"/>
      <c r="C90" s="1"/>
      <c r="D90" s="1"/>
      <c r="E90" s="1"/>
      <c r="F90" s="1">
        <f t="shared" si="13"/>
        <v>0</v>
      </c>
      <c r="G90" s="1">
        <f t="shared" si="14"/>
        <v>0</v>
      </c>
      <c r="H90" s="7">
        <f t="shared" si="15"/>
        <v>0</v>
      </c>
      <c r="I90" s="7"/>
      <c r="J90" s="31">
        <f t="shared" si="16"/>
        <v>0</v>
      </c>
    </row>
    <row r="91" spans="1:10" ht="15" x14ac:dyDescent="0.3">
      <c r="A91" s="34"/>
      <c r="B91" s="34"/>
      <c r="C91" s="1"/>
      <c r="D91" s="1"/>
      <c r="E91" s="1"/>
      <c r="F91" s="1">
        <f t="shared" si="13"/>
        <v>0</v>
      </c>
      <c r="G91" s="1">
        <f t="shared" si="14"/>
        <v>0</v>
      </c>
      <c r="H91" s="7">
        <f t="shared" si="15"/>
        <v>0</v>
      </c>
      <c r="I91" s="7"/>
      <c r="J91" s="31">
        <f t="shared" si="16"/>
        <v>0</v>
      </c>
    </row>
    <row r="92" spans="1:10" ht="15" x14ac:dyDescent="0.3">
      <c r="A92" s="34"/>
      <c r="B92" s="34"/>
      <c r="C92" s="1"/>
      <c r="D92" s="1"/>
      <c r="E92" s="1"/>
      <c r="F92" s="1">
        <f t="shared" si="13"/>
        <v>0</v>
      </c>
      <c r="G92" s="1">
        <f t="shared" si="14"/>
        <v>0</v>
      </c>
      <c r="H92" s="7">
        <f t="shared" si="15"/>
        <v>0</v>
      </c>
      <c r="I92" s="7"/>
      <c r="J92" s="31">
        <f t="shared" si="16"/>
        <v>0</v>
      </c>
    </row>
    <row r="93" spans="1:10" ht="15" x14ac:dyDescent="0.3">
      <c r="A93" s="34"/>
      <c r="B93" s="34"/>
      <c r="C93" s="1"/>
      <c r="D93" s="1"/>
      <c r="E93" s="1"/>
      <c r="F93" s="1">
        <f t="shared" si="13"/>
        <v>0</v>
      </c>
      <c r="G93" s="1">
        <f t="shared" si="14"/>
        <v>0</v>
      </c>
      <c r="H93" s="7">
        <f t="shared" si="15"/>
        <v>0</v>
      </c>
      <c r="I93" s="7"/>
      <c r="J93" s="31">
        <f t="shared" si="16"/>
        <v>0</v>
      </c>
    </row>
    <row r="94" spans="1:10" ht="15" x14ac:dyDescent="0.3">
      <c r="A94" s="34"/>
      <c r="B94" s="34"/>
      <c r="C94" s="1"/>
      <c r="D94" s="1"/>
      <c r="E94" s="1"/>
      <c r="F94" s="1">
        <f t="shared" si="13"/>
        <v>0</v>
      </c>
      <c r="G94" s="1">
        <f t="shared" si="14"/>
        <v>0</v>
      </c>
      <c r="H94" s="7">
        <f t="shared" si="15"/>
        <v>0</v>
      </c>
      <c r="I94" s="7"/>
      <c r="J94" s="31">
        <f t="shared" si="16"/>
        <v>0</v>
      </c>
    </row>
    <row r="95" spans="1:10" ht="15" x14ac:dyDescent="0.3">
      <c r="A95" s="34"/>
      <c r="B95" s="34"/>
      <c r="C95" s="1"/>
      <c r="D95" s="1"/>
      <c r="E95" s="1"/>
      <c r="F95" s="1">
        <f t="shared" si="13"/>
        <v>0</v>
      </c>
      <c r="G95" s="1">
        <f t="shared" si="14"/>
        <v>0</v>
      </c>
      <c r="H95" s="7">
        <f t="shared" si="15"/>
        <v>0</v>
      </c>
      <c r="I95" s="7"/>
      <c r="J95" s="31">
        <f t="shared" si="16"/>
        <v>0</v>
      </c>
    </row>
    <row r="96" spans="1:10" ht="15" x14ac:dyDescent="0.3">
      <c r="A96" s="34"/>
      <c r="B96" s="34"/>
      <c r="C96" s="1"/>
      <c r="D96" s="1"/>
      <c r="E96" s="1"/>
      <c r="F96" s="1">
        <f t="shared" si="13"/>
        <v>0</v>
      </c>
      <c r="G96" s="1">
        <f t="shared" si="14"/>
        <v>0</v>
      </c>
      <c r="H96" s="7">
        <f t="shared" si="15"/>
        <v>0</v>
      </c>
      <c r="I96" s="7"/>
      <c r="J96" s="31">
        <f t="shared" si="16"/>
        <v>0</v>
      </c>
    </row>
    <row r="97" spans="1:10" ht="15" x14ac:dyDescent="0.3">
      <c r="A97" s="34"/>
      <c r="B97" s="34"/>
      <c r="C97" s="1"/>
      <c r="D97" s="1"/>
      <c r="E97" s="1"/>
      <c r="F97" s="1">
        <f t="shared" si="13"/>
        <v>0</v>
      </c>
      <c r="G97" s="1">
        <f t="shared" si="14"/>
        <v>0</v>
      </c>
      <c r="H97" s="7">
        <f t="shared" si="15"/>
        <v>0</v>
      </c>
      <c r="I97" s="7"/>
      <c r="J97" s="31">
        <f t="shared" si="16"/>
        <v>0</v>
      </c>
    </row>
    <row r="98" spans="1:10" ht="15" x14ac:dyDescent="0.3">
      <c r="A98" s="34"/>
      <c r="B98" s="34"/>
      <c r="C98" s="1"/>
      <c r="D98" s="1"/>
      <c r="E98" s="1"/>
      <c r="F98" s="1">
        <f t="shared" si="13"/>
        <v>0</v>
      </c>
      <c r="G98" s="1">
        <f t="shared" si="14"/>
        <v>0</v>
      </c>
      <c r="H98" s="7">
        <f t="shared" si="15"/>
        <v>0</v>
      </c>
      <c r="I98" s="7"/>
      <c r="J98" s="31">
        <f t="shared" si="16"/>
        <v>0</v>
      </c>
    </row>
    <row r="99" spans="1:10" ht="15" x14ac:dyDescent="0.3">
      <c r="A99" s="34"/>
      <c r="B99" s="34"/>
      <c r="C99" s="1"/>
      <c r="D99" s="1"/>
      <c r="E99" s="1"/>
      <c r="F99" s="1">
        <f t="shared" si="13"/>
        <v>0</v>
      </c>
      <c r="G99" s="1">
        <f t="shared" si="14"/>
        <v>0</v>
      </c>
      <c r="H99" s="7">
        <f t="shared" si="15"/>
        <v>0</v>
      </c>
      <c r="I99" s="7"/>
      <c r="J99" s="31">
        <f t="shared" si="16"/>
        <v>0</v>
      </c>
    </row>
    <row r="100" spans="1:10" ht="15" x14ac:dyDescent="0.3">
      <c r="A100" s="34"/>
      <c r="B100" s="34"/>
      <c r="C100" s="1"/>
      <c r="D100" s="1"/>
      <c r="E100" s="1"/>
      <c r="F100" s="1">
        <f t="shared" si="13"/>
        <v>0</v>
      </c>
      <c r="G100" s="1">
        <f t="shared" si="14"/>
        <v>0</v>
      </c>
      <c r="H100" s="7">
        <f t="shared" si="15"/>
        <v>0</v>
      </c>
      <c r="I100" s="7"/>
      <c r="J100" s="31">
        <f t="shared" si="16"/>
        <v>0</v>
      </c>
    </row>
    <row r="101" spans="1:10" ht="15" x14ac:dyDescent="0.3">
      <c r="A101" s="34"/>
      <c r="B101" s="34"/>
      <c r="C101" s="1"/>
      <c r="D101" s="1"/>
      <c r="E101" s="1"/>
      <c r="F101" s="1">
        <f t="shared" si="13"/>
        <v>0</v>
      </c>
      <c r="G101" s="1">
        <f t="shared" si="14"/>
        <v>0</v>
      </c>
      <c r="H101" s="7">
        <f t="shared" si="15"/>
        <v>0</v>
      </c>
      <c r="I101" s="7"/>
      <c r="J101" s="31">
        <f t="shared" si="16"/>
        <v>0</v>
      </c>
    </row>
    <row r="102" spans="1:10" ht="15" x14ac:dyDescent="0.3">
      <c r="A102" s="34"/>
      <c r="B102" s="34"/>
      <c r="C102" s="1"/>
      <c r="D102" s="1"/>
      <c r="E102" s="1"/>
      <c r="F102" s="1">
        <f t="shared" si="13"/>
        <v>0</v>
      </c>
      <c r="G102" s="1">
        <f t="shared" si="14"/>
        <v>0</v>
      </c>
      <c r="H102" s="7">
        <f t="shared" si="15"/>
        <v>0</v>
      </c>
      <c r="I102" s="7"/>
      <c r="J102" s="31">
        <f t="shared" si="16"/>
        <v>0</v>
      </c>
    </row>
    <row r="103" spans="1:10" ht="15" x14ac:dyDescent="0.3">
      <c r="A103" s="34"/>
      <c r="B103" s="34"/>
      <c r="C103" s="1"/>
      <c r="D103" s="1"/>
      <c r="E103" s="1"/>
      <c r="F103" s="1">
        <f t="shared" si="13"/>
        <v>0</v>
      </c>
      <c r="G103" s="1">
        <f t="shared" si="14"/>
        <v>0</v>
      </c>
      <c r="H103" s="7">
        <f t="shared" si="15"/>
        <v>0</v>
      </c>
      <c r="I103" s="7"/>
      <c r="J103" s="31">
        <f t="shared" si="16"/>
        <v>0</v>
      </c>
    </row>
    <row r="104" spans="1:10" ht="15" x14ac:dyDescent="0.3">
      <c r="A104" s="34"/>
      <c r="B104" s="34"/>
      <c r="C104" s="1"/>
      <c r="D104" s="1"/>
      <c r="E104" s="1"/>
      <c r="F104" s="1">
        <f t="shared" si="13"/>
        <v>0</v>
      </c>
      <c r="G104" s="1">
        <f t="shared" si="14"/>
        <v>0</v>
      </c>
      <c r="H104" s="7">
        <f t="shared" si="15"/>
        <v>0</v>
      </c>
      <c r="I104" s="7"/>
      <c r="J104" s="31">
        <f t="shared" si="16"/>
        <v>0</v>
      </c>
    </row>
    <row r="105" spans="1:10" ht="15" x14ac:dyDescent="0.3">
      <c r="A105" s="34"/>
      <c r="B105" s="34"/>
      <c r="C105" s="1"/>
      <c r="D105" s="1"/>
      <c r="E105" s="1"/>
      <c r="F105" s="1">
        <f t="shared" si="13"/>
        <v>0</v>
      </c>
      <c r="G105" s="1">
        <f t="shared" si="14"/>
        <v>0</v>
      </c>
      <c r="H105" s="7">
        <f t="shared" si="15"/>
        <v>0</v>
      </c>
      <c r="I105" s="7"/>
      <c r="J105" s="31">
        <f t="shared" si="16"/>
        <v>0</v>
      </c>
    </row>
    <row r="106" spans="1:10" ht="15" x14ac:dyDescent="0.3">
      <c r="A106" s="34"/>
      <c r="B106" s="34"/>
      <c r="C106" s="1"/>
      <c r="D106" s="1"/>
      <c r="E106" s="1"/>
      <c r="F106" s="1">
        <f t="shared" si="13"/>
        <v>0</v>
      </c>
      <c r="G106" s="1">
        <f t="shared" si="14"/>
        <v>0</v>
      </c>
      <c r="H106" s="7">
        <f t="shared" si="15"/>
        <v>0</v>
      </c>
      <c r="I106" s="7"/>
      <c r="J106" s="31">
        <f t="shared" si="16"/>
        <v>0</v>
      </c>
    </row>
    <row r="107" spans="1:10" ht="15" x14ac:dyDescent="0.3">
      <c r="A107" s="34"/>
      <c r="B107" s="34"/>
      <c r="C107" s="1"/>
      <c r="D107" s="1"/>
      <c r="E107" s="1"/>
      <c r="F107" s="1">
        <f t="shared" si="13"/>
        <v>0</v>
      </c>
      <c r="G107" s="1">
        <f t="shared" si="14"/>
        <v>0</v>
      </c>
      <c r="H107" s="7">
        <f t="shared" si="15"/>
        <v>0</v>
      </c>
      <c r="I107" s="7"/>
      <c r="J107" s="31">
        <f t="shared" si="16"/>
        <v>0</v>
      </c>
    </row>
    <row r="108" spans="1:10" ht="15" x14ac:dyDescent="0.3">
      <c r="A108" s="34"/>
      <c r="B108" s="34"/>
      <c r="C108" s="1"/>
      <c r="D108" s="1"/>
      <c r="E108" s="1"/>
      <c r="F108" s="1">
        <f t="shared" si="13"/>
        <v>0</v>
      </c>
      <c r="G108" s="1">
        <f t="shared" si="14"/>
        <v>0</v>
      </c>
      <c r="H108" s="7">
        <f t="shared" si="15"/>
        <v>0</v>
      </c>
      <c r="I108" s="7"/>
      <c r="J108" s="31">
        <f t="shared" si="16"/>
        <v>0</v>
      </c>
    </row>
    <row r="109" spans="1:10" ht="15" x14ac:dyDescent="0.3">
      <c r="A109" s="34"/>
      <c r="B109" s="34"/>
      <c r="C109" s="1"/>
      <c r="D109" s="1"/>
      <c r="E109" s="1"/>
      <c r="F109" s="1">
        <f t="shared" si="13"/>
        <v>0</v>
      </c>
      <c r="G109" s="1">
        <f t="shared" si="14"/>
        <v>0</v>
      </c>
      <c r="H109" s="7">
        <f t="shared" si="15"/>
        <v>0</v>
      </c>
      <c r="I109" s="7"/>
      <c r="J109" s="31">
        <f t="shared" si="16"/>
        <v>0</v>
      </c>
    </row>
    <row r="110" spans="1:10" ht="15" x14ac:dyDescent="0.3">
      <c r="A110" s="34"/>
      <c r="B110" s="34"/>
      <c r="C110" s="1"/>
      <c r="D110" s="1"/>
      <c r="E110" s="1"/>
      <c r="F110" s="1">
        <f t="shared" si="13"/>
        <v>0</v>
      </c>
      <c r="G110" s="1">
        <f t="shared" si="14"/>
        <v>0</v>
      </c>
      <c r="H110" s="7">
        <f t="shared" si="15"/>
        <v>0</v>
      </c>
      <c r="I110" s="7"/>
      <c r="J110" s="31">
        <f t="shared" si="16"/>
        <v>0</v>
      </c>
    </row>
    <row r="111" spans="1:10" ht="15" x14ac:dyDescent="0.3">
      <c r="A111" s="34"/>
      <c r="B111" s="34"/>
      <c r="C111" s="1"/>
      <c r="D111" s="1"/>
      <c r="E111" s="1"/>
      <c r="F111" s="1">
        <f t="shared" si="13"/>
        <v>0</v>
      </c>
      <c r="G111" s="1">
        <f t="shared" si="14"/>
        <v>0</v>
      </c>
      <c r="H111" s="7">
        <f t="shared" si="15"/>
        <v>0</v>
      </c>
      <c r="I111" s="7"/>
      <c r="J111" s="31">
        <f t="shared" si="16"/>
        <v>0</v>
      </c>
    </row>
    <row r="112" spans="1:10" ht="15" x14ac:dyDescent="0.3">
      <c r="A112" s="34"/>
      <c r="B112" s="34"/>
      <c r="C112" s="1"/>
      <c r="D112" s="1"/>
      <c r="E112" s="1"/>
      <c r="F112" s="1">
        <f t="shared" si="13"/>
        <v>0</v>
      </c>
      <c r="G112" s="1">
        <f t="shared" si="14"/>
        <v>0</v>
      </c>
      <c r="H112" s="7">
        <f t="shared" si="15"/>
        <v>0</v>
      </c>
      <c r="I112" s="7"/>
      <c r="J112" s="31">
        <f t="shared" si="16"/>
        <v>0</v>
      </c>
    </row>
    <row r="113" spans="1:10" ht="15" x14ac:dyDescent="0.3">
      <c r="A113" s="34"/>
      <c r="B113" s="34"/>
      <c r="C113" s="1"/>
      <c r="D113" s="1"/>
      <c r="E113" s="1"/>
      <c r="F113" s="1">
        <f t="shared" si="13"/>
        <v>0</v>
      </c>
      <c r="G113" s="1">
        <f t="shared" si="14"/>
        <v>0</v>
      </c>
      <c r="H113" s="7">
        <f t="shared" si="15"/>
        <v>0</v>
      </c>
      <c r="I113" s="7"/>
      <c r="J113" s="31">
        <f t="shared" si="16"/>
        <v>0</v>
      </c>
    </row>
    <row r="114" spans="1:10" ht="15" x14ac:dyDescent="0.3">
      <c r="A114" s="34"/>
      <c r="B114" s="34"/>
      <c r="C114" s="1"/>
      <c r="D114" s="1"/>
      <c r="E114" s="1"/>
      <c r="F114" s="1">
        <f t="shared" si="13"/>
        <v>0</v>
      </c>
      <c r="G114" s="1">
        <f t="shared" si="14"/>
        <v>0</v>
      </c>
      <c r="H114" s="7">
        <f t="shared" si="15"/>
        <v>0</v>
      </c>
      <c r="I114" s="7"/>
      <c r="J114" s="31">
        <f t="shared" si="16"/>
        <v>0</v>
      </c>
    </row>
    <row r="115" spans="1:10" ht="15" x14ac:dyDescent="0.3">
      <c r="A115" s="34"/>
      <c r="B115" s="34"/>
      <c r="C115" s="1"/>
      <c r="D115" s="1"/>
      <c r="E115" s="1"/>
      <c r="F115" s="1">
        <f t="shared" si="13"/>
        <v>0</v>
      </c>
      <c r="G115" s="1">
        <f t="shared" si="14"/>
        <v>0</v>
      </c>
      <c r="H115" s="7">
        <f t="shared" si="15"/>
        <v>0</v>
      </c>
      <c r="I115" s="7"/>
      <c r="J115" s="31">
        <f t="shared" si="16"/>
        <v>0</v>
      </c>
    </row>
    <row r="116" spans="1:10" ht="15" x14ac:dyDescent="0.3">
      <c r="A116" s="34"/>
      <c r="B116" s="34"/>
      <c r="C116" s="1"/>
      <c r="D116" s="1"/>
      <c r="E116" s="1"/>
      <c r="F116" s="1">
        <f t="shared" si="13"/>
        <v>0</v>
      </c>
      <c r="G116" s="1">
        <f t="shared" si="14"/>
        <v>0</v>
      </c>
      <c r="H116" s="7">
        <f t="shared" si="15"/>
        <v>0</v>
      </c>
      <c r="I116" s="7"/>
      <c r="J116" s="31">
        <f t="shared" si="16"/>
        <v>0</v>
      </c>
    </row>
    <row r="117" spans="1:10" ht="15" x14ac:dyDescent="0.3">
      <c r="A117" s="34"/>
      <c r="B117" s="34"/>
      <c r="C117" s="1"/>
      <c r="D117" s="1"/>
      <c r="E117" s="1"/>
      <c r="F117" s="1">
        <f t="shared" si="13"/>
        <v>0</v>
      </c>
      <c r="G117" s="1">
        <f t="shared" si="14"/>
        <v>0</v>
      </c>
      <c r="H117" s="7">
        <f t="shared" si="15"/>
        <v>0</v>
      </c>
      <c r="I117" s="7"/>
      <c r="J117" s="31">
        <f t="shared" si="16"/>
        <v>0</v>
      </c>
    </row>
    <row r="118" spans="1:10" ht="15" x14ac:dyDescent="0.3">
      <c r="A118" s="34"/>
      <c r="B118" s="34"/>
      <c r="C118" s="1"/>
      <c r="D118" s="1"/>
      <c r="E118" s="1"/>
      <c r="F118" s="1">
        <f t="shared" si="13"/>
        <v>0</v>
      </c>
      <c r="G118" s="1">
        <f t="shared" si="14"/>
        <v>0</v>
      </c>
      <c r="H118" s="7">
        <f t="shared" si="15"/>
        <v>0</v>
      </c>
      <c r="I118" s="7"/>
      <c r="J118" s="31">
        <f t="shared" si="16"/>
        <v>0</v>
      </c>
    </row>
    <row r="119" spans="1:10" ht="15" x14ac:dyDescent="0.3">
      <c r="A119" s="34"/>
      <c r="B119" s="34"/>
      <c r="C119" s="1"/>
      <c r="D119" s="1"/>
      <c r="E119" s="1"/>
      <c r="F119" s="1">
        <f t="shared" si="13"/>
        <v>0</v>
      </c>
      <c r="G119" s="1">
        <f t="shared" si="14"/>
        <v>0</v>
      </c>
      <c r="H119" s="7">
        <f t="shared" si="15"/>
        <v>0</v>
      </c>
      <c r="I119" s="7"/>
      <c r="J119" s="31">
        <f t="shared" si="16"/>
        <v>0</v>
      </c>
    </row>
    <row r="120" spans="1:10" ht="15" x14ac:dyDescent="0.3">
      <c r="A120" s="34"/>
      <c r="B120" s="34"/>
      <c r="C120" s="1"/>
      <c r="D120" s="1"/>
      <c r="E120" s="1"/>
      <c r="F120" s="1">
        <f t="shared" si="13"/>
        <v>0</v>
      </c>
      <c r="G120" s="1">
        <f t="shared" si="14"/>
        <v>0</v>
      </c>
      <c r="H120" s="7">
        <f t="shared" si="15"/>
        <v>0</v>
      </c>
      <c r="I120" s="7"/>
      <c r="J120" s="31">
        <f t="shared" si="16"/>
        <v>0</v>
      </c>
    </row>
    <row r="121" spans="1:10" ht="15" x14ac:dyDescent="0.3">
      <c r="A121" s="34"/>
      <c r="B121" s="34"/>
      <c r="C121" s="1"/>
      <c r="D121" s="1"/>
      <c r="E121" s="1"/>
      <c r="F121" s="1">
        <f t="shared" si="13"/>
        <v>0</v>
      </c>
      <c r="G121" s="1">
        <f t="shared" si="14"/>
        <v>0</v>
      </c>
      <c r="H121" s="7">
        <f t="shared" si="15"/>
        <v>0</v>
      </c>
      <c r="I121" s="7"/>
      <c r="J121" s="31">
        <f t="shared" si="16"/>
        <v>0</v>
      </c>
    </row>
    <row r="122" spans="1:10" ht="15" x14ac:dyDescent="0.3">
      <c r="A122" s="34"/>
      <c r="B122" s="34"/>
      <c r="C122" s="1"/>
      <c r="D122" s="1"/>
      <c r="E122" s="1"/>
      <c r="F122" s="1">
        <f t="shared" si="13"/>
        <v>0</v>
      </c>
      <c r="G122" s="1">
        <f t="shared" si="14"/>
        <v>0</v>
      </c>
      <c r="H122" s="7">
        <f t="shared" si="15"/>
        <v>0</v>
      </c>
      <c r="I122" s="7"/>
      <c r="J122" s="31">
        <f t="shared" si="16"/>
        <v>0</v>
      </c>
    </row>
    <row r="123" spans="1:10" ht="15" x14ac:dyDescent="0.3">
      <c r="A123" s="34"/>
      <c r="B123" s="34"/>
      <c r="C123" s="1"/>
      <c r="D123" s="1"/>
      <c r="E123" s="1"/>
      <c r="F123" s="1">
        <f t="shared" si="13"/>
        <v>0</v>
      </c>
      <c r="G123" s="1">
        <f t="shared" si="14"/>
        <v>0</v>
      </c>
      <c r="H123" s="7">
        <f t="shared" si="15"/>
        <v>0</v>
      </c>
      <c r="I123" s="7"/>
      <c r="J123" s="31">
        <f t="shared" si="16"/>
        <v>0</v>
      </c>
    </row>
    <row r="124" spans="1:10" ht="15" x14ac:dyDescent="0.3">
      <c r="A124" s="34"/>
      <c r="B124" s="34"/>
      <c r="C124" s="1"/>
      <c r="D124" s="1"/>
      <c r="E124" s="1"/>
      <c r="F124" s="1">
        <f t="shared" si="13"/>
        <v>0</v>
      </c>
      <c r="G124" s="1">
        <f t="shared" si="14"/>
        <v>0</v>
      </c>
      <c r="H124" s="7">
        <f t="shared" si="15"/>
        <v>0</v>
      </c>
      <c r="I124" s="7"/>
      <c r="J124" s="31">
        <f t="shared" si="16"/>
        <v>0</v>
      </c>
    </row>
    <row r="125" spans="1:10" ht="15" x14ac:dyDescent="0.3">
      <c r="A125" s="34"/>
      <c r="B125" s="34"/>
      <c r="C125" s="1"/>
      <c r="D125" s="1"/>
      <c r="E125" s="1"/>
      <c r="F125" s="1">
        <f t="shared" si="13"/>
        <v>0</v>
      </c>
      <c r="G125" s="1">
        <f t="shared" si="14"/>
        <v>0</v>
      </c>
      <c r="H125" s="7">
        <f t="shared" si="15"/>
        <v>0</v>
      </c>
      <c r="I125" s="7"/>
      <c r="J125" s="31">
        <f t="shared" si="16"/>
        <v>0</v>
      </c>
    </row>
    <row r="126" spans="1:10" ht="15" x14ac:dyDescent="0.3">
      <c r="A126" s="34"/>
      <c r="B126" s="34"/>
      <c r="C126" s="1"/>
      <c r="D126" s="1"/>
      <c r="E126" s="1"/>
      <c r="F126" s="1">
        <f t="shared" si="13"/>
        <v>0</v>
      </c>
      <c r="G126" s="1">
        <f t="shared" si="14"/>
        <v>0</v>
      </c>
      <c r="H126" s="7">
        <f t="shared" si="15"/>
        <v>0</v>
      </c>
      <c r="I126" s="7"/>
      <c r="J126" s="31">
        <f t="shared" si="16"/>
        <v>0</v>
      </c>
    </row>
    <row r="127" spans="1:10" ht="15" x14ac:dyDescent="0.3">
      <c r="A127" s="34"/>
      <c r="B127" s="34"/>
      <c r="C127" s="1"/>
      <c r="D127" s="1"/>
      <c r="E127" s="1"/>
      <c r="F127" s="1">
        <f t="shared" si="13"/>
        <v>0</v>
      </c>
      <c r="G127" s="1">
        <f t="shared" si="14"/>
        <v>0</v>
      </c>
      <c r="H127" s="7">
        <f t="shared" si="15"/>
        <v>0</v>
      </c>
      <c r="I127" s="7"/>
      <c r="J127" s="31">
        <f t="shared" si="16"/>
        <v>0</v>
      </c>
    </row>
    <row r="128" spans="1:10" ht="15" x14ac:dyDescent="0.3">
      <c r="A128" s="34"/>
      <c r="B128" s="34"/>
      <c r="C128" s="1"/>
      <c r="D128" s="1"/>
      <c r="E128" s="1"/>
      <c r="F128" s="1">
        <f t="shared" si="13"/>
        <v>0</v>
      </c>
      <c r="G128" s="1">
        <f t="shared" si="14"/>
        <v>0</v>
      </c>
      <c r="H128" s="7">
        <f t="shared" si="15"/>
        <v>0</v>
      </c>
      <c r="I128" s="7"/>
      <c r="J128" s="31">
        <f t="shared" si="16"/>
        <v>0</v>
      </c>
    </row>
    <row r="129" spans="1:10" ht="15" x14ac:dyDescent="0.3">
      <c r="A129" s="34"/>
      <c r="B129" s="34"/>
      <c r="C129" s="1"/>
      <c r="D129" s="1"/>
      <c r="E129" s="1"/>
      <c r="F129" s="1">
        <f t="shared" si="13"/>
        <v>0</v>
      </c>
      <c r="G129" s="1">
        <f t="shared" si="14"/>
        <v>0</v>
      </c>
      <c r="H129" s="7">
        <f t="shared" si="15"/>
        <v>0</v>
      </c>
      <c r="I129" s="7"/>
      <c r="J129" s="31">
        <f t="shared" si="16"/>
        <v>0</v>
      </c>
    </row>
    <row r="130" spans="1:10" ht="15" x14ac:dyDescent="0.3">
      <c r="A130" s="34"/>
      <c r="B130" s="34"/>
      <c r="C130" s="1"/>
      <c r="D130" s="1"/>
      <c r="E130" s="1"/>
      <c r="F130" s="1">
        <f t="shared" si="13"/>
        <v>0</v>
      </c>
      <c r="G130" s="1">
        <f t="shared" si="14"/>
        <v>0</v>
      </c>
      <c r="H130" s="7">
        <f t="shared" si="15"/>
        <v>0</v>
      </c>
      <c r="I130" s="7"/>
      <c r="J130" s="31">
        <f t="shared" si="16"/>
        <v>0</v>
      </c>
    </row>
    <row r="131" spans="1:10" ht="15" x14ac:dyDescent="0.3">
      <c r="A131" s="34"/>
      <c r="B131" s="34"/>
      <c r="C131" s="1"/>
      <c r="D131" s="1"/>
      <c r="E131" s="1"/>
      <c r="F131" s="1">
        <f t="shared" si="13"/>
        <v>0</v>
      </c>
      <c r="G131" s="1">
        <f t="shared" si="14"/>
        <v>0</v>
      </c>
      <c r="H131" s="7">
        <f t="shared" si="15"/>
        <v>0</v>
      </c>
      <c r="I131" s="7"/>
      <c r="J131" s="31">
        <f t="shared" si="16"/>
        <v>0</v>
      </c>
    </row>
    <row r="132" spans="1:10" ht="15" x14ac:dyDescent="0.3">
      <c r="A132" s="34"/>
      <c r="B132" s="34"/>
      <c r="C132" s="1"/>
      <c r="D132" s="1"/>
      <c r="E132" s="1"/>
      <c r="F132" s="1">
        <f t="shared" si="13"/>
        <v>0</v>
      </c>
      <c r="G132" s="1">
        <f t="shared" si="14"/>
        <v>0</v>
      </c>
      <c r="H132" s="7">
        <f t="shared" si="15"/>
        <v>0</v>
      </c>
      <c r="I132" s="7"/>
      <c r="J132" s="31">
        <f t="shared" si="16"/>
        <v>0</v>
      </c>
    </row>
    <row r="133" spans="1:10" ht="15" x14ac:dyDescent="0.3">
      <c r="A133" s="34"/>
      <c r="B133" s="34"/>
      <c r="C133" s="1"/>
      <c r="D133" s="1"/>
      <c r="E133" s="1"/>
      <c r="F133" s="1">
        <f t="shared" si="13"/>
        <v>0</v>
      </c>
      <c r="G133" s="1">
        <f t="shared" si="14"/>
        <v>0</v>
      </c>
      <c r="H133" s="7">
        <f t="shared" si="15"/>
        <v>0</v>
      </c>
      <c r="I133" s="7"/>
      <c r="J133" s="31">
        <f t="shared" si="16"/>
        <v>0</v>
      </c>
    </row>
    <row r="134" spans="1:10" ht="15" x14ac:dyDescent="0.3">
      <c r="A134" s="34"/>
      <c r="B134" s="34"/>
      <c r="C134" s="1"/>
      <c r="D134" s="1"/>
      <c r="E134" s="1"/>
      <c r="F134" s="1">
        <f t="shared" si="13"/>
        <v>0</v>
      </c>
      <c r="G134" s="1">
        <f t="shared" si="14"/>
        <v>0</v>
      </c>
      <c r="H134" s="7">
        <f t="shared" si="15"/>
        <v>0</v>
      </c>
      <c r="I134" s="7"/>
      <c r="J134" s="31">
        <f t="shared" si="16"/>
        <v>0</v>
      </c>
    </row>
    <row r="135" spans="1:10" ht="15" x14ac:dyDescent="0.3">
      <c r="A135" s="34"/>
      <c r="B135" s="34"/>
      <c r="C135" s="1"/>
      <c r="D135" s="1"/>
      <c r="E135" s="1"/>
      <c r="F135" s="1">
        <f t="shared" si="13"/>
        <v>0</v>
      </c>
      <c r="G135" s="1">
        <f t="shared" si="14"/>
        <v>0</v>
      </c>
      <c r="H135" s="7">
        <f t="shared" si="15"/>
        <v>0</v>
      </c>
      <c r="I135" s="7"/>
      <c r="J135" s="31">
        <f t="shared" si="16"/>
        <v>0</v>
      </c>
    </row>
    <row r="136" spans="1:10" ht="15" x14ac:dyDescent="0.3">
      <c r="A136" s="34"/>
      <c r="B136" s="34"/>
      <c r="C136" s="1"/>
      <c r="D136" s="1"/>
      <c r="E136" s="1"/>
      <c r="F136" s="1">
        <f t="shared" si="13"/>
        <v>0</v>
      </c>
      <c r="G136" s="1">
        <f t="shared" si="14"/>
        <v>0</v>
      </c>
      <c r="H136" s="7">
        <f t="shared" si="15"/>
        <v>0</v>
      </c>
      <c r="I136" s="7"/>
      <c r="J136" s="31">
        <f t="shared" si="16"/>
        <v>0</v>
      </c>
    </row>
    <row r="137" spans="1:10" ht="15" x14ac:dyDescent="0.3">
      <c r="A137" s="34"/>
      <c r="B137" s="34"/>
      <c r="C137" s="1"/>
      <c r="D137" s="1"/>
      <c r="E137" s="1"/>
      <c r="F137" s="1">
        <f t="shared" si="13"/>
        <v>0</v>
      </c>
      <c r="G137" s="1">
        <f t="shared" si="14"/>
        <v>0</v>
      </c>
      <c r="H137" s="7">
        <f t="shared" si="15"/>
        <v>0</v>
      </c>
      <c r="I137" s="7"/>
      <c r="J137" s="31">
        <f t="shared" si="16"/>
        <v>0</v>
      </c>
    </row>
    <row r="138" spans="1:10" ht="15" x14ac:dyDescent="0.3">
      <c r="A138" s="34"/>
      <c r="B138" s="34"/>
      <c r="C138" s="1"/>
      <c r="D138" s="1"/>
      <c r="E138" s="1"/>
      <c r="F138" s="1">
        <f t="shared" si="13"/>
        <v>0</v>
      </c>
      <c r="G138" s="1">
        <f t="shared" si="14"/>
        <v>0</v>
      </c>
      <c r="H138" s="7">
        <f t="shared" si="15"/>
        <v>0</v>
      </c>
      <c r="I138" s="7"/>
      <c r="J138" s="31">
        <f t="shared" si="16"/>
        <v>0</v>
      </c>
    </row>
    <row r="139" spans="1:10" ht="15" x14ac:dyDescent="0.3">
      <c r="A139" s="34"/>
      <c r="B139" s="34"/>
      <c r="C139" s="1"/>
      <c r="D139" s="1"/>
      <c r="E139" s="1"/>
      <c r="F139" s="1">
        <f t="shared" si="13"/>
        <v>0</v>
      </c>
      <c r="G139" s="1">
        <f t="shared" si="14"/>
        <v>0</v>
      </c>
      <c r="H139" s="7">
        <f t="shared" si="15"/>
        <v>0</v>
      </c>
      <c r="I139" s="7"/>
      <c r="J139" s="31">
        <f t="shared" si="16"/>
        <v>0</v>
      </c>
    </row>
    <row r="140" spans="1:10" ht="15" x14ac:dyDescent="0.3">
      <c r="A140" s="34"/>
      <c r="B140" s="34"/>
      <c r="C140" s="1"/>
      <c r="D140" s="1"/>
      <c r="E140" s="1"/>
      <c r="F140" s="1">
        <f t="shared" si="13"/>
        <v>0</v>
      </c>
      <c r="G140" s="1">
        <f t="shared" si="14"/>
        <v>0</v>
      </c>
      <c r="H140" s="7">
        <f t="shared" si="15"/>
        <v>0</v>
      </c>
      <c r="I140" s="7"/>
      <c r="J140" s="31">
        <f t="shared" si="16"/>
        <v>0</v>
      </c>
    </row>
    <row r="141" spans="1:10" ht="15" x14ac:dyDescent="0.3">
      <c r="A141" s="34"/>
      <c r="B141" s="34"/>
      <c r="C141" s="1"/>
      <c r="D141" s="1"/>
      <c r="E141" s="1"/>
      <c r="F141" s="1">
        <f t="shared" si="13"/>
        <v>0</v>
      </c>
      <c r="G141" s="1">
        <f t="shared" si="14"/>
        <v>0</v>
      </c>
      <c r="H141" s="7">
        <f t="shared" si="15"/>
        <v>0</v>
      </c>
      <c r="I141" s="7"/>
      <c r="J141" s="31">
        <f t="shared" si="16"/>
        <v>0</v>
      </c>
    </row>
    <row r="142" spans="1:10" ht="15" x14ac:dyDescent="0.3">
      <c r="A142" s="34"/>
      <c r="B142" s="34"/>
      <c r="C142" s="1"/>
      <c r="D142" s="1"/>
      <c r="E142" s="1"/>
      <c r="F142" s="1">
        <f t="shared" si="13"/>
        <v>0</v>
      </c>
      <c r="G142" s="1">
        <f t="shared" si="14"/>
        <v>0</v>
      </c>
      <c r="H142" s="7">
        <f t="shared" si="15"/>
        <v>0</v>
      </c>
      <c r="I142" s="7"/>
      <c r="J142" s="31">
        <f t="shared" si="16"/>
        <v>0</v>
      </c>
    </row>
    <row r="143" spans="1:10" ht="15" x14ac:dyDescent="0.3">
      <c r="A143" s="34"/>
      <c r="B143" s="34"/>
      <c r="C143" s="1"/>
      <c r="D143" s="1"/>
      <c r="E143" s="1"/>
      <c r="F143" s="1">
        <f t="shared" si="13"/>
        <v>0</v>
      </c>
      <c r="G143" s="1">
        <f t="shared" si="14"/>
        <v>0</v>
      </c>
      <c r="H143" s="7">
        <f t="shared" si="15"/>
        <v>0</v>
      </c>
      <c r="I143" s="7"/>
      <c r="J143" s="31">
        <f t="shared" si="16"/>
        <v>0</v>
      </c>
    </row>
    <row r="144" spans="1:10" ht="15" x14ac:dyDescent="0.3">
      <c r="A144" s="34"/>
      <c r="B144" s="34"/>
      <c r="C144" s="1"/>
      <c r="D144" s="1"/>
      <c r="E144" s="1"/>
      <c r="F144" s="1">
        <f t="shared" si="13"/>
        <v>0</v>
      </c>
      <c r="G144" s="1">
        <f t="shared" si="14"/>
        <v>0</v>
      </c>
      <c r="H144" s="7">
        <f t="shared" si="15"/>
        <v>0</v>
      </c>
      <c r="I144" s="7"/>
      <c r="J144" s="31">
        <f t="shared" si="16"/>
        <v>0</v>
      </c>
    </row>
    <row r="145" spans="1:10" ht="15" x14ac:dyDescent="0.3">
      <c r="A145" s="34"/>
      <c r="B145" s="34"/>
      <c r="C145" s="1"/>
      <c r="D145" s="1"/>
      <c r="E145" s="1"/>
      <c r="F145" s="1">
        <f t="shared" si="13"/>
        <v>0</v>
      </c>
      <c r="G145" s="1">
        <f t="shared" si="14"/>
        <v>0</v>
      </c>
      <c r="H145" s="7">
        <f t="shared" si="15"/>
        <v>0</v>
      </c>
      <c r="I145" s="7"/>
      <c r="J145" s="31">
        <f t="shared" si="16"/>
        <v>0</v>
      </c>
    </row>
    <row r="146" spans="1:10" ht="15" x14ac:dyDescent="0.3">
      <c r="A146" s="34"/>
      <c r="B146" s="34"/>
      <c r="C146" s="1"/>
      <c r="D146" s="1"/>
      <c r="E146" s="1"/>
      <c r="F146" s="1">
        <f t="shared" si="13"/>
        <v>0</v>
      </c>
      <c r="G146" s="1">
        <f t="shared" si="14"/>
        <v>0</v>
      </c>
      <c r="H146" s="7">
        <f t="shared" si="15"/>
        <v>0</v>
      </c>
      <c r="I146" s="7"/>
      <c r="J146" s="31">
        <f t="shared" si="16"/>
        <v>0</v>
      </c>
    </row>
    <row r="147" spans="1:10" ht="15" x14ac:dyDescent="0.3">
      <c r="A147" s="34"/>
      <c r="B147" s="34"/>
      <c r="C147" s="1"/>
      <c r="D147" s="1"/>
      <c r="E147" s="1"/>
      <c r="F147" s="1">
        <f t="shared" si="13"/>
        <v>0</v>
      </c>
      <c r="G147" s="1">
        <f t="shared" si="14"/>
        <v>0</v>
      </c>
      <c r="H147" s="7">
        <f t="shared" si="15"/>
        <v>0</v>
      </c>
      <c r="I147" s="7"/>
      <c r="J147" s="31">
        <f t="shared" si="16"/>
        <v>0</v>
      </c>
    </row>
    <row r="148" spans="1:10" ht="15" x14ac:dyDescent="0.3">
      <c r="A148" s="34"/>
      <c r="B148" s="34"/>
      <c r="C148" s="1"/>
      <c r="D148" s="1"/>
      <c r="E148" s="1"/>
      <c r="F148" s="1">
        <f t="shared" si="13"/>
        <v>0</v>
      </c>
      <c r="G148" s="1">
        <f t="shared" si="14"/>
        <v>0</v>
      </c>
      <c r="H148" s="7">
        <f t="shared" si="15"/>
        <v>0</v>
      </c>
      <c r="I148" s="7"/>
      <c r="J148" s="31">
        <f t="shared" si="16"/>
        <v>0</v>
      </c>
    </row>
    <row r="149" spans="1:10" ht="15" x14ac:dyDescent="0.3">
      <c r="A149" s="34"/>
      <c r="B149" s="34"/>
      <c r="C149" s="1"/>
      <c r="D149" s="1"/>
      <c r="E149" s="1"/>
      <c r="F149" s="1">
        <f t="shared" si="13"/>
        <v>0</v>
      </c>
      <c r="G149" s="1">
        <f t="shared" si="14"/>
        <v>0</v>
      </c>
      <c r="H149" s="7">
        <f t="shared" si="15"/>
        <v>0</v>
      </c>
      <c r="I149" s="7"/>
      <c r="J149" s="31">
        <f t="shared" si="16"/>
        <v>0</v>
      </c>
    </row>
    <row r="150" spans="1:10" ht="15" x14ac:dyDescent="0.3">
      <c r="A150" s="34"/>
      <c r="B150" s="34"/>
      <c r="C150" s="1"/>
      <c r="D150" s="1"/>
      <c r="E150" s="1"/>
      <c r="F150" s="1">
        <f t="shared" ref="F150:F213" si="17">D150-E150</f>
        <v>0</v>
      </c>
      <c r="G150" s="1">
        <f t="shared" ref="G150:G213" si="18">D150-F150</f>
        <v>0</v>
      </c>
      <c r="H150" s="7">
        <f t="shared" ref="H150:H213" si="19">100*G150</f>
        <v>0</v>
      </c>
      <c r="I150" s="7"/>
      <c r="J150" s="31">
        <f t="shared" ref="J150:J213" si="20">H150-I150</f>
        <v>0</v>
      </c>
    </row>
    <row r="151" spans="1:10" ht="15" x14ac:dyDescent="0.3">
      <c r="A151" s="34"/>
      <c r="B151" s="34"/>
      <c r="C151" s="1"/>
      <c r="D151" s="1"/>
      <c r="E151" s="1"/>
      <c r="F151" s="1">
        <f t="shared" si="17"/>
        <v>0</v>
      </c>
      <c r="G151" s="1">
        <f t="shared" si="18"/>
        <v>0</v>
      </c>
      <c r="H151" s="7">
        <f t="shared" si="19"/>
        <v>0</v>
      </c>
      <c r="I151" s="7"/>
      <c r="J151" s="31">
        <f t="shared" si="20"/>
        <v>0</v>
      </c>
    </row>
    <row r="152" spans="1:10" ht="15" x14ac:dyDescent="0.3">
      <c r="A152" s="34"/>
      <c r="B152" s="34"/>
      <c r="C152" s="1"/>
      <c r="D152" s="1"/>
      <c r="E152" s="1"/>
      <c r="F152" s="1">
        <f t="shared" si="17"/>
        <v>0</v>
      </c>
      <c r="G152" s="1">
        <f t="shared" si="18"/>
        <v>0</v>
      </c>
      <c r="H152" s="7">
        <f t="shared" si="19"/>
        <v>0</v>
      </c>
      <c r="I152" s="7"/>
      <c r="J152" s="31">
        <f t="shared" si="20"/>
        <v>0</v>
      </c>
    </row>
    <row r="153" spans="1:10" ht="15" x14ac:dyDescent="0.3">
      <c r="A153" s="34"/>
      <c r="B153" s="34"/>
      <c r="C153" s="1"/>
      <c r="D153" s="1"/>
      <c r="E153" s="1"/>
      <c r="F153" s="1">
        <f t="shared" si="17"/>
        <v>0</v>
      </c>
      <c r="G153" s="1">
        <f t="shared" si="18"/>
        <v>0</v>
      </c>
      <c r="H153" s="7">
        <f t="shared" si="19"/>
        <v>0</v>
      </c>
      <c r="I153" s="7"/>
      <c r="J153" s="31">
        <f t="shared" si="20"/>
        <v>0</v>
      </c>
    </row>
    <row r="154" spans="1:10" ht="15" x14ac:dyDescent="0.3">
      <c r="A154" s="34"/>
      <c r="B154" s="34"/>
      <c r="C154" s="1"/>
      <c r="D154" s="1"/>
      <c r="E154" s="1"/>
      <c r="F154" s="1">
        <f t="shared" si="17"/>
        <v>0</v>
      </c>
      <c r="G154" s="1">
        <f t="shared" si="18"/>
        <v>0</v>
      </c>
      <c r="H154" s="7">
        <f t="shared" si="19"/>
        <v>0</v>
      </c>
      <c r="I154" s="7"/>
      <c r="J154" s="31">
        <f t="shared" si="20"/>
        <v>0</v>
      </c>
    </row>
    <row r="155" spans="1:10" ht="15" x14ac:dyDescent="0.3">
      <c r="A155" s="34"/>
      <c r="B155" s="34"/>
      <c r="C155" s="1"/>
      <c r="D155" s="1"/>
      <c r="E155" s="1"/>
      <c r="F155" s="1">
        <f t="shared" si="17"/>
        <v>0</v>
      </c>
      <c r="G155" s="1">
        <f t="shared" si="18"/>
        <v>0</v>
      </c>
      <c r="H155" s="7">
        <f t="shared" si="19"/>
        <v>0</v>
      </c>
      <c r="I155" s="7"/>
      <c r="J155" s="31">
        <f t="shared" si="20"/>
        <v>0</v>
      </c>
    </row>
    <row r="156" spans="1:10" ht="15" x14ac:dyDescent="0.3">
      <c r="A156" s="34"/>
      <c r="B156" s="34"/>
      <c r="C156" s="1"/>
      <c r="D156" s="1"/>
      <c r="E156" s="1"/>
      <c r="F156" s="1">
        <f t="shared" si="17"/>
        <v>0</v>
      </c>
      <c r="G156" s="1">
        <f t="shared" si="18"/>
        <v>0</v>
      </c>
      <c r="H156" s="7">
        <f t="shared" si="19"/>
        <v>0</v>
      </c>
      <c r="I156" s="7"/>
      <c r="J156" s="31">
        <f t="shared" si="20"/>
        <v>0</v>
      </c>
    </row>
    <row r="157" spans="1:10" ht="15" x14ac:dyDescent="0.3">
      <c r="A157" s="34"/>
      <c r="B157" s="34"/>
      <c r="C157" s="1"/>
      <c r="D157" s="1"/>
      <c r="E157" s="1"/>
      <c r="F157" s="1">
        <f t="shared" si="17"/>
        <v>0</v>
      </c>
      <c r="G157" s="1">
        <f t="shared" si="18"/>
        <v>0</v>
      </c>
      <c r="H157" s="7">
        <f t="shared" si="19"/>
        <v>0</v>
      </c>
      <c r="I157" s="7"/>
      <c r="J157" s="31">
        <f t="shared" si="20"/>
        <v>0</v>
      </c>
    </row>
    <row r="158" spans="1:10" ht="15" x14ac:dyDescent="0.3">
      <c r="A158" s="34"/>
      <c r="B158" s="34"/>
      <c r="C158" s="1"/>
      <c r="D158" s="1"/>
      <c r="E158" s="1"/>
      <c r="F158" s="1">
        <f t="shared" si="17"/>
        <v>0</v>
      </c>
      <c r="G158" s="1">
        <f t="shared" si="18"/>
        <v>0</v>
      </c>
      <c r="H158" s="7">
        <f t="shared" si="19"/>
        <v>0</v>
      </c>
      <c r="I158" s="7"/>
      <c r="J158" s="31">
        <f t="shared" si="20"/>
        <v>0</v>
      </c>
    </row>
    <row r="159" spans="1:10" ht="15" x14ac:dyDescent="0.3">
      <c r="A159" s="34"/>
      <c r="B159" s="34"/>
      <c r="C159" s="1"/>
      <c r="D159" s="1"/>
      <c r="E159" s="1"/>
      <c r="F159" s="1">
        <f t="shared" si="17"/>
        <v>0</v>
      </c>
      <c r="G159" s="1">
        <f t="shared" si="18"/>
        <v>0</v>
      </c>
      <c r="H159" s="7">
        <f t="shared" si="19"/>
        <v>0</v>
      </c>
      <c r="I159" s="7"/>
      <c r="J159" s="31">
        <f t="shared" si="20"/>
        <v>0</v>
      </c>
    </row>
    <row r="160" spans="1:10" ht="15" x14ac:dyDescent="0.3">
      <c r="A160" s="34"/>
      <c r="B160" s="34"/>
      <c r="C160" s="1"/>
      <c r="D160" s="1"/>
      <c r="E160" s="1"/>
      <c r="F160" s="1">
        <f t="shared" si="17"/>
        <v>0</v>
      </c>
      <c r="G160" s="1">
        <f t="shared" si="18"/>
        <v>0</v>
      </c>
      <c r="H160" s="7">
        <f t="shared" si="19"/>
        <v>0</v>
      </c>
      <c r="I160" s="7"/>
      <c r="J160" s="31">
        <f t="shared" si="20"/>
        <v>0</v>
      </c>
    </row>
    <row r="161" spans="1:10" ht="15" x14ac:dyDescent="0.3">
      <c r="A161" s="34"/>
      <c r="B161" s="34"/>
      <c r="C161" s="1"/>
      <c r="D161" s="1"/>
      <c r="E161" s="1"/>
      <c r="F161" s="1">
        <f t="shared" si="17"/>
        <v>0</v>
      </c>
      <c r="G161" s="1">
        <f t="shared" si="18"/>
        <v>0</v>
      </c>
      <c r="H161" s="7">
        <f t="shared" si="19"/>
        <v>0</v>
      </c>
      <c r="I161" s="7"/>
      <c r="J161" s="31">
        <f t="shared" si="20"/>
        <v>0</v>
      </c>
    </row>
    <row r="162" spans="1:10" ht="15" x14ac:dyDescent="0.3">
      <c r="A162" s="34"/>
      <c r="B162" s="34"/>
      <c r="C162" s="1"/>
      <c r="D162" s="1"/>
      <c r="E162" s="1"/>
      <c r="F162" s="1">
        <f t="shared" si="17"/>
        <v>0</v>
      </c>
      <c r="G162" s="1">
        <f t="shared" si="18"/>
        <v>0</v>
      </c>
      <c r="H162" s="7">
        <f t="shared" si="19"/>
        <v>0</v>
      </c>
      <c r="I162" s="7"/>
      <c r="J162" s="31">
        <f t="shared" si="20"/>
        <v>0</v>
      </c>
    </row>
    <row r="163" spans="1:10" ht="15" x14ac:dyDescent="0.3">
      <c r="A163" s="34"/>
      <c r="B163" s="34"/>
      <c r="C163" s="1"/>
      <c r="D163" s="1"/>
      <c r="E163" s="1"/>
      <c r="F163" s="1">
        <f t="shared" si="17"/>
        <v>0</v>
      </c>
      <c r="G163" s="1">
        <f t="shared" si="18"/>
        <v>0</v>
      </c>
      <c r="H163" s="7">
        <f t="shared" si="19"/>
        <v>0</v>
      </c>
      <c r="I163" s="7"/>
      <c r="J163" s="31">
        <f t="shared" si="20"/>
        <v>0</v>
      </c>
    </row>
    <row r="164" spans="1:10" ht="15" x14ac:dyDescent="0.3">
      <c r="A164" s="34"/>
      <c r="B164" s="34"/>
      <c r="C164" s="1"/>
      <c r="D164" s="1"/>
      <c r="E164" s="1"/>
      <c r="F164" s="1">
        <f t="shared" si="17"/>
        <v>0</v>
      </c>
      <c r="G164" s="1">
        <f t="shared" si="18"/>
        <v>0</v>
      </c>
      <c r="H164" s="7">
        <f t="shared" si="19"/>
        <v>0</v>
      </c>
      <c r="I164" s="7"/>
      <c r="J164" s="31">
        <f t="shared" si="20"/>
        <v>0</v>
      </c>
    </row>
    <row r="165" spans="1:10" ht="15" x14ac:dyDescent="0.3">
      <c r="A165" s="34"/>
      <c r="B165" s="34"/>
      <c r="C165" s="1"/>
      <c r="D165" s="1"/>
      <c r="E165" s="1"/>
      <c r="F165" s="1">
        <f t="shared" si="17"/>
        <v>0</v>
      </c>
      <c r="G165" s="1">
        <f t="shared" si="18"/>
        <v>0</v>
      </c>
      <c r="H165" s="7">
        <f t="shared" si="19"/>
        <v>0</v>
      </c>
      <c r="I165" s="7"/>
      <c r="J165" s="31">
        <f t="shared" si="20"/>
        <v>0</v>
      </c>
    </row>
    <row r="166" spans="1:10" ht="15" x14ac:dyDescent="0.3">
      <c r="A166" s="34"/>
      <c r="B166" s="34"/>
      <c r="C166" s="1"/>
      <c r="D166" s="1"/>
      <c r="E166" s="1"/>
      <c r="F166" s="1">
        <f t="shared" si="17"/>
        <v>0</v>
      </c>
      <c r="G166" s="1">
        <f t="shared" si="18"/>
        <v>0</v>
      </c>
      <c r="H166" s="7">
        <f t="shared" si="19"/>
        <v>0</v>
      </c>
      <c r="I166" s="7"/>
      <c r="J166" s="31">
        <f t="shared" si="20"/>
        <v>0</v>
      </c>
    </row>
    <row r="167" spans="1:10" ht="15" x14ac:dyDescent="0.3">
      <c r="A167" s="34"/>
      <c r="B167" s="34"/>
      <c r="C167" s="1"/>
      <c r="D167" s="1"/>
      <c r="E167" s="1"/>
      <c r="F167" s="1">
        <f t="shared" si="17"/>
        <v>0</v>
      </c>
      <c r="G167" s="1">
        <f t="shared" si="18"/>
        <v>0</v>
      </c>
      <c r="H167" s="7">
        <f t="shared" si="19"/>
        <v>0</v>
      </c>
      <c r="I167" s="7"/>
      <c r="J167" s="31">
        <f t="shared" si="20"/>
        <v>0</v>
      </c>
    </row>
    <row r="168" spans="1:10" ht="15" x14ac:dyDescent="0.3">
      <c r="A168" s="34"/>
      <c r="B168" s="34"/>
      <c r="C168" s="1"/>
      <c r="D168" s="1"/>
      <c r="E168" s="1"/>
      <c r="F168" s="1">
        <f t="shared" si="17"/>
        <v>0</v>
      </c>
      <c r="G168" s="1">
        <f t="shared" si="18"/>
        <v>0</v>
      </c>
      <c r="H168" s="7">
        <f t="shared" si="19"/>
        <v>0</v>
      </c>
      <c r="I168" s="7"/>
      <c r="J168" s="31">
        <f t="shared" si="20"/>
        <v>0</v>
      </c>
    </row>
    <row r="169" spans="1:10" ht="15" x14ac:dyDescent="0.3">
      <c r="A169" s="34"/>
      <c r="B169" s="34"/>
      <c r="C169" s="1"/>
      <c r="D169" s="1"/>
      <c r="E169" s="1"/>
      <c r="F169" s="1">
        <f t="shared" si="17"/>
        <v>0</v>
      </c>
      <c r="G169" s="1">
        <f t="shared" si="18"/>
        <v>0</v>
      </c>
      <c r="H169" s="7">
        <f t="shared" si="19"/>
        <v>0</v>
      </c>
      <c r="I169" s="7"/>
      <c r="J169" s="31">
        <f t="shared" si="20"/>
        <v>0</v>
      </c>
    </row>
    <row r="170" spans="1:10" ht="15" x14ac:dyDescent="0.3">
      <c r="A170" s="34"/>
      <c r="B170" s="34"/>
      <c r="C170" s="1"/>
      <c r="D170" s="1"/>
      <c r="E170" s="1"/>
      <c r="F170" s="1">
        <f t="shared" si="17"/>
        <v>0</v>
      </c>
      <c r="G170" s="1">
        <f t="shared" si="18"/>
        <v>0</v>
      </c>
      <c r="H170" s="7">
        <f t="shared" si="19"/>
        <v>0</v>
      </c>
      <c r="I170" s="7"/>
      <c r="J170" s="31">
        <f t="shared" si="20"/>
        <v>0</v>
      </c>
    </row>
    <row r="171" spans="1:10" ht="15" x14ac:dyDescent="0.3">
      <c r="A171" s="34"/>
      <c r="B171" s="34"/>
      <c r="C171" s="1"/>
      <c r="D171" s="1"/>
      <c r="E171" s="1"/>
      <c r="F171" s="1">
        <f t="shared" si="17"/>
        <v>0</v>
      </c>
      <c r="G171" s="1">
        <f t="shared" si="18"/>
        <v>0</v>
      </c>
      <c r="H171" s="7">
        <f t="shared" si="19"/>
        <v>0</v>
      </c>
      <c r="I171" s="7"/>
      <c r="J171" s="31">
        <f t="shared" si="20"/>
        <v>0</v>
      </c>
    </row>
    <row r="172" spans="1:10" ht="15" x14ac:dyDescent="0.3">
      <c r="A172" s="34"/>
      <c r="B172" s="34"/>
      <c r="C172" s="1"/>
      <c r="D172" s="1"/>
      <c r="E172" s="1"/>
      <c r="F172" s="1">
        <f t="shared" si="17"/>
        <v>0</v>
      </c>
      <c r="G172" s="1">
        <f t="shared" si="18"/>
        <v>0</v>
      </c>
      <c r="H172" s="7">
        <f t="shared" si="19"/>
        <v>0</v>
      </c>
      <c r="I172" s="7"/>
      <c r="J172" s="31">
        <f t="shared" si="20"/>
        <v>0</v>
      </c>
    </row>
    <row r="173" spans="1:10" ht="15" x14ac:dyDescent="0.3">
      <c r="A173" s="34"/>
      <c r="B173" s="34"/>
      <c r="C173" s="1"/>
      <c r="D173" s="1"/>
      <c r="E173" s="1"/>
      <c r="F173" s="1">
        <f t="shared" si="17"/>
        <v>0</v>
      </c>
      <c r="G173" s="1">
        <f t="shared" si="18"/>
        <v>0</v>
      </c>
      <c r="H173" s="7">
        <f t="shared" si="19"/>
        <v>0</v>
      </c>
      <c r="I173" s="7"/>
      <c r="J173" s="31">
        <f t="shared" si="20"/>
        <v>0</v>
      </c>
    </row>
    <row r="174" spans="1:10" ht="15" x14ac:dyDescent="0.3">
      <c r="A174" s="34"/>
      <c r="B174" s="34"/>
      <c r="C174" s="1"/>
      <c r="D174" s="1"/>
      <c r="E174" s="1"/>
      <c r="F174" s="1">
        <f t="shared" si="17"/>
        <v>0</v>
      </c>
      <c r="G174" s="1">
        <f t="shared" si="18"/>
        <v>0</v>
      </c>
      <c r="H174" s="7">
        <f t="shared" si="19"/>
        <v>0</v>
      </c>
      <c r="I174" s="7"/>
      <c r="J174" s="31">
        <f t="shared" si="20"/>
        <v>0</v>
      </c>
    </row>
    <row r="175" spans="1:10" ht="15" x14ac:dyDescent="0.3">
      <c r="A175" s="34"/>
      <c r="B175" s="34"/>
      <c r="C175" s="1"/>
      <c r="D175" s="1"/>
      <c r="E175" s="1"/>
      <c r="F175" s="1">
        <f t="shared" si="17"/>
        <v>0</v>
      </c>
      <c r="G175" s="1">
        <f t="shared" si="18"/>
        <v>0</v>
      </c>
      <c r="H175" s="7">
        <f t="shared" si="19"/>
        <v>0</v>
      </c>
      <c r="I175" s="7"/>
      <c r="J175" s="31">
        <f t="shared" si="20"/>
        <v>0</v>
      </c>
    </row>
    <row r="176" spans="1:10" ht="15" x14ac:dyDescent="0.3">
      <c r="A176" s="34"/>
      <c r="B176" s="34"/>
      <c r="C176" s="1"/>
      <c r="D176" s="1"/>
      <c r="E176" s="1"/>
      <c r="F176" s="1">
        <f t="shared" si="17"/>
        <v>0</v>
      </c>
      <c r="G176" s="1">
        <f t="shared" si="18"/>
        <v>0</v>
      </c>
      <c r="H176" s="7">
        <f t="shared" si="19"/>
        <v>0</v>
      </c>
      <c r="I176" s="7"/>
      <c r="J176" s="31">
        <f t="shared" si="20"/>
        <v>0</v>
      </c>
    </row>
    <row r="177" spans="1:10" ht="15" x14ac:dyDescent="0.3">
      <c r="A177" s="34"/>
      <c r="B177" s="34"/>
      <c r="C177" s="1"/>
      <c r="D177" s="1"/>
      <c r="E177" s="1"/>
      <c r="F177" s="1">
        <f t="shared" si="17"/>
        <v>0</v>
      </c>
      <c r="G177" s="1">
        <f t="shared" si="18"/>
        <v>0</v>
      </c>
      <c r="H177" s="7">
        <f t="shared" si="19"/>
        <v>0</v>
      </c>
      <c r="I177" s="7"/>
      <c r="J177" s="31">
        <f t="shared" si="20"/>
        <v>0</v>
      </c>
    </row>
    <row r="178" spans="1:10" ht="15" x14ac:dyDescent="0.3">
      <c r="A178" s="34"/>
      <c r="B178" s="34"/>
      <c r="C178" s="1"/>
      <c r="D178" s="1"/>
      <c r="E178" s="1"/>
      <c r="F178" s="1">
        <f t="shared" si="17"/>
        <v>0</v>
      </c>
      <c r="G178" s="1">
        <f t="shared" si="18"/>
        <v>0</v>
      </c>
      <c r="H178" s="7">
        <f t="shared" si="19"/>
        <v>0</v>
      </c>
      <c r="I178" s="7"/>
      <c r="J178" s="31">
        <f t="shared" si="20"/>
        <v>0</v>
      </c>
    </row>
    <row r="179" spans="1:10" ht="15" x14ac:dyDescent="0.3">
      <c r="A179" s="34"/>
      <c r="B179" s="34"/>
      <c r="C179" s="1"/>
      <c r="D179" s="1"/>
      <c r="E179" s="1"/>
      <c r="F179" s="1">
        <f t="shared" si="17"/>
        <v>0</v>
      </c>
      <c r="G179" s="1">
        <f t="shared" si="18"/>
        <v>0</v>
      </c>
      <c r="H179" s="7">
        <f t="shared" si="19"/>
        <v>0</v>
      </c>
      <c r="I179" s="7"/>
      <c r="J179" s="31">
        <f t="shared" si="20"/>
        <v>0</v>
      </c>
    </row>
    <row r="180" spans="1:10" ht="15" x14ac:dyDescent="0.3">
      <c r="A180" s="34"/>
      <c r="B180" s="34"/>
      <c r="C180" s="1"/>
      <c r="D180" s="1"/>
      <c r="E180" s="1"/>
      <c r="F180" s="1">
        <f t="shared" si="17"/>
        <v>0</v>
      </c>
      <c r="G180" s="1">
        <f t="shared" si="18"/>
        <v>0</v>
      </c>
      <c r="H180" s="7">
        <f t="shared" si="19"/>
        <v>0</v>
      </c>
      <c r="I180" s="7"/>
      <c r="J180" s="31">
        <f t="shared" si="20"/>
        <v>0</v>
      </c>
    </row>
    <row r="181" spans="1:10" ht="15" x14ac:dyDescent="0.3">
      <c r="A181" s="34"/>
      <c r="B181" s="34"/>
      <c r="C181" s="1"/>
      <c r="D181" s="1"/>
      <c r="E181" s="1"/>
      <c r="F181" s="1">
        <f t="shared" si="17"/>
        <v>0</v>
      </c>
      <c r="G181" s="1">
        <f t="shared" si="18"/>
        <v>0</v>
      </c>
      <c r="H181" s="7">
        <f t="shared" si="19"/>
        <v>0</v>
      </c>
      <c r="I181" s="7"/>
      <c r="J181" s="31">
        <f t="shared" si="20"/>
        <v>0</v>
      </c>
    </row>
    <row r="182" spans="1:10" ht="15" x14ac:dyDescent="0.3">
      <c r="A182" s="34"/>
      <c r="B182" s="34"/>
      <c r="C182" s="1"/>
      <c r="D182" s="1"/>
      <c r="E182" s="1"/>
      <c r="F182" s="1">
        <f t="shared" si="17"/>
        <v>0</v>
      </c>
      <c r="G182" s="1">
        <f t="shared" si="18"/>
        <v>0</v>
      </c>
      <c r="H182" s="7">
        <f t="shared" si="19"/>
        <v>0</v>
      </c>
      <c r="I182" s="7"/>
      <c r="J182" s="31">
        <f t="shared" si="20"/>
        <v>0</v>
      </c>
    </row>
    <row r="183" spans="1:10" ht="15" x14ac:dyDescent="0.3">
      <c r="A183" s="34"/>
      <c r="B183" s="34"/>
      <c r="C183" s="1"/>
      <c r="D183" s="1"/>
      <c r="E183" s="1"/>
      <c r="F183" s="1">
        <f t="shared" si="17"/>
        <v>0</v>
      </c>
      <c r="G183" s="1">
        <f t="shared" si="18"/>
        <v>0</v>
      </c>
      <c r="H183" s="7">
        <f t="shared" si="19"/>
        <v>0</v>
      </c>
      <c r="I183" s="7"/>
      <c r="J183" s="31">
        <f t="shared" si="20"/>
        <v>0</v>
      </c>
    </row>
    <row r="184" spans="1:10" ht="15" x14ac:dyDescent="0.3">
      <c r="A184" s="34"/>
      <c r="B184" s="34"/>
      <c r="C184" s="1"/>
      <c r="D184" s="1"/>
      <c r="E184" s="1"/>
      <c r="F184" s="1">
        <f t="shared" si="17"/>
        <v>0</v>
      </c>
      <c r="G184" s="1">
        <f t="shared" si="18"/>
        <v>0</v>
      </c>
      <c r="H184" s="7">
        <f t="shared" si="19"/>
        <v>0</v>
      </c>
      <c r="I184" s="7"/>
      <c r="J184" s="31">
        <f t="shared" si="20"/>
        <v>0</v>
      </c>
    </row>
    <row r="185" spans="1:10" ht="15" x14ac:dyDescent="0.3">
      <c r="A185" s="34"/>
      <c r="B185" s="34"/>
      <c r="C185" s="1"/>
      <c r="D185" s="1"/>
      <c r="E185" s="1"/>
      <c r="F185" s="1">
        <f t="shared" si="17"/>
        <v>0</v>
      </c>
      <c r="G185" s="1">
        <f t="shared" si="18"/>
        <v>0</v>
      </c>
      <c r="H185" s="7">
        <f t="shared" si="19"/>
        <v>0</v>
      </c>
      <c r="I185" s="7"/>
      <c r="J185" s="31">
        <f t="shared" si="20"/>
        <v>0</v>
      </c>
    </row>
    <row r="186" spans="1:10" ht="15" x14ac:dyDescent="0.3">
      <c r="A186" s="34"/>
      <c r="B186" s="34"/>
      <c r="C186" s="1"/>
      <c r="D186" s="1"/>
      <c r="E186" s="1"/>
      <c r="F186" s="1">
        <f t="shared" si="17"/>
        <v>0</v>
      </c>
      <c r="G186" s="1">
        <f t="shared" si="18"/>
        <v>0</v>
      </c>
      <c r="H186" s="7">
        <f t="shared" si="19"/>
        <v>0</v>
      </c>
      <c r="I186" s="7"/>
      <c r="J186" s="31">
        <f t="shared" si="20"/>
        <v>0</v>
      </c>
    </row>
    <row r="187" spans="1:10" ht="15" x14ac:dyDescent="0.3">
      <c r="A187" s="34"/>
      <c r="B187" s="34"/>
      <c r="C187" s="1"/>
      <c r="D187" s="1"/>
      <c r="E187" s="1"/>
      <c r="F187" s="1">
        <f t="shared" si="17"/>
        <v>0</v>
      </c>
      <c r="G187" s="1">
        <f t="shared" si="18"/>
        <v>0</v>
      </c>
      <c r="H187" s="7">
        <f t="shared" si="19"/>
        <v>0</v>
      </c>
      <c r="I187" s="7"/>
      <c r="J187" s="31">
        <f t="shared" si="20"/>
        <v>0</v>
      </c>
    </row>
    <row r="188" spans="1:10" ht="15" x14ac:dyDescent="0.3">
      <c r="A188" s="34"/>
      <c r="B188" s="34"/>
      <c r="C188" s="1"/>
      <c r="D188" s="1"/>
      <c r="E188" s="1"/>
      <c r="F188" s="1">
        <f t="shared" si="17"/>
        <v>0</v>
      </c>
      <c r="G188" s="1">
        <f t="shared" si="18"/>
        <v>0</v>
      </c>
      <c r="H188" s="7">
        <f t="shared" si="19"/>
        <v>0</v>
      </c>
      <c r="I188" s="7"/>
      <c r="J188" s="31">
        <f t="shared" si="20"/>
        <v>0</v>
      </c>
    </row>
    <row r="189" spans="1:10" ht="15" x14ac:dyDescent="0.3">
      <c r="A189" s="34"/>
      <c r="B189" s="34"/>
      <c r="C189" s="1"/>
      <c r="D189" s="1"/>
      <c r="E189" s="1"/>
      <c r="F189" s="1">
        <f t="shared" si="17"/>
        <v>0</v>
      </c>
      <c r="G189" s="1">
        <f t="shared" si="18"/>
        <v>0</v>
      </c>
      <c r="H189" s="7">
        <f t="shared" si="19"/>
        <v>0</v>
      </c>
      <c r="I189" s="7"/>
      <c r="J189" s="31">
        <f t="shared" si="20"/>
        <v>0</v>
      </c>
    </row>
    <row r="190" spans="1:10" ht="15" x14ac:dyDescent="0.3">
      <c r="A190" s="34"/>
      <c r="B190" s="34"/>
      <c r="C190" s="1"/>
      <c r="D190" s="1"/>
      <c r="E190" s="1"/>
      <c r="F190" s="1">
        <f t="shared" si="17"/>
        <v>0</v>
      </c>
      <c r="G190" s="1">
        <f t="shared" si="18"/>
        <v>0</v>
      </c>
      <c r="H190" s="7">
        <f t="shared" si="19"/>
        <v>0</v>
      </c>
      <c r="I190" s="7"/>
      <c r="J190" s="31">
        <f t="shared" si="20"/>
        <v>0</v>
      </c>
    </row>
    <row r="191" spans="1:10" ht="15" x14ac:dyDescent="0.3">
      <c r="A191" s="34"/>
      <c r="B191" s="34"/>
      <c r="C191" s="1"/>
      <c r="D191" s="1"/>
      <c r="E191" s="1"/>
      <c r="F191" s="1">
        <f t="shared" si="17"/>
        <v>0</v>
      </c>
      <c r="G191" s="1">
        <f t="shared" si="18"/>
        <v>0</v>
      </c>
      <c r="H191" s="7">
        <f t="shared" si="19"/>
        <v>0</v>
      </c>
      <c r="I191" s="7"/>
      <c r="J191" s="31">
        <f t="shared" si="20"/>
        <v>0</v>
      </c>
    </row>
    <row r="192" spans="1:10" ht="15" x14ac:dyDescent="0.3">
      <c r="A192" s="34"/>
      <c r="B192" s="34"/>
      <c r="C192" s="1"/>
      <c r="D192" s="1"/>
      <c r="E192" s="1"/>
      <c r="F192" s="1">
        <f t="shared" si="17"/>
        <v>0</v>
      </c>
      <c r="G192" s="1">
        <f t="shared" si="18"/>
        <v>0</v>
      </c>
      <c r="H192" s="7">
        <f t="shared" si="19"/>
        <v>0</v>
      </c>
      <c r="I192" s="7"/>
      <c r="J192" s="31">
        <f t="shared" si="20"/>
        <v>0</v>
      </c>
    </row>
    <row r="193" spans="1:10" ht="15" x14ac:dyDescent="0.3">
      <c r="A193" s="34"/>
      <c r="B193" s="34"/>
      <c r="C193" s="1"/>
      <c r="D193" s="1"/>
      <c r="E193" s="1"/>
      <c r="F193" s="1">
        <f t="shared" si="17"/>
        <v>0</v>
      </c>
      <c r="G193" s="1">
        <f t="shared" si="18"/>
        <v>0</v>
      </c>
      <c r="H193" s="7">
        <f t="shared" si="19"/>
        <v>0</v>
      </c>
      <c r="I193" s="7"/>
      <c r="J193" s="31">
        <f t="shared" si="20"/>
        <v>0</v>
      </c>
    </row>
    <row r="194" spans="1:10" ht="15" x14ac:dyDescent="0.3">
      <c r="A194" s="34"/>
      <c r="B194" s="34"/>
      <c r="C194" s="1"/>
      <c r="D194" s="1"/>
      <c r="E194" s="1"/>
      <c r="F194" s="1">
        <f t="shared" si="17"/>
        <v>0</v>
      </c>
      <c r="G194" s="1">
        <f t="shared" si="18"/>
        <v>0</v>
      </c>
      <c r="H194" s="7">
        <f t="shared" si="19"/>
        <v>0</v>
      </c>
      <c r="I194" s="7"/>
      <c r="J194" s="31">
        <f t="shared" si="20"/>
        <v>0</v>
      </c>
    </row>
    <row r="195" spans="1:10" ht="15" x14ac:dyDescent="0.3">
      <c r="A195" s="34"/>
      <c r="B195" s="34"/>
      <c r="C195" s="1"/>
      <c r="D195" s="1"/>
      <c r="E195" s="1"/>
      <c r="F195" s="1">
        <f t="shared" si="17"/>
        <v>0</v>
      </c>
      <c r="G195" s="1">
        <f t="shared" si="18"/>
        <v>0</v>
      </c>
      <c r="H195" s="7">
        <f t="shared" si="19"/>
        <v>0</v>
      </c>
      <c r="I195" s="7"/>
      <c r="J195" s="31">
        <f t="shared" si="20"/>
        <v>0</v>
      </c>
    </row>
    <row r="196" spans="1:10" ht="15" x14ac:dyDescent="0.3">
      <c r="A196" s="34"/>
      <c r="B196" s="34"/>
      <c r="C196" s="1"/>
      <c r="D196" s="1"/>
      <c r="E196" s="1"/>
      <c r="F196" s="1">
        <f t="shared" si="17"/>
        <v>0</v>
      </c>
      <c r="G196" s="1">
        <f t="shared" si="18"/>
        <v>0</v>
      </c>
      <c r="H196" s="7">
        <f t="shared" si="19"/>
        <v>0</v>
      </c>
      <c r="I196" s="7"/>
      <c r="J196" s="31">
        <f t="shared" si="20"/>
        <v>0</v>
      </c>
    </row>
    <row r="197" spans="1:10" ht="15" x14ac:dyDescent="0.3">
      <c r="A197" s="34"/>
      <c r="B197" s="34"/>
      <c r="C197" s="1"/>
      <c r="D197" s="1"/>
      <c r="E197" s="1"/>
      <c r="F197" s="1">
        <f t="shared" si="17"/>
        <v>0</v>
      </c>
      <c r="G197" s="1">
        <f t="shared" si="18"/>
        <v>0</v>
      </c>
      <c r="H197" s="7">
        <f t="shared" si="19"/>
        <v>0</v>
      </c>
      <c r="I197" s="7"/>
      <c r="J197" s="31">
        <f t="shared" si="20"/>
        <v>0</v>
      </c>
    </row>
    <row r="198" spans="1:10" ht="15" x14ac:dyDescent="0.3">
      <c r="A198" s="34"/>
      <c r="B198" s="34"/>
      <c r="C198" s="1"/>
      <c r="D198" s="1"/>
      <c r="E198" s="1"/>
      <c r="F198" s="1">
        <f t="shared" si="17"/>
        <v>0</v>
      </c>
      <c r="G198" s="1">
        <f t="shared" si="18"/>
        <v>0</v>
      </c>
      <c r="H198" s="7">
        <f t="shared" si="19"/>
        <v>0</v>
      </c>
      <c r="I198" s="7"/>
      <c r="J198" s="31">
        <f t="shared" si="20"/>
        <v>0</v>
      </c>
    </row>
    <row r="199" spans="1:10" ht="15" x14ac:dyDescent="0.3">
      <c r="A199" s="34"/>
      <c r="B199" s="34"/>
      <c r="C199" s="1"/>
      <c r="D199" s="1"/>
      <c r="E199" s="1"/>
      <c r="F199" s="1">
        <f t="shared" si="17"/>
        <v>0</v>
      </c>
      <c r="G199" s="1">
        <f t="shared" si="18"/>
        <v>0</v>
      </c>
      <c r="H199" s="7">
        <f t="shared" si="19"/>
        <v>0</v>
      </c>
      <c r="I199" s="7"/>
      <c r="J199" s="31">
        <f t="shared" si="20"/>
        <v>0</v>
      </c>
    </row>
    <row r="200" spans="1:10" ht="15" x14ac:dyDescent="0.3">
      <c r="A200" s="34"/>
      <c r="B200" s="34"/>
      <c r="C200" s="1"/>
      <c r="D200" s="1"/>
      <c r="E200" s="1"/>
      <c r="F200" s="1">
        <f t="shared" si="17"/>
        <v>0</v>
      </c>
      <c r="G200" s="1">
        <f t="shared" si="18"/>
        <v>0</v>
      </c>
      <c r="H200" s="7">
        <f t="shared" si="19"/>
        <v>0</v>
      </c>
      <c r="I200" s="7"/>
      <c r="J200" s="31">
        <f t="shared" si="20"/>
        <v>0</v>
      </c>
    </row>
    <row r="201" spans="1:10" ht="15" x14ac:dyDescent="0.3">
      <c r="A201" s="34"/>
      <c r="B201" s="34"/>
      <c r="C201" s="1"/>
      <c r="D201" s="1"/>
      <c r="E201" s="1"/>
      <c r="F201" s="1">
        <f t="shared" si="17"/>
        <v>0</v>
      </c>
      <c r="G201" s="1">
        <f t="shared" si="18"/>
        <v>0</v>
      </c>
      <c r="H201" s="7">
        <f t="shared" si="19"/>
        <v>0</v>
      </c>
      <c r="I201" s="7"/>
      <c r="J201" s="31">
        <f t="shared" si="20"/>
        <v>0</v>
      </c>
    </row>
    <row r="202" spans="1:10" ht="15" x14ac:dyDescent="0.3">
      <c r="A202" s="34"/>
      <c r="B202" s="34"/>
      <c r="C202" s="1"/>
      <c r="D202" s="1"/>
      <c r="E202" s="1"/>
      <c r="F202" s="1">
        <f t="shared" si="17"/>
        <v>0</v>
      </c>
      <c r="G202" s="1">
        <f t="shared" si="18"/>
        <v>0</v>
      </c>
      <c r="H202" s="7">
        <f t="shared" si="19"/>
        <v>0</v>
      </c>
      <c r="I202" s="7"/>
      <c r="J202" s="31">
        <f t="shared" si="20"/>
        <v>0</v>
      </c>
    </row>
    <row r="203" spans="1:10" ht="15" x14ac:dyDescent="0.3">
      <c r="A203" s="34"/>
      <c r="B203" s="34"/>
      <c r="C203" s="1"/>
      <c r="D203" s="1"/>
      <c r="E203" s="1"/>
      <c r="F203" s="1">
        <f t="shared" si="17"/>
        <v>0</v>
      </c>
      <c r="G203" s="1">
        <f t="shared" si="18"/>
        <v>0</v>
      </c>
      <c r="H203" s="7">
        <f t="shared" si="19"/>
        <v>0</v>
      </c>
      <c r="I203" s="7"/>
      <c r="J203" s="31">
        <f t="shared" si="20"/>
        <v>0</v>
      </c>
    </row>
    <row r="204" spans="1:10" ht="15" x14ac:dyDescent="0.3">
      <c r="A204" s="34"/>
      <c r="B204" s="34"/>
      <c r="C204" s="1"/>
      <c r="D204" s="1"/>
      <c r="E204" s="1"/>
      <c r="F204" s="1">
        <f t="shared" si="17"/>
        <v>0</v>
      </c>
      <c r="G204" s="1">
        <f t="shared" si="18"/>
        <v>0</v>
      </c>
      <c r="H204" s="7">
        <f t="shared" si="19"/>
        <v>0</v>
      </c>
      <c r="I204" s="7"/>
      <c r="J204" s="31">
        <f t="shared" si="20"/>
        <v>0</v>
      </c>
    </row>
    <row r="205" spans="1:10" ht="15" x14ac:dyDescent="0.3">
      <c r="A205" s="34"/>
      <c r="B205" s="34"/>
      <c r="C205" s="1"/>
      <c r="D205" s="1"/>
      <c r="E205" s="1"/>
      <c r="F205" s="1">
        <f t="shared" si="17"/>
        <v>0</v>
      </c>
      <c r="G205" s="1">
        <f t="shared" si="18"/>
        <v>0</v>
      </c>
      <c r="H205" s="7">
        <f t="shared" si="19"/>
        <v>0</v>
      </c>
      <c r="I205" s="7"/>
      <c r="J205" s="31">
        <f t="shared" si="20"/>
        <v>0</v>
      </c>
    </row>
    <row r="206" spans="1:10" ht="15" x14ac:dyDescent="0.3">
      <c r="A206" s="34"/>
      <c r="B206" s="34"/>
      <c r="C206" s="1"/>
      <c r="D206" s="1"/>
      <c r="E206" s="1"/>
      <c r="F206" s="1">
        <f t="shared" si="17"/>
        <v>0</v>
      </c>
      <c r="G206" s="1">
        <f t="shared" si="18"/>
        <v>0</v>
      </c>
      <c r="H206" s="7">
        <f t="shared" si="19"/>
        <v>0</v>
      </c>
      <c r="I206" s="7"/>
      <c r="J206" s="31">
        <f t="shared" si="20"/>
        <v>0</v>
      </c>
    </row>
    <row r="207" spans="1:10" ht="15" x14ac:dyDescent="0.3">
      <c r="A207" s="34"/>
      <c r="B207" s="34"/>
      <c r="C207" s="1"/>
      <c r="D207" s="1"/>
      <c r="E207" s="1"/>
      <c r="F207" s="1">
        <f t="shared" si="17"/>
        <v>0</v>
      </c>
      <c r="G207" s="1">
        <f t="shared" si="18"/>
        <v>0</v>
      </c>
      <c r="H207" s="7">
        <f t="shared" si="19"/>
        <v>0</v>
      </c>
      <c r="I207" s="7"/>
      <c r="J207" s="31">
        <f t="shared" si="20"/>
        <v>0</v>
      </c>
    </row>
    <row r="208" spans="1:10" ht="15" x14ac:dyDescent="0.3">
      <c r="A208" s="34"/>
      <c r="B208" s="34"/>
      <c r="C208" s="1"/>
      <c r="D208" s="1"/>
      <c r="E208" s="1"/>
      <c r="F208" s="1">
        <f t="shared" si="17"/>
        <v>0</v>
      </c>
      <c r="G208" s="1">
        <f t="shared" si="18"/>
        <v>0</v>
      </c>
      <c r="H208" s="7">
        <f t="shared" si="19"/>
        <v>0</v>
      </c>
      <c r="I208" s="7"/>
      <c r="J208" s="31">
        <f t="shared" si="20"/>
        <v>0</v>
      </c>
    </row>
    <row r="209" spans="1:10" ht="15" x14ac:dyDescent="0.3">
      <c r="A209" s="34"/>
      <c r="B209" s="34"/>
      <c r="C209" s="1"/>
      <c r="D209" s="1"/>
      <c r="E209" s="1"/>
      <c r="F209" s="1">
        <f t="shared" si="17"/>
        <v>0</v>
      </c>
      <c r="G209" s="1">
        <f t="shared" si="18"/>
        <v>0</v>
      </c>
      <c r="H209" s="7">
        <f t="shared" si="19"/>
        <v>0</v>
      </c>
      <c r="I209" s="7"/>
      <c r="J209" s="31">
        <f t="shared" si="20"/>
        <v>0</v>
      </c>
    </row>
    <row r="210" spans="1:10" ht="15" x14ac:dyDescent="0.3">
      <c r="A210" s="34"/>
      <c r="B210" s="34"/>
      <c r="C210" s="1"/>
      <c r="D210" s="1"/>
      <c r="E210" s="1"/>
      <c r="F210" s="1">
        <f t="shared" si="17"/>
        <v>0</v>
      </c>
      <c r="G210" s="1">
        <f t="shared" si="18"/>
        <v>0</v>
      </c>
      <c r="H210" s="7">
        <f t="shared" si="19"/>
        <v>0</v>
      </c>
      <c r="I210" s="7"/>
      <c r="J210" s="31">
        <f t="shared" si="20"/>
        <v>0</v>
      </c>
    </row>
    <row r="211" spans="1:10" ht="15" x14ac:dyDescent="0.3">
      <c r="A211" s="34"/>
      <c r="B211" s="34"/>
      <c r="C211" s="1"/>
      <c r="D211" s="1"/>
      <c r="E211" s="1"/>
      <c r="F211" s="1">
        <f t="shared" si="17"/>
        <v>0</v>
      </c>
      <c r="G211" s="1">
        <f t="shared" si="18"/>
        <v>0</v>
      </c>
      <c r="H211" s="7">
        <f t="shared" si="19"/>
        <v>0</v>
      </c>
      <c r="I211" s="7"/>
      <c r="J211" s="31">
        <f t="shared" si="20"/>
        <v>0</v>
      </c>
    </row>
    <row r="212" spans="1:10" ht="15" x14ac:dyDescent="0.3">
      <c r="A212" s="34"/>
      <c r="B212" s="34"/>
      <c r="C212" s="1"/>
      <c r="D212" s="1"/>
      <c r="E212" s="1"/>
      <c r="F212" s="1">
        <f t="shared" si="17"/>
        <v>0</v>
      </c>
      <c r="G212" s="1">
        <f t="shared" si="18"/>
        <v>0</v>
      </c>
      <c r="H212" s="7">
        <f t="shared" si="19"/>
        <v>0</v>
      </c>
      <c r="I212" s="7"/>
      <c r="J212" s="31">
        <f t="shared" si="20"/>
        <v>0</v>
      </c>
    </row>
    <row r="213" spans="1:10" ht="15" x14ac:dyDescent="0.3">
      <c r="A213" s="34"/>
      <c r="B213" s="34"/>
      <c r="C213" s="1"/>
      <c r="D213" s="1"/>
      <c r="E213" s="1"/>
      <c r="F213" s="1">
        <f t="shared" si="17"/>
        <v>0</v>
      </c>
      <c r="G213" s="1">
        <f t="shared" si="18"/>
        <v>0</v>
      </c>
      <c r="H213" s="7">
        <f t="shared" si="19"/>
        <v>0</v>
      </c>
      <c r="I213" s="7"/>
      <c r="J213" s="31">
        <f t="shared" si="20"/>
        <v>0</v>
      </c>
    </row>
    <row r="214" spans="1:10" ht="15" x14ac:dyDescent="0.3">
      <c r="A214" s="34"/>
      <c r="B214" s="34"/>
      <c r="C214" s="1"/>
      <c r="D214" s="1"/>
      <c r="E214" s="1"/>
      <c r="F214" s="1">
        <f t="shared" ref="F214:F277" si="21">D214-E214</f>
        <v>0</v>
      </c>
      <c r="G214" s="1">
        <f t="shared" ref="G214:G277" si="22">D214-F214</f>
        <v>0</v>
      </c>
      <c r="H214" s="7">
        <f t="shared" ref="H214:H277" si="23">100*G214</f>
        <v>0</v>
      </c>
      <c r="I214" s="7"/>
      <c r="J214" s="31">
        <f t="shared" ref="J214:J277" si="24">H214-I214</f>
        <v>0</v>
      </c>
    </row>
    <row r="215" spans="1:10" ht="15" x14ac:dyDescent="0.3">
      <c r="A215" s="34"/>
      <c r="B215" s="34"/>
      <c r="C215" s="1"/>
      <c r="D215" s="1"/>
      <c r="E215" s="1"/>
      <c r="F215" s="1">
        <f t="shared" si="21"/>
        <v>0</v>
      </c>
      <c r="G215" s="1">
        <f t="shared" si="22"/>
        <v>0</v>
      </c>
      <c r="H215" s="7">
        <f t="shared" si="23"/>
        <v>0</v>
      </c>
      <c r="I215" s="7"/>
      <c r="J215" s="31">
        <f t="shared" si="24"/>
        <v>0</v>
      </c>
    </row>
    <row r="216" spans="1:10" ht="15" x14ac:dyDescent="0.3">
      <c r="A216" s="34"/>
      <c r="B216" s="34"/>
      <c r="C216" s="1"/>
      <c r="D216" s="1"/>
      <c r="E216" s="1"/>
      <c r="F216" s="1">
        <f t="shared" si="21"/>
        <v>0</v>
      </c>
      <c r="G216" s="1">
        <f t="shared" si="22"/>
        <v>0</v>
      </c>
      <c r="H216" s="7">
        <f t="shared" si="23"/>
        <v>0</v>
      </c>
      <c r="I216" s="7"/>
      <c r="J216" s="31">
        <f t="shared" si="24"/>
        <v>0</v>
      </c>
    </row>
    <row r="217" spans="1:10" ht="15" x14ac:dyDescent="0.3">
      <c r="A217" s="34"/>
      <c r="B217" s="34"/>
      <c r="C217" s="1"/>
      <c r="D217" s="1"/>
      <c r="E217" s="1"/>
      <c r="F217" s="1">
        <f t="shared" si="21"/>
        <v>0</v>
      </c>
      <c r="G217" s="1">
        <f t="shared" si="22"/>
        <v>0</v>
      </c>
      <c r="H217" s="7">
        <f t="shared" si="23"/>
        <v>0</v>
      </c>
      <c r="I217" s="7"/>
      <c r="J217" s="31">
        <f t="shared" si="24"/>
        <v>0</v>
      </c>
    </row>
    <row r="218" spans="1:10" ht="15" x14ac:dyDescent="0.3">
      <c r="A218" s="34"/>
      <c r="B218" s="34"/>
      <c r="C218" s="1"/>
      <c r="D218" s="1"/>
      <c r="E218" s="1"/>
      <c r="F218" s="1">
        <f t="shared" si="21"/>
        <v>0</v>
      </c>
      <c r="G218" s="1">
        <f t="shared" si="22"/>
        <v>0</v>
      </c>
      <c r="H218" s="7">
        <f t="shared" si="23"/>
        <v>0</v>
      </c>
      <c r="I218" s="7"/>
      <c r="J218" s="31">
        <f t="shared" si="24"/>
        <v>0</v>
      </c>
    </row>
    <row r="219" spans="1:10" ht="15" x14ac:dyDescent="0.3">
      <c r="A219" s="34"/>
      <c r="B219" s="34"/>
      <c r="C219" s="1"/>
      <c r="D219" s="1"/>
      <c r="E219" s="1"/>
      <c r="F219" s="1">
        <f t="shared" si="21"/>
        <v>0</v>
      </c>
      <c r="G219" s="1">
        <f t="shared" si="22"/>
        <v>0</v>
      </c>
      <c r="H219" s="7">
        <f t="shared" si="23"/>
        <v>0</v>
      </c>
      <c r="I219" s="7"/>
      <c r="J219" s="31">
        <f t="shared" si="24"/>
        <v>0</v>
      </c>
    </row>
    <row r="220" spans="1:10" ht="15" x14ac:dyDescent="0.3">
      <c r="A220" s="34"/>
      <c r="B220" s="34"/>
      <c r="C220" s="1"/>
      <c r="D220" s="1"/>
      <c r="E220" s="1"/>
      <c r="F220" s="1">
        <f t="shared" si="21"/>
        <v>0</v>
      </c>
      <c r="G220" s="1">
        <f t="shared" si="22"/>
        <v>0</v>
      </c>
      <c r="H220" s="7">
        <f t="shared" si="23"/>
        <v>0</v>
      </c>
      <c r="I220" s="7"/>
      <c r="J220" s="31">
        <f t="shared" si="24"/>
        <v>0</v>
      </c>
    </row>
    <row r="221" spans="1:10" ht="15" x14ac:dyDescent="0.3">
      <c r="A221" s="34"/>
      <c r="B221" s="34"/>
      <c r="C221" s="1"/>
      <c r="D221" s="1"/>
      <c r="E221" s="1"/>
      <c r="F221" s="1">
        <f t="shared" si="21"/>
        <v>0</v>
      </c>
      <c r="G221" s="1">
        <f t="shared" si="22"/>
        <v>0</v>
      </c>
      <c r="H221" s="7">
        <f t="shared" si="23"/>
        <v>0</v>
      </c>
      <c r="I221" s="7"/>
      <c r="J221" s="31">
        <f t="shared" si="24"/>
        <v>0</v>
      </c>
    </row>
    <row r="222" spans="1:10" ht="15" x14ac:dyDescent="0.3">
      <c r="A222" s="34"/>
      <c r="B222" s="34"/>
      <c r="C222" s="1"/>
      <c r="D222" s="1"/>
      <c r="E222" s="1"/>
      <c r="F222" s="1">
        <f t="shared" si="21"/>
        <v>0</v>
      </c>
      <c r="G222" s="1">
        <f t="shared" si="22"/>
        <v>0</v>
      </c>
      <c r="H222" s="7">
        <f t="shared" si="23"/>
        <v>0</v>
      </c>
      <c r="I222" s="7"/>
      <c r="J222" s="31">
        <f t="shared" si="24"/>
        <v>0</v>
      </c>
    </row>
    <row r="223" spans="1:10" ht="15" x14ac:dyDescent="0.3">
      <c r="A223" s="34"/>
      <c r="B223" s="34"/>
      <c r="C223" s="1"/>
      <c r="D223" s="1"/>
      <c r="E223" s="1"/>
      <c r="F223" s="1">
        <f t="shared" si="21"/>
        <v>0</v>
      </c>
      <c r="G223" s="1">
        <f t="shared" si="22"/>
        <v>0</v>
      </c>
      <c r="H223" s="7">
        <f t="shared" si="23"/>
        <v>0</v>
      </c>
      <c r="I223" s="7"/>
      <c r="J223" s="31">
        <f t="shared" si="24"/>
        <v>0</v>
      </c>
    </row>
    <row r="224" spans="1:10" ht="15" x14ac:dyDescent="0.3">
      <c r="A224" s="34"/>
      <c r="B224" s="34"/>
      <c r="C224" s="1"/>
      <c r="D224" s="1"/>
      <c r="E224" s="1"/>
      <c r="F224" s="1">
        <f t="shared" si="21"/>
        <v>0</v>
      </c>
      <c r="G224" s="1">
        <f t="shared" si="22"/>
        <v>0</v>
      </c>
      <c r="H224" s="7">
        <f t="shared" si="23"/>
        <v>0</v>
      </c>
      <c r="I224" s="7"/>
      <c r="J224" s="31">
        <f t="shared" si="24"/>
        <v>0</v>
      </c>
    </row>
    <row r="225" spans="1:10" ht="15" x14ac:dyDescent="0.3">
      <c r="A225" s="34"/>
      <c r="B225" s="34"/>
      <c r="C225" s="1"/>
      <c r="D225" s="1"/>
      <c r="E225" s="1"/>
      <c r="F225" s="1">
        <f t="shared" si="21"/>
        <v>0</v>
      </c>
      <c r="G225" s="1">
        <f t="shared" si="22"/>
        <v>0</v>
      </c>
      <c r="H225" s="7">
        <f t="shared" si="23"/>
        <v>0</v>
      </c>
      <c r="I225" s="7"/>
      <c r="J225" s="31">
        <f t="shared" si="24"/>
        <v>0</v>
      </c>
    </row>
    <row r="226" spans="1:10" ht="15" x14ac:dyDescent="0.3">
      <c r="A226" s="34"/>
      <c r="B226" s="34"/>
      <c r="C226" s="1"/>
      <c r="D226" s="1"/>
      <c r="E226" s="1"/>
      <c r="F226" s="1">
        <f t="shared" si="21"/>
        <v>0</v>
      </c>
      <c r="G226" s="1">
        <f t="shared" si="22"/>
        <v>0</v>
      </c>
      <c r="H226" s="7">
        <f t="shared" si="23"/>
        <v>0</v>
      </c>
      <c r="I226" s="7"/>
      <c r="J226" s="31">
        <f t="shared" si="24"/>
        <v>0</v>
      </c>
    </row>
    <row r="227" spans="1:10" ht="15" x14ac:dyDescent="0.3">
      <c r="A227" s="34"/>
      <c r="B227" s="34"/>
      <c r="C227" s="1"/>
      <c r="D227" s="1"/>
      <c r="E227" s="1"/>
      <c r="F227" s="1">
        <f t="shared" si="21"/>
        <v>0</v>
      </c>
      <c r="G227" s="1">
        <f t="shared" si="22"/>
        <v>0</v>
      </c>
      <c r="H227" s="7">
        <f t="shared" si="23"/>
        <v>0</v>
      </c>
      <c r="I227" s="7"/>
      <c r="J227" s="31">
        <f t="shared" si="24"/>
        <v>0</v>
      </c>
    </row>
    <row r="228" spans="1:10" ht="15" x14ac:dyDescent="0.3">
      <c r="A228" s="34"/>
      <c r="B228" s="34"/>
      <c r="C228" s="1"/>
      <c r="D228" s="1"/>
      <c r="E228" s="1"/>
      <c r="F228" s="1">
        <f t="shared" si="21"/>
        <v>0</v>
      </c>
      <c r="G228" s="1">
        <f t="shared" si="22"/>
        <v>0</v>
      </c>
      <c r="H228" s="7">
        <f t="shared" si="23"/>
        <v>0</v>
      </c>
      <c r="I228" s="7"/>
      <c r="J228" s="31">
        <f t="shared" si="24"/>
        <v>0</v>
      </c>
    </row>
    <row r="229" spans="1:10" ht="15" x14ac:dyDescent="0.3">
      <c r="A229" s="34"/>
      <c r="B229" s="34"/>
      <c r="C229" s="1"/>
      <c r="D229" s="1"/>
      <c r="E229" s="1"/>
      <c r="F229" s="1">
        <f t="shared" si="21"/>
        <v>0</v>
      </c>
      <c r="G229" s="1">
        <f t="shared" si="22"/>
        <v>0</v>
      </c>
      <c r="H229" s="7">
        <f t="shared" si="23"/>
        <v>0</v>
      </c>
      <c r="I229" s="7"/>
      <c r="J229" s="31">
        <f t="shared" si="24"/>
        <v>0</v>
      </c>
    </row>
    <row r="230" spans="1:10" ht="15" x14ac:dyDescent="0.3">
      <c r="A230" s="34"/>
      <c r="B230" s="34"/>
      <c r="C230" s="1"/>
      <c r="D230" s="1"/>
      <c r="E230" s="1"/>
      <c r="F230" s="1">
        <f t="shared" si="21"/>
        <v>0</v>
      </c>
      <c r="G230" s="1">
        <f t="shared" si="22"/>
        <v>0</v>
      </c>
      <c r="H230" s="7">
        <f t="shared" si="23"/>
        <v>0</v>
      </c>
      <c r="I230" s="7"/>
      <c r="J230" s="31">
        <f t="shared" si="24"/>
        <v>0</v>
      </c>
    </row>
    <row r="231" spans="1:10" ht="15" x14ac:dyDescent="0.3">
      <c r="A231" s="34"/>
      <c r="B231" s="34"/>
      <c r="C231" s="1"/>
      <c r="D231" s="1"/>
      <c r="E231" s="1"/>
      <c r="F231" s="1">
        <f t="shared" si="21"/>
        <v>0</v>
      </c>
      <c r="G231" s="1">
        <f t="shared" si="22"/>
        <v>0</v>
      </c>
      <c r="H231" s="7">
        <f t="shared" si="23"/>
        <v>0</v>
      </c>
      <c r="I231" s="7"/>
      <c r="J231" s="31">
        <f t="shared" si="24"/>
        <v>0</v>
      </c>
    </row>
    <row r="232" spans="1:10" ht="15" x14ac:dyDescent="0.3">
      <c r="A232" s="34"/>
      <c r="B232" s="34"/>
      <c r="C232" s="1"/>
      <c r="D232" s="1"/>
      <c r="E232" s="1"/>
      <c r="F232" s="1">
        <f t="shared" si="21"/>
        <v>0</v>
      </c>
      <c r="G232" s="1">
        <f t="shared" si="22"/>
        <v>0</v>
      </c>
      <c r="H232" s="7">
        <f t="shared" si="23"/>
        <v>0</v>
      </c>
      <c r="I232" s="7"/>
      <c r="J232" s="31">
        <f t="shared" si="24"/>
        <v>0</v>
      </c>
    </row>
    <row r="233" spans="1:10" ht="15" x14ac:dyDescent="0.3">
      <c r="A233" s="34"/>
      <c r="B233" s="34"/>
      <c r="C233" s="1"/>
      <c r="D233" s="1"/>
      <c r="E233" s="1"/>
      <c r="F233" s="1">
        <f t="shared" si="21"/>
        <v>0</v>
      </c>
      <c r="G233" s="1">
        <f t="shared" si="22"/>
        <v>0</v>
      </c>
      <c r="H233" s="7">
        <f t="shared" si="23"/>
        <v>0</v>
      </c>
      <c r="I233" s="7"/>
      <c r="J233" s="31">
        <f t="shared" si="24"/>
        <v>0</v>
      </c>
    </row>
    <row r="234" spans="1:10" ht="15" x14ac:dyDescent="0.3">
      <c r="A234" s="34"/>
      <c r="B234" s="34"/>
      <c r="C234" s="1"/>
      <c r="D234" s="1"/>
      <c r="E234" s="1"/>
      <c r="F234" s="1">
        <f t="shared" si="21"/>
        <v>0</v>
      </c>
      <c r="G234" s="1">
        <f t="shared" si="22"/>
        <v>0</v>
      </c>
      <c r="H234" s="7">
        <f t="shared" si="23"/>
        <v>0</v>
      </c>
      <c r="I234" s="7"/>
      <c r="J234" s="31">
        <f t="shared" si="24"/>
        <v>0</v>
      </c>
    </row>
    <row r="235" spans="1:10" ht="15" x14ac:dyDescent="0.3">
      <c r="A235" s="34"/>
      <c r="B235" s="34"/>
      <c r="C235" s="1"/>
      <c r="D235" s="1"/>
      <c r="E235" s="1"/>
      <c r="F235" s="1">
        <f t="shared" si="21"/>
        <v>0</v>
      </c>
      <c r="G235" s="1">
        <f t="shared" si="22"/>
        <v>0</v>
      </c>
      <c r="H235" s="7">
        <f t="shared" si="23"/>
        <v>0</v>
      </c>
      <c r="I235" s="7"/>
      <c r="J235" s="31">
        <f t="shared" si="24"/>
        <v>0</v>
      </c>
    </row>
    <row r="236" spans="1:10" ht="15" x14ac:dyDescent="0.3">
      <c r="A236" s="34"/>
      <c r="B236" s="34"/>
      <c r="C236" s="1"/>
      <c r="D236" s="1"/>
      <c r="E236" s="1"/>
      <c r="F236" s="1">
        <f t="shared" si="21"/>
        <v>0</v>
      </c>
      <c r="G236" s="1">
        <f t="shared" si="22"/>
        <v>0</v>
      </c>
      <c r="H236" s="7">
        <f t="shared" si="23"/>
        <v>0</v>
      </c>
      <c r="I236" s="7"/>
      <c r="J236" s="31">
        <f t="shared" si="24"/>
        <v>0</v>
      </c>
    </row>
    <row r="237" spans="1:10" ht="15" x14ac:dyDescent="0.3">
      <c r="A237" s="34"/>
      <c r="B237" s="34"/>
      <c r="C237" s="1"/>
      <c r="D237" s="1"/>
      <c r="E237" s="1"/>
      <c r="F237" s="1">
        <f t="shared" si="21"/>
        <v>0</v>
      </c>
      <c r="G237" s="1">
        <f t="shared" si="22"/>
        <v>0</v>
      </c>
      <c r="H237" s="7">
        <f t="shared" si="23"/>
        <v>0</v>
      </c>
      <c r="I237" s="7"/>
      <c r="J237" s="31">
        <f t="shared" si="24"/>
        <v>0</v>
      </c>
    </row>
    <row r="238" spans="1:10" ht="15" x14ac:dyDescent="0.3">
      <c r="A238" s="34"/>
      <c r="B238" s="34"/>
      <c r="C238" s="1"/>
      <c r="D238" s="1"/>
      <c r="E238" s="1"/>
      <c r="F238" s="1">
        <f t="shared" si="21"/>
        <v>0</v>
      </c>
      <c r="G238" s="1">
        <f t="shared" si="22"/>
        <v>0</v>
      </c>
      <c r="H238" s="7">
        <f t="shared" si="23"/>
        <v>0</v>
      </c>
      <c r="I238" s="7"/>
      <c r="J238" s="31">
        <f t="shared" si="24"/>
        <v>0</v>
      </c>
    </row>
    <row r="239" spans="1:10" ht="15" x14ac:dyDescent="0.3">
      <c r="A239" s="34"/>
      <c r="B239" s="34"/>
      <c r="C239" s="1"/>
      <c r="D239" s="1"/>
      <c r="E239" s="1"/>
      <c r="F239" s="1">
        <f t="shared" si="21"/>
        <v>0</v>
      </c>
      <c r="G239" s="1">
        <f t="shared" si="22"/>
        <v>0</v>
      </c>
      <c r="H239" s="7">
        <f t="shared" si="23"/>
        <v>0</v>
      </c>
      <c r="I239" s="7"/>
      <c r="J239" s="31">
        <f t="shared" si="24"/>
        <v>0</v>
      </c>
    </row>
    <row r="240" spans="1:10" ht="15" x14ac:dyDescent="0.3">
      <c r="A240" s="34"/>
      <c r="B240" s="34"/>
      <c r="C240" s="1"/>
      <c r="D240" s="1"/>
      <c r="E240" s="1"/>
      <c r="F240" s="1">
        <f t="shared" si="21"/>
        <v>0</v>
      </c>
      <c r="G240" s="1">
        <f t="shared" si="22"/>
        <v>0</v>
      </c>
      <c r="H240" s="7">
        <f t="shared" si="23"/>
        <v>0</v>
      </c>
      <c r="I240" s="7"/>
      <c r="J240" s="31">
        <f t="shared" si="24"/>
        <v>0</v>
      </c>
    </row>
    <row r="241" spans="1:10" ht="15" x14ac:dyDescent="0.3">
      <c r="A241" s="34"/>
      <c r="B241" s="34"/>
      <c r="C241" s="1"/>
      <c r="D241" s="1"/>
      <c r="E241" s="1"/>
      <c r="F241" s="1">
        <f t="shared" si="21"/>
        <v>0</v>
      </c>
      <c r="G241" s="1">
        <f t="shared" si="22"/>
        <v>0</v>
      </c>
      <c r="H241" s="7">
        <f t="shared" si="23"/>
        <v>0</v>
      </c>
      <c r="I241" s="7"/>
      <c r="J241" s="31">
        <f t="shared" si="24"/>
        <v>0</v>
      </c>
    </row>
    <row r="242" spans="1:10" ht="15" x14ac:dyDescent="0.3">
      <c r="A242" s="34"/>
      <c r="B242" s="34"/>
      <c r="C242" s="1"/>
      <c r="D242" s="1"/>
      <c r="E242" s="1"/>
      <c r="F242" s="1">
        <f t="shared" si="21"/>
        <v>0</v>
      </c>
      <c r="G242" s="1">
        <f t="shared" si="22"/>
        <v>0</v>
      </c>
      <c r="H242" s="7">
        <f t="shared" si="23"/>
        <v>0</v>
      </c>
      <c r="I242" s="7"/>
      <c r="J242" s="31">
        <f t="shared" si="24"/>
        <v>0</v>
      </c>
    </row>
    <row r="243" spans="1:10" ht="15" x14ac:dyDescent="0.3">
      <c r="A243" s="34"/>
      <c r="B243" s="34"/>
      <c r="C243" s="1"/>
      <c r="D243" s="1"/>
      <c r="E243" s="1"/>
      <c r="F243" s="1">
        <f t="shared" si="21"/>
        <v>0</v>
      </c>
      <c r="G243" s="1">
        <f t="shared" si="22"/>
        <v>0</v>
      </c>
      <c r="H243" s="7">
        <f t="shared" si="23"/>
        <v>0</v>
      </c>
      <c r="I243" s="7"/>
      <c r="J243" s="31">
        <f t="shared" si="24"/>
        <v>0</v>
      </c>
    </row>
    <row r="244" spans="1:10" ht="15" x14ac:dyDescent="0.3">
      <c r="A244" s="34"/>
      <c r="B244" s="34"/>
      <c r="C244" s="1"/>
      <c r="D244" s="1"/>
      <c r="E244" s="1"/>
      <c r="F244" s="1">
        <f t="shared" si="21"/>
        <v>0</v>
      </c>
      <c r="G244" s="1">
        <f t="shared" si="22"/>
        <v>0</v>
      </c>
      <c r="H244" s="7">
        <f t="shared" si="23"/>
        <v>0</v>
      </c>
      <c r="I244" s="7"/>
      <c r="J244" s="31">
        <f t="shared" si="24"/>
        <v>0</v>
      </c>
    </row>
    <row r="245" spans="1:10" ht="15" x14ac:dyDescent="0.3">
      <c r="A245" s="34"/>
      <c r="B245" s="34"/>
      <c r="C245" s="1"/>
      <c r="D245" s="1"/>
      <c r="E245" s="1"/>
      <c r="F245" s="1">
        <f t="shared" si="21"/>
        <v>0</v>
      </c>
      <c r="G245" s="1">
        <f t="shared" si="22"/>
        <v>0</v>
      </c>
      <c r="H245" s="7">
        <f t="shared" si="23"/>
        <v>0</v>
      </c>
      <c r="I245" s="7"/>
      <c r="J245" s="31">
        <f t="shared" si="24"/>
        <v>0</v>
      </c>
    </row>
    <row r="246" spans="1:10" ht="15" x14ac:dyDescent="0.3">
      <c r="A246" s="34"/>
      <c r="B246" s="34"/>
      <c r="C246" s="1"/>
      <c r="D246" s="1"/>
      <c r="E246" s="1"/>
      <c r="F246" s="1">
        <f t="shared" si="21"/>
        <v>0</v>
      </c>
      <c r="G246" s="1">
        <f t="shared" si="22"/>
        <v>0</v>
      </c>
      <c r="H246" s="7">
        <f t="shared" si="23"/>
        <v>0</v>
      </c>
      <c r="I246" s="7"/>
      <c r="J246" s="31">
        <f t="shared" si="24"/>
        <v>0</v>
      </c>
    </row>
    <row r="247" spans="1:10" ht="15" x14ac:dyDescent="0.3">
      <c r="A247" s="34"/>
      <c r="B247" s="34"/>
      <c r="C247" s="1"/>
      <c r="D247" s="1"/>
      <c r="E247" s="1"/>
      <c r="F247" s="1">
        <f t="shared" si="21"/>
        <v>0</v>
      </c>
      <c r="G247" s="1">
        <f t="shared" si="22"/>
        <v>0</v>
      </c>
      <c r="H247" s="7">
        <f t="shared" si="23"/>
        <v>0</v>
      </c>
      <c r="I247" s="7"/>
      <c r="J247" s="31">
        <f t="shared" si="24"/>
        <v>0</v>
      </c>
    </row>
    <row r="248" spans="1:10" ht="15" x14ac:dyDescent="0.3">
      <c r="A248" s="34"/>
      <c r="B248" s="34"/>
      <c r="C248" s="1"/>
      <c r="D248" s="1"/>
      <c r="E248" s="1"/>
      <c r="F248" s="1">
        <f t="shared" si="21"/>
        <v>0</v>
      </c>
      <c r="G248" s="1">
        <f t="shared" si="22"/>
        <v>0</v>
      </c>
      <c r="H248" s="7">
        <f t="shared" si="23"/>
        <v>0</v>
      </c>
      <c r="I248" s="7"/>
      <c r="J248" s="31">
        <f t="shared" si="24"/>
        <v>0</v>
      </c>
    </row>
    <row r="249" spans="1:10" ht="15" x14ac:dyDescent="0.3">
      <c r="A249" s="34"/>
      <c r="B249" s="34"/>
      <c r="C249" s="1"/>
      <c r="D249" s="1"/>
      <c r="E249" s="1"/>
      <c r="F249" s="1">
        <f t="shared" si="21"/>
        <v>0</v>
      </c>
      <c r="G249" s="1">
        <f t="shared" si="22"/>
        <v>0</v>
      </c>
      <c r="H249" s="7">
        <f t="shared" si="23"/>
        <v>0</v>
      </c>
      <c r="I249" s="7"/>
      <c r="J249" s="31">
        <f t="shared" si="24"/>
        <v>0</v>
      </c>
    </row>
    <row r="250" spans="1:10" ht="15" x14ac:dyDescent="0.3">
      <c r="A250" s="34"/>
      <c r="B250" s="34"/>
      <c r="C250" s="1"/>
      <c r="D250" s="1"/>
      <c r="E250" s="1"/>
      <c r="F250" s="1">
        <f t="shared" si="21"/>
        <v>0</v>
      </c>
      <c r="G250" s="1">
        <f t="shared" si="22"/>
        <v>0</v>
      </c>
      <c r="H250" s="7">
        <f t="shared" si="23"/>
        <v>0</v>
      </c>
      <c r="I250" s="7"/>
      <c r="J250" s="31">
        <f t="shared" si="24"/>
        <v>0</v>
      </c>
    </row>
    <row r="251" spans="1:10" ht="15" x14ac:dyDescent="0.3">
      <c r="A251" s="34"/>
      <c r="B251" s="34"/>
      <c r="C251" s="1"/>
      <c r="D251" s="1"/>
      <c r="E251" s="1"/>
      <c r="F251" s="1">
        <f t="shared" si="21"/>
        <v>0</v>
      </c>
      <c r="G251" s="1">
        <f t="shared" si="22"/>
        <v>0</v>
      </c>
      <c r="H251" s="7">
        <f t="shared" si="23"/>
        <v>0</v>
      </c>
      <c r="I251" s="7"/>
      <c r="J251" s="31">
        <f t="shared" si="24"/>
        <v>0</v>
      </c>
    </row>
    <row r="252" spans="1:10" ht="15" x14ac:dyDescent="0.3">
      <c r="A252" s="34"/>
      <c r="B252" s="34"/>
      <c r="C252" s="1"/>
      <c r="D252" s="1"/>
      <c r="E252" s="1"/>
      <c r="F252" s="1">
        <f t="shared" si="21"/>
        <v>0</v>
      </c>
      <c r="G252" s="1">
        <f t="shared" si="22"/>
        <v>0</v>
      </c>
      <c r="H252" s="7">
        <f t="shared" si="23"/>
        <v>0</v>
      </c>
      <c r="I252" s="7"/>
      <c r="J252" s="31">
        <f t="shared" si="24"/>
        <v>0</v>
      </c>
    </row>
    <row r="253" spans="1:10" ht="15" x14ac:dyDescent="0.3">
      <c r="A253" s="34"/>
      <c r="B253" s="34"/>
      <c r="C253" s="1"/>
      <c r="D253" s="1"/>
      <c r="E253" s="1"/>
      <c r="F253" s="1">
        <f t="shared" si="21"/>
        <v>0</v>
      </c>
      <c r="G253" s="1">
        <f t="shared" si="22"/>
        <v>0</v>
      </c>
      <c r="H253" s="7">
        <f t="shared" si="23"/>
        <v>0</v>
      </c>
      <c r="I253" s="7"/>
      <c r="J253" s="31">
        <f t="shared" si="24"/>
        <v>0</v>
      </c>
    </row>
    <row r="254" spans="1:10" ht="15" x14ac:dyDescent="0.3">
      <c r="A254" s="34"/>
      <c r="B254" s="34"/>
      <c r="C254" s="1"/>
      <c r="D254" s="1"/>
      <c r="E254" s="1"/>
      <c r="F254" s="1">
        <f t="shared" si="21"/>
        <v>0</v>
      </c>
      <c r="G254" s="1">
        <f t="shared" si="22"/>
        <v>0</v>
      </c>
      <c r="H254" s="7">
        <f t="shared" si="23"/>
        <v>0</v>
      </c>
      <c r="I254" s="7"/>
      <c r="J254" s="31">
        <f t="shared" si="24"/>
        <v>0</v>
      </c>
    </row>
    <row r="255" spans="1:10" ht="15" x14ac:dyDescent="0.3">
      <c r="A255" s="34"/>
      <c r="B255" s="34"/>
      <c r="C255" s="1"/>
      <c r="D255" s="1"/>
      <c r="E255" s="1"/>
      <c r="F255" s="1">
        <f t="shared" si="21"/>
        <v>0</v>
      </c>
      <c r="G255" s="1">
        <f t="shared" si="22"/>
        <v>0</v>
      </c>
      <c r="H255" s="7">
        <f t="shared" si="23"/>
        <v>0</v>
      </c>
      <c r="I255" s="7"/>
      <c r="J255" s="31">
        <f t="shared" si="24"/>
        <v>0</v>
      </c>
    </row>
    <row r="256" spans="1:10" ht="15" x14ac:dyDescent="0.3">
      <c r="A256" s="34"/>
      <c r="B256" s="34"/>
      <c r="C256" s="1"/>
      <c r="D256" s="1"/>
      <c r="E256" s="1"/>
      <c r="F256" s="1">
        <f t="shared" si="21"/>
        <v>0</v>
      </c>
      <c r="G256" s="1">
        <f t="shared" si="22"/>
        <v>0</v>
      </c>
      <c r="H256" s="7">
        <f t="shared" si="23"/>
        <v>0</v>
      </c>
      <c r="I256" s="7"/>
      <c r="J256" s="31">
        <f t="shared" si="24"/>
        <v>0</v>
      </c>
    </row>
    <row r="257" spans="1:10" ht="15" x14ac:dyDescent="0.3">
      <c r="A257" s="34"/>
      <c r="B257" s="34"/>
      <c r="C257" s="1"/>
      <c r="D257" s="1"/>
      <c r="E257" s="1"/>
      <c r="F257" s="1">
        <f t="shared" si="21"/>
        <v>0</v>
      </c>
      <c r="G257" s="1">
        <f t="shared" si="22"/>
        <v>0</v>
      </c>
      <c r="H257" s="7">
        <f t="shared" si="23"/>
        <v>0</v>
      </c>
      <c r="I257" s="7"/>
      <c r="J257" s="31">
        <f t="shared" si="24"/>
        <v>0</v>
      </c>
    </row>
    <row r="258" spans="1:10" ht="15" x14ac:dyDescent="0.3">
      <c r="A258" s="34"/>
      <c r="B258" s="34"/>
      <c r="C258" s="1"/>
      <c r="D258" s="1"/>
      <c r="E258" s="1"/>
      <c r="F258" s="1">
        <f t="shared" si="21"/>
        <v>0</v>
      </c>
      <c r="G258" s="1">
        <f t="shared" si="22"/>
        <v>0</v>
      </c>
      <c r="H258" s="7">
        <f t="shared" si="23"/>
        <v>0</v>
      </c>
      <c r="I258" s="7"/>
      <c r="J258" s="31">
        <f t="shared" si="24"/>
        <v>0</v>
      </c>
    </row>
    <row r="259" spans="1:10" ht="15" x14ac:dyDescent="0.3">
      <c r="A259" s="34"/>
      <c r="B259" s="34"/>
      <c r="C259" s="1"/>
      <c r="D259" s="1"/>
      <c r="E259" s="1"/>
      <c r="F259" s="1">
        <f t="shared" si="21"/>
        <v>0</v>
      </c>
      <c r="G259" s="1">
        <f t="shared" si="22"/>
        <v>0</v>
      </c>
      <c r="H259" s="7">
        <f t="shared" si="23"/>
        <v>0</v>
      </c>
      <c r="I259" s="7"/>
      <c r="J259" s="31">
        <f t="shared" si="24"/>
        <v>0</v>
      </c>
    </row>
    <row r="260" spans="1:10" ht="15" x14ac:dyDescent="0.3">
      <c r="A260" s="34"/>
      <c r="B260" s="34"/>
      <c r="C260" s="1"/>
      <c r="D260" s="1"/>
      <c r="E260" s="1"/>
      <c r="F260" s="1">
        <f t="shared" si="21"/>
        <v>0</v>
      </c>
      <c r="G260" s="1">
        <f t="shared" si="22"/>
        <v>0</v>
      </c>
      <c r="H260" s="7">
        <f t="shared" si="23"/>
        <v>0</v>
      </c>
      <c r="I260" s="7"/>
      <c r="J260" s="31">
        <f t="shared" si="24"/>
        <v>0</v>
      </c>
    </row>
    <row r="261" spans="1:10" ht="15" x14ac:dyDescent="0.3">
      <c r="A261" s="34"/>
      <c r="B261" s="34"/>
      <c r="C261" s="1"/>
      <c r="D261" s="1"/>
      <c r="E261" s="1"/>
      <c r="F261" s="1">
        <f t="shared" si="21"/>
        <v>0</v>
      </c>
      <c r="G261" s="1">
        <f t="shared" si="22"/>
        <v>0</v>
      </c>
      <c r="H261" s="7">
        <f t="shared" si="23"/>
        <v>0</v>
      </c>
      <c r="I261" s="7"/>
      <c r="J261" s="31">
        <f t="shared" si="24"/>
        <v>0</v>
      </c>
    </row>
    <row r="262" spans="1:10" ht="15" x14ac:dyDescent="0.3">
      <c r="A262" s="34"/>
      <c r="B262" s="34"/>
      <c r="C262" s="1"/>
      <c r="D262" s="1"/>
      <c r="E262" s="1"/>
      <c r="F262" s="1">
        <f t="shared" si="21"/>
        <v>0</v>
      </c>
      <c r="G262" s="1">
        <f t="shared" si="22"/>
        <v>0</v>
      </c>
      <c r="H262" s="7">
        <f t="shared" si="23"/>
        <v>0</v>
      </c>
      <c r="I262" s="7"/>
      <c r="J262" s="31">
        <f t="shared" si="24"/>
        <v>0</v>
      </c>
    </row>
    <row r="263" spans="1:10" ht="15" x14ac:dyDescent="0.3">
      <c r="A263" s="34"/>
      <c r="B263" s="34"/>
      <c r="C263" s="1"/>
      <c r="D263" s="1"/>
      <c r="E263" s="1"/>
      <c r="F263" s="1">
        <f t="shared" si="21"/>
        <v>0</v>
      </c>
      <c r="G263" s="1">
        <f t="shared" si="22"/>
        <v>0</v>
      </c>
      <c r="H263" s="7">
        <f t="shared" si="23"/>
        <v>0</v>
      </c>
      <c r="I263" s="7"/>
      <c r="J263" s="31">
        <f t="shared" si="24"/>
        <v>0</v>
      </c>
    </row>
    <row r="264" spans="1:10" ht="15" x14ac:dyDescent="0.3">
      <c r="A264" s="34"/>
      <c r="B264" s="34"/>
      <c r="C264" s="1"/>
      <c r="D264" s="1"/>
      <c r="E264" s="1"/>
      <c r="F264" s="1">
        <f t="shared" si="21"/>
        <v>0</v>
      </c>
      <c r="G264" s="1">
        <f t="shared" si="22"/>
        <v>0</v>
      </c>
      <c r="H264" s="7">
        <f t="shared" si="23"/>
        <v>0</v>
      </c>
      <c r="I264" s="7"/>
      <c r="J264" s="31">
        <f t="shared" si="24"/>
        <v>0</v>
      </c>
    </row>
    <row r="265" spans="1:10" ht="15" x14ac:dyDescent="0.3">
      <c r="A265" s="34"/>
      <c r="B265" s="34"/>
      <c r="C265" s="1"/>
      <c r="D265" s="1"/>
      <c r="E265" s="1"/>
      <c r="F265" s="1">
        <f t="shared" si="21"/>
        <v>0</v>
      </c>
      <c r="G265" s="1">
        <f t="shared" si="22"/>
        <v>0</v>
      </c>
      <c r="H265" s="7">
        <f t="shared" si="23"/>
        <v>0</v>
      </c>
      <c r="I265" s="7"/>
      <c r="J265" s="31">
        <f t="shared" si="24"/>
        <v>0</v>
      </c>
    </row>
    <row r="266" spans="1:10" ht="15" x14ac:dyDescent="0.3">
      <c r="A266" s="34"/>
      <c r="B266" s="34"/>
      <c r="C266" s="1"/>
      <c r="D266" s="1"/>
      <c r="E266" s="1"/>
      <c r="F266" s="1">
        <f t="shared" si="21"/>
        <v>0</v>
      </c>
      <c r="G266" s="1">
        <f t="shared" si="22"/>
        <v>0</v>
      </c>
      <c r="H266" s="7">
        <f t="shared" si="23"/>
        <v>0</v>
      </c>
      <c r="I266" s="7"/>
      <c r="J266" s="31">
        <f t="shared" si="24"/>
        <v>0</v>
      </c>
    </row>
    <row r="267" spans="1:10" ht="15" x14ac:dyDescent="0.3">
      <c r="A267" s="34"/>
      <c r="B267" s="34"/>
      <c r="C267" s="1"/>
      <c r="D267" s="1"/>
      <c r="E267" s="1"/>
      <c r="F267" s="1">
        <f t="shared" si="21"/>
        <v>0</v>
      </c>
      <c r="G267" s="1">
        <f t="shared" si="22"/>
        <v>0</v>
      </c>
      <c r="H267" s="7">
        <f t="shared" si="23"/>
        <v>0</v>
      </c>
      <c r="I267" s="7"/>
      <c r="J267" s="31">
        <f t="shared" si="24"/>
        <v>0</v>
      </c>
    </row>
    <row r="268" spans="1:10" ht="15" x14ac:dyDescent="0.3">
      <c r="A268" s="34"/>
      <c r="B268" s="34"/>
      <c r="C268" s="1"/>
      <c r="D268" s="1"/>
      <c r="E268" s="1"/>
      <c r="F268" s="1">
        <f t="shared" si="21"/>
        <v>0</v>
      </c>
      <c r="G268" s="1">
        <f t="shared" si="22"/>
        <v>0</v>
      </c>
      <c r="H268" s="7">
        <f t="shared" si="23"/>
        <v>0</v>
      </c>
      <c r="I268" s="7"/>
      <c r="J268" s="31">
        <f t="shared" si="24"/>
        <v>0</v>
      </c>
    </row>
    <row r="269" spans="1:10" ht="15" x14ac:dyDescent="0.3">
      <c r="A269" s="34"/>
      <c r="B269" s="34"/>
      <c r="C269" s="1"/>
      <c r="D269" s="1"/>
      <c r="E269" s="1"/>
      <c r="F269" s="1">
        <f t="shared" si="21"/>
        <v>0</v>
      </c>
      <c r="G269" s="1">
        <f t="shared" si="22"/>
        <v>0</v>
      </c>
      <c r="H269" s="7">
        <f t="shared" si="23"/>
        <v>0</v>
      </c>
      <c r="I269" s="7"/>
      <c r="J269" s="31">
        <f t="shared" si="24"/>
        <v>0</v>
      </c>
    </row>
    <row r="270" spans="1:10" ht="15" x14ac:dyDescent="0.3">
      <c r="A270" s="34"/>
      <c r="B270" s="34"/>
      <c r="C270" s="1"/>
      <c r="D270" s="1"/>
      <c r="E270" s="1"/>
      <c r="F270" s="1">
        <f t="shared" si="21"/>
        <v>0</v>
      </c>
      <c r="G270" s="1">
        <f t="shared" si="22"/>
        <v>0</v>
      </c>
      <c r="H270" s="7">
        <f t="shared" si="23"/>
        <v>0</v>
      </c>
      <c r="I270" s="7"/>
      <c r="J270" s="31">
        <f t="shared" si="24"/>
        <v>0</v>
      </c>
    </row>
    <row r="271" spans="1:10" ht="15" x14ac:dyDescent="0.3">
      <c r="A271" s="34"/>
      <c r="B271" s="34"/>
      <c r="C271" s="1"/>
      <c r="D271" s="1"/>
      <c r="E271" s="1"/>
      <c r="F271" s="1">
        <f t="shared" si="21"/>
        <v>0</v>
      </c>
      <c r="G271" s="1">
        <f t="shared" si="22"/>
        <v>0</v>
      </c>
      <c r="H271" s="7">
        <f t="shared" si="23"/>
        <v>0</v>
      </c>
      <c r="I271" s="7"/>
      <c r="J271" s="31">
        <f t="shared" si="24"/>
        <v>0</v>
      </c>
    </row>
    <row r="272" spans="1:10" ht="15" x14ac:dyDescent="0.3">
      <c r="A272" s="34"/>
      <c r="B272" s="34"/>
      <c r="C272" s="1"/>
      <c r="D272" s="1"/>
      <c r="E272" s="1"/>
      <c r="F272" s="1">
        <f t="shared" si="21"/>
        <v>0</v>
      </c>
      <c r="G272" s="1">
        <f t="shared" si="22"/>
        <v>0</v>
      </c>
      <c r="H272" s="7">
        <f t="shared" si="23"/>
        <v>0</v>
      </c>
      <c r="I272" s="7"/>
      <c r="J272" s="31">
        <f t="shared" si="24"/>
        <v>0</v>
      </c>
    </row>
    <row r="273" spans="1:10" ht="15" x14ac:dyDescent="0.3">
      <c r="A273" s="34"/>
      <c r="B273" s="34"/>
      <c r="C273" s="1"/>
      <c r="D273" s="1"/>
      <c r="E273" s="1"/>
      <c r="F273" s="1">
        <f t="shared" si="21"/>
        <v>0</v>
      </c>
      <c r="G273" s="1">
        <f t="shared" si="22"/>
        <v>0</v>
      </c>
      <c r="H273" s="7">
        <f t="shared" si="23"/>
        <v>0</v>
      </c>
      <c r="I273" s="7"/>
      <c r="J273" s="31">
        <f t="shared" si="24"/>
        <v>0</v>
      </c>
    </row>
    <row r="274" spans="1:10" ht="15" x14ac:dyDescent="0.3">
      <c r="A274" s="34"/>
      <c r="B274" s="34"/>
      <c r="C274" s="1"/>
      <c r="D274" s="1"/>
      <c r="E274" s="1"/>
      <c r="F274" s="1">
        <f t="shared" si="21"/>
        <v>0</v>
      </c>
      <c r="G274" s="1">
        <f t="shared" si="22"/>
        <v>0</v>
      </c>
      <c r="H274" s="7">
        <f t="shared" si="23"/>
        <v>0</v>
      </c>
      <c r="I274" s="7"/>
      <c r="J274" s="31">
        <f t="shared" si="24"/>
        <v>0</v>
      </c>
    </row>
    <row r="275" spans="1:10" ht="15" x14ac:dyDescent="0.3">
      <c r="A275" s="34"/>
      <c r="B275" s="34"/>
      <c r="C275" s="1"/>
      <c r="D275" s="1"/>
      <c r="E275" s="1"/>
      <c r="F275" s="1">
        <f t="shared" si="21"/>
        <v>0</v>
      </c>
      <c r="G275" s="1">
        <f t="shared" si="22"/>
        <v>0</v>
      </c>
      <c r="H275" s="7">
        <f t="shared" si="23"/>
        <v>0</v>
      </c>
      <c r="I275" s="7"/>
      <c r="J275" s="31">
        <f t="shared" si="24"/>
        <v>0</v>
      </c>
    </row>
    <row r="276" spans="1:10" ht="15" x14ac:dyDescent="0.3">
      <c r="A276" s="34"/>
      <c r="B276" s="34"/>
      <c r="C276" s="1"/>
      <c r="D276" s="1"/>
      <c r="E276" s="1"/>
      <c r="F276" s="1">
        <f t="shared" si="21"/>
        <v>0</v>
      </c>
      <c r="G276" s="1">
        <f t="shared" si="22"/>
        <v>0</v>
      </c>
      <c r="H276" s="7">
        <f t="shared" si="23"/>
        <v>0</v>
      </c>
      <c r="I276" s="7"/>
      <c r="J276" s="31">
        <f t="shared" si="24"/>
        <v>0</v>
      </c>
    </row>
    <row r="277" spans="1:10" ht="15" x14ac:dyDescent="0.3">
      <c r="A277" s="34"/>
      <c r="B277" s="34"/>
      <c r="C277" s="1"/>
      <c r="D277" s="1"/>
      <c r="E277" s="1"/>
      <c r="F277" s="1">
        <f t="shared" si="21"/>
        <v>0</v>
      </c>
      <c r="G277" s="1">
        <f t="shared" si="22"/>
        <v>0</v>
      </c>
      <c r="H277" s="7">
        <f t="shared" si="23"/>
        <v>0</v>
      </c>
      <c r="I277" s="7"/>
      <c r="J277" s="31">
        <f t="shared" si="24"/>
        <v>0</v>
      </c>
    </row>
    <row r="278" spans="1:10" ht="15" x14ac:dyDescent="0.3">
      <c r="A278" s="34"/>
      <c r="B278" s="34"/>
      <c r="C278" s="1"/>
      <c r="D278" s="1"/>
      <c r="E278" s="1"/>
      <c r="F278" s="1">
        <f t="shared" ref="F278:F341" si="25">D278-E278</f>
        <v>0</v>
      </c>
      <c r="G278" s="1">
        <f t="shared" ref="G278:G341" si="26">D278-F278</f>
        <v>0</v>
      </c>
      <c r="H278" s="7">
        <f t="shared" ref="H278:H341" si="27">100*G278</f>
        <v>0</v>
      </c>
      <c r="I278" s="7"/>
      <c r="J278" s="31">
        <f t="shared" ref="J278:J341" si="28">H278-I278</f>
        <v>0</v>
      </c>
    </row>
    <row r="279" spans="1:10" ht="15" x14ac:dyDescent="0.3">
      <c r="A279" s="34"/>
      <c r="B279" s="34"/>
      <c r="C279" s="1"/>
      <c r="D279" s="1"/>
      <c r="E279" s="1"/>
      <c r="F279" s="1">
        <f t="shared" si="25"/>
        <v>0</v>
      </c>
      <c r="G279" s="1">
        <f t="shared" si="26"/>
        <v>0</v>
      </c>
      <c r="H279" s="7">
        <f t="shared" si="27"/>
        <v>0</v>
      </c>
      <c r="I279" s="7"/>
      <c r="J279" s="31">
        <f t="shared" si="28"/>
        <v>0</v>
      </c>
    </row>
    <row r="280" spans="1:10" ht="15" x14ac:dyDescent="0.3">
      <c r="A280" s="34"/>
      <c r="B280" s="34"/>
      <c r="C280" s="1"/>
      <c r="D280" s="1"/>
      <c r="E280" s="1"/>
      <c r="F280" s="1">
        <f t="shared" si="25"/>
        <v>0</v>
      </c>
      <c r="G280" s="1">
        <f t="shared" si="26"/>
        <v>0</v>
      </c>
      <c r="H280" s="7">
        <f t="shared" si="27"/>
        <v>0</v>
      </c>
      <c r="I280" s="7"/>
      <c r="J280" s="31">
        <f t="shared" si="28"/>
        <v>0</v>
      </c>
    </row>
    <row r="281" spans="1:10" ht="15" x14ac:dyDescent="0.3">
      <c r="A281" s="34"/>
      <c r="B281" s="34"/>
      <c r="C281" s="1"/>
      <c r="D281" s="1"/>
      <c r="E281" s="1"/>
      <c r="F281" s="1">
        <f t="shared" si="25"/>
        <v>0</v>
      </c>
      <c r="G281" s="1">
        <f t="shared" si="26"/>
        <v>0</v>
      </c>
      <c r="H281" s="7">
        <f t="shared" si="27"/>
        <v>0</v>
      </c>
      <c r="I281" s="7"/>
      <c r="J281" s="31">
        <f t="shared" si="28"/>
        <v>0</v>
      </c>
    </row>
    <row r="282" spans="1:10" ht="15" x14ac:dyDescent="0.3">
      <c r="A282" s="34"/>
      <c r="B282" s="34"/>
      <c r="C282" s="1"/>
      <c r="D282" s="1"/>
      <c r="E282" s="1"/>
      <c r="F282" s="1">
        <f t="shared" si="25"/>
        <v>0</v>
      </c>
      <c r="G282" s="1">
        <f t="shared" si="26"/>
        <v>0</v>
      </c>
      <c r="H282" s="7">
        <f t="shared" si="27"/>
        <v>0</v>
      </c>
      <c r="I282" s="7"/>
      <c r="J282" s="31">
        <f t="shared" si="28"/>
        <v>0</v>
      </c>
    </row>
    <row r="283" spans="1:10" ht="15" x14ac:dyDescent="0.3">
      <c r="A283" s="34"/>
      <c r="B283" s="34"/>
      <c r="C283" s="1"/>
      <c r="D283" s="1"/>
      <c r="E283" s="1"/>
      <c r="F283" s="1">
        <f t="shared" si="25"/>
        <v>0</v>
      </c>
      <c r="G283" s="1">
        <f t="shared" si="26"/>
        <v>0</v>
      </c>
      <c r="H283" s="7">
        <f t="shared" si="27"/>
        <v>0</v>
      </c>
      <c r="I283" s="7"/>
      <c r="J283" s="31">
        <f t="shared" si="28"/>
        <v>0</v>
      </c>
    </row>
    <row r="284" spans="1:10" ht="15" x14ac:dyDescent="0.3">
      <c r="A284" s="34"/>
      <c r="B284" s="34"/>
      <c r="C284" s="1"/>
      <c r="D284" s="1"/>
      <c r="E284" s="1"/>
      <c r="F284" s="1">
        <f t="shared" si="25"/>
        <v>0</v>
      </c>
      <c r="G284" s="1">
        <f t="shared" si="26"/>
        <v>0</v>
      </c>
      <c r="H284" s="7">
        <f t="shared" si="27"/>
        <v>0</v>
      </c>
      <c r="I284" s="7"/>
      <c r="J284" s="31">
        <f t="shared" si="28"/>
        <v>0</v>
      </c>
    </row>
    <row r="285" spans="1:10" ht="15" x14ac:dyDescent="0.3">
      <c r="A285" s="34"/>
      <c r="B285" s="34"/>
      <c r="C285" s="1"/>
      <c r="D285" s="1"/>
      <c r="E285" s="1"/>
      <c r="F285" s="1">
        <f t="shared" si="25"/>
        <v>0</v>
      </c>
      <c r="G285" s="1">
        <f t="shared" si="26"/>
        <v>0</v>
      </c>
      <c r="H285" s="7">
        <f t="shared" si="27"/>
        <v>0</v>
      </c>
      <c r="I285" s="7"/>
      <c r="J285" s="31">
        <f t="shared" si="28"/>
        <v>0</v>
      </c>
    </row>
    <row r="286" spans="1:10" ht="15" x14ac:dyDescent="0.3">
      <c r="A286" s="34"/>
      <c r="B286" s="34"/>
      <c r="C286" s="1"/>
      <c r="D286" s="1"/>
      <c r="E286" s="1"/>
      <c r="F286" s="1">
        <f t="shared" si="25"/>
        <v>0</v>
      </c>
      <c r="G286" s="1">
        <f t="shared" si="26"/>
        <v>0</v>
      </c>
      <c r="H286" s="7">
        <f t="shared" si="27"/>
        <v>0</v>
      </c>
      <c r="I286" s="7"/>
      <c r="J286" s="31">
        <f t="shared" si="28"/>
        <v>0</v>
      </c>
    </row>
    <row r="287" spans="1:10" ht="15" x14ac:dyDescent="0.3">
      <c r="A287" s="34"/>
      <c r="B287" s="34"/>
      <c r="C287" s="1"/>
      <c r="D287" s="1"/>
      <c r="E287" s="1"/>
      <c r="F287" s="1">
        <f t="shared" si="25"/>
        <v>0</v>
      </c>
      <c r="G287" s="1">
        <f t="shared" si="26"/>
        <v>0</v>
      </c>
      <c r="H287" s="7">
        <f t="shared" si="27"/>
        <v>0</v>
      </c>
      <c r="I287" s="7"/>
      <c r="J287" s="31">
        <f t="shared" si="28"/>
        <v>0</v>
      </c>
    </row>
    <row r="288" spans="1:10" ht="15" x14ac:dyDescent="0.3">
      <c r="A288" s="34"/>
      <c r="B288" s="34"/>
      <c r="C288" s="1"/>
      <c r="D288" s="1"/>
      <c r="E288" s="1"/>
      <c r="F288" s="1">
        <f t="shared" si="25"/>
        <v>0</v>
      </c>
      <c r="G288" s="1">
        <f t="shared" si="26"/>
        <v>0</v>
      </c>
      <c r="H288" s="7">
        <f t="shared" si="27"/>
        <v>0</v>
      </c>
      <c r="I288" s="7"/>
      <c r="J288" s="31">
        <f t="shared" si="28"/>
        <v>0</v>
      </c>
    </row>
    <row r="289" spans="1:10" ht="15" x14ac:dyDescent="0.3">
      <c r="A289" s="34"/>
      <c r="B289" s="34"/>
      <c r="C289" s="1"/>
      <c r="D289" s="1"/>
      <c r="E289" s="1"/>
      <c r="F289" s="1">
        <f t="shared" si="25"/>
        <v>0</v>
      </c>
      <c r="G289" s="1">
        <f t="shared" si="26"/>
        <v>0</v>
      </c>
      <c r="H289" s="7">
        <f t="shared" si="27"/>
        <v>0</v>
      </c>
      <c r="I289" s="7"/>
      <c r="J289" s="31">
        <f t="shared" si="28"/>
        <v>0</v>
      </c>
    </row>
    <row r="290" spans="1:10" ht="15" x14ac:dyDescent="0.3">
      <c r="A290" s="34"/>
      <c r="B290" s="34"/>
      <c r="C290" s="1"/>
      <c r="D290" s="1"/>
      <c r="E290" s="1"/>
      <c r="F290" s="1">
        <f t="shared" si="25"/>
        <v>0</v>
      </c>
      <c r="G290" s="1">
        <f t="shared" si="26"/>
        <v>0</v>
      </c>
      <c r="H290" s="7">
        <f t="shared" si="27"/>
        <v>0</v>
      </c>
      <c r="I290" s="7"/>
      <c r="J290" s="31">
        <f t="shared" si="28"/>
        <v>0</v>
      </c>
    </row>
    <row r="291" spans="1:10" ht="15" x14ac:dyDescent="0.3">
      <c r="A291" s="34"/>
      <c r="B291" s="34"/>
      <c r="C291" s="1"/>
      <c r="D291" s="1"/>
      <c r="E291" s="1"/>
      <c r="F291" s="1">
        <f t="shared" si="25"/>
        <v>0</v>
      </c>
      <c r="G291" s="1">
        <f t="shared" si="26"/>
        <v>0</v>
      </c>
      <c r="H291" s="7">
        <f t="shared" si="27"/>
        <v>0</v>
      </c>
      <c r="I291" s="7"/>
      <c r="J291" s="31">
        <f t="shared" si="28"/>
        <v>0</v>
      </c>
    </row>
    <row r="292" spans="1:10" ht="15" x14ac:dyDescent="0.3">
      <c r="A292" s="34"/>
      <c r="B292" s="34"/>
      <c r="C292" s="1"/>
      <c r="D292" s="1"/>
      <c r="E292" s="1"/>
      <c r="F292" s="1">
        <f t="shared" si="25"/>
        <v>0</v>
      </c>
      <c r="G292" s="1">
        <f t="shared" si="26"/>
        <v>0</v>
      </c>
      <c r="H292" s="7">
        <f t="shared" si="27"/>
        <v>0</v>
      </c>
      <c r="I292" s="7"/>
      <c r="J292" s="31">
        <f t="shared" si="28"/>
        <v>0</v>
      </c>
    </row>
    <row r="293" spans="1:10" ht="15" x14ac:dyDescent="0.3">
      <c r="A293" s="34"/>
      <c r="B293" s="34"/>
      <c r="C293" s="1"/>
      <c r="D293" s="1"/>
      <c r="E293" s="1"/>
      <c r="F293" s="1">
        <f t="shared" si="25"/>
        <v>0</v>
      </c>
      <c r="G293" s="1">
        <f t="shared" si="26"/>
        <v>0</v>
      </c>
      <c r="H293" s="7">
        <f t="shared" si="27"/>
        <v>0</v>
      </c>
      <c r="I293" s="7"/>
      <c r="J293" s="31">
        <f t="shared" si="28"/>
        <v>0</v>
      </c>
    </row>
    <row r="294" spans="1:10" ht="15" x14ac:dyDescent="0.3">
      <c r="A294" s="34"/>
      <c r="B294" s="34"/>
      <c r="C294" s="1"/>
      <c r="D294" s="1"/>
      <c r="E294" s="1"/>
      <c r="F294" s="1">
        <f t="shared" si="25"/>
        <v>0</v>
      </c>
      <c r="G294" s="1">
        <f t="shared" si="26"/>
        <v>0</v>
      </c>
      <c r="H294" s="7">
        <f t="shared" si="27"/>
        <v>0</v>
      </c>
      <c r="I294" s="7"/>
      <c r="J294" s="31">
        <f t="shared" si="28"/>
        <v>0</v>
      </c>
    </row>
    <row r="295" spans="1:10" ht="15" x14ac:dyDescent="0.3">
      <c r="A295" s="34"/>
      <c r="B295" s="34"/>
      <c r="C295" s="1"/>
      <c r="D295" s="1"/>
      <c r="E295" s="1"/>
      <c r="F295" s="1">
        <f t="shared" si="25"/>
        <v>0</v>
      </c>
      <c r="G295" s="1">
        <f t="shared" si="26"/>
        <v>0</v>
      </c>
      <c r="H295" s="7">
        <f t="shared" si="27"/>
        <v>0</v>
      </c>
      <c r="I295" s="7"/>
      <c r="J295" s="31">
        <f t="shared" si="28"/>
        <v>0</v>
      </c>
    </row>
    <row r="296" spans="1:10" ht="15" x14ac:dyDescent="0.3">
      <c r="A296" s="34"/>
      <c r="B296" s="34"/>
      <c r="C296" s="1"/>
      <c r="D296" s="1"/>
      <c r="E296" s="1"/>
      <c r="F296" s="1">
        <f t="shared" si="25"/>
        <v>0</v>
      </c>
      <c r="G296" s="1">
        <f t="shared" si="26"/>
        <v>0</v>
      </c>
      <c r="H296" s="7">
        <f t="shared" si="27"/>
        <v>0</v>
      </c>
      <c r="I296" s="7"/>
      <c r="J296" s="31">
        <f t="shared" si="28"/>
        <v>0</v>
      </c>
    </row>
    <row r="297" spans="1:10" ht="15" x14ac:dyDescent="0.3">
      <c r="A297" s="34"/>
      <c r="B297" s="34"/>
      <c r="C297" s="1"/>
      <c r="D297" s="1"/>
      <c r="E297" s="1"/>
      <c r="F297" s="1">
        <f t="shared" si="25"/>
        <v>0</v>
      </c>
      <c r="G297" s="1">
        <f t="shared" si="26"/>
        <v>0</v>
      </c>
      <c r="H297" s="7">
        <f t="shared" si="27"/>
        <v>0</v>
      </c>
      <c r="I297" s="7"/>
      <c r="J297" s="31">
        <f t="shared" si="28"/>
        <v>0</v>
      </c>
    </row>
    <row r="298" spans="1:10" ht="15" x14ac:dyDescent="0.3">
      <c r="A298" s="34"/>
      <c r="B298" s="34"/>
      <c r="C298" s="1"/>
      <c r="D298" s="1"/>
      <c r="E298" s="1"/>
      <c r="F298" s="1">
        <f t="shared" si="25"/>
        <v>0</v>
      </c>
      <c r="G298" s="1">
        <f t="shared" si="26"/>
        <v>0</v>
      </c>
      <c r="H298" s="7">
        <f t="shared" si="27"/>
        <v>0</v>
      </c>
      <c r="I298" s="7"/>
      <c r="J298" s="31">
        <f t="shared" si="28"/>
        <v>0</v>
      </c>
    </row>
    <row r="299" spans="1:10" ht="15" x14ac:dyDescent="0.3">
      <c r="A299" s="34"/>
      <c r="B299" s="34"/>
      <c r="C299" s="1"/>
      <c r="D299" s="1"/>
      <c r="E299" s="1"/>
      <c r="F299" s="1">
        <f t="shared" si="25"/>
        <v>0</v>
      </c>
      <c r="G299" s="1">
        <f t="shared" si="26"/>
        <v>0</v>
      </c>
      <c r="H299" s="7">
        <f t="shared" si="27"/>
        <v>0</v>
      </c>
      <c r="I299" s="7"/>
      <c r="J299" s="31">
        <f t="shared" si="28"/>
        <v>0</v>
      </c>
    </row>
    <row r="300" spans="1:10" ht="15" x14ac:dyDescent="0.3">
      <c r="A300" s="34"/>
      <c r="B300" s="34"/>
      <c r="C300" s="1"/>
      <c r="D300" s="1"/>
      <c r="E300" s="1"/>
      <c r="F300" s="1">
        <f t="shared" si="25"/>
        <v>0</v>
      </c>
      <c r="G300" s="1">
        <f t="shared" si="26"/>
        <v>0</v>
      </c>
      <c r="H300" s="7">
        <f t="shared" si="27"/>
        <v>0</v>
      </c>
      <c r="I300" s="7"/>
      <c r="J300" s="31">
        <f t="shared" si="28"/>
        <v>0</v>
      </c>
    </row>
    <row r="301" spans="1:10" ht="15" x14ac:dyDescent="0.3">
      <c r="A301" s="34"/>
      <c r="B301" s="34"/>
      <c r="C301" s="1"/>
      <c r="D301" s="1"/>
      <c r="E301" s="1"/>
      <c r="F301" s="1">
        <f t="shared" si="25"/>
        <v>0</v>
      </c>
      <c r="G301" s="1">
        <f t="shared" si="26"/>
        <v>0</v>
      </c>
      <c r="H301" s="7">
        <f t="shared" si="27"/>
        <v>0</v>
      </c>
      <c r="I301" s="7"/>
      <c r="J301" s="31">
        <f t="shared" si="28"/>
        <v>0</v>
      </c>
    </row>
    <row r="302" spans="1:10" ht="15" x14ac:dyDescent="0.3">
      <c r="A302" s="34"/>
      <c r="B302" s="34"/>
      <c r="C302" s="1"/>
      <c r="D302" s="1"/>
      <c r="E302" s="1"/>
      <c r="F302" s="1">
        <f t="shared" si="25"/>
        <v>0</v>
      </c>
      <c r="G302" s="1">
        <f t="shared" si="26"/>
        <v>0</v>
      </c>
      <c r="H302" s="7">
        <f t="shared" si="27"/>
        <v>0</v>
      </c>
      <c r="I302" s="7"/>
      <c r="J302" s="31">
        <f t="shared" si="28"/>
        <v>0</v>
      </c>
    </row>
    <row r="303" spans="1:10" ht="15" x14ac:dyDescent="0.3">
      <c r="A303" s="34"/>
      <c r="B303" s="34"/>
      <c r="C303" s="1"/>
      <c r="D303" s="1"/>
      <c r="E303" s="1"/>
      <c r="F303" s="1">
        <f t="shared" si="25"/>
        <v>0</v>
      </c>
      <c r="G303" s="1">
        <f t="shared" si="26"/>
        <v>0</v>
      </c>
      <c r="H303" s="7">
        <f t="shared" si="27"/>
        <v>0</v>
      </c>
      <c r="I303" s="7"/>
      <c r="J303" s="31">
        <f t="shared" si="28"/>
        <v>0</v>
      </c>
    </row>
    <row r="304" spans="1:10" ht="15" x14ac:dyDescent="0.3">
      <c r="A304" s="34"/>
      <c r="B304" s="34"/>
      <c r="C304" s="1"/>
      <c r="D304" s="1"/>
      <c r="E304" s="1"/>
      <c r="F304" s="1">
        <f t="shared" si="25"/>
        <v>0</v>
      </c>
      <c r="G304" s="1">
        <f t="shared" si="26"/>
        <v>0</v>
      </c>
      <c r="H304" s="7">
        <f t="shared" si="27"/>
        <v>0</v>
      </c>
      <c r="I304" s="7"/>
      <c r="J304" s="31">
        <f t="shared" si="28"/>
        <v>0</v>
      </c>
    </row>
    <row r="305" spans="1:10" ht="15" x14ac:dyDescent="0.3">
      <c r="A305" s="34"/>
      <c r="B305" s="34"/>
      <c r="C305" s="1"/>
      <c r="D305" s="1"/>
      <c r="E305" s="1"/>
      <c r="F305" s="1">
        <f t="shared" si="25"/>
        <v>0</v>
      </c>
      <c r="G305" s="1">
        <f t="shared" si="26"/>
        <v>0</v>
      </c>
      <c r="H305" s="7">
        <f t="shared" si="27"/>
        <v>0</v>
      </c>
      <c r="I305" s="7"/>
      <c r="J305" s="31">
        <f t="shared" si="28"/>
        <v>0</v>
      </c>
    </row>
    <row r="306" spans="1:10" ht="15" x14ac:dyDescent="0.3">
      <c r="A306" s="34"/>
      <c r="B306" s="34"/>
      <c r="C306" s="1"/>
      <c r="D306" s="1"/>
      <c r="E306" s="1"/>
      <c r="F306" s="1">
        <f t="shared" si="25"/>
        <v>0</v>
      </c>
      <c r="G306" s="1">
        <f t="shared" si="26"/>
        <v>0</v>
      </c>
      <c r="H306" s="7">
        <f t="shared" si="27"/>
        <v>0</v>
      </c>
      <c r="I306" s="7"/>
      <c r="J306" s="31">
        <f t="shared" si="28"/>
        <v>0</v>
      </c>
    </row>
    <row r="307" spans="1:10" ht="15" x14ac:dyDescent="0.3">
      <c r="A307" s="34"/>
      <c r="B307" s="34"/>
      <c r="C307" s="1"/>
      <c r="D307" s="1"/>
      <c r="E307" s="1"/>
      <c r="F307" s="1">
        <f t="shared" si="25"/>
        <v>0</v>
      </c>
      <c r="G307" s="1">
        <f t="shared" si="26"/>
        <v>0</v>
      </c>
      <c r="H307" s="7">
        <f t="shared" si="27"/>
        <v>0</v>
      </c>
      <c r="I307" s="7"/>
      <c r="J307" s="31">
        <f t="shared" si="28"/>
        <v>0</v>
      </c>
    </row>
    <row r="308" spans="1:10" ht="15" x14ac:dyDescent="0.3">
      <c r="A308" s="34"/>
      <c r="B308" s="34"/>
      <c r="C308" s="1"/>
      <c r="D308" s="1"/>
      <c r="E308" s="1"/>
      <c r="F308" s="1">
        <f t="shared" si="25"/>
        <v>0</v>
      </c>
      <c r="G308" s="1">
        <f t="shared" si="26"/>
        <v>0</v>
      </c>
      <c r="H308" s="7">
        <f t="shared" si="27"/>
        <v>0</v>
      </c>
      <c r="I308" s="7"/>
      <c r="J308" s="31">
        <f t="shared" si="28"/>
        <v>0</v>
      </c>
    </row>
    <row r="309" spans="1:10" ht="15" x14ac:dyDescent="0.3">
      <c r="A309" s="34"/>
      <c r="B309" s="34"/>
      <c r="C309" s="1"/>
      <c r="D309" s="1"/>
      <c r="E309" s="1"/>
      <c r="F309" s="1">
        <f t="shared" si="25"/>
        <v>0</v>
      </c>
      <c r="G309" s="1">
        <f t="shared" si="26"/>
        <v>0</v>
      </c>
      <c r="H309" s="7">
        <f t="shared" si="27"/>
        <v>0</v>
      </c>
      <c r="I309" s="7"/>
      <c r="J309" s="31">
        <f t="shared" si="28"/>
        <v>0</v>
      </c>
    </row>
    <row r="310" spans="1:10" ht="15" x14ac:dyDescent="0.3">
      <c r="A310" s="34"/>
      <c r="B310" s="34"/>
      <c r="C310" s="1"/>
      <c r="D310" s="1"/>
      <c r="E310" s="1"/>
      <c r="F310" s="1">
        <f t="shared" si="25"/>
        <v>0</v>
      </c>
      <c r="G310" s="1">
        <f t="shared" si="26"/>
        <v>0</v>
      </c>
      <c r="H310" s="7">
        <f t="shared" si="27"/>
        <v>0</v>
      </c>
      <c r="I310" s="7"/>
      <c r="J310" s="31">
        <f t="shared" si="28"/>
        <v>0</v>
      </c>
    </row>
    <row r="311" spans="1:10" ht="15" x14ac:dyDescent="0.3">
      <c r="A311" s="34"/>
      <c r="B311" s="34"/>
      <c r="C311" s="1"/>
      <c r="D311" s="1"/>
      <c r="E311" s="1"/>
      <c r="F311" s="1">
        <f t="shared" si="25"/>
        <v>0</v>
      </c>
      <c r="G311" s="1">
        <f t="shared" si="26"/>
        <v>0</v>
      </c>
      <c r="H311" s="7">
        <f t="shared" si="27"/>
        <v>0</v>
      </c>
      <c r="I311" s="7"/>
      <c r="J311" s="31">
        <f t="shared" si="28"/>
        <v>0</v>
      </c>
    </row>
    <row r="312" spans="1:10" ht="15" x14ac:dyDescent="0.3">
      <c r="A312" s="34"/>
      <c r="B312" s="34"/>
      <c r="C312" s="1"/>
      <c r="D312" s="1"/>
      <c r="E312" s="1"/>
      <c r="F312" s="1">
        <f t="shared" si="25"/>
        <v>0</v>
      </c>
      <c r="G312" s="1">
        <f t="shared" si="26"/>
        <v>0</v>
      </c>
      <c r="H312" s="7">
        <f t="shared" si="27"/>
        <v>0</v>
      </c>
      <c r="I312" s="7"/>
      <c r="J312" s="31">
        <f t="shared" si="28"/>
        <v>0</v>
      </c>
    </row>
    <row r="313" spans="1:10" ht="15" x14ac:dyDescent="0.3">
      <c r="A313" s="34"/>
      <c r="B313" s="34"/>
      <c r="C313" s="1"/>
      <c r="D313" s="1"/>
      <c r="E313" s="1"/>
      <c r="F313" s="1">
        <f t="shared" si="25"/>
        <v>0</v>
      </c>
      <c r="G313" s="1">
        <f t="shared" si="26"/>
        <v>0</v>
      </c>
      <c r="H313" s="7">
        <f t="shared" si="27"/>
        <v>0</v>
      </c>
      <c r="I313" s="7"/>
      <c r="J313" s="31">
        <f t="shared" si="28"/>
        <v>0</v>
      </c>
    </row>
    <row r="314" spans="1:10" ht="15" x14ac:dyDescent="0.3">
      <c r="A314" s="34"/>
      <c r="B314" s="34"/>
      <c r="C314" s="1"/>
      <c r="D314" s="1"/>
      <c r="E314" s="1"/>
      <c r="F314" s="1">
        <f t="shared" si="25"/>
        <v>0</v>
      </c>
      <c r="G314" s="1">
        <f t="shared" si="26"/>
        <v>0</v>
      </c>
      <c r="H314" s="7">
        <f t="shared" si="27"/>
        <v>0</v>
      </c>
      <c r="I314" s="7"/>
      <c r="J314" s="31">
        <f t="shared" si="28"/>
        <v>0</v>
      </c>
    </row>
    <row r="315" spans="1:10" ht="15" x14ac:dyDescent="0.3">
      <c r="A315" s="34"/>
      <c r="B315" s="34"/>
      <c r="C315" s="1"/>
      <c r="D315" s="1"/>
      <c r="E315" s="1"/>
      <c r="F315" s="1">
        <f t="shared" si="25"/>
        <v>0</v>
      </c>
      <c r="G315" s="1">
        <f t="shared" si="26"/>
        <v>0</v>
      </c>
      <c r="H315" s="7">
        <f t="shared" si="27"/>
        <v>0</v>
      </c>
      <c r="I315" s="7"/>
      <c r="J315" s="31">
        <f t="shared" si="28"/>
        <v>0</v>
      </c>
    </row>
    <row r="316" spans="1:10" ht="15" x14ac:dyDescent="0.3">
      <c r="A316" s="34"/>
      <c r="B316" s="34"/>
      <c r="C316" s="1"/>
      <c r="D316" s="1"/>
      <c r="E316" s="1"/>
      <c r="F316" s="1">
        <f t="shared" si="25"/>
        <v>0</v>
      </c>
      <c r="G316" s="1">
        <f t="shared" si="26"/>
        <v>0</v>
      </c>
      <c r="H316" s="7">
        <f t="shared" si="27"/>
        <v>0</v>
      </c>
      <c r="I316" s="7"/>
      <c r="J316" s="31">
        <f t="shared" si="28"/>
        <v>0</v>
      </c>
    </row>
    <row r="317" spans="1:10" ht="15" x14ac:dyDescent="0.3">
      <c r="A317" s="34"/>
      <c r="B317" s="34"/>
      <c r="C317" s="1"/>
      <c r="D317" s="1"/>
      <c r="E317" s="1"/>
      <c r="F317" s="1">
        <f t="shared" si="25"/>
        <v>0</v>
      </c>
      <c r="G317" s="1">
        <f t="shared" si="26"/>
        <v>0</v>
      </c>
      <c r="H317" s="7">
        <f t="shared" si="27"/>
        <v>0</v>
      </c>
      <c r="I317" s="7"/>
      <c r="J317" s="31">
        <f t="shared" si="28"/>
        <v>0</v>
      </c>
    </row>
    <row r="318" spans="1:10" ht="15" x14ac:dyDescent="0.3">
      <c r="A318" s="34"/>
      <c r="B318" s="34"/>
      <c r="C318" s="1"/>
      <c r="D318" s="1"/>
      <c r="E318" s="1"/>
      <c r="F318" s="1">
        <f t="shared" si="25"/>
        <v>0</v>
      </c>
      <c r="G318" s="1">
        <f t="shared" si="26"/>
        <v>0</v>
      </c>
      <c r="H318" s="7">
        <f t="shared" si="27"/>
        <v>0</v>
      </c>
      <c r="I318" s="7"/>
      <c r="J318" s="31">
        <f t="shared" si="28"/>
        <v>0</v>
      </c>
    </row>
    <row r="319" spans="1:10" ht="15" x14ac:dyDescent="0.3">
      <c r="A319" s="34"/>
      <c r="B319" s="34"/>
      <c r="C319" s="1"/>
      <c r="D319" s="1"/>
      <c r="E319" s="1"/>
      <c r="F319" s="1">
        <f t="shared" si="25"/>
        <v>0</v>
      </c>
      <c r="G319" s="1">
        <f t="shared" si="26"/>
        <v>0</v>
      </c>
      <c r="H319" s="7">
        <f t="shared" si="27"/>
        <v>0</v>
      </c>
      <c r="I319" s="7"/>
      <c r="J319" s="31">
        <f t="shared" si="28"/>
        <v>0</v>
      </c>
    </row>
    <row r="320" spans="1:10" ht="15" x14ac:dyDescent="0.3">
      <c r="A320" s="34"/>
      <c r="B320" s="34"/>
      <c r="C320" s="1"/>
      <c r="D320" s="1"/>
      <c r="E320" s="1"/>
      <c r="F320" s="1">
        <f t="shared" si="25"/>
        <v>0</v>
      </c>
      <c r="G320" s="1">
        <f t="shared" si="26"/>
        <v>0</v>
      </c>
      <c r="H320" s="7">
        <f t="shared" si="27"/>
        <v>0</v>
      </c>
      <c r="I320" s="7"/>
      <c r="J320" s="31">
        <f t="shared" si="28"/>
        <v>0</v>
      </c>
    </row>
    <row r="321" spans="1:10" ht="15" x14ac:dyDescent="0.3">
      <c r="A321" s="34"/>
      <c r="B321" s="34"/>
      <c r="C321" s="1"/>
      <c r="D321" s="1"/>
      <c r="E321" s="1"/>
      <c r="F321" s="1">
        <f t="shared" si="25"/>
        <v>0</v>
      </c>
      <c r="G321" s="1">
        <f t="shared" si="26"/>
        <v>0</v>
      </c>
      <c r="H321" s="7">
        <f t="shared" si="27"/>
        <v>0</v>
      </c>
      <c r="I321" s="7"/>
      <c r="J321" s="31">
        <f t="shared" si="28"/>
        <v>0</v>
      </c>
    </row>
    <row r="322" spans="1:10" ht="15" x14ac:dyDescent="0.3">
      <c r="A322" s="34"/>
      <c r="B322" s="34"/>
      <c r="C322" s="1"/>
      <c r="D322" s="1"/>
      <c r="E322" s="1"/>
      <c r="F322" s="1">
        <f t="shared" si="25"/>
        <v>0</v>
      </c>
      <c r="G322" s="1">
        <f t="shared" si="26"/>
        <v>0</v>
      </c>
      <c r="H322" s="7">
        <f t="shared" si="27"/>
        <v>0</v>
      </c>
      <c r="I322" s="7"/>
      <c r="J322" s="31">
        <f t="shared" si="28"/>
        <v>0</v>
      </c>
    </row>
    <row r="323" spans="1:10" ht="15" x14ac:dyDescent="0.3">
      <c r="A323" s="34"/>
      <c r="B323" s="34"/>
      <c r="C323" s="1"/>
      <c r="D323" s="1"/>
      <c r="E323" s="1"/>
      <c r="F323" s="1">
        <f t="shared" si="25"/>
        <v>0</v>
      </c>
      <c r="G323" s="1">
        <f t="shared" si="26"/>
        <v>0</v>
      </c>
      <c r="H323" s="7">
        <f t="shared" si="27"/>
        <v>0</v>
      </c>
      <c r="I323" s="7"/>
      <c r="J323" s="31">
        <f t="shared" si="28"/>
        <v>0</v>
      </c>
    </row>
    <row r="324" spans="1:10" ht="15" x14ac:dyDescent="0.3">
      <c r="A324" s="34"/>
      <c r="B324" s="34"/>
      <c r="C324" s="1"/>
      <c r="D324" s="1"/>
      <c r="E324" s="1"/>
      <c r="F324" s="1">
        <f t="shared" si="25"/>
        <v>0</v>
      </c>
      <c r="G324" s="1">
        <f t="shared" si="26"/>
        <v>0</v>
      </c>
      <c r="H324" s="7">
        <f t="shared" si="27"/>
        <v>0</v>
      </c>
      <c r="I324" s="7"/>
      <c r="J324" s="31">
        <f t="shared" si="28"/>
        <v>0</v>
      </c>
    </row>
    <row r="325" spans="1:10" ht="15" x14ac:dyDescent="0.3">
      <c r="A325" s="34"/>
      <c r="B325" s="34"/>
      <c r="C325" s="1"/>
      <c r="D325" s="1"/>
      <c r="E325" s="1"/>
      <c r="F325" s="1">
        <f t="shared" si="25"/>
        <v>0</v>
      </c>
      <c r="G325" s="1">
        <f t="shared" si="26"/>
        <v>0</v>
      </c>
      <c r="H325" s="7">
        <f t="shared" si="27"/>
        <v>0</v>
      </c>
      <c r="I325" s="7"/>
      <c r="J325" s="31">
        <f t="shared" si="28"/>
        <v>0</v>
      </c>
    </row>
    <row r="326" spans="1:10" ht="15" x14ac:dyDescent="0.3">
      <c r="A326" s="34"/>
      <c r="B326" s="34"/>
      <c r="C326" s="1"/>
      <c r="D326" s="1"/>
      <c r="E326" s="1"/>
      <c r="F326" s="1">
        <f t="shared" si="25"/>
        <v>0</v>
      </c>
      <c r="G326" s="1">
        <f t="shared" si="26"/>
        <v>0</v>
      </c>
      <c r="H326" s="7">
        <f t="shared" si="27"/>
        <v>0</v>
      </c>
      <c r="I326" s="7"/>
      <c r="J326" s="31">
        <f t="shared" si="28"/>
        <v>0</v>
      </c>
    </row>
    <row r="327" spans="1:10" ht="15" x14ac:dyDescent="0.3">
      <c r="A327" s="34"/>
      <c r="B327" s="34"/>
      <c r="C327" s="1"/>
      <c r="D327" s="1"/>
      <c r="E327" s="1"/>
      <c r="F327" s="1">
        <f t="shared" si="25"/>
        <v>0</v>
      </c>
      <c r="G327" s="1">
        <f t="shared" si="26"/>
        <v>0</v>
      </c>
      <c r="H327" s="7">
        <f t="shared" si="27"/>
        <v>0</v>
      </c>
      <c r="I327" s="7"/>
      <c r="J327" s="31">
        <f t="shared" si="28"/>
        <v>0</v>
      </c>
    </row>
    <row r="328" spans="1:10" ht="15" x14ac:dyDescent="0.3">
      <c r="A328" s="34"/>
      <c r="B328" s="34"/>
      <c r="C328" s="1"/>
      <c r="D328" s="1"/>
      <c r="E328" s="1"/>
      <c r="F328" s="1">
        <f t="shared" si="25"/>
        <v>0</v>
      </c>
      <c r="G328" s="1">
        <f t="shared" si="26"/>
        <v>0</v>
      </c>
      <c r="H328" s="7">
        <f t="shared" si="27"/>
        <v>0</v>
      </c>
      <c r="I328" s="7"/>
      <c r="J328" s="31">
        <f t="shared" si="28"/>
        <v>0</v>
      </c>
    </row>
    <row r="329" spans="1:10" ht="15" x14ac:dyDescent="0.3">
      <c r="A329" s="34"/>
      <c r="B329" s="34"/>
      <c r="C329" s="1"/>
      <c r="D329" s="1"/>
      <c r="E329" s="1"/>
      <c r="F329" s="1">
        <f t="shared" si="25"/>
        <v>0</v>
      </c>
      <c r="G329" s="1">
        <f t="shared" si="26"/>
        <v>0</v>
      </c>
      <c r="H329" s="7">
        <f t="shared" si="27"/>
        <v>0</v>
      </c>
      <c r="I329" s="7"/>
      <c r="J329" s="31">
        <f t="shared" si="28"/>
        <v>0</v>
      </c>
    </row>
    <row r="330" spans="1:10" ht="15" x14ac:dyDescent="0.3">
      <c r="A330" s="34"/>
      <c r="B330" s="34"/>
      <c r="C330" s="1"/>
      <c r="D330" s="1"/>
      <c r="E330" s="1"/>
      <c r="F330" s="1">
        <f t="shared" si="25"/>
        <v>0</v>
      </c>
      <c r="G330" s="1">
        <f t="shared" si="26"/>
        <v>0</v>
      </c>
      <c r="H330" s="7">
        <f t="shared" si="27"/>
        <v>0</v>
      </c>
      <c r="I330" s="7"/>
      <c r="J330" s="31">
        <f t="shared" si="28"/>
        <v>0</v>
      </c>
    </row>
    <row r="331" spans="1:10" ht="15" x14ac:dyDescent="0.3">
      <c r="A331" s="34"/>
      <c r="B331" s="34"/>
      <c r="C331" s="1"/>
      <c r="D331" s="1"/>
      <c r="E331" s="1"/>
      <c r="F331" s="1">
        <f t="shared" si="25"/>
        <v>0</v>
      </c>
      <c r="G331" s="1">
        <f t="shared" si="26"/>
        <v>0</v>
      </c>
      <c r="H331" s="7">
        <f t="shared" si="27"/>
        <v>0</v>
      </c>
      <c r="I331" s="7"/>
      <c r="J331" s="31">
        <f t="shared" si="28"/>
        <v>0</v>
      </c>
    </row>
    <row r="332" spans="1:10" ht="15" x14ac:dyDescent="0.3">
      <c r="A332" s="34"/>
      <c r="B332" s="34"/>
      <c r="C332" s="1"/>
      <c r="D332" s="1"/>
      <c r="E332" s="1"/>
      <c r="F332" s="1">
        <f t="shared" si="25"/>
        <v>0</v>
      </c>
      <c r="G332" s="1">
        <f t="shared" si="26"/>
        <v>0</v>
      </c>
      <c r="H332" s="7">
        <f t="shared" si="27"/>
        <v>0</v>
      </c>
      <c r="I332" s="7"/>
      <c r="J332" s="31">
        <f t="shared" si="28"/>
        <v>0</v>
      </c>
    </row>
    <row r="333" spans="1:10" ht="15" x14ac:dyDescent="0.3">
      <c r="A333" s="34"/>
      <c r="B333" s="34"/>
      <c r="C333" s="1"/>
      <c r="D333" s="1"/>
      <c r="E333" s="1"/>
      <c r="F333" s="1">
        <f t="shared" si="25"/>
        <v>0</v>
      </c>
      <c r="G333" s="1">
        <f t="shared" si="26"/>
        <v>0</v>
      </c>
      <c r="H333" s="7">
        <f t="shared" si="27"/>
        <v>0</v>
      </c>
      <c r="I333" s="7"/>
      <c r="J333" s="31">
        <f t="shared" si="28"/>
        <v>0</v>
      </c>
    </row>
    <row r="334" spans="1:10" ht="15" x14ac:dyDescent="0.3">
      <c r="A334" s="34"/>
      <c r="B334" s="34"/>
      <c r="C334" s="1"/>
      <c r="D334" s="1"/>
      <c r="E334" s="1"/>
      <c r="F334" s="1">
        <f t="shared" si="25"/>
        <v>0</v>
      </c>
      <c r="G334" s="1">
        <f t="shared" si="26"/>
        <v>0</v>
      </c>
      <c r="H334" s="7">
        <f t="shared" si="27"/>
        <v>0</v>
      </c>
      <c r="I334" s="7"/>
      <c r="J334" s="31">
        <f t="shared" si="28"/>
        <v>0</v>
      </c>
    </row>
    <row r="335" spans="1:10" ht="15" x14ac:dyDescent="0.3">
      <c r="A335" s="34"/>
      <c r="B335" s="34"/>
      <c r="C335" s="1"/>
      <c r="D335" s="1"/>
      <c r="E335" s="1"/>
      <c r="F335" s="1">
        <f t="shared" si="25"/>
        <v>0</v>
      </c>
      <c r="G335" s="1">
        <f t="shared" si="26"/>
        <v>0</v>
      </c>
      <c r="H335" s="7">
        <f t="shared" si="27"/>
        <v>0</v>
      </c>
      <c r="I335" s="7"/>
      <c r="J335" s="31">
        <f t="shared" si="28"/>
        <v>0</v>
      </c>
    </row>
    <row r="336" spans="1:10" ht="15" x14ac:dyDescent="0.3">
      <c r="A336" s="34"/>
      <c r="B336" s="34"/>
      <c r="C336" s="1"/>
      <c r="D336" s="1"/>
      <c r="E336" s="1"/>
      <c r="F336" s="1">
        <f t="shared" si="25"/>
        <v>0</v>
      </c>
      <c r="G336" s="1">
        <f t="shared" si="26"/>
        <v>0</v>
      </c>
      <c r="H336" s="7">
        <f t="shared" si="27"/>
        <v>0</v>
      </c>
      <c r="I336" s="7"/>
      <c r="J336" s="31">
        <f t="shared" si="28"/>
        <v>0</v>
      </c>
    </row>
    <row r="337" spans="1:10" ht="15" x14ac:dyDescent="0.3">
      <c r="A337" s="34"/>
      <c r="B337" s="34"/>
      <c r="C337" s="1"/>
      <c r="D337" s="1"/>
      <c r="E337" s="1"/>
      <c r="F337" s="1">
        <f t="shared" si="25"/>
        <v>0</v>
      </c>
      <c r="G337" s="1">
        <f t="shared" si="26"/>
        <v>0</v>
      </c>
      <c r="H337" s="7">
        <f t="shared" si="27"/>
        <v>0</v>
      </c>
      <c r="I337" s="7"/>
      <c r="J337" s="31">
        <f t="shared" si="28"/>
        <v>0</v>
      </c>
    </row>
    <row r="338" spans="1:10" ht="15" x14ac:dyDescent="0.3">
      <c r="A338" s="34"/>
      <c r="B338" s="34"/>
      <c r="C338" s="1"/>
      <c r="D338" s="1"/>
      <c r="E338" s="1"/>
      <c r="F338" s="1">
        <f t="shared" si="25"/>
        <v>0</v>
      </c>
      <c r="G338" s="1">
        <f t="shared" si="26"/>
        <v>0</v>
      </c>
      <c r="H338" s="7">
        <f t="shared" si="27"/>
        <v>0</v>
      </c>
      <c r="I338" s="7"/>
      <c r="J338" s="31">
        <f t="shared" si="28"/>
        <v>0</v>
      </c>
    </row>
    <row r="339" spans="1:10" ht="15" x14ac:dyDescent="0.3">
      <c r="A339" s="34"/>
      <c r="B339" s="34"/>
      <c r="C339" s="1"/>
      <c r="D339" s="1"/>
      <c r="E339" s="1"/>
      <c r="F339" s="1">
        <f t="shared" si="25"/>
        <v>0</v>
      </c>
      <c r="G339" s="1">
        <f t="shared" si="26"/>
        <v>0</v>
      </c>
      <c r="H339" s="7">
        <f t="shared" si="27"/>
        <v>0</v>
      </c>
      <c r="I339" s="7"/>
      <c r="J339" s="31">
        <f t="shared" si="28"/>
        <v>0</v>
      </c>
    </row>
    <row r="340" spans="1:10" ht="15" x14ac:dyDescent="0.3">
      <c r="A340" s="34"/>
      <c r="B340" s="34"/>
      <c r="C340" s="1"/>
      <c r="D340" s="1"/>
      <c r="E340" s="1"/>
      <c r="F340" s="1">
        <f t="shared" si="25"/>
        <v>0</v>
      </c>
      <c r="G340" s="1">
        <f t="shared" si="26"/>
        <v>0</v>
      </c>
      <c r="H340" s="7">
        <f t="shared" si="27"/>
        <v>0</v>
      </c>
      <c r="I340" s="7"/>
      <c r="J340" s="31">
        <f t="shared" si="28"/>
        <v>0</v>
      </c>
    </row>
    <row r="341" spans="1:10" ht="15" x14ac:dyDescent="0.3">
      <c r="A341" s="34"/>
      <c r="B341" s="34"/>
      <c r="C341" s="1"/>
      <c r="D341" s="1"/>
      <c r="E341" s="1"/>
      <c r="F341" s="1">
        <f t="shared" si="25"/>
        <v>0</v>
      </c>
      <c r="G341" s="1">
        <f t="shared" si="26"/>
        <v>0</v>
      </c>
      <c r="H341" s="7">
        <f t="shared" si="27"/>
        <v>0</v>
      </c>
      <c r="I341" s="7"/>
      <c r="J341" s="31">
        <f t="shared" si="28"/>
        <v>0</v>
      </c>
    </row>
    <row r="342" spans="1:10" ht="15" x14ac:dyDescent="0.3">
      <c r="A342" s="34"/>
      <c r="B342" s="34"/>
      <c r="C342" s="1"/>
      <c r="D342" s="1"/>
      <c r="E342" s="1"/>
      <c r="F342" s="1">
        <f t="shared" ref="F342:F405" si="29">D342-E342</f>
        <v>0</v>
      </c>
      <c r="G342" s="1">
        <f t="shared" ref="G342:G405" si="30">D342-F342</f>
        <v>0</v>
      </c>
      <c r="H342" s="7">
        <f t="shared" ref="H342:H405" si="31">100*G342</f>
        <v>0</v>
      </c>
      <c r="I342" s="7"/>
      <c r="J342" s="31">
        <f t="shared" ref="J342:J405" si="32">H342-I342</f>
        <v>0</v>
      </c>
    </row>
    <row r="343" spans="1:10" ht="15" x14ac:dyDescent="0.3">
      <c r="A343" s="34"/>
      <c r="B343" s="34"/>
      <c r="C343" s="1"/>
      <c r="D343" s="1"/>
      <c r="E343" s="1"/>
      <c r="F343" s="1">
        <f t="shared" si="29"/>
        <v>0</v>
      </c>
      <c r="G343" s="1">
        <f t="shared" si="30"/>
        <v>0</v>
      </c>
      <c r="H343" s="7">
        <f t="shared" si="31"/>
        <v>0</v>
      </c>
      <c r="I343" s="7"/>
      <c r="J343" s="31">
        <f t="shared" si="32"/>
        <v>0</v>
      </c>
    </row>
    <row r="344" spans="1:10" ht="15" x14ac:dyDescent="0.3">
      <c r="A344" s="34"/>
      <c r="B344" s="34"/>
      <c r="C344" s="1"/>
      <c r="D344" s="1"/>
      <c r="E344" s="1"/>
      <c r="F344" s="1">
        <f t="shared" si="29"/>
        <v>0</v>
      </c>
      <c r="G344" s="1">
        <f t="shared" si="30"/>
        <v>0</v>
      </c>
      <c r="H344" s="7">
        <f t="shared" si="31"/>
        <v>0</v>
      </c>
      <c r="I344" s="7"/>
      <c r="J344" s="31">
        <f t="shared" si="32"/>
        <v>0</v>
      </c>
    </row>
    <row r="345" spans="1:10" ht="15" x14ac:dyDescent="0.3">
      <c r="A345" s="34"/>
      <c r="B345" s="34"/>
      <c r="C345" s="1"/>
      <c r="D345" s="1"/>
      <c r="E345" s="1"/>
      <c r="F345" s="1">
        <f t="shared" si="29"/>
        <v>0</v>
      </c>
      <c r="G345" s="1">
        <f t="shared" si="30"/>
        <v>0</v>
      </c>
      <c r="H345" s="7">
        <f t="shared" si="31"/>
        <v>0</v>
      </c>
      <c r="I345" s="7"/>
      <c r="J345" s="31">
        <f t="shared" si="32"/>
        <v>0</v>
      </c>
    </row>
    <row r="346" spans="1:10" ht="15" x14ac:dyDescent="0.3">
      <c r="A346" s="34"/>
      <c r="B346" s="34"/>
      <c r="C346" s="1"/>
      <c r="D346" s="1"/>
      <c r="E346" s="1"/>
      <c r="F346" s="1">
        <f t="shared" si="29"/>
        <v>0</v>
      </c>
      <c r="G346" s="1">
        <f t="shared" si="30"/>
        <v>0</v>
      </c>
      <c r="H346" s="7">
        <f t="shared" si="31"/>
        <v>0</v>
      </c>
      <c r="I346" s="7"/>
      <c r="J346" s="31">
        <f t="shared" si="32"/>
        <v>0</v>
      </c>
    </row>
    <row r="347" spans="1:10" ht="15" x14ac:dyDescent="0.3">
      <c r="A347" s="34"/>
      <c r="B347" s="34"/>
      <c r="C347" s="1"/>
      <c r="D347" s="1"/>
      <c r="E347" s="1"/>
      <c r="F347" s="1">
        <f t="shared" si="29"/>
        <v>0</v>
      </c>
      <c r="G347" s="1">
        <f t="shared" si="30"/>
        <v>0</v>
      </c>
      <c r="H347" s="7">
        <f t="shared" si="31"/>
        <v>0</v>
      </c>
      <c r="I347" s="7"/>
      <c r="J347" s="31">
        <f t="shared" si="32"/>
        <v>0</v>
      </c>
    </row>
    <row r="348" spans="1:10" ht="15" x14ac:dyDescent="0.3">
      <c r="A348" s="34"/>
      <c r="B348" s="34"/>
      <c r="C348" s="1"/>
      <c r="D348" s="1"/>
      <c r="E348" s="1"/>
      <c r="F348" s="1">
        <f t="shared" si="29"/>
        <v>0</v>
      </c>
      <c r="G348" s="1">
        <f t="shared" si="30"/>
        <v>0</v>
      </c>
      <c r="H348" s="7">
        <f t="shared" si="31"/>
        <v>0</v>
      </c>
      <c r="I348" s="7"/>
      <c r="J348" s="31">
        <f t="shared" si="32"/>
        <v>0</v>
      </c>
    </row>
    <row r="349" spans="1:10" ht="15" x14ac:dyDescent="0.3">
      <c r="A349" s="34"/>
      <c r="B349" s="34"/>
      <c r="C349" s="1"/>
      <c r="D349" s="1"/>
      <c r="E349" s="1"/>
      <c r="F349" s="1">
        <f t="shared" si="29"/>
        <v>0</v>
      </c>
      <c r="G349" s="1">
        <f t="shared" si="30"/>
        <v>0</v>
      </c>
      <c r="H349" s="7">
        <f t="shared" si="31"/>
        <v>0</v>
      </c>
      <c r="I349" s="7"/>
      <c r="J349" s="31">
        <f t="shared" si="32"/>
        <v>0</v>
      </c>
    </row>
    <row r="350" spans="1:10" ht="15" x14ac:dyDescent="0.3">
      <c r="A350" s="34"/>
      <c r="B350" s="34"/>
      <c r="C350" s="1"/>
      <c r="D350" s="1"/>
      <c r="E350" s="1"/>
      <c r="F350" s="1">
        <f t="shared" si="29"/>
        <v>0</v>
      </c>
      <c r="G350" s="1">
        <f t="shared" si="30"/>
        <v>0</v>
      </c>
      <c r="H350" s="7">
        <f t="shared" si="31"/>
        <v>0</v>
      </c>
      <c r="I350" s="7"/>
      <c r="J350" s="31">
        <f t="shared" si="32"/>
        <v>0</v>
      </c>
    </row>
    <row r="351" spans="1:10" ht="15" x14ac:dyDescent="0.3">
      <c r="A351" s="34"/>
      <c r="B351" s="34"/>
      <c r="C351" s="1"/>
      <c r="D351" s="1"/>
      <c r="E351" s="1"/>
      <c r="F351" s="1">
        <f t="shared" si="29"/>
        <v>0</v>
      </c>
      <c r="G351" s="1">
        <f t="shared" si="30"/>
        <v>0</v>
      </c>
      <c r="H351" s="7">
        <f t="shared" si="31"/>
        <v>0</v>
      </c>
      <c r="I351" s="7"/>
      <c r="J351" s="31">
        <f t="shared" si="32"/>
        <v>0</v>
      </c>
    </row>
    <row r="352" spans="1:10" ht="15" x14ac:dyDescent="0.3">
      <c r="A352" s="34"/>
      <c r="B352" s="34"/>
      <c r="C352" s="1"/>
      <c r="D352" s="1"/>
      <c r="E352" s="1"/>
      <c r="F352" s="1">
        <f t="shared" si="29"/>
        <v>0</v>
      </c>
      <c r="G352" s="1">
        <f t="shared" si="30"/>
        <v>0</v>
      </c>
      <c r="H352" s="7">
        <f t="shared" si="31"/>
        <v>0</v>
      </c>
      <c r="I352" s="7"/>
      <c r="J352" s="31">
        <f t="shared" si="32"/>
        <v>0</v>
      </c>
    </row>
    <row r="353" spans="1:10" ht="15" x14ac:dyDescent="0.3">
      <c r="A353" s="34"/>
      <c r="B353" s="34"/>
      <c r="C353" s="1"/>
      <c r="D353" s="1"/>
      <c r="E353" s="1"/>
      <c r="F353" s="1">
        <f t="shared" si="29"/>
        <v>0</v>
      </c>
      <c r="G353" s="1">
        <f t="shared" si="30"/>
        <v>0</v>
      </c>
      <c r="H353" s="7">
        <f t="shared" si="31"/>
        <v>0</v>
      </c>
      <c r="I353" s="7"/>
      <c r="J353" s="31">
        <f t="shared" si="32"/>
        <v>0</v>
      </c>
    </row>
    <row r="354" spans="1:10" ht="15" x14ac:dyDescent="0.3">
      <c r="A354" s="34"/>
      <c r="B354" s="34"/>
      <c r="C354" s="1"/>
      <c r="D354" s="1"/>
      <c r="E354" s="1"/>
      <c r="F354" s="1">
        <f t="shared" si="29"/>
        <v>0</v>
      </c>
      <c r="G354" s="1">
        <f t="shared" si="30"/>
        <v>0</v>
      </c>
      <c r="H354" s="7">
        <f t="shared" si="31"/>
        <v>0</v>
      </c>
      <c r="I354" s="7"/>
      <c r="J354" s="31">
        <f t="shared" si="32"/>
        <v>0</v>
      </c>
    </row>
    <row r="355" spans="1:10" ht="15" x14ac:dyDescent="0.3">
      <c r="A355" s="34"/>
      <c r="B355" s="34"/>
      <c r="C355" s="1"/>
      <c r="D355" s="1"/>
      <c r="E355" s="1"/>
      <c r="F355" s="1">
        <f t="shared" si="29"/>
        <v>0</v>
      </c>
      <c r="G355" s="1">
        <f t="shared" si="30"/>
        <v>0</v>
      </c>
      <c r="H355" s="7">
        <f t="shared" si="31"/>
        <v>0</v>
      </c>
      <c r="I355" s="7"/>
      <c r="J355" s="31">
        <f t="shared" si="32"/>
        <v>0</v>
      </c>
    </row>
    <row r="356" spans="1:10" ht="15" x14ac:dyDescent="0.3">
      <c r="A356" s="34"/>
      <c r="B356" s="34"/>
      <c r="C356" s="1"/>
      <c r="D356" s="1"/>
      <c r="E356" s="1"/>
      <c r="F356" s="1">
        <f t="shared" si="29"/>
        <v>0</v>
      </c>
      <c r="G356" s="1">
        <f t="shared" si="30"/>
        <v>0</v>
      </c>
      <c r="H356" s="7">
        <f t="shared" si="31"/>
        <v>0</v>
      </c>
      <c r="I356" s="7"/>
      <c r="J356" s="31">
        <f t="shared" si="32"/>
        <v>0</v>
      </c>
    </row>
    <row r="357" spans="1:10" ht="15" x14ac:dyDescent="0.3">
      <c r="A357" s="34"/>
      <c r="B357" s="34"/>
      <c r="C357" s="1"/>
      <c r="D357" s="1"/>
      <c r="E357" s="1"/>
      <c r="F357" s="1">
        <f t="shared" si="29"/>
        <v>0</v>
      </c>
      <c r="G357" s="1">
        <f t="shared" si="30"/>
        <v>0</v>
      </c>
      <c r="H357" s="7">
        <f t="shared" si="31"/>
        <v>0</v>
      </c>
      <c r="I357" s="7"/>
      <c r="J357" s="31">
        <f t="shared" si="32"/>
        <v>0</v>
      </c>
    </row>
    <row r="358" spans="1:10" ht="15" x14ac:dyDescent="0.3">
      <c r="A358" s="34"/>
      <c r="B358" s="34"/>
      <c r="C358" s="1"/>
      <c r="D358" s="1"/>
      <c r="E358" s="1"/>
      <c r="F358" s="1">
        <f t="shared" si="29"/>
        <v>0</v>
      </c>
      <c r="G358" s="1">
        <f t="shared" si="30"/>
        <v>0</v>
      </c>
      <c r="H358" s="7">
        <f t="shared" si="31"/>
        <v>0</v>
      </c>
      <c r="I358" s="7"/>
      <c r="J358" s="31">
        <f t="shared" si="32"/>
        <v>0</v>
      </c>
    </row>
    <row r="359" spans="1:10" ht="15" x14ac:dyDescent="0.3">
      <c r="A359" s="34"/>
      <c r="B359" s="34"/>
      <c r="C359" s="1"/>
      <c r="D359" s="1"/>
      <c r="E359" s="1"/>
      <c r="F359" s="1">
        <f t="shared" si="29"/>
        <v>0</v>
      </c>
      <c r="G359" s="1">
        <f t="shared" si="30"/>
        <v>0</v>
      </c>
      <c r="H359" s="7">
        <f t="shared" si="31"/>
        <v>0</v>
      </c>
      <c r="I359" s="7"/>
      <c r="J359" s="31">
        <f t="shared" si="32"/>
        <v>0</v>
      </c>
    </row>
    <row r="360" spans="1:10" ht="15" x14ac:dyDescent="0.3">
      <c r="A360" s="34"/>
      <c r="B360" s="34"/>
      <c r="C360" s="1"/>
      <c r="D360" s="1"/>
      <c r="E360" s="1"/>
      <c r="F360" s="1">
        <f t="shared" si="29"/>
        <v>0</v>
      </c>
      <c r="G360" s="1">
        <f t="shared" si="30"/>
        <v>0</v>
      </c>
      <c r="H360" s="7">
        <f t="shared" si="31"/>
        <v>0</v>
      </c>
      <c r="I360" s="7"/>
      <c r="J360" s="31">
        <f t="shared" si="32"/>
        <v>0</v>
      </c>
    </row>
    <row r="361" spans="1:10" ht="15" x14ac:dyDescent="0.3">
      <c r="A361" s="34"/>
      <c r="B361" s="34"/>
      <c r="C361" s="1"/>
      <c r="D361" s="1"/>
      <c r="E361" s="1"/>
      <c r="F361" s="1">
        <f t="shared" si="29"/>
        <v>0</v>
      </c>
      <c r="G361" s="1">
        <f t="shared" si="30"/>
        <v>0</v>
      </c>
      <c r="H361" s="7">
        <f t="shared" si="31"/>
        <v>0</v>
      </c>
      <c r="I361" s="7"/>
      <c r="J361" s="31">
        <f t="shared" si="32"/>
        <v>0</v>
      </c>
    </row>
    <row r="362" spans="1:10" ht="15" x14ac:dyDescent="0.3">
      <c r="A362" s="34"/>
      <c r="B362" s="34"/>
      <c r="C362" s="1"/>
      <c r="D362" s="1"/>
      <c r="E362" s="1"/>
      <c r="F362" s="1">
        <f t="shared" si="29"/>
        <v>0</v>
      </c>
      <c r="G362" s="1">
        <f t="shared" si="30"/>
        <v>0</v>
      </c>
      <c r="H362" s="7">
        <f t="shared" si="31"/>
        <v>0</v>
      </c>
      <c r="I362" s="7"/>
      <c r="J362" s="31">
        <f t="shared" si="32"/>
        <v>0</v>
      </c>
    </row>
    <row r="363" spans="1:10" ht="15" x14ac:dyDescent="0.3">
      <c r="A363" s="34"/>
      <c r="B363" s="34"/>
      <c r="C363" s="1"/>
      <c r="D363" s="1"/>
      <c r="E363" s="1"/>
      <c r="F363" s="1">
        <f t="shared" si="29"/>
        <v>0</v>
      </c>
      <c r="G363" s="1">
        <f t="shared" si="30"/>
        <v>0</v>
      </c>
      <c r="H363" s="7">
        <f t="shared" si="31"/>
        <v>0</v>
      </c>
      <c r="I363" s="7"/>
      <c r="J363" s="31">
        <f t="shared" si="32"/>
        <v>0</v>
      </c>
    </row>
    <row r="364" spans="1:10" ht="15" x14ac:dyDescent="0.3">
      <c r="A364" s="34"/>
      <c r="B364" s="34"/>
      <c r="C364" s="1"/>
      <c r="D364" s="1"/>
      <c r="E364" s="1"/>
      <c r="F364" s="1">
        <f t="shared" si="29"/>
        <v>0</v>
      </c>
      <c r="G364" s="1">
        <f t="shared" si="30"/>
        <v>0</v>
      </c>
      <c r="H364" s="7">
        <f t="shared" si="31"/>
        <v>0</v>
      </c>
      <c r="I364" s="7"/>
      <c r="J364" s="31">
        <f t="shared" si="32"/>
        <v>0</v>
      </c>
    </row>
    <row r="365" spans="1:10" ht="15" x14ac:dyDescent="0.3">
      <c r="A365" s="34"/>
      <c r="B365" s="34"/>
      <c r="C365" s="1"/>
      <c r="D365" s="1"/>
      <c r="E365" s="1"/>
      <c r="F365" s="1">
        <f t="shared" si="29"/>
        <v>0</v>
      </c>
      <c r="G365" s="1">
        <f t="shared" si="30"/>
        <v>0</v>
      </c>
      <c r="H365" s="7">
        <f t="shared" si="31"/>
        <v>0</v>
      </c>
      <c r="I365" s="7"/>
      <c r="J365" s="31">
        <f t="shared" si="32"/>
        <v>0</v>
      </c>
    </row>
    <row r="366" spans="1:10" ht="15" x14ac:dyDescent="0.3">
      <c r="A366" s="34"/>
      <c r="B366" s="34"/>
      <c r="C366" s="1"/>
      <c r="D366" s="1"/>
      <c r="E366" s="1"/>
      <c r="F366" s="1">
        <f t="shared" si="29"/>
        <v>0</v>
      </c>
      <c r="G366" s="1">
        <f t="shared" si="30"/>
        <v>0</v>
      </c>
      <c r="H366" s="7">
        <f t="shared" si="31"/>
        <v>0</v>
      </c>
      <c r="I366" s="7"/>
      <c r="J366" s="31">
        <f t="shared" si="32"/>
        <v>0</v>
      </c>
    </row>
    <row r="367" spans="1:10" ht="15" x14ac:dyDescent="0.3">
      <c r="A367" s="34"/>
      <c r="B367" s="34"/>
      <c r="C367" s="1"/>
      <c r="D367" s="1"/>
      <c r="E367" s="1"/>
      <c r="F367" s="1">
        <f t="shared" si="29"/>
        <v>0</v>
      </c>
      <c r="G367" s="1">
        <f t="shared" si="30"/>
        <v>0</v>
      </c>
      <c r="H367" s="7">
        <f t="shared" si="31"/>
        <v>0</v>
      </c>
      <c r="I367" s="7"/>
      <c r="J367" s="31">
        <f t="shared" si="32"/>
        <v>0</v>
      </c>
    </row>
    <row r="368" spans="1:10" ht="15" x14ac:dyDescent="0.3">
      <c r="A368" s="34"/>
      <c r="B368" s="34"/>
      <c r="C368" s="1"/>
      <c r="D368" s="1"/>
      <c r="E368" s="1"/>
      <c r="F368" s="1">
        <f t="shared" si="29"/>
        <v>0</v>
      </c>
      <c r="G368" s="1">
        <f t="shared" si="30"/>
        <v>0</v>
      </c>
      <c r="H368" s="7">
        <f t="shared" si="31"/>
        <v>0</v>
      </c>
      <c r="I368" s="7"/>
      <c r="J368" s="31">
        <f t="shared" si="32"/>
        <v>0</v>
      </c>
    </row>
    <row r="369" spans="1:10" ht="15" x14ac:dyDescent="0.3">
      <c r="A369" s="34"/>
      <c r="B369" s="34"/>
      <c r="C369" s="1"/>
      <c r="D369" s="1"/>
      <c r="E369" s="1"/>
      <c r="F369" s="1">
        <f t="shared" si="29"/>
        <v>0</v>
      </c>
      <c r="G369" s="1">
        <f t="shared" si="30"/>
        <v>0</v>
      </c>
      <c r="H369" s="7">
        <f t="shared" si="31"/>
        <v>0</v>
      </c>
      <c r="I369" s="7"/>
      <c r="J369" s="31">
        <f t="shared" si="32"/>
        <v>0</v>
      </c>
    </row>
    <row r="370" spans="1:10" ht="15" x14ac:dyDescent="0.3">
      <c r="A370" s="34"/>
      <c r="B370" s="34"/>
      <c r="C370" s="1"/>
      <c r="D370" s="1"/>
      <c r="E370" s="1"/>
      <c r="F370" s="1">
        <f t="shared" si="29"/>
        <v>0</v>
      </c>
      <c r="G370" s="1">
        <f t="shared" si="30"/>
        <v>0</v>
      </c>
      <c r="H370" s="7">
        <f t="shared" si="31"/>
        <v>0</v>
      </c>
      <c r="I370" s="7"/>
      <c r="J370" s="31">
        <f t="shared" si="32"/>
        <v>0</v>
      </c>
    </row>
    <row r="371" spans="1:10" ht="15" x14ac:dyDescent="0.3">
      <c r="A371" s="34"/>
      <c r="B371" s="34"/>
      <c r="C371" s="1"/>
      <c r="D371" s="1"/>
      <c r="E371" s="1"/>
      <c r="F371" s="1">
        <f t="shared" si="29"/>
        <v>0</v>
      </c>
      <c r="G371" s="1">
        <f t="shared" si="30"/>
        <v>0</v>
      </c>
      <c r="H371" s="7">
        <f t="shared" si="31"/>
        <v>0</v>
      </c>
      <c r="I371" s="7"/>
      <c r="J371" s="31">
        <f t="shared" si="32"/>
        <v>0</v>
      </c>
    </row>
    <row r="372" spans="1:10" ht="15" x14ac:dyDescent="0.3">
      <c r="A372" s="34"/>
      <c r="B372" s="34"/>
      <c r="C372" s="1"/>
      <c r="D372" s="1"/>
      <c r="E372" s="1"/>
      <c r="F372" s="1">
        <f t="shared" si="29"/>
        <v>0</v>
      </c>
      <c r="G372" s="1">
        <f t="shared" si="30"/>
        <v>0</v>
      </c>
      <c r="H372" s="7">
        <f t="shared" si="31"/>
        <v>0</v>
      </c>
      <c r="I372" s="7"/>
      <c r="J372" s="31">
        <f t="shared" si="32"/>
        <v>0</v>
      </c>
    </row>
    <row r="373" spans="1:10" ht="15" x14ac:dyDescent="0.3">
      <c r="A373" s="34"/>
      <c r="B373" s="34"/>
      <c r="C373" s="1"/>
      <c r="D373" s="1"/>
      <c r="E373" s="1"/>
      <c r="F373" s="1">
        <f t="shared" si="29"/>
        <v>0</v>
      </c>
      <c r="G373" s="1">
        <f t="shared" si="30"/>
        <v>0</v>
      </c>
      <c r="H373" s="7">
        <f t="shared" si="31"/>
        <v>0</v>
      </c>
      <c r="I373" s="7"/>
      <c r="J373" s="31">
        <f t="shared" si="32"/>
        <v>0</v>
      </c>
    </row>
    <row r="374" spans="1:10" ht="15" x14ac:dyDescent="0.3">
      <c r="A374" s="34"/>
      <c r="B374" s="34"/>
      <c r="C374" s="1"/>
      <c r="D374" s="1"/>
      <c r="E374" s="1"/>
      <c r="F374" s="1">
        <f t="shared" si="29"/>
        <v>0</v>
      </c>
      <c r="G374" s="1">
        <f t="shared" si="30"/>
        <v>0</v>
      </c>
      <c r="H374" s="7">
        <f t="shared" si="31"/>
        <v>0</v>
      </c>
      <c r="I374" s="7"/>
      <c r="J374" s="31">
        <f t="shared" si="32"/>
        <v>0</v>
      </c>
    </row>
    <row r="375" spans="1:10" ht="15" x14ac:dyDescent="0.3">
      <c r="A375" s="34"/>
      <c r="B375" s="34"/>
      <c r="C375" s="1"/>
      <c r="D375" s="1"/>
      <c r="E375" s="1"/>
      <c r="F375" s="1">
        <f t="shared" si="29"/>
        <v>0</v>
      </c>
      <c r="G375" s="1">
        <f t="shared" si="30"/>
        <v>0</v>
      </c>
      <c r="H375" s="7">
        <f t="shared" si="31"/>
        <v>0</v>
      </c>
      <c r="I375" s="7"/>
      <c r="J375" s="31">
        <f t="shared" si="32"/>
        <v>0</v>
      </c>
    </row>
    <row r="376" spans="1:10" ht="15" x14ac:dyDescent="0.3">
      <c r="A376" s="34"/>
      <c r="B376" s="34"/>
      <c r="C376" s="1"/>
      <c r="D376" s="1"/>
      <c r="E376" s="1"/>
      <c r="F376" s="1">
        <f t="shared" si="29"/>
        <v>0</v>
      </c>
      <c r="G376" s="1">
        <f t="shared" si="30"/>
        <v>0</v>
      </c>
      <c r="H376" s="7">
        <f t="shared" si="31"/>
        <v>0</v>
      </c>
      <c r="I376" s="7"/>
      <c r="J376" s="31">
        <f t="shared" si="32"/>
        <v>0</v>
      </c>
    </row>
    <row r="377" spans="1:10" ht="15" x14ac:dyDescent="0.3">
      <c r="A377" s="34"/>
      <c r="B377" s="34"/>
      <c r="C377" s="1"/>
      <c r="D377" s="1"/>
      <c r="E377" s="1"/>
      <c r="F377" s="1">
        <f t="shared" si="29"/>
        <v>0</v>
      </c>
      <c r="G377" s="1">
        <f t="shared" si="30"/>
        <v>0</v>
      </c>
      <c r="H377" s="7">
        <f t="shared" si="31"/>
        <v>0</v>
      </c>
      <c r="I377" s="7"/>
      <c r="J377" s="31">
        <f t="shared" si="32"/>
        <v>0</v>
      </c>
    </row>
    <row r="378" spans="1:10" ht="15" x14ac:dyDescent="0.3">
      <c r="A378" s="34"/>
      <c r="B378" s="34"/>
      <c r="C378" s="1"/>
      <c r="D378" s="1"/>
      <c r="E378" s="1"/>
      <c r="F378" s="1">
        <f t="shared" si="29"/>
        <v>0</v>
      </c>
      <c r="G378" s="1">
        <f t="shared" si="30"/>
        <v>0</v>
      </c>
      <c r="H378" s="7">
        <f t="shared" si="31"/>
        <v>0</v>
      </c>
      <c r="I378" s="7"/>
      <c r="J378" s="31">
        <f t="shared" si="32"/>
        <v>0</v>
      </c>
    </row>
    <row r="379" spans="1:10" ht="15" x14ac:dyDescent="0.3">
      <c r="A379" s="34"/>
      <c r="B379" s="34"/>
      <c r="C379" s="1"/>
      <c r="D379" s="1"/>
      <c r="E379" s="1"/>
      <c r="F379" s="1">
        <f t="shared" si="29"/>
        <v>0</v>
      </c>
      <c r="G379" s="1">
        <f t="shared" si="30"/>
        <v>0</v>
      </c>
      <c r="H379" s="7">
        <f t="shared" si="31"/>
        <v>0</v>
      </c>
      <c r="I379" s="7"/>
      <c r="J379" s="31">
        <f t="shared" si="32"/>
        <v>0</v>
      </c>
    </row>
    <row r="380" spans="1:10" ht="15" x14ac:dyDescent="0.3">
      <c r="A380" s="34"/>
      <c r="B380" s="34"/>
      <c r="C380" s="1"/>
      <c r="D380" s="1"/>
      <c r="E380" s="1"/>
      <c r="F380" s="1">
        <f t="shared" si="29"/>
        <v>0</v>
      </c>
      <c r="G380" s="1">
        <f t="shared" si="30"/>
        <v>0</v>
      </c>
      <c r="H380" s="7">
        <f t="shared" si="31"/>
        <v>0</v>
      </c>
      <c r="I380" s="7"/>
      <c r="J380" s="31">
        <f t="shared" si="32"/>
        <v>0</v>
      </c>
    </row>
    <row r="381" spans="1:10" ht="15" x14ac:dyDescent="0.3">
      <c r="A381" s="34"/>
      <c r="B381" s="34"/>
      <c r="C381" s="1"/>
      <c r="D381" s="1"/>
      <c r="E381" s="1"/>
      <c r="F381" s="1">
        <f t="shared" si="29"/>
        <v>0</v>
      </c>
      <c r="G381" s="1">
        <f t="shared" si="30"/>
        <v>0</v>
      </c>
      <c r="H381" s="7">
        <f t="shared" si="31"/>
        <v>0</v>
      </c>
      <c r="I381" s="7"/>
      <c r="J381" s="31">
        <f t="shared" si="32"/>
        <v>0</v>
      </c>
    </row>
    <row r="382" spans="1:10" ht="15" x14ac:dyDescent="0.3">
      <c r="A382" s="34"/>
      <c r="B382" s="34"/>
      <c r="C382" s="1"/>
      <c r="D382" s="1"/>
      <c r="E382" s="1"/>
      <c r="F382" s="1">
        <f t="shared" si="29"/>
        <v>0</v>
      </c>
      <c r="G382" s="1">
        <f t="shared" si="30"/>
        <v>0</v>
      </c>
      <c r="H382" s="7">
        <f t="shared" si="31"/>
        <v>0</v>
      </c>
      <c r="I382" s="7"/>
      <c r="J382" s="31">
        <f t="shared" si="32"/>
        <v>0</v>
      </c>
    </row>
    <row r="383" spans="1:10" ht="15" x14ac:dyDescent="0.3">
      <c r="A383" s="34"/>
      <c r="B383" s="34"/>
      <c r="C383" s="1"/>
      <c r="D383" s="1"/>
      <c r="E383" s="1"/>
      <c r="F383" s="1">
        <f t="shared" si="29"/>
        <v>0</v>
      </c>
      <c r="G383" s="1">
        <f t="shared" si="30"/>
        <v>0</v>
      </c>
      <c r="H383" s="7">
        <f t="shared" si="31"/>
        <v>0</v>
      </c>
      <c r="I383" s="7"/>
      <c r="J383" s="31">
        <f t="shared" si="32"/>
        <v>0</v>
      </c>
    </row>
    <row r="384" spans="1:10" ht="15" x14ac:dyDescent="0.3">
      <c r="A384" s="34"/>
      <c r="B384" s="34"/>
      <c r="C384" s="1"/>
      <c r="D384" s="1"/>
      <c r="E384" s="1"/>
      <c r="F384" s="1">
        <f t="shared" si="29"/>
        <v>0</v>
      </c>
      <c r="G384" s="1">
        <f t="shared" si="30"/>
        <v>0</v>
      </c>
      <c r="H384" s="7">
        <f t="shared" si="31"/>
        <v>0</v>
      </c>
      <c r="I384" s="7"/>
      <c r="J384" s="31">
        <f t="shared" si="32"/>
        <v>0</v>
      </c>
    </row>
    <row r="385" spans="1:10" ht="15" x14ac:dyDescent="0.3">
      <c r="A385" s="34"/>
      <c r="B385" s="34"/>
      <c r="C385" s="1"/>
      <c r="D385" s="1"/>
      <c r="E385" s="1"/>
      <c r="F385" s="1">
        <f t="shared" si="29"/>
        <v>0</v>
      </c>
      <c r="G385" s="1">
        <f t="shared" si="30"/>
        <v>0</v>
      </c>
      <c r="H385" s="7">
        <f t="shared" si="31"/>
        <v>0</v>
      </c>
      <c r="I385" s="7"/>
      <c r="J385" s="31">
        <f t="shared" si="32"/>
        <v>0</v>
      </c>
    </row>
    <row r="386" spans="1:10" ht="15" x14ac:dyDescent="0.3">
      <c r="A386" s="34"/>
      <c r="B386" s="34"/>
      <c r="C386" s="1"/>
      <c r="D386" s="1"/>
      <c r="E386" s="1"/>
      <c r="F386" s="1">
        <f t="shared" si="29"/>
        <v>0</v>
      </c>
      <c r="G386" s="1">
        <f t="shared" si="30"/>
        <v>0</v>
      </c>
      <c r="H386" s="7">
        <f t="shared" si="31"/>
        <v>0</v>
      </c>
      <c r="I386" s="7"/>
      <c r="J386" s="31">
        <f t="shared" si="32"/>
        <v>0</v>
      </c>
    </row>
    <row r="387" spans="1:10" ht="15" x14ac:dyDescent="0.3">
      <c r="A387" s="34"/>
      <c r="B387" s="34"/>
      <c r="C387" s="1"/>
      <c r="D387" s="1"/>
      <c r="E387" s="1"/>
      <c r="F387" s="1">
        <f t="shared" si="29"/>
        <v>0</v>
      </c>
      <c r="G387" s="1">
        <f t="shared" si="30"/>
        <v>0</v>
      </c>
      <c r="H387" s="7">
        <f t="shared" si="31"/>
        <v>0</v>
      </c>
      <c r="I387" s="7"/>
      <c r="J387" s="31">
        <f t="shared" si="32"/>
        <v>0</v>
      </c>
    </row>
    <row r="388" spans="1:10" ht="15" x14ac:dyDescent="0.3">
      <c r="A388" s="34"/>
      <c r="B388" s="34"/>
      <c r="C388" s="1"/>
      <c r="D388" s="1"/>
      <c r="E388" s="1"/>
      <c r="F388" s="1">
        <f t="shared" si="29"/>
        <v>0</v>
      </c>
      <c r="G388" s="1">
        <f t="shared" si="30"/>
        <v>0</v>
      </c>
      <c r="H388" s="7">
        <f t="shared" si="31"/>
        <v>0</v>
      </c>
      <c r="I388" s="7"/>
      <c r="J388" s="31">
        <f t="shared" si="32"/>
        <v>0</v>
      </c>
    </row>
    <row r="389" spans="1:10" ht="15" x14ac:dyDescent="0.3">
      <c r="A389" s="34"/>
      <c r="B389" s="34"/>
      <c r="C389" s="1"/>
      <c r="D389" s="1"/>
      <c r="E389" s="1"/>
      <c r="F389" s="1">
        <f t="shared" si="29"/>
        <v>0</v>
      </c>
      <c r="G389" s="1">
        <f t="shared" si="30"/>
        <v>0</v>
      </c>
      <c r="H389" s="7">
        <f t="shared" si="31"/>
        <v>0</v>
      </c>
      <c r="I389" s="7"/>
      <c r="J389" s="31">
        <f t="shared" si="32"/>
        <v>0</v>
      </c>
    </row>
    <row r="390" spans="1:10" ht="15" x14ac:dyDescent="0.3">
      <c r="A390" s="34"/>
      <c r="B390" s="34"/>
      <c r="C390" s="1"/>
      <c r="D390" s="1"/>
      <c r="E390" s="1"/>
      <c r="F390" s="1">
        <f t="shared" si="29"/>
        <v>0</v>
      </c>
      <c r="G390" s="1">
        <f t="shared" si="30"/>
        <v>0</v>
      </c>
      <c r="H390" s="7">
        <f t="shared" si="31"/>
        <v>0</v>
      </c>
      <c r="I390" s="7"/>
      <c r="J390" s="31">
        <f t="shared" si="32"/>
        <v>0</v>
      </c>
    </row>
    <row r="391" spans="1:10" ht="15" x14ac:dyDescent="0.3">
      <c r="A391" s="34"/>
      <c r="B391" s="34"/>
      <c r="C391" s="1"/>
      <c r="D391" s="1"/>
      <c r="E391" s="1"/>
      <c r="F391" s="1">
        <f t="shared" si="29"/>
        <v>0</v>
      </c>
      <c r="G391" s="1">
        <f t="shared" si="30"/>
        <v>0</v>
      </c>
      <c r="H391" s="7">
        <f t="shared" si="31"/>
        <v>0</v>
      </c>
      <c r="I391" s="7"/>
      <c r="J391" s="31">
        <f t="shared" si="32"/>
        <v>0</v>
      </c>
    </row>
    <row r="392" spans="1:10" ht="15" x14ac:dyDescent="0.3">
      <c r="A392" s="34"/>
      <c r="B392" s="34"/>
      <c r="C392" s="1"/>
      <c r="D392" s="1"/>
      <c r="E392" s="1"/>
      <c r="F392" s="1">
        <f t="shared" si="29"/>
        <v>0</v>
      </c>
      <c r="G392" s="1">
        <f t="shared" si="30"/>
        <v>0</v>
      </c>
      <c r="H392" s="7">
        <f t="shared" si="31"/>
        <v>0</v>
      </c>
      <c r="I392" s="7"/>
      <c r="J392" s="31">
        <f t="shared" si="32"/>
        <v>0</v>
      </c>
    </row>
    <row r="393" spans="1:10" ht="15" x14ac:dyDescent="0.3">
      <c r="A393" s="34"/>
      <c r="B393" s="34"/>
      <c r="C393" s="1"/>
      <c r="D393" s="1"/>
      <c r="E393" s="1"/>
      <c r="F393" s="1">
        <f t="shared" si="29"/>
        <v>0</v>
      </c>
      <c r="G393" s="1">
        <f t="shared" si="30"/>
        <v>0</v>
      </c>
      <c r="H393" s="7">
        <f t="shared" si="31"/>
        <v>0</v>
      </c>
      <c r="I393" s="7"/>
      <c r="J393" s="31">
        <f t="shared" si="32"/>
        <v>0</v>
      </c>
    </row>
    <row r="394" spans="1:10" ht="15" x14ac:dyDescent="0.3">
      <c r="A394" s="34"/>
      <c r="B394" s="34"/>
      <c r="C394" s="1"/>
      <c r="D394" s="1"/>
      <c r="E394" s="1"/>
      <c r="F394" s="1">
        <f t="shared" si="29"/>
        <v>0</v>
      </c>
      <c r="G394" s="1">
        <f t="shared" si="30"/>
        <v>0</v>
      </c>
      <c r="H394" s="7">
        <f t="shared" si="31"/>
        <v>0</v>
      </c>
      <c r="I394" s="7"/>
      <c r="J394" s="31">
        <f t="shared" si="32"/>
        <v>0</v>
      </c>
    </row>
    <row r="395" spans="1:10" ht="15" x14ac:dyDescent="0.3">
      <c r="A395" s="34"/>
      <c r="B395" s="34"/>
      <c r="C395" s="1"/>
      <c r="D395" s="1"/>
      <c r="E395" s="1"/>
      <c r="F395" s="1">
        <f t="shared" si="29"/>
        <v>0</v>
      </c>
      <c r="G395" s="1">
        <f t="shared" si="30"/>
        <v>0</v>
      </c>
      <c r="H395" s="7">
        <f t="shared" si="31"/>
        <v>0</v>
      </c>
      <c r="I395" s="7"/>
      <c r="J395" s="31">
        <f t="shared" si="32"/>
        <v>0</v>
      </c>
    </row>
    <row r="396" spans="1:10" ht="15" x14ac:dyDescent="0.3">
      <c r="A396" s="34"/>
      <c r="B396" s="34"/>
      <c r="C396" s="1"/>
      <c r="D396" s="1"/>
      <c r="E396" s="1"/>
      <c r="F396" s="1">
        <f t="shared" si="29"/>
        <v>0</v>
      </c>
      <c r="G396" s="1">
        <f t="shared" si="30"/>
        <v>0</v>
      </c>
      <c r="H396" s="7">
        <f t="shared" si="31"/>
        <v>0</v>
      </c>
      <c r="I396" s="7"/>
      <c r="J396" s="31">
        <f t="shared" si="32"/>
        <v>0</v>
      </c>
    </row>
    <row r="397" spans="1:10" ht="15" x14ac:dyDescent="0.3">
      <c r="A397" s="34"/>
      <c r="B397" s="34"/>
      <c r="C397" s="1"/>
      <c r="D397" s="1"/>
      <c r="E397" s="1"/>
      <c r="F397" s="1">
        <f t="shared" si="29"/>
        <v>0</v>
      </c>
      <c r="G397" s="1">
        <f t="shared" si="30"/>
        <v>0</v>
      </c>
      <c r="H397" s="7">
        <f t="shared" si="31"/>
        <v>0</v>
      </c>
      <c r="I397" s="7"/>
      <c r="J397" s="31">
        <f t="shared" si="32"/>
        <v>0</v>
      </c>
    </row>
    <row r="398" spans="1:10" ht="15" x14ac:dyDescent="0.3">
      <c r="A398" s="34"/>
      <c r="B398" s="34"/>
      <c r="C398" s="1"/>
      <c r="D398" s="1"/>
      <c r="E398" s="1"/>
      <c r="F398" s="1">
        <f t="shared" si="29"/>
        <v>0</v>
      </c>
      <c r="G398" s="1">
        <f t="shared" si="30"/>
        <v>0</v>
      </c>
      <c r="H398" s="7">
        <f t="shared" si="31"/>
        <v>0</v>
      </c>
      <c r="I398" s="7"/>
      <c r="J398" s="31">
        <f t="shared" si="32"/>
        <v>0</v>
      </c>
    </row>
    <row r="399" spans="1:10" ht="15" x14ac:dyDescent="0.3">
      <c r="A399" s="34"/>
      <c r="B399" s="34"/>
      <c r="C399" s="1"/>
      <c r="D399" s="1"/>
      <c r="E399" s="1"/>
      <c r="F399" s="1">
        <f t="shared" si="29"/>
        <v>0</v>
      </c>
      <c r="G399" s="1">
        <f t="shared" si="30"/>
        <v>0</v>
      </c>
      <c r="H399" s="7">
        <f t="shared" si="31"/>
        <v>0</v>
      </c>
      <c r="I399" s="7"/>
      <c r="J399" s="31">
        <f t="shared" si="32"/>
        <v>0</v>
      </c>
    </row>
    <row r="400" spans="1:10" ht="15" x14ac:dyDescent="0.3">
      <c r="A400" s="34"/>
      <c r="B400" s="34"/>
      <c r="C400" s="1"/>
      <c r="D400" s="1"/>
      <c r="E400" s="1"/>
      <c r="F400" s="1">
        <f t="shared" si="29"/>
        <v>0</v>
      </c>
      <c r="G400" s="1">
        <f t="shared" si="30"/>
        <v>0</v>
      </c>
      <c r="H400" s="7">
        <f t="shared" si="31"/>
        <v>0</v>
      </c>
      <c r="I400" s="7"/>
      <c r="J400" s="31">
        <f t="shared" si="32"/>
        <v>0</v>
      </c>
    </row>
    <row r="401" spans="1:10" ht="15" x14ac:dyDescent="0.3">
      <c r="A401" s="34"/>
      <c r="B401" s="34"/>
      <c r="C401" s="1"/>
      <c r="D401" s="1"/>
      <c r="E401" s="1"/>
      <c r="F401" s="1">
        <f t="shared" si="29"/>
        <v>0</v>
      </c>
      <c r="G401" s="1">
        <f t="shared" si="30"/>
        <v>0</v>
      </c>
      <c r="H401" s="7">
        <f t="shared" si="31"/>
        <v>0</v>
      </c>
      <c r="I401" s="7"/>
      <c r="J401" s="31">
        <f t="shared" si="32"/>
        <v>0</v>
      </c>
    </row>
    <row r="402" spans="1:10" ht="15" x14ac:dyDescent="0.3">
      <c r="A402" s="34"/>
      <c r="B402" s="34"/>
      <c r="C402" s="1"/>
      <c r="D402" s="1"/>
      <c r="E402" s="1"/>
      <c r="F402" s="1">
        <f t="shared" si="29"/>
        <v>0</v>
      </c>
      <c r="G402" s="1">
        <f t="shared" si="30"/>
        <v>0</v>
      </c>
      <c r="H402" s="7">
        <f t="shared" si="31"/>
        <v>0</v>
      </c>
      <c r="I402" s="7"/>
      <c r="J402" s="31">
        <f t="shared" si="32"/>
        <v>0</v>
      </c>
    </row>
    <row r="403" spans="1:10" ht="15" x14ac:dyDescent="0.3">
      <c r="A403" s="34"/>
      <c r="B403" s="34"/>
      <c r="C403" s="1"/>
      <c r="D403" s="1"/>
      <c r="E403" s="1"/>
      <c r="F403" s="1">
        <f t="shared" si="29"/>
        <v>0</v>
      </c>
      <c r="G403" s="1">
        <f t="shared" si="30"/>
        <v>0</v>
      </c>
      <c r="H403" s="7">
        <f t="shared" si="31"/>
        <v>0</v>
      </c>
      <c r="I403" s="7"/>
      <c r="J403" s="31">
        <f t="shared" si="32"/>
        <v>0</v>
      </c>
    </row>
    <row r="404" spans="1:10" ht="15" x14ac:dyDescent="0.3">
      <c r="A404" s="34"/>
      <c r="B404" s="34"/>
      <c r="C404" s="1"/>
      <c r="D404" s="1"/>
      <c r="E404" s="1"/>
      <c r="F404" s="1">
        <f t="shared" si="29"/>
        <v>0</v>
      </c>
      <c r="G404" s="1">
        <f t="shared" si="30"/>
        <v>0</v>
      </c>
      <c r="H404" s="7">
        <f t="shared" si="31"/>
        <v>0</v>
      </c>
      <c r="I404" s="7"/>
      <c r="J404" s="31">
        <f t="shared" si="32"/>
        <v>0</v>
      </c>
    </row>
    <row r="405" spans="1:10" ht="15" x14ac:dyDescent="0.3">
      <c r="A405" s="34"/>
      <c r="B405" s="34"/>
      <c r="C405" s="1"/>
      <c r="D405" s="1"/>
      <c r="E405" s="1"/>
      <c r="F405" s="1">
        <f t="shared" si="29"/>
        <v>0</v>
      </c>
      <c r="G405" s="1">
        <f t="shared" si="30"/>
        <v>0</v>
      </c>
      <c r="H405" s="7">
        <f t="shared" si="31"/>
        <v>0</v>
      </c>
      <c r="I405" s="7"/>
      <c r="J405" s="31">
        <f t="shared" si="32"/>
        <v>0</v>
      </c>
    </row>
    <row r="406" spans="1:10" ht="15" x14ac:dyDescent="0.3">
      <c r="A406" s="34"/>
      <c r="B406" s="34"/>
      <c r="C406" s="1"/>
      <c r="D406" s="1"/>
      <c r="E406" s="1"/>
      <c r="F406" s="1">
        <f t="shared" ref="F406:F469" si="33">D406-E406</f>
        <v>0</v>
      </c>
      <c r="G406" s="1">
        <f t="shared" ref="G406:G469" si="34">D406-F406</f>
        <v>0</v>
      </c>
      <c r="H406" s="7">
        <f t="shared" ref="H406:H469" si="35">100*G406</f>
        <v>0</v>
      </c>
      <c r="I406" s="7"/>
      <c r="J406" s="31">
        <f t="shared" ref="J406:J469" si="36">H406-I406</f>
        <v>0</v>
      </c>
    </row>
    <row r="407" spans="1:10" ht="15" x14ac:dyDescent="0.3">
      <c r="A407" s="34"/>
      <c r="B407" s="34"/>
      <c r="C407" s="1"/>
      <c r="D407" s="1"/>
      <c r="E407" s="1"/>
      <c r="F407" s="1">
        <f t="shared" si="33"/>
        <v>0</v>
      </c>
      <c r="G407" s="1">
        <f t="shared" si="34"/>
        <v>0</v>
      </c>
      <c r="H407" s="7">
        <f t="shared" si="35"/>
        <v>0</v>
      </c>
      <c r="I407" s="7"/>
      <c r="J407" s="31">
        <f t="shared" si="36"/>
        <v>0</v>
      </c>
    </row>
    <row r="408" spans="1:10" ht="15" x14ac:dyDescent="0.3">
      <c r="A408" s="34"/>
      <c r="B408" s="34"/>
      <c r="C408" s="1"/>
      <c r="D408" s="1"/>
      <c r="E408" s="1"/>
      <c r="F408" s="1">
        <f t="shared" si="33"/>
        <v>0</v>
      </c>
      <c r="G408" s="1">
        <f t="shared" si="34"/>
        <v>0</v>
      </c>
      <c r="H408" s="7">
        <f t="shared" si="35"/>
        <v>0</v>
      </c>
      <c r="I408" s="7"/>
      <c r="J408" s="31">
        <f t="shared" si="36"/>
        <v>0</v>
      </c>
    </row>
    <row r="409" spans="1:10" ht="15" x14ac:dyDescent="0.3">
      <c r="A409" s="34"/>
      <c r="B409" s="34"/>
      <c r="C409" s="1"/>
      <c r="D409" s="1"/>
      <c r="E409" s="1"/>
      <c r="F409" s="1">
        <f t="shared" si="33"/>
        <v>0</v>
      </c>
      <c r="G409" s="1">
        <f t="shared" si="34"/>
        <v>0</v>
      </c>
      <c r="H409" s="7">
        <f t="shared" si="35"/>
        <v>0</v>
      </c>
      <c r="I409" s="7"/>
      <c r="J409" s="31">
        <f t="shared" si="36"/>
        <v>0</v>
      </c>
    </row>
    <row r="410" spans="1:10" ht="15" x14ac:dyDescent="0.3">
      <c r="A410" s="34"/>
      <c r="B410" s="34"/>
      <c r="C410" s="1"/>
      <c r="D410" s="1"/>
      <c r="E410" s="1"/>
      <c r="F410" s="1">
        <f t="shared" si="33"/>
        <v>0</v>
      </c>
      <c r="G410" s="1">
        <f t="shared" si="34"/>
        <v>0</v>
      </c>
      <c r="H410" s="7">
        <f t="shared" si="35"/>
        <v>0</v>
      </c>
      <c r="I410" s="7"/>
      <c r="J410" s="31">
        <f t="shared" si="36"/>
        <v>0</v>
      </c>
    </row>
    <row r="411" spans="1:10" ht="15" x14ac:dyDescent="0.3">
      <c r="A411" s="34"/>
      <c r="B411" s="34"/>
      <c r="C411" s="1"/>
      <c r="D411" s="1"/>
      <c r="E411" s="1"/>
      <c r="F411" s="1">
        <f t="shared" si="33"/>
        <v>0</v>
      </c>
      <c r="G411" s="1">
        <f t="shared" si="34"/>
        <v>0</v>
      </c>
      <c r="H411" s="7">
        <f t="shared" si="35"/>
        <v>0</v>
      </c>
      <c r="I411" s="7"/>
      <c r="J411" s="31">
        <f t="shared" si="36"/>
        <v>0</v>
      </c>
    </row>
    <row r="412" spans="1:10" ht="15" x14ac:dyDescent="0.3">
      <c r="A412" s="34"/>
      <c r="B412" s="34"/>
      <c r="C412" s="1"/>
      <c r="D412" s="1"/>
      <c r="E412" s="1"/>
      <c r="F412" s="1">
        <f t="shared" si="33"/>
        <v>0</v>
      </c>
      <c r="G412" s="1">
        <f t="shared" si="34"/>
        <v>0</v>
      </c>
      <c r="H412" s="7">
        <f t="shared" si="35"/>
        <v>0</v>
      </c>
      <c r="I412" s="7"/>
      <c r="J412" s="31">
        <f t="shared" si="36"/>
        <v>0</v>
      </c>
    </row>
    <row r="413" spans="1:10" ht="15" x14ac:dyDescent="0.3">
      <c r="A413" s="34"/>
      <c r="B413" s="34"/>
      <c r="C413" s="1"/>
      <c r="D413" s="1"/>
      <c r="E413" s="1"/>
      <c r="F413" s="1">
        <f t="shared" si="33"/>
        <v>0</v>
      </c>
      <c r="G413" s="1">
        <f t="shared" si="34"/>
        <v>0</v>
      </c>
      <c r="H413" s="7">
        <f t="shared" si="35"/>
        <v>0</v>
      </c>
      <c r="I413" s="7"/>
      <c r="J413" s="31">
        <f t="shared" si="36"/>
        <v>0</v>
      </c>
    </row>
    <row r="414" spans="1:10" ht="15" x14ac:dyDescent="0.3">
      <c r="A414" s="34"/>
      <c r="B414" s="34"/>
      <c r="C414" s="1"/>
      <c r="D414" s="1"/>
      <c r="E414" s="1"/>
      <c r="F414" s="1">
        <f t="shared" si="33"/>
        <v>0</v>
      </c>
      <c r="G414" s="1">
        <f t="shared" si="34"/>
        <v>0</v>
      </c>
      <c r="H414" s="7">
        <f t="shared" si="35"/>
        <v>0</v>
      </c>
      <c r="I414" s="7"/>
      <c r="J414" s="31">
        <f t="shared" si="36"/>
        <v>0</v>
      </c>
    </row>
    <row r="415" spans="1:10" ht="15" x14ac:dyDescent="0.3">
      <c r="A415" s="34"/>
      <c r="B415" s="34"/>
      <c r="C415" s="1"/>
      <c r="D415" s="1"/>
      <c r="E415" s="1"/>
      <c r="F415" s="1">
        <f t="shared" si="33"/>
        <v>0</v>
      </c>
      <c r="G415" s="1">
        <f t="shared" si="34"/>
        <v>0</v>
      </c>
      <c r="H415" s="7">
        <f t="shared" si="35"/>
        <v>0</v>
      </c>
      <c r="I415" s="7"/>
      <c r="J415" s="31">
        <f t="shared" si="36"/>
        <v>0</v>
      </c>
    </row>
    <row r="416" spans="1:10" ht="15" x14ac:dyDescent="0.3">
      <c r="A416" s="34"/>
      <c r="B416" s="34"/>
      <c r="C416" s="1"/>
      <c r="D416" s="1"/>
      <c r="E416" s="1"/>
      <c r="F416" s="1">
        <f t="shared" si="33"/>
        <v>0</v>
      </c>
      <c r="G416" s="1">
        <f t="shared" si="34"/>
        <v>0</v>
      </c>
      <c r="H416" s="7">
        <f t="shared" si="35"/>
        <v>0</v>
      </c>
      <c r="I416" s="7"/>
      <c r="J416" s="31">
        <f t="shared" si="36"/>
        <v>0</v>
      </c>
    </row>
    <row r="417" spans="1:10" ht="15" x14ac:dyDescent="0.3">
      <c r="A417" s="34"/>
      <c r="B417" s="34"/>
      <c r="C417" s="1"/>
      <c r="D417" s="1"/>
      <c r="E417" s="1"/>
      <c r="F417" s="1">
        <f t="shared" si="33"/>
        <v>0</v>
      </c>
      <c r="G417" s="1">
        <f t="shared" si="34"/>
        <v>0</v>
      </c>
      <c r="H417" s="7">
        <f t="shared" si="35"/>
        <v>0</v>
      </c>
      <c r="I417" s="7"/>
      <c r="J417" s="31">
        <f t="shared" si="36"/>
        <v>0</v>
      </c>
    </row>
    <row r="418" spans="1:10" ht="15" x14ac:dyDescent="0.3">
      <c r="A418" s="34"/>
      <c r="B418" s="34"/>
      <c r="C418" s="1"/>
      <c r="D418" s="1"/>
      <c r="E418" s="1"/>
      <c r="F418" s="1">
        <f t="shared" si="33"/>
        <v>0</v>
      </c>
      <c r="G418" s="1">
        <f t="shared" si="34"/>
        <v>0</v>
      </c>
      <c r="H418" s="7">
        <f t="shared" si="35"/>
        <v>0</v>
      </c>
      <c r="I418" s="7"/>
      <c r="J418" s="31">
        <f t="shared" si="36"/>
        <v>0</v>
      </c>
    </row>
    <row r="419" spans="1:10" ht="15" x14ac:dyDescent="0.3">
      <c r="A419" s="34"/>
      <c r="B419" s="34"/>
      <c r="C419" s="1"/>
      <c r="D419" s="1"/>
      <c r="E419" s="1"/>
      <c r="F419" s="1">
        <f t="shared" si="33"/>
        <v>0</v>
      </c>
      <c r="G419" s="1">
        <f t="shared" si="34"/>
        <v>0</v>
      </c>
      <c r="H419" s="7">
        <f t="shared" si="35"/>
        <v>0</v>
      </c>
      <c r="I419" s="7"/>
      <c r="J419" s="31">
        <f t="shared" si="36"/>
        <v>0</v>
      </c>
    </row>
    <row r="420" spans="1:10" ht="15" x14ac:dyDescent="0.3">
      <c r="A420" s="34"/>
      <c r="B420" s="34"/>
      <c r="C420" s="1"/>
      <c r="D420" s="1"/>
      <c r="E420" s="1"/>
      <c r="F420" s="1">
        <f t="shared" si="33"/>
        <v>0</v>
      </c>
      <c r="G420" s="1">
        <f t="shared" si="34"/>
        <v>0</v>
      </c>
      <c r="H420" s="7">
        <f t="shared" si="35"/>
        <v>0</v>
      </c>
      <c r="I420" s="7"/>
      <c r="J420" s="31">
        <f t="shared" si="36"/>
        <v>0</v>
      </c>
    </row>
    <row r="421" spans="1:10" ht="15" x14ac:dyDescent="0.3">
      <c r="A421" s="34"/>
      <c r="B421" s="34"/>
      <c r="C421" s="1"/>
      <c r="D421" s="1"/>
      <c r="E421" s="1"/>
      <c r="F421" s="1">
        <f t="shared" si="33"/>
        <v>0</v>
      </c>
      <c r="G421" s="1">
        <f t="shared" si="34"/>
        <v>0</v>
      </c>
      <c r="H421" s="7">
        <f t="shared" si="35"/>
        <v>0</v>
      </c>
      <c r="I421" s="7"/>
      <c r="J421" s="31">
        <f t="shared" si="36"/>
        <v>0</v>
      </c>
    </row>
    <row r="422" spans="1:10" ht="15" x14ac:dyDescent="0.3">
      <c r="A422" s="34"/>
      <c r="B422" s="34"/>
      <c r="C422" s="1"/>
      <c r="D422" s="1"/>
      <c r="E422" s="1"/>
      <c r="F422" s="1">
        <f t="shared" si="33"/>
        <v>0</v>
      </c>
      <c r="G422" s="1">
        <f t="shared" si="34"/>
        <v>0</v>
      </c>
      <c r="H422" s="7">
        <f t="shared" si="35"/>
        <v>0</v>
      </c>
      <c r="I422" s="7"/>
      <c r="J422" s="31">
        <f t="shared" si="36"/>
        <v>0</v>
      </c>
    </row>
    <row r="423" spans="1:10" ht="15" x14ac:dyDescent="0.3">
      <c r="A423" s="34"/>
      <c r="B423" s="34"/>
      <c r="C423" s="1"/>
      <c r="D423" s="1"/>
      <c r="E423" s="1"/>
      <c r="F423" s="1">
        <f t="shared" si="33"/>
        <v>0</v>
      </c>
      <c r="G423" s="1">
        <f t="shared" si="34"/>
        <v>0</v>
      </c>
      <c r="H423" s="7">
        <f t="shared" si="35"/>
        <v>0</v>
      </c>
      <c r="I423" s="7"/>
      <c r="J423" s="31">
        <f t="shared" si="36"/>
        <v>0</v>
      </c>
    </row>
    <row r="424" spans="1:10" ht="15" x14ac:dyDescent="0.3">
      <c r="A424" s="34"/>
      <c r="B424" s="34"/>
      <c r="C424" s="1"/>
      <c r="D424" s="1"/>
      <c r="E424" s="1"/>
      <c r="F424" s="1">
        <f t="shared" si="33"/>
        <v>0</v>
      </c>
      <c r="G424" s="1">
        <f t="shared" si="34"/>
        <v>0</v>
      </c>
      <c r="H424" s="7">
        <f t="shared" si="35"/>
        <v>0</v>
      </c>
      <c r="I424" s="7"/>
      <c r="J424" s="31">
        <f t="shared" si="36"/>
        <v>0</v>
      </c>
    </row>
    <row r="425" spans="1:10" ht="15" x14ac:dyDescent="0.3">
      <c r="A425" s="34"/>
      <c r="B425" s="34"/>
      <c r="C425" s="1"/>
      <c r="D425" s="1"/>
      <c r="E425" s="1"/>
      <c r="F425" s="1">
        <f t="shared" si="33"/>
        <v>0</v>
      </c>
      <c r="G425" s="1">
        <f t="shared" si="34"/>
        <v>0</v>
      </c>
      <c r="H425" s="7">
        <f t="shared" si="35"/>
        <v>0</v>
      </c>
      <c r="I425" s="7"/>
      <c r="J425" s="31">
        <f t="shared" si="36"/>
        <v>0</v>
      </c>
    </row>
    <row r="426" spans="1:10" ht="15" x14ac:dyDescent="0.3">
      <c r="A426" s="34"/>
      <c r="B426" s="34"/>
      <c r="C426" s="1"/>
      <c r="D426" s="1"/>
      <c r="E426" s="1"/>
      <c r="F426" s="1">
        <f t="shared" si="33"/>
        <v>0</v>
      </c>
      <c r="G426" s="1">
        <f t="shared" si="34"/>
        <v>0</v>
      </c>
      <c r="H426" s="7">
        <f t="shared" si="35"/>
        <v>0</v>
      </c>
      <c r="I426" s="7"/>
      <c r="J426" s="31">
        <f t="shared" si="36"/>
        <v>0</v>
      </c>
    </row>
    <row r="427" spans="1:10" ht="15" x14ac:dyDescent="0.3">
      <c r="A427" s="34"/>
      <c r="B427" s="34"/>
      <c r="C427" s="1"/>
      <c r="D427" s="1"/>
      <c r="E427" s="1"/>
      <c r="F427" s="1">
        <f t="shared" si="33"/>
        <v>0</v>
      </c>
      <c r="G427" s="1">
        <f t="shared" si="34"/>
        <v>0</v>
      </c>
      <c r="H427" s="7">
        <f t="shared" si="35"/>
        <v>0</v>
      </c>
      <c r="I427" s="7"/>
      <c r="J427" s="31">
        <f t="shared" si="36"/>
        <v>0</v>
      </c>
    </row>
    <row r="428" spans="1:10" ht="15" x14ac:dyDescent="0.3">
      <c r="A428" s="34"/>
      <c r="B428" s="34"/>
      <c r="C428" s="1"/>
      <c r="D428" s="1"/>
      <c r="E428" s="1"/>
      <c r="F428" s="1">
        <f t="shared" si="33"/>
        <v>0</v>
      </c>
      <c r="G428" s="1">
        <f t="shared" si="34"/>
        <v>0</v>
      </c>
      <c r="H428" s="7">
        <f t="shared" si="35"/>
        <v>0</v>
      </c>
      <c r="I428" s="7"/>
      <c r="J428" s="31">
        <f t="shared" si="36"/>
        <v>0</v>
      </c>
    </row>
    <row r="429" spans="1:10" ht="15" x14ac:dyDescent="0.3">
      <c r="A429" s="34"/>
      <c r="B429" s="34"/>
      <c r="C429" s="1"/>
      <c r="D429" s="1"/>
      <c r="E429" s="1"/>
      <c r="F429" s="1">
        <f t="shared" si="33"/>
        <v>0</v>
      </c>
      <c r="G429" s="1">
        <f t="shared" si="34"/>
        <v>0</v>
      </c>
      <c r="H429" s="7">
        <f t="shared" si="35"/>
        <v>0</v>
      </c>
      <c r="I429" s="7"/>
      <c r="J429" s="31">
        <f t="shared" si="36"/>
        <v>0</v>
      </c>
    </row>
    <row r="430" spans="1:10" ht="15" x14ac:dyDescent="0.3">
      <c r="A430" s="34"/>
      <c r="B430" s="34"/>
      <c r="C430" s="1"/>
      <c r="D430" s="1"/>
      <c r="E430" s="1"/>
      <c r="F430" s="1">
        <f t="shared" si="33"/>
        <v>0</v>
      </c>
      <c r="G430" s="1">
        <f t="shared" si="34"/>
        <v>0</v>
      </c>
      <c r="H430" s="7">
        <f t="shared" si="35"/>
        <v>0</v>
      </c>
      <c r="I430" s="7"/>
      <c r="J430" s="31">
        <f t="shared" si="36"/>
        <v>0</v>
      </c>
    </row>
    <row r="431" spans="1:10" ht="15" x14ac:dyDescent="0.3">
      <c r="A431" s="34"/>
      <c r="B431" s="34"/>
      <c r="C431" s="1"/>
      <c r="D431" s="1"/>
      <c r="E431" s="1"/>
      <c r="F431" s="1">
        <f t="shared" si="33"/>
        <v>0</v>
      </c>
      <c r="G431" s="1">
        <f t="shared" si="34"/>
        <v>0</v>
      </c>
      <c r="H431" s="7">
        <f t="shared" si="35"/>
        <v>0</v>
      </c>
      <c r="I431" s="7"/>
      <c r="J431" s="31">
        <f t="shared" si="36"/>
        <v>0</v>
      </c>
    </row>
    <row r="432" spans="1:10" ht="15" x14ac:dyDescent="0.3">
      <c r="A432" s="34"/>
      <c r="B432" s="34"/>
      <c r="C432" s="1"/>
      <c r="D432" s="1"/>
      <c r="E432" s="1"/>
      <c r="F432" s="1">
        <f t="shared" si="33"/>
        <v>0</v>
      </c>
      <c r="G432" s="1">
        <f t="shared" si="34"/>
        <v>0</v>
      </c>
      <c r="H432" s="7">
        <f t="shared" si="35"/>
        <v>0</v>
      </c>
      <c r="I432" s="7"/>
      <c r="J432" s="31">
        <f t="shared" si="36"/>
        <v>0</v>
      </c>
    </row>
    <row r="433" spans="1:10" ht="15" x14ac:dyDescent="0.3">
      <c r="A433" s="34"/>
      <c r="B433" s="34"/>
      <c r="C433" s="1"/>
      <c r="D433" s="1"/>
      <c r="E433" s="1"/>
      <c r="F433" s="1">
        <f t="shared" si="33"/>
        <v>0</v>
      </c>
      <c r="G433" s="1">
        <f t="shared" si="34"/>
        <v>0</v>
      </c>
      <c r="H433" s="7">
        <f t="shared" si="35"/>
        <v>0</v>
      </c>
      <c r="I433" s="7"/>
      <c r="J433" s="31">
        <f t="shared" si="36"/>
        <v>0</v>
      </c>
    </row>
    <row r="434" spans="1:10" ht="15" x14ac:dyDescent="0.3">
      <c r="A434" s="34"/>
      <c r="B434" s="34"/>
      <c r="C434" s="1"/>
      <c r="D434" s="1"/>
      <c r="E434" s="1"/>
      <c r="F434" s="1">
        <f t="shared" si="33"/>
        <v>0</v>
      </c>
      <c r="G434" s="1">
        <f t="shared" si="34"/>
        <v>0</v>
      </c>
      <c r="H434" s="7">
        <f t="shared" si="35"/>
        <v>0</v>
      </c>
      <c r="I434" s="7"/>
      <c r="J434" s="31">
        <f t="shared" si="36"/>
        <v>0</v>
      </c>
    </row>
    <row r="435" spans="1:10" ht="15" x14ac:dyDescent="0.3">
      <c r="A435" s="34"/>
      <c r="B435" s="34"/>
      <c r="C435" s="1"/>
      <c r="D435" s="1"/>
      <c r="E435" s="1"/>
      <c r="F435" s="1">
        <f t="shared" si="33"/>
        <v>0</v>
      </c>
      <c r="G435" s="1">
        <f t="shared" si="34"/>
        <v>0</v>
      </c>
      <c r="H435" s="7">
        <f t="shared" si="35"/>
        <v>0</v>
      </c>
      <c r="I435" s="7"/>
      <c r="J435" s="31">
        <f t="shared" si="36"/>
        <v>0</v>
      </c>
    </row>
    <row r="436" spans="1:10" ht="15" x14ac:dyDescent="0.3">
      <c r="A436" s="34"/>
      <c r="B436" s="34"/>
      <c r="C436" s="1"/>
      <c r="D436" s="1"/>
      <c r="E436" s="1"/>
      <c r="F436" s="1">
        <f t="shared" si="33"/>
        <v>0</v>
      </c>
      <c r="G436" s="1">
        <f t="shared" si="34"/>
        <v>0</v>
      </c>
      <c r="H436" s="7">
        <f t="shared" si="35"/>
        <v>0</v>
      </c>
      <c r="I436" s="7"/>
      <c r="J436" s="31">
        <f t="shared" si="36"/>
        <v>0</v>
      </c>
    </row>
    <row r="437" spans="1:10" ht="15" x14ac:dyDescent="0.3">
      <c r="A437" s="34"/>
      <c r="B437" s="34"/>
      <c r="C437" s="1"/>
      <c r="D437" s="1"/>
      <c r="E437" s="1"/>
      <c r="F437" s="1">
        <f t="shared" si="33"/>
        <v>0</v>
      </c>
      <c r="G437" s="1">
        <f t="shared" si="34"/>
        <v>0</v>
      </c>
      <c r="H437" s="7">
        <f t="shared" si="35"/>
        <v>0</v>
      </c>
      <c r="I437" s="7"/>
      <c r="J437" s="31">
        <f t="shared" si="36"/>
        <v>0</v>
      </c>
    </row>
    <row r="438" spans="1:10" ht="15" x14ac:dyDescent="0.3">
      <c r="A438" s="34"/>
      <c r="B438" s="34"/>
      <c r="C438" s="1"/>
      <c r="D438" s="1"/>
      <c r="E438" s="1"/>
      <c r="F438" s="1">
        <f t="shared" si="33"/>
        <v>0</v>
      </c>
      <c r="G438" s="1">
        <f t="shared" si="34"/>
        <v>0</v>
      </c>
      <c r="H438" s="7">
        <f t="shared" si="35"/>
        <v>0</v>
      </c>
      <c r="I438" s="7"/>
      <c r="J438" s="31">
        <f t="shared" si="36"/>
        <v>0</v>
      </c>
    </row>
    <row r="439" spans="1:10" ht="15" x14ac:dyDescent="0.3">
      <c r="A439" s="34"/>
      <c r="B439" s="34"/>
      <c r="C439" s="1"/>
      <c r="D439" s="1"/>
      <c r="E439" s="1"/>
      <c r="F439" s="1">
        <f t="shared" si="33"/>
        <v>0</v>
      </c>
      <c r="G439" s="1">
        <f t="shared" si="34"/>
        <v>0</v>
      </c>
      <c r="H439" s="7">
        <f t="shared" si="35"/>
        <v>0</v>
      </c>
      <c r="I439" s="7"/>
      <c r="J439" s="31">
        <f t="shared" si="36"/>
        <v>0</v>
      </c>
    </row>
    <row r="440" spans="1:10" ht="15" x14ac:dyDescent="0.3">
      <c r="A440" s="34"/>
      <c r="B440" s="34"/>
      <c r="C440" s="1"/>
      <c r="D440" s="1"/>
      <c r="E440" s="1"/>
      <c r="F440" s="1">
        <f t="shared" si="33"/>
        <v>0</v>
      </c>
      <c r="G440" s="1">
        <f t="shared" si="34"/>
        <v>0</v>
      </c>
      <c r="H440" s="7">
        <f t="shared" si="35"/>
        <v>0</v>
      </c>
      <c r="I440" s="7"/>
      <c r="J440" s="31">
        <f t="shared" si="36"/>
        <v>0</v>
      </c>
    </row>
    <row r="441" spans="1:10" ht="15" x14ac:dyDescent="0.3">
      <c r="A441" s="34"/>
      <c r="B441" s="34"/>
      <c r="C441" s="1"/>
      <c r="D441" s="1"/>
      <c r="E441" s="1"/>
      <c r="F441" s="1">
        <f t="shared" si="33"/>
        <v>0</v>
      </c>
      <c r="G441" s="1">
        <f t="shared" si="34"/>
        <v>0</v>
      </c>
      <c r="H441" s="7">
        <f t="shared" si="35"/>
        <v>0</v>
      </c>
      <c r="I441" s="7"/>
      <c r="J441" s="31">
        <f t="shared" si="36"/>
        <v>0</v>
      </c>
    </row>
    <row r="442" spans="1:10" ht="15" x14ac:dyDescent="0.3">
      <c r="A442" s="34"/>
      <c r="B442" s="34"/>
      <c r="C442" s="1"/>
      <c r="D442" s="1"/>
      <c r="E442" s="1"/>
      <c r="F442" s="1">
        <f t="shared" si="33"/>
        <v>0</v>
      </c>
      <c r="G442" s="1">
        <f t="shared" si="34"/>
        <v>0</v>
      </c>
      <c r="H442" s="7">
        <f t="shared" si="35"/>
        <v>0</v>
      </c>
      <c r="I442" s="7"/>
      <c r="J442" s="31">
        <f t="shared" si="36"/>
        <v>0</v>
      </c>
    </row>
    <row r="443" spans="1:10" ht="15" x14ac:dyDescent="0.3">
      <c r="A443" s="34"/>
      <c r="B443" s="34"/>
      <c r="C443" s="1"/>
      <c r="D443" s="1"/>
      <c r="E443" s="1"/>
      <c r="F443" s="1">
        <f t="shared" si="33"/>
        <v>0</v>
      </c>
      <c r="G443" s="1">
        <f t="shared" si="34"/>
        <v>0</v>
      </c>
      <c r="H443" s="7">
        <f t="shared" si="35"/>
        <v>0</v>
      </c>
      <c r="I443" s="7"/>
      <c r="J443" s="31">
        <f t="shared" si="36"/>
        <v>0</v>
      </c>
    </row>
    <row r="444" spans="1:10" ht="15" x14ac:dyDescent="0.3">
      <c r="A444" s="34"/>
      <c r="B444" s="34"/>
      <c r="C444" s="1"/>
      <c r="D444" s="1"/>
      <c r="E444" s="1"/>
      <c r="F444" s="1">
        <f t="shared" si="33"/>
        <v>0</v>
      </c>
      <c r="G444" s="1">
        <f t="shared" si="34"/>
        <v>0</v>
      </c>
      <c r="H444" s="7">
        <f t="shared" si="35"/>
        <v>0</v>
      </c>
      <c r="I444" s="7"/>
      <c r="J444" s="31">
        <f t="shared" si="36"/>
        <v>0</v>
      </c>
    </row>
    <row r="445" spans="1:10" ht="15" x14ac:dyDescent="0.3">
      <c r="A445" s="34"/>
      <c r="B445" s="34"/>
      <c r="C445" s="1"/>
      <c r="D445" s="1"/>
      <c r="E445" s="1"/>
      <c r="F445" s="1">
        <f t="shared" si="33"/>
        <v>0</v>
      </c>
      <c r="G445" s="1">
        <f t="shared" si="34"/>
        <v>0</v>
      </c>
      <c r="H445" s="7">
        <f t="shared" si="35"/>
        <v>0</v>
      </c>
      <c r="I445" s="7"/>
      <c r="J445" s="31">
        <f t="shared" si="36"/>
        <v>0</v>
      </c>
    </row>
    <row r="446" spans="1:10" ht="15" x14ac:dyDescent="0.3">
      <c r="A446" s="34"/>
      <c r="B446" s="34"/>
      <c r="C446" s="1"/>
      <c r="D446" s="1"/>
      <c r="E446" s="1"/>
      <c r="F446" s="1">
        <f t="shared" si="33"/>
        <v>0</v>
      </c>
      <c r="G446" s="1">
        <f t="shared" si="34"/>
        <v>0</v>
      </c>
      <c r="H446" s="7">
        <f t="shared" si="35"/>
        <v>0</v>
      </c>
      <c r="I446" s="7"/>
      <c r="J446" s="31">
        <f t="shared" si="36"/>
        <v>0</v>
      </c>
    </row>
    <row r="447" spans="1:10" ht="15" x14ac:dyDescent="0.3">
      <c r="A447" s="34"/>
      <c r="B447" s="34"/>
      <c r="C447" s="1"/>
      <c r="D447" s="1"/>
      <c r="E447" s="1"/>
      <c r="F447" s="1">
        <f t="shared" si="33"/>
        <v>0</v>
      </c>
      <c r="G447" s="1">
        <f t="shared" si="34"/>
        <v>0</v>
      </c>
      <c r="H447" s="7">
        <f t="shared" si="35"/>
        <v>0</v>
      </c>
      <c r="I447" s="7"/>
      <c r="J447" s="31">
        <f t="shared" si="36"/>
        <v>0</v>
      </c>
    </row>
    <row r="448" spans="1:10" ht="15" x14ac:dyDescent="0.3">
      <c r="A448" s="34"/>
      <c r="B448" s="34"/>
      <c r="C448" s="1"/>
      <c r="D448" s="1"/>
      <c r="E448" s="1"/>
      <c r="F448" s="1">
        <f t="shared" si="33"/>
        <v>0</v>
      </c>
      <c r="G448" s="1">
        <f t="shared" si="34"/>
        <v>0</v>
      </c>
      <c r="H448" s="7">
        <f t="shared" si="35"/>
        <v>0</v>
      </c>
      <c r="I448" s="7"/>
      <c r="J448" s="31">
        <f t="shared" si="36"/>
        <v>0</v>
      </c>
    </row>
    <row r="449" spans="1:10" ht="15" x14ac:dyDescent="0.3">
      <c r="A449" s="34"/>
      <c r="B449" s="34"/>
      <c r="C449" s="1"/>
      <c r="D449" s="1"/>
      <c r="E449" s="1"/>
      <c r="F449" s="1">
        <f t="shared" si="33"/>
        <v>0</v>
      </c>
      <c r="G449" s="1">
        <f t="shared" si="34"/>
        <v>0</v>
      </c>
      <c r="H449" s="7">
        <f t="shared" si="35"/>
        <v>0</v>
      </c>
      <c r="I449" s="7"/>
      <c r="J449" s="31">
        <f t="shared" si="36"/>
        <v>0</v>
      </c>
    </row>
    <row r="450" spans="1:10" ht="15" x14ac:dyDescent="0.3">
      <c r="A450" s="34"/>
      <c r="B450" s="34"/>
      <c r="C450" s="1"/>
      <c r="D450" s="1"/>
      <c r="E450" s="1"/>
      <c r="F450" s="1">
        <f t="shared" si="33"/>
        <v>0</v>
      </c>
      <c r="G450" s="1">
        <f t="shared" si="34"/>
        <v>0</v>
      </c>
      <c r="H450" s="7">
        <f t="shared" si="35"/>
        <v>0</v>
      </c>
      <c r="I450" s="7"/>
      <c r="J450" s="31">
        <f t="shared" si="36"/>
        <v>0</v>
      </c>
    </row>
    <row r="451" spans="1:10" ht="15" x14ac:dyDescent="0.3">
      <c r="A451" s="34"/>
      <c r="B451" s="34"/>
      <c r="C451" s="1"/>
      <c r="D451" s="1"/>
      <c r="E451" s="1"/>
      <c r="F451" s="1">
        <f t="shared" si="33"/>
        <v>0</v>
      </c>
      <c r="G451" s="1">
        <f t="shared" si="34"/>
        <v>0</v>
      </c>
      <c r="H451" s="7">
        <f t="shared" si="35"/>
        <v>0</v>
      </c>
      <c r="I451" s="7"/>
      <c r="J451" s="31">
        <f t="shared" si="36"/>
        <v>0</v>
      </c>
    </row>
    <row r="452" spans="1:10" ht="15" x14ac:dyDescent="0.3">
      <c r="A452" s="34"/>
      <c r="B452" s="34"/>
      <c r="C452" s="1"/>
      <c r="D452" s="1"/>
      <c r="E452" s="1"/>
      <c r="F452" s="1">
        <f t="shared" si="33"/>
        <v>0</v>
      </c>
      <c r="G452" s="1">
        <f t="shared" si="34"/>
        <v>0</v>
      </c>
      <c r="H452" s="7">
        <f t="shared" si="35"/>
        <v>0</v>
      </c>
      <c r="I452" s="7"/>
      <c r="J452" s="31">
        <f t="shared" si="36"/>
        <v>0</v>
      </c>
    </row>
    <row r="453" spans="1:10" ht="15" x14ac:dyDescent="0.3">
      <c r="A453" s="34"/>
      <c r="B453" s="34"/>
      <c r="C453" s="1"/>
      <c r="D453" s="1"/>
      <c r="E453" s="1"/>
      <c r="F453" s="1">
        <f t="shared" si="33"/>
        <v>0</v>
      </c>
      <c r="G453" s="1">
        <f t="shared" si="34"/>
        <v>0</v>
      </c>
      <c r="H453" s="7">
        <f t="shared" si="35"/>
        <v>0</v>
      </c>
      <c r="I453" s="7"/>
      <c r="J453" s="31">
        <f t="shared" si="36"/>
        <v>0</v>
      </c>
    </row>
    <row r="454" spans="1:10" ht="15" x14ac:dyDescent="0.3">
      <c r="A454" s="34"/>
      <c r="B454" s="34"/>
      <c r="C454" s="1"/>
      <c r="D454" s="1"/>
      <c r="E454" s="1"/>
      <c r="F454" s="1">
        <f t="shared" si="33"/>
        <v>0</v>
      </c>
      <c r="G454" s="1">
        <f t="shared" si="34"/>
        <v>0</v>
      </c>
      <c r="H454" s="7">
        <f t="shared" si="35"/>
        <v>0</v>
      </c>
      <c r="I454" s="7"/>
      <c r="J454" s="31">
        <f t="shared" si="36"/>
        <v>0</v>
      </c>
    </row>
    <row r="455" spans="1:10" ht="15" x14ac:dyDescent="0.3">
      <c r="A455" s="34"/>
      <c r="B455" s="34"/>
      <c r="C455" s="1"/>
      <c r="D455" s="1"/>
      <c r="E455" s="1"/>
      <c r="F455" s="1">
        <f t="shared" si="33"/>
        <v>0</v>
      </c>
      <c r="G455" s="1">
        <f t="shared" si="34"/>
        <v>0</v>
      </c>
      <c r="H455" s="7">
        <f t="shared" si="35"/>
        <v>0</v>
      </c>
      <c r="I455" s="7"/>
      <c r="J455" s="31">
        <f t="shared" si="36"/>
        <v>0</v>
      </c>
    </row>
    <row r="456" spans="1:10" ht="15" x14ac:dyDescent="0.3">
      <c r="A456" s="34"/>
      <c r="B456" s="34"/>
      <c r="C456" s="1"/>
      <c r="D456" s="1"/>
      <c r="E456" s="1"/>
      <c r="F456" s="1">
        <f t="shared" si="33"/>
        <v>0</v>
      </c>
      <c r="G456" s="1">
        <f t="shared" si="34"/>
        <v>0</v>
      </c>
      <c r="H456" s="7">
        <f t="shared" si="35"/>
        <v>0</v>
      </c>
      <c r="I456" s="7"/>
      <c r="J456" s="31">
        <f t="shared" si="36"/>
        <v>0</v>
      </c>
    </row>
    <row r="457" spans="1:10" ht="15" x14ac:dyDescent="0.3">
      <c r="A457" s="34"/>
      <c r="B457" s="34"/>
      <c r="C457" s="1"/>
      <c r="D457" s="1"/>
      <c r="E457" s="1"/>
      <c r="F457" s="1">
        <f t="shared" si="33"/>
        <v>0</v>
      </c>
      <c r="G457" s="1">
        <f t="shared" si="34"/>
        <v>0</v>
      </c>
      <c r="H457" s="7">
        <f t="shared" si="35"/>
        <v>0</v>
      </c>
      <c r="I457" s="7"/>
      <c r="J457" s="31">
        <f t="shared" si="36"/>
        <v>0</v>
      </c>
    </row>
    <row r="458" spans="1:10" ht="15" x14ac:dyDescent="0.3">
      <c r="A458" s="34"/>
      <c r="B458" s="34"/>
      <c r="C458" s="1"/>
      <c r="D458" s="1"/>
      <c r="E458" s="1"/>
      <c r="F458" s="1">
        <f t="shared" si="33"/>
        <v>0</v>
      </c>
      <c r="G458" s="1">
        <f t="shared" si="34"/>
        <v>0</v>
      </c>
      <c r="H458" s="7">
        <f t="shared" si="35"/>
        <v>0</v>
      </c>
      <c r="I458" s="7"/>
      <c r="J458" s="31">
        <f t="shared" si="36"/>
        <v>0</v>
      </c>
    </row>
    <row r="459" spans="1:10" ht="15" x14ac:dyDescent="0.3">
      <c r="A459" s="34"/>
      <c r="B459" s="34"/>
      <c r="C459" s="1"/>
      <c r="D459" s="1"/>
      <c r="E459" s="1"/>
      <c r="F459" s="1">
        <f t="shared" si="33"/>
        <v>0</v>
      </c>
      <c r="G459" s="1">
        <f t="shared" si="34"/>
        <v>0</v>
      </c>
      <c r="H459" s="7">
        <f t="shared" si="35"/>
        <v>0</v>
      </c>
      <c r="I459" s="7"/>
      <c r="J459" s="31">
        <f t="shared" si="36"/>
        <v>0</v>
      </c>
    </row>
    <row r="460" spans="1:10" ht="15" x14ac:dyDescent="0.3">
      <c r="A460" s="34"/>
      <c r="B460" s="34"/>
      <c r="C460" s="1"/>
      <c r="D460" s="1"/>
      <c r="E460" s="1"/>
      <c r="F460" s="1">
        <f t="shared" si="33"/>
        <v>0</v>
      </c>
      <c r="G460" s="1">
        <f t="shared" si="34"/>
        <v>0</v>
      </c>
      <c r="H460" s="7">
        <f t="shared" si="35"/>
        <v>0</v>
      </c>
      <c r="I460" s="7"/>
      <c r="J460" s="31">
        <f t="shared" si="36"/>
        <v>0</v>
      </c>
    </row>
    <row r="461" spans="1:10" ht="15" x14ac:dyDescent="0.3">
      <c r="A461" s="34"/>
      <c r="B461" s="34"/>
      <c r="C461" s="1"/>
      <c r="D461" s="1"/>
      <c r="E461" s="1"/>
      <c r="F461" s="1">
        <f t="shared" si="33"/>
        <v>0</v>
      </c>
      <c r="G461" s="1">
        <f t="shared" si="34"/>
        <v>0</v>
      </c>
      <c r="H461" s="7">
        <f t="shared" si="35"/>
        <v>0</v>
      </c>
      <c r="I461" s="7"/>
      <c r="J461" s="31">
        <f t="shared" si="36"/>
        <v>0</v>
      </c>
    </row>
    <row r="462" spans="1:10" ht="15" x14ac:dyDescent="0.3">
      <c r="A462" s="34"/>
      <c r="B462" s="34"/>
      <c r="C462" s="1"/>
      <c r="D462" s="1"/>
      <c r="E462" s="1"/>
      <c r="F462" s="1">
        <f t="shared" si="33"/>
        <v>0</v>
      </c>
      <c r="G462" s="1">
        <f t="shared" si="34"/>
        <v>0</v>
      </c>
      <c r="H462" s="7">
        <f t="shared" si="35"/>
        <v>0</v>
      </c>
      <c r="I462" s="7"/>
      <c r="J462" s="31">
        <f t="shared" si="36"/>
        <v>0</v>
      </c>
    </row>
    <row r="463" spans="1:10" ht="15" x14ac:dyDescent="0.3">
      <c r="A463" s="34"/>
      <c r="B463" s="34"/>
      <c r="C463" s="1"/>
      <c r="D463" s="1"/>
      <c r="E463" s="1"/>
      <c r="F463" s="1">
        <f t="shared" si="33"/>
        <v>0</v>
      </c>
      <c r="G463" s="1">
        <f t="shared" si="34"/>
        <v>0</v>
      </c>
      <c r="H463" s="7">
        <f t="shared" si="35"/>
        <v>0</v>
      </c>
      <c r="I463" s="7"/>
      <c r="J463" s="31">
        <f t="shared" si="36"/>
        <v>0</v>
      </c>
    </row>
    <row r="464" spans="1:10" ht="15" x14ac:dyDescent="0.3">
      <c r="A464" s="34"/>
      <c r="B464" s="34"/>
      <c r="C464" s="1"/>
      <c r="D464" s="1"/>
      <c r="E464" s="1"/>
      <c r="F464" s="1">
        <f t="shared" si="33"/>
        <v>0</v>
      </c>
      <c r="G464" s="1">
        <f t="shared" si="34"/>
        <v>0</v>
      </c>
      <c r="H464" s="7">
        <f t="shared" si="35"/>
        <v>0</v>
      </c>
      <c r="I464" s="7"/>
      <c r="J464" s="31">
        <f t="shared" si="36"/>
        <v>0</v>
      </c>
    </row>
    <row r="465" spans="1:10" ht="15" x14ac:dyDescent="0.3">
      <c r="A465" s="34"/>
      <c r="B465" s="34"/>
      <c r="C465" s="1"/>
      <c r="D465" s="1"/>
      <c r="E465" s="1"/>
      <c r="F465" s="1">
        <f t="shared" si="33"/>
        <v>0</v>
      </c>
      <c r="G465" s="1">
        <f t="shared" si="34"/>
        <v>0</v>
      </c>
      <c r="H465" s="7">
        <f t="shared" si="35"/>
        <v>0</v>
      </c>
      <c r="I465" s="7"/>
      <c r="J465" s="31">
        <f t="shared" si="36"/>
        <v>0</v>
      </c>
    </row>
    <row r="466" spans="1:10" ht="15" x14ac:dyDescent="0.3">
      <c r="A466" s="34"/>
      <c r="B466" s="34"/>
      <c r="C466" s="1"/>
      <c r="D466" s="1"/>
      <c r="E466" s="1"/>
      <c r="F466" s="1">
        <f t="shared" si="33"/>
        <v>0</v>
      </c>
      <c r="G466" s="1">
        <f t="shared" si="34"/>
        <v>0</v>
      </c>
      <c r="H466" s="7">
        <f t="shared" si="35"/>
        <v>0</v>
      </c>
      <c r="I466" s="7"/>
      <c r="J466" s="31">
        <f t="shared" si="36"/>
        <v>0</v>
      </c>
    </row>
    <row r="467" spans="1:10" ht="15" x14ac:dyDescent="0.3">
      <c r="A467" s="34"/>
      <c r="B467" s="34"/>
      <c r="C467" s="1"/>
      <c r="D467" s="1"/>
      <c r="E467" s="1"/>
      <c r="F467" s="1">
        <f t="shared" si="33"/>
        <v>0</v>
      </c>
      <c r="G467" s="1">
        <f t="shared" si="34"/>
        <v>0</v>
      </c>
      <c r="H467" s="7">
        <f t="shared" si="35"/>
        <v>0</v>
      </c>
      <c r="I467" s="7"/>
      <c r="J467" s="31">
        <f t="shared" si="36"/>
        <v>0</v>
      </c>
    </row>
    <row r="468" spans="1:10" ht="15" x14ac:dyDescent="0.3">
      <c r="A468" s="34"/>
      <c r="B468" s="34"/>
      <c r="C468" s="1"/>
      <c r="D468" s="1"/>
      <c r="E468" s="1"/>
      <c r="F468" s="1">
        <f t="shared" si="33"/>
        <v>0</v>
      </c>
      <c r="G468" s="1">
        <f t="shared" si="34"/>
        <v>0</v>
      </c>
      <c r="H468" s="7">
        <f t="shared" si="35"/>
        <v>0</v>
      </c>
      <c r="I468" s="7"/>
      <c r="J468" s="31">
        <f t="shared" si="36"/>
        <v>0</v>
      </c>
    </row>
    <row r="469" spans="1:10" ht="15" x14ac:dyDescent="0.3">
      <c r="A469" s="34"/>
      <c r="B469" s="34"/>
      <c r="C469" s="1"/>
      <c r="D469" s="1"/>
      <c r="E469" s="1"/>
      <c r="F469" s="1">
        <f t="shared" si="33"/>
        <v>0</v>
      </c>
      <c r="G469" s="1">
        <f t="shared" si="34"/>
        <v>0</v>
      </c>
      <c r="H469" s="7">
        <f t="shared" si="35"/>
        <v>0</v>
      </c>
      <c r="I469" s="7"/>
      <c r="J469" s="31">
        <f t="shared" si="36"/>
        <v>0</v>
      </c>
    </row>
    <row r="470" spans="1:10" ht="15" x14ac:dyDescent="0.3">
      <c r="A470" s="34"/>
      <c r="B470" s="34"/>
      <c r="C470" s="1"/>
      <c r="D470" s="1"/>
      <c r="E470" s="1"/>
      <c r="F470" s="1">
        <f t="shared" ref="F470:F500" si="37">D470-E470</f>
        <v>0</v>
      </c>
      <c r="G470" s="1">
        <f t="shared" ref="G470:G500" si="38">D470-F470</f>
        <v>0</v>
      </c>
      <c r="H470" s="7">
        <f t="shared" ref="H470:H500" si="39">100*G470</f>
        <v>0</v>
      </c>
      <c r="I470" s="7"/>
      <c r="J470" s="31">
        <f t="shared" ref="J470:J500" si="40">H470-I470</f>
        <v>0</v>
      </c>
    </row>
    <row r="471" spans="1:10" ht="15" x14ac:dyDescent="0.3">
      <c r="A471" s="34"/>
      <c r="B471" s="34"/>
      <c r="C471" s="1"/>
      <c r="D471" s="1"/>
      <c r="E471" s="1"/>
      <c r="F471" s="1">
        <f t="shared" si="37"/>
        <v>0</v>
      </c>
      <c r="G471" s="1">
        <f t="shared" si="38"/>
        <v>0</v>
      </c>
      <c r="H471" s="7">
        <f t="shared" si="39"/>
        <v>0</v>
      </c>
      <c r="I471" s="7"/>
      <c r="J471" s="31">
        <f t="shared" si="40"/>
        <v>0</v>
      </c>
    </row>
    <row r="472" spans="1:10" ht="15" x14ac:dyDescent="0.3">
      <c r="A472" s="34"/>
      <c r="B472" s="34"/>
      <c r="C472" s="1"/>
      <c r="D472" s="1"/>
      <c r="E472" s="1"/>
      <c r="F472" s="1">
        <f t="shared" si="37"/>
        <v>0</v>
      </c>
      <c r="G472" s="1">
        <f t="shared" si="38"/>
        <v>0</v>
      </c>
      <c r="H472" s="7">
        <f t="shared" si="39"/>
        <v>0</v>
      </c>
      <c r="I472" s="7"/>
      <c r="J472" s="31">
        <f t="shared" si="40"/>
        <v>0</v>
      </c>
    </row>
    <row r="473" spans="1:10" ht="15" x14ac:dyDescent="0.3">
      <c r="A473" s="34"/>
      <c r="B473" s="34"/>
      <c r="C473" s="1"/>
      <c r="D473" s="1"/>
      <c r="E473" s="1"/>
      <c r="F473" s="1">
        <f t="shared" si="37"/>
        <v>0</v>
      </c>
      <c r="G473" s="1">
        <f t="shared" si="38"/>
        <v>0</v>
      </c>
      <c r="H473" s="7">
        <f t="shared" si="39"/>
        <v>0</v>
      </c>
      <c r="I473" s="7"/>
      <c r="J473" s="31">
        <f t="shared" si="40"/>
        <v>0</v>
      </c>
    </row>
    <row r="474" spans="1:10" ht="15" x14ac:dyDescent="0.3">
      <c r="A474" s="34"/>
      <c r="B474" s="34"/>
      <c r="C474" s="1"/>
      <c r="D474" s="1"/>
      <c r="E474" s="1"/>
      <c r="F474" s="1">
        <f t="shared" si="37"/>
        <v>0</v>
      </c>
      <c r="G474" s="1">
        <f t="shared" si="38"/>
        <v>0</v>
      </c>
      <c r="H474" s="7">
        <f t="shared" si="39"/>
        <v>0</v>
      </c>
      <c r="I474" s="7"/>
      <c r="J474" s="31">
        <f t="shared" si="40"/>
        <v>0</v>
      </c>
    </row>
    <row r="475" spans="1:10" ht="15" x14ac:dyDescent="0.3">
      <c r="A475" s="34"/>
      <c r="B475" s="34"/>
      <c r="C475" s="1"/>
      <c r="D475" s="1"/>
      <c r="E475" s="1"/>
      <c r="F475" s="1">
        <f t="shared" si="37"/>
        <v>0</v>
      </c>
      <c r="G475" s="1">
        <f t="shared" si="38"/>
        <v>0</v>
      </c>
      <c r="H475" s="7">
        <f t="shared" si="39"/>
        <v>0</v>
      </c>
      <c r="I475" s="7"/>
      <c r="J475" s="31">
        <f t="shared" si="40"/>
        <v>0</v>
      </c>
    </row>
    <row r="476" spans="1:10" ht="15" x14ac:dyDescent="0.3">
      <c r="A476" s="34"/>
      <c r="B476" s="34"/>
      <c r="C476" s="1"/>
      <c r="D476" s="1"/>
      <c r="E476" s="1"/>
      <c r="F476" s="1">
        <f t="shared" si="37"/>
        <v>0</v>
      </c>
      <c r="G476" s="1">
        <f t="shared" si="38"/>
        <v>0</v>
      </c>
      <c r="H476" s="7">
        <f t="shared" si="39"/>
        <v>0</v>
      </c>
      <c r="I476" s="7"/>
      <c r="J476" s="31">
        <f t="shared" si="40"/>
        <v>0</v>
      </c>
    </row>
    <row r="477" spans="1:10" ht="15" x14ac:dyDescent="0.3">
      <c r="A477" s="34"/>
      <c r="B477" s="34"/>
      <c r="C477" s="1"/>
      <c r="D477" s="1"/>
      <c r="E477" s="1"/>
      <c r="F477" s="1">
        <f t="shared" si="37"/>
        <v>0</v>
      </c>
      <c r="G477" s="1">
        <f t="shared" si="38"/>
        <v>0</v>
      </c>
      <c r="H477" s="7">
        <f t="shared" si="39"/>
        <v>0</v>
      </c>
      <c r="I477" s="7"/>
      <c r="J477" s="31">
        <f t="shared" si="40"/>
        <v>0</v>
      </c>
    </row>
    <row r="478" spans="1:10" ht="15" x14ac:dyDescent="0.3">
      <c r="A478" s="34"/>
      <c r="B478" s="34"/>
      <c r="C478" s="1"/>
      <c r="D478" s="1"/>
      <c r="E478" s="1"/>
      <c r="F478" s="1">
        <f t="shared" si="37"/>
        <v>0</v>
      </c>
      <c r="G478" s="1">
        <f t="shared" si="38"/>
        <v>0</v>
      </c>
      <c r="H478" s="7">
        <f t="shared" si="39"/>
        <v>0</v>
      </c>
      <c r="I478" s="7"/>
      <c r="J478" s="31">
        <f t="shared" si="40"/>
        <v>0</v>
      </c>
    </row>
    <row r="479" spans="1:10" ht="15" x14ac:dyDescent="0.3">
      <c r="A479" s="34"/>
      <c r="B479" s="34"/>
      <c r="C479" s="1"/>
      <c r="D479" s="1"/>
      <c r="E479" s="1"/>
      <c r="F479" s="1">
        <f t="shared" si="37"/>
        <v>0</v>
      </c>
      <c r="G479" s="1">
        <f t="shared" si="38"/>
        <v>0</v>
      </c>
      <c r="H479" s="7">
        <f t="shared" si="39"/>
        <v>0</v>
      </c>
      <c r="I479" s="7"/>
      <c r="J479" s="31">
        <f t="shared" si="40"/>
        <v>0</v>
      </c>
    </row>
    <row r="480" spans="1:10" ht="15" x14ac:dyDescent="0.3">
      <c r="A480" s="34"/>
      <c r="B480" s="34"/>
      <c r="C480" s="1"/>
      <c r="D480" s="1"/>
      <c r="E480" s="1"/>
      <c r="F480" s="1">
        <f t="shared" si="37"/>
        <v>0</v>
      </c>
      <c r="G480" s="1">
        <f t="shared" si="38"/>
        <v>0</v>
      </c>
      <c r="H480" s="7">
        <f t="shared" si="39"/>
        <v>0</v>
      </c>
      <c r="I480" s="7"/>
      <c r="J480" s="31">
        <f t="shared" si="40"/>
        <v>0</v>
      </c>
    </row>
    <row r="481" spans="1:10" ht="15" x14ac:dyDescent="0.3">
      <c r="A481" s="34"/>
      <c r="B481" s="34"/>
      <c r="C481" s="1"/>
      <c r="D481" s="1"/>
      <c r="E481" s="1"/>
      <c r="F481" s="1">
        <f t="shared" si="37"/>
        <v>0</v>
      </c>
      <c r="G481" s="1">
        <f t="shared" si="38"/>
        <v>0</v>
      </c>
      <c r="H481" s="7">
        <f t="shared" si="39"/>
        <v>0</v>
      </c>
      <c r="I481" s="7"/>
      <c r="J481" s="31">
        <f t="shared" si="40"/>
        <v>0</v>
      </c>
    </row>
    <row r="482" spans="1:10" ht="15" x14ac:dyDescent="0.3">
      <c r="A482" s="34"/>
      <c r="B482" s="34"/>
      <c r="C482" s="1"/>
      <c r="D482" s="1"/>
      <c r="E482" s="1"/>
      <c r="F482" s="1">
        <f t="shared" si="37"/>
        <v>0</v>
      </c>
      <c r="G482" s="1">
        <f t="shared" si="38"/>
        <v>0</v>
      </c>
      <c r="H482" s="7">
        <f t="shared" si="39"/>
        <v>0</v>
      </c>
      <c r="I482" s="7"/>
      <c r="J482" s="31">
        <f t="shared" si="40"/>
        <v>0</v>
      </c>
    </row>
    <row r="483" spans="1:10" ht="15" x14ac:dyDescent="0.3">
      <c r="A483" s="34"/>
      <c r="B483" s="34"/>
      <c r="C483" s="1"/>
      <c r="D483" s="1"/>
      <c r="E483" s="1"/>
      <c r="F483" s="1">
        <f t="shared" si="37"/>
        <v>0</v>
      </c>
      <c r="G483" s="1">
        <f t="shared" si="38"/>
        <v>0</v>
      </c>
      <c r="H483" s="7">
        <f t="shared" si="39"/>
        <v>0</v>
      </c>
      <c r="I483" s="7"/>
      <c r="J483" s="31">
        <f t="shared" si="40"/>
        <v>0</v>
      </c>
    </row>
    <row r="484" spans="1:10" ht="15" x14ac:dyDescent="0.3">
      <c r="A484" s="34"/>
      <c r="B484" s="34"/>
      <c r="C484" s="1"/>
      <c r="D484" s="1"/>
      <c r="E484" s="1"/>
      <c r="F484" s="1">
        <f t="shared" si="37"/>
        <v>0</v>
      </c>
      <c r="G484" s="1">
        <f t="shared" si="38"/>
        <v>0</v>
      </c>
      <c r="H484" s="7">
        <f t="shared" si="39"/>
        <v>0</v>
      </c>
      <c r="I484" s="7"/>
      <c r="J484" s="31">
        <f t="shared" si="40"/>
        <v>0</v>
      </c>
    </row>
    <row r="485" spans="1:10" ht="15" x14ac:dyDescent="0.3">
      <c r="A485" s="34"/>
      <c r="B485" s="34"/>
      <c r="C485" s="1"/>
      <c r="D485" s="1"/>
      <c r="E485" s="1"/>
      <c r="F485" s="1">
        <f t="shared" si="37"/>
        <v>0</v>
      </c>
      <c r="G485" s="1">
        <f t="shared" si="38"/>
        <v>0</v>
      </c>
      <c r="H485" s="7">
        <f t="shared" si="39"/>
        <v>0</v>
      </c>
      <c r="I485" s="7"/>
      <c r="J485" s="31">
        <f t="shared" si="40"/>
        <v>0</v>
      </c>
    </row>
    <row r="486" spans="1:10" ht="15" x14ac:dyDescent="0.3">
      <c r="A486" s="34"/>
      <c r="B486" s="34"/>
      <c r="C486" s="1"/>
      <c r="D486" s="1"/>
      <c r="E486" s="1"/>
      <c r="F486" s="1">
        <f t="shared" si="37"/>
        <v>0</v>
      </c>
      <c r="G486" s="1">
        <f t="shared" si="38"/>
        <v>0</v>
      </c>
      <c r="H486" s="7">
        <f t="shared" si="39"/>
        <v>0</v>
      </c>
      <c r="I486" s="7"/>
      <c r="J486" s="31">
        <f t="shared" si="40"/>
        <v>0</v>
      </c>
    </row>
    <row r="487" spans="1:10" ht="15" x14ac:dyDescent="0.3">
      <c r="A487" s="34"/>
      <c r="B487" s="34"/>
      <c r="C487" s="1"/>
      <c r="D487" s="1"/>
      <c r="E487" s="1"/>
      <c r="F487" s="1">
        <f t="shared" si="37"/>
        <v>0</v>
      </c>
      <c r="G487" s="1">
        <f t="shared" si="38"/>
        <v>0</v>
      </c>
      <c r="H487" s="7">
        <f t="shared" si="39"/>
        <v>0</v>
      </c>
      <c r="I487" s="7"/>
      <c r="J487" s="31">
        <f t="shared" si="40"/>
        <v>0</v>
      </c>
    </row>
    <row r="488" spans="1:10" ht="15" x14ac:dyDescent="0.3">
      <c r="A488" s="34"/>
      <c r="B488" s="34"/>
      <c r="C488" s="1"/>
      <c r="D488" s="1"/>
      <c r="E488" s="1"/>
      <c r="F488" s="1">
        <f t="shared" si="37"/>
        <v>0</v>
      </c>
      <c r="G488" s="1">
        <f t="shared" si="38"/>
        <v>0</v>
      </c>
      <c r="H488" s="7">
        <f t="shared" si="39"/>
        <v>0</v>
      </c>
      <c r="I488" s="7"/>
      <c r="J488" s="31">
        <f t="shared" si="40"/>
        <v>0</v>
      </c>
    </row>
    <row r="489" spans="1:10" ht="15" x14ac:dyDescent="0.3">
      <c r="A489" s="34"/>
      <c r="B489" s="34"/>
      <c r="C489" s="1"/>
      <c r="D489" s="1"/>
      <c r="E489" s="1"/>
      <c r="F489" s="1">
        <f t="shared" si="37"/>
        <v>0</v>
      </c>
      <c r="G489" s="1">
        <f t="shared" si="38"/>
        <v>0</v>
      </c>
      <c r="H489" s="7">
        <f t="shared" si="39"/>
        <v>0</v>
      </c>
      <c r="I489" s="7"/>
      <c r="J489" s="31">
        <f t="shared" si="40"/>
        <v>0</v>
      </c>
    </row>
    <row r="490" spans="1:10" ht="15" x14ac:dyDescent="0.3">
      <c r="A490" s="34"/>
      <c r="B490" s="34"/>
      <c r="C490" s="1"/>
      <c r="D490" s="1"/>
      <c r="E490" s="1"/>
      <c r="F490" s="1">
        <f t="shared" si="37"/>
        <v>0</v>
      </c>
      <c r="G490" s="1">
        <f t="shared" si="38"/>
        <v>0</v>
      </c>
      <c r="H490" s="7">
        <f t="shared" si="39"/>
        <v>0</v>
      </c>
      <c r="I490" s="7"/>
      <c r="J490" s="31">
        <f t="shared" si="40"/>
        <v>0</v>
      </c>
    </row>
    <row r="491" spans="1:10" ht="15" x14ac:dyDescent="0.3">
      <c r="A491" s="34"/>
      <c r="B491" s="34"/>
      <c r="C491" s="1"/>
      <c r="D491" s="1"/>
      <c r="E491" s="1"/>
      <c r="F491" s="1">
        <f t="shared" si="37"/>
        <v>0</v>
      </c>
      <c r="G491" s="1">
        <f t="shared" si="38"/>
        <v>0</v>
      </c>
      <c r="H491" s="7">
        <f t="shared" si="39"/>
        <v>0</v>
      </c>
      <c r="I491" s="7"/>
      <c r="J491" s="31">
        <f t="shared" si="40"/>
        <v>0</v>
      </c>
    </row>
    <row r="492" spans="1:10" ht="15" x14ac:dyDescent="0.3">
      <c r="A492" s="34"/>
      <c r="B492" s="34"/>
      <c r="C492" s="1"/>
      <c r="D492" s="1"/>
      <c r="E492" s="1"/>
      <c r="F492" s="1">
        <f t="shared" si="37"/>
        <v>0</v>
      </c>
      <c r="G492" s="1">
        <f t="shared" si="38"/>
        <v>0</v>
      </c>
      <c r="H492" s="7">
        <f t="shared" si="39"/>
        <v>0</v>
      </c>
      <c r="I492" s="7"/>
      <c r="J492" s="31">
        <f t="shared" si="40"/>
        <v>0</v>
      </c>
    </row>
    <row r="493" spans="1:10" ht="15" x14ac:dyDescent="0.3">
      <c r="A493" s="34"/>
      <c r="B493" s="34"/>
      <c r="C493" s="1"/>
      <c r="D493" s="1"/>
      <c r="E493" s="1"/>
      <c r="F493" s="1">
        <f t="shared" si="37"/>
        <v>0</v>
      </c>
      <c r="G493" s="1">
        <f t="shared" si="38"/>
        <v>0</v>
      </c>
      <c r="H493" s="7">
        <f t="shared" si="39"/>
        <v>0</v>
      </c>
      <c r="I493" s="7"/>
      <c r="J493" s="31">
        <f t="shared" si="40"/>
        <v>0</v>
      </c>
    </row>
    <row r="494" spans="1:10" ht="15" x14ac:dyDescent="0.3">
      <c r="A494" s="34"/>
      <c r="B494" s="34"/>
      <c r="C494" s="1"/>
      <c r="D494" s="1"/>
      <c r="E494" s="1"/>
      <c r="F494" s="1">
        <f t="shared" si="37"/>
        <v>0</v>
      </c>
      <c r="G494" s="1">
        <f t="shared" si="38"/>
        <v>0</v>
      </c>
      <c r="H494" s="7">
        <f t="shared" si="39"/>
        <v>0</v>
      </c>
      <c r="I494" s="7"/>
      <c r="J494" s="31">
        <f t="shared" si="40"/>
        <v>0</v>
      </c>
    </row>
    <row r="495" spans="1:10" ht="15" x14ac:dyDescent="0.3">
      <c r="A495" s="34"/>
      <c r="B495" s="34"/>
      <c r="C495" s="1"/>
      <c r="D495" s="1"/>
      <c r="E495" s="1"/>
      <c r="F495" s="1">
        <f t="shared" si="37"/>
        <v>0</v>
      </c>
      <c r="G495" s="1">
        <f t="shared" si="38"/>
        <v>0</v>
      </c>
      <c r="H495" s="7">
        <f t="shared" si="39"/>
        <v>0</v>
      </c>
      <c r="I495" s="7"/>
      <c r="J495" s="31">
        <f t="shared" si="40"/>
        <v>0</v>
      </c>
    </row>
    <row r="496" spans="1:10" ht="15" x14ac:dyDescent="0.3">
      <c r="A496" s="34"/>
      <c r="B496" s="34"/>
      <c r="C496" s="1"/>
      <c r="D496" s="1"/>
      <c r="E496" s="1"/>
      <c r="F496" s="1">
        <f t="shared" si="37"/>
        <v>0</v>
      </c>
      <c r="G496" s="1">
        <f t="shared" si="38"/>
        <v>0</v>
      </c>
      <c r="H496" s="7">
        <f t="shared" si="39"/>
        <v>0</v>
      </c>
      <c r="I496" s="7"/>
      <c r="J496" s="31">
        <f t="shared" si="40"/>
        <v>0</v>
      </c>
    </row>
    <row r="497" spans="1:10" ht="15" x14ac:dyDescent="0.3">
      <c r="A497" s="34"/>
      <c r="B497" s="34"/>
      <c r="C497" s="1"/>
      <c r="D497" s="1"/>
      <c r="E497" s="1"/>
      <c r="F497" s="1">
        <f t="shared" si="37"/>
        <v>0</v>
      </c>
      <c r="G497" s="1">
        <f t="shared" si="38"/>
        <v>0</v>
      </c>
      <c r="H497" s="7">
        <f t="shared" si="39"/>
        <v>0</v>
      </c>
      <c r="I497" s="7"/>
      <c r="J497" s="31">
        <f t="shared" si="40"/>
        <v>0</v>
      </c>
    </row>
    <row r="498" spans="1:10" ht="15" x14ac:dyDescent="0.3">
      <c r="A498" s="34"/>
      <c r="B498" s="34"/>
      <c r="C498" s="1"/>
      <c r="D498" s="1"/>
      <c r="E498" s="1"/>
      <c r="F498" s="1">
        <f t="shared" si="37"/>
        <v>0</v>
      </c>
      <c r="G498" s="1">
        <f t="shared" si="38"/>
        <v>0</v>
      </c>
      <c r="H498" s="7">
        <f t="shared" si="39"/>
        <v>0</v>
      </c>
      <c r="I498" s="7"/>
      <c r="J498" s="31">
        <f t="shared" si="40"/>
        <v>0</v>
      </c>
    </row>
    <row r="499" spans="1:10" ht="15" x14ac:dyDescent="0.3">
      <c r="A499" s="34"/>
      <c r="B499" s="34"/>
      <c r="C499" s="1"/>
      <c r="D499" s="1"/>
      <c r="E499" s="1"/>
      <c r="F499" s="1">
        <f t="shared" si="37"/>
        <v>0</v>
      </c>
      <c r="G499" s="1">
        <f t="shared" si="38"/>
        <v>0</v>
      </c>
      <c r="H499" s="7">
        <f t="shared" si="39"/>
        <v>0</v>
      </c>
      <c r="I499" s="7"/>
      <c r="J499" s="31">
        <f t="shared" si="40"/>
        <v>0</v>
      </c>
    </row>
    <row r="500" spans="1:10" ht="15" x14ac:dyDescent="0.3">
      <c r="A500" s="34"/>
      <c r="B500" s="34"/>
      <c r="C500" s="1"/>
      <c r="D500" s="1"/>
      <c r="E500" s="1"/>
      <c r="F500" s="1">
        <f t="shared" si="37"/>
        <v>0</v>
      </c>
      <c r="G500" s="1">
        <f t="shared" si="38"/>
        <v>0</v>
      </c>
      <c r="H500" s="7">
        <f t="shared" si="39"/>
        <v>0</v>
      </c>
      <c r="I500" s="7"/>
      <c r="J500" s="31">
        <f t="shared" si="40"/>
        <v>0</v>
      </c>
    </row>
  </sheetData>
  <mergeCells count="8">
    <mergeCell ref="A1:J2"/>
    <mergeCell ref="A3:J3"/>
    <mergeCell ref="A6:B6"/>
    <mergeCell ref="A19:B19"/>
    <mergeCell ref="A20:B20"/>
    <mergeCell ref="A4:B4"/>
    <mergeCell ref="I5:J5"/>
    <mergeCell ref="H4:H5"/>
  </mergeCells>
  <conditionalFormatting sqref="J7:J500">
    <cfRule type="cellIs" dxfId="6" priority="1" stopIfTrue="1" operator="greaterThan">
      <formula>0</formula>
    </cfRule>
    <cfRule type="cellIs" dxfId="5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7:I500">
    <cfRule type="cellIs" dxfId="4" priority="5" stopIfTrue="1" operator="greaterThan">
      <formula>0</formula>
    </cfRule>
    <cfRule type="cellIs" dxfId="3" priority="6" stopIfTrue="1" operator="equal">
      <formula>0</formula>
    </cfRule>
    <cfRule type="cellIs" dxfId="2" priority="7" stopIfTrue="1" operator="equal">
      <formula>84</formula>
    </cfRule>
    <cfRule type="cellIs" dxfId="1" priority="8" stopIfTrue="1" operator="greaterThan">
      <formula>0</formula>
    </cfRule>
    <cfRule type="cellIs" dxfId="0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Synthèse</vt:lpstr>
      <vt:lpstr>Billets de 20dt</vt:lpstr>
      <vt:lpstr>Billets de 30dt</vt:lpstr>
      <vt:lpstr>Billets de 50dt</vt:lpstr>
      <vt:lpstr>Billets de 100dt</vt:lpstr>
      <vt:lpstr>'Billets de 30dt'!Zone_d_impression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Bah Karim</dc:creator>
  <cp:lastModifiedBy>mdo100</cp:lastModifiedBy>
  <cp:lastPrinted>2016-12-13T14:47:32Z</cp:lastPrinted>
  <dcterms:created xsi:type="dcterms:W3CDTF">2016-11-26T13:59:02Z</dcterms:created>
  <dcterms:modified xsi:type="dcterms:W3CDTF">2017-12-25T07:56:32Z</dcterms:modified>
</cp:coreProperties>
</file>