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995" windowHeight="691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9" i="1" l="1"/>
  <c r="C9" i="1"/>
  <c r="C8" i="1"/>
  <c r="C7" i="1"/>
  <c r="C6" i="1"/>
  <c r="C5" i="1"/>
  <c r="C4" i="1"/>
  <c r="C3" i="1"/>
  <c r="D8" i="1"/>
  <c r="D7" i="1"/>
  <c r="D6" i="1"/>
  <c r="D5" i="1"/>
  <c r="D4" i="1"/>
  <c r="D3" i="1"/>
  <c r="C2" i="1"/>
  <c r="D2" i="1"/>
</calcChain>
</file>

<file path=xl/sharedStrings.xml><?xml version="1.0" encoding="utf-8"?>
<sst xmlns="http://schemas.openxmlformats.org/spreadsheetml/2006/main" count="4" uniqueCount="4">
  <si>
    <t>Temps Estimé</t>
  </si>
  <si>
    <t>Temps Effectif</t>
  </si>
  <si>
    <t>Différence</t>
  </si>
  <si>
    <r>
      <t xml:space="preserve">Différence (en format Général) - </t>
    </r>
    <r>
      <rPr>
        <b/>
        <i/>
        <sz val="11"/>
        <color theme="1"/>
        <rFont val="Calibri"/>
        <family val="2"/>
      </rPr>
      <t>colonne à masquer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</si>
</sst>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NumberFormat="1"/>
    <xf numFmtId="20" fontId="0" fillId="0" borderId="0" xfId="0" applyNumberFormat="1" applyAlignment="1">
      <alignment horizontal="right"/>
    </xf>
    <xf numFmtId="20" fontId="1" fillId="0" borderId="0" xfId="0" applyNumberFormat="1" applyFont="1" applyAlignment="1">
      <alignment horizontal="center" vertical="top" wrapText="1"/>
    </xf>
    <xf numFmtId="20" fontId="1" fillId="0" borderId="1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/>
  </sheetViews>
  <sheetFormatPr defaultRowHeight="15" x14ac:dyDescent="0.25"/>
  <cols>
    <col min="1" max="2" width="12.7109375" customWidth="1"/>
    <col min="3" max="3" width="20.7109375" customWidth="1"/>
    <col min="4" max="4" width="12.7109375" customWidth="1"/>
  </cols>
  <sheetData>
    <row r="1" spans="1:4" ht="45" customHeight="1" x14ac:dyDescent="0.25">
      <c r="A1" s="4" t="s">
        <v>0</v>
      </c>
      <c r="B1" s="4" t="s">
        <v>1</v>
      </c>
      <c r="C1" s="4" t="s">
        <v>3</v>
      </c>
      <c r="D1" s="4" t="s">
        <v>2</v>
      </c>
    </row>
    <row r="2" spans="1:4" x14ac:dyDescent="0.25">
      <c r="A2" s="1">
        <v>0.1423611111111111</v>
      </c>
      <c r="B2" s="1">
        <v>0.16944444444444443</v>
      </c>
      <c r="C2" s="2">
        <f>A2-B2</f>
        <v>-2.708333333333332E-2</v>
      </c>
      <c r="D2" s="3" t="str">
        <f>IF(B2&lt;=A2,A2-B2,TEXT(B2-A2,"-[hh]:mm"))</f>
        <v>-00:39</v>
      </c>
    </row>
    <row r="3" spans="1:4" x14ac:dyDescent="0.25">
      <c r="A3" s="1">
        <v>0.30902777777777779</v>
      </c>
      <c r="B3" s="1">
        <v>0.24930555555555556</v>
      </c>
      <c r="C3" s="2">
        <f t="shared" ref="C3:C8" si="0">A3-B3</f>
        <v>5.9722222222222232E-2</v>
      </c>
      <c r="D3" s="3">
        <f t="shared" ref="D3:D8" si="1">IF(B3&lt;=A3,A3-B3,TEXT(B3-A3,"-[hh]:mm"))</f>
        <v>5.9722222222222232E-2</v>
      </c>
    </row>
    <row r="4" spans="1:4" x14ac:dyDescent="0.25">
      <c r="A4" s="1">
        <v>0.34166666666666662</v>
      </c>
      <c r="B4" s="1">
        <v>0.30972222222222223</v>
      </c>
      <c r="C4" s="2">
        <f t="shared" si="0"/>
        <v>3.1944444444444386E-2</v>
      </c>
      <c r="D4" s="3">
        <f t="shared" si="1"/>
        <v>3.1944444444444386E-2</v>
      </c>
    </row>
    <row r="5" spans="1:4" x14ac:dyDescent="0.25">
      <c r="A5" s="1">
        <v>0.40972222222222227</v>
      </c>
      <c r="B5" s="1">
        <v>0.46736111111111112</v>
      </c>
      <c r="C5" s="2">
        <f t="shared" si="0"/>
        <v>-5.7638888888888851E-2</v>
      </c>
      <c r="D5" s="3" t="str">
        <f t="shared" si="1"/>
        <v>-01:23</v>
      </c>
    </row>
    <row r="6" spans="1:4" x14ac:dyDescent="0.25">
      <c r="A6" s="1">
        <v>0.1423611111111111</v>
      </c>
      <c r="B6" s="1">
        <v>0.20555555555555557</v>
      </c>
      <c r="C6" s="2">
        <f t="shared" si="0"/>
        <v>-6.319444444444447E-2</v>
      </c>
      <c r="D6" s="3" t="str">
        <f t="shared" si="1"/>
        <v>-01:31</v>
      </c>
    </row>
    <row r="7" spans="1:4" x14ac:dyDescent="0.25">
      <c r="A7" s="1">
        <v>0.1423611111111111</v>
      </c>
      <c r="B7" s="1">
        <v>0.20833333333333334</v>
      </c>
      <c r="C7" s="2">
        <f t="shared" si="0"/>
        <v>-6.5972222222222238E-2</v>
      </c>
      <c r="D7" s="3" t="str">
        <f t="shared" si="1"/>
        <v>-01:35</v>
      </c>
    </row>
    <row r="8" spans="1:4" x14ac:dyDescent="0.25">
      <c r="A8" s="1">
        <v>0.1423611111111111</v>
      </c>
      <c r="B8" s="1">
        <v>5.7638888888888885E-2</v>
      </c>
      <c r="C8" s="2">
        <f t="shared" si="0"/>
        <v>8.4722222222222227E-2</v>
      </c>
      <c r="D8" s="3">
        <f t="shared" si="1"/>
        <v>8.4722222222222227E-2</v>
      </c>
    </row>
    <row r="9" spans="1:4" ht="15.75" thickBot="1" x14ac:dyDescent="0.3">
      <c r="C9" s="2">
        <f>SUM(C2:C8)</f>
        <v>-3.7500000000000033E-2</v>
      </c>
      <c r="D9" s="5" t="str">
        <f>IF(C9&gt;=0,C9,TEXT(-C9,"-[hh]:mm"))</f>
        <v>-00:54</v>
      </c>
    </row>
    <row r="10" spans="1:4" ht="15.75" thickTop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Amey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Jos</cp:lastModifiedBy>
  <dcterms:created xsi:type="dcterms:W3CDTF">2013-07-01T08:30:25Z</dcterms:created>
  <dcterms:modified xsi:type="dcterms:W3CDTF">2013-07-01T09:03:48Z</dcterms:modified>
</cp:coreProperties>
</file>