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37680" windowHeight="202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3" i="1" l="1"/>
  <c r="F14" i="1"/>
  <c r="F15" i="1"/>
  <c r="F16" i="1"/>
  <c r="F9" i="1"/>
  <c r="F10" i="1"/>
  <c r="F11" i="1"/>
  <c r="F12" i="1"/>
  <c r="F7" i="1"/>
  <c r="F8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<sst xmlns="http://schemas.openxmlformats.org/spreadsheetml/2006/main" count="59" uniqueCount="18">
  <si>
    <t>Validation de
l'inscription</t>
  </si>
  <si>
    <t>Inscription</t>
  </si>
  <si>
    <t>Participant au tirage</t>
  </si>
  <si>
    <t>Gagnants</t>
  </si>
  <si>
    <t>Oui</t>
  </si>
  <si>
    <t xml:space="preserve"> </t>
  </si>
  <si>
    <t>Non</t>
  </si>
  <si>
    <t>pierre</t>
  </si>
  <si>
    <t>paul</t>
  </si>
  <si>
    <t>louis</t>
  </si>
  <si>
    <t>benjamin</t>
  </si>
  <si>
    <t>delphyne</t>
  </si>
  <si>
    <t>thomas</t>
  </si>
  <si>
    <t>fabien</t>
  </si>
  <si>
    <t>fabrice</t>
  </si>
  <si>
    <t xml:space="preserve">Match </t>
  </si>
  <si>
    <t>corinne</t>
  </si>
  <si>
    <t>isabelle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</si>
</sst>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9" fontId="2" fillId="2" borderId="1" xfId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4" borderId="0" xfId="0" applyFill="1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I9" sqref="I9"/>
    </sheetView>
  </sheetViews>
  <sheetFormatPr baseColWidth="10" defaultRowHeight="14.25" x14ac:dyDescent="0.2"/>
  <sheetData>
    <row r="2" spans="2:6" ht="15" thickBot="1" x14ac:dyDescent="0.25"/>
    <row r="3" spans="2:6" ht="56.25" customHeight="1" x14ac:dyDescent="0.2">
      <c r="B3" s="1" t="s">
        <v>15</v>
      </c>
      <c r="C3" s="2"/>
      <c r="D3" s="2"/>
      <c r="E3" s="2"/>
      <c r="F3" s="3"/>
    </row>
    <row r="4" spans="2:6" ht="38.25" x14ac:dyDescent="0.2">
      <c r="B4" s="4" t="s">
        <v>0</v>
      </c>
      <c r="C4" s="4" t="s">
        <v>1</v>
      </c>
      <c r="D4" s="4"/>
      <c r="E4" s="4" t="s">
        <v>2</v>
      </c>
      <c r="F4" s="5" t="s">
        <v>3</v>
      </c>
    </row>
    <row r="5" spans="2:6" x14ac:dyDescent="0.2">
      <c r="B5" s="6" t="s">
        <v>4</v>
      </c>
      <c r="C5" s="6"/>
      <c r="D5" s="6" t="s">
        <v>5</v>
      </c>
      <c r="E5" s="6"/>
      <c r="F5" s="7"/>
    </row>
    <row r="6" spans="2:6" x14ac:dyDescent="0.2">
      <c r="B6" s="6" t="s">
        <v>6</v>
      </c>
      <c r="C6" s="6"/>
      <c r="D6" s="6" t="s">
        <v>5</v>
      </c>
      <c r="E6" s="6"/>
      <c r="F6" s="7"/>
    </row>
    <row r="7" spans="2:6" x14ac:dyDescent="0.2">
      <c r="B7" s="8" t="s">
        <v>4</v>
      </c>
      <c r="C7" s="11" t="s">
        <v>7</v>
      </c>
      <c r="D7" s="6" t="s">
        <v>5</v>
      </c>
      <c r="E7" s="10" t="str">
        <f>IF(ISERROR(VLOOKUP("oui",B7:C7,2,FALSE)), "",VLOOKUP("oui",B7:C7,2,FALSE))</f>
        <v>pierre</v>
      </c>
      <c r="F7" s="9" t="str">
        <f ca="1">INDEX(E7:E16,RANDBETWEEN(1,6))</f>
        <v>louis</v>
      </c>
    </row>
    <row r="8" spans="2:6" x14ac:dyDescent="0.2">
      <c r="B8" s="8" t="s">
        <v>4</v>
      </c>
      <c r="C8" s="11" t="s">
        <v>8</v>
      </c>
      <c r="D8" s="6" t="s">
        <v>5</v>
      </c>
      <c r="E8" s="10" t="str">
        <f>IF(ISERROR(VLOOKUP("oui",B8:C8,2,FALSE)), "",VLOOKUP("oui",B8:C8,2,FALSE))</f>
        <v>paul</v>
      </c>
      <c r="F8" s="9" t="str">
        <f t="shared" ref="F8:F16" ca="1" si="0">INDEX(E$12:E$100,RANDBETWEEN(1,6))</f>
        <v/>
      </c>
    </row>
    <row r="9" spans="2:6" x14ac:dyDescent="0.2">
      <c r="B9" s="8" t="s">
        <v>4</v>
      </c>
      <c r="C9" s="11" t="s">
        <v>9</v>
      </c>
      <c r="D9" s="6" t="s">
        <v>5</v>
      </c>
      <c r="E9" s="10" t="str">
        <f>IF(ISERROR(VLOOKUP("oui",B9:C9,2,FALSE)), "",VLOOKUP("oui",B9:C9,2,FALSE))</f>
        <v>louis</v>
      </c>
      <c r="F9" s="9" t="str">
        <f t="shared" ref="F9" ca="1" si="1">INDEX(E9:E18,RANDBETWEEN(1,6))</f>
        <v>benjamin</v>
      </c>
    </row>
    <row r="10" spans="2:6" x14ac:dyDescent="0.2">
      <c r="B10" s="8" t="s">
        <v>4</v>
      </c>
      <c r="C10" s="11" t="s">
        <v>10</v>
      </c>
      <c r="D10" s="6" t="s">
        <v>5</v>
      </c>
      <c r="E10" s="10" t="str">
        <f>IF(ISERROR(VLOOKUP("oui",B10:C10,2,FALSE)), "",VLOOKUP("oui",B10:C10,2,FALSE))</f>
        <v>benjamin</v>
      </c>
      <c r="F10" s="9" t="str">
        <f t="shared" ca="1" si="0"/>
        <v>corinne</v>
      </c>
    </row>
    <row r="11" spans="2:6" x14ac:dyDescent="0.2">
      <c r="B11" s="8" t="s">
        <v>4</v>
      </c>
      <c r="C11" s="11" t="s">
        <v>11</v>
      </c>
      <c r="D11" s="6" t="s">
        <v>5</v>
      </c>
      <c r="E11" s="10" t="str">
        <f>IF(ISERROR(VLOOKUP("oui",B11:C11,2,FALSE)), "",VLOOKUP("oui",B11:C11,2,FALSE))</f>
        <v>delphyne</v>
      </c>
      <c r="F11" s="9" t="str">
        <f t="shared" ref="F11" ca="1" si="2">INDEX(E11:E20,RANDBETWEEN(1,6))</f>
        <v/>
      </c>
    </row>
    <row r="12" spans="2:6" x14ac:dyDescent="0.2">
      <c r="B12" s="8" t="s">
        <v>6</v>
      </c>
      <c r="C12" s="11" t="s">
        <v>12</v>
      </c>
      <c r="D12" s="6" t="s">
        <v>5</v>
      </c>
      <c r="E12" s="10" t="str">
        <f>IF(ISERROR(VLOOKUP("oui",B12:C12,2,FALSE)), "",VLOOKUP("oui",B12:C12,2,FALSE))</f>
        <v/>
      </c>
      <c r="F12" s="9" t="str">
        <f t="shared" ca="1" si="0"/>
        <v/>
      </c>
    </row>
    <row r="13" spans="2:6" x14ac:dyDescent="0.2">
      <c r="B13" s="8" t="s">
        <v>6</v>
      </c>
      <c r="C13" s="12" t="s">
        <v>13</v>
      </c>
      <c r="D13" s="6" t="s">
        <v>5</v>
      </c>
      <c r="E13" s="10" t="str">
        <f>IF(ISERROR(VLOOKUP("oui",B13:C13,2,FALSE)), "",VLOOKUP("oui",B13:C13,2,FALSE))</f>
        <v/>
      </c>
      <c r="F13" s="9" t="str">
        <f ca="1">INDEX(E13:E22,RANDBETWEEN(1,6))</f>
        <v>isabelle</v>
      </c>
    </row>
    <row r="14" spans="2:6" x14ac:dyDescent="0.2">
      <c r="B14" s="8" t="s">
        <v>4</v>
      </c>
      <c r="C14" s="12" t="s">
        <v>14</v>
      </c>
      <c r="D14" s="6" t="s">
        <v>5</v>
      </c>
      <c r="E14" s="10" t="str">
        <f>IF(ISERROR(VLOOKUP("oui",B14:C14,2,FALSE)), "",VLOOKUP("oui",B14:C14,2,FALSE))</f>
        <v>fabrice</v>
      </c>
      <c r="F14" s="9" t="str">
        <f t="shared" ca="1" si="0"/>
        <v>fabrice</v>
      </c>
    </row>
    <row r="15" spans="2:6" x14ac:dyDescent="0.2">
      <c r="B15" s="8" t="s">
        <v>4</v>
      </c>
      <c r="C15" s="12" t="s">
        <v>16</v>
      </c>
      <c r="D15" s="6" t="s">
        <v>5</v>
      </c>
      <c r="E15" s="10" t="str">
        <f>IF(ISERROR(VLOOKUP("oui",B15:C15,2,FALSE)), "",VLOOKUP("oui",B15:C15,2,FALSE))</f>
        <v>corinne</v>
      </c>
      <c r="F15" s="9" t="str">
        <f t="shared" ref="F15" ca="1" si="3">INDEX(E15:E24,RANDBETWEEN(1,6))</f>
        <v/>
      </c>
    </row>
    <row r="16" spans="2:6" x14ac:dyDescent="0.2">
      <c r="B16" s="8" t="s">
        <v>4</v>
      </c>
      <c r="C16" s="12" t="s">
        <v>17</v>
      </c>
      <c r="D16" s="6" t="s">
        <v>5</v>
      </c>
      <c r="E16" s="10" t="str">
        <f>IF(ISERROR(VLOOKUP("oui",B16:C16,2,FALSE)), "",VLOOKUP("oui",B16:C16,2,FALSE))</f>
        <v>isabelle</v>
      </c>
      <c r="F16" s="9" t="str">
        <f t="shared" ca="1" si="0"/>
        <v>corinne</v>
      </c>
    </row>
    <row r="17" spans="2:6" x14ac:dyDescent="0.2">
      <c r="B17" s="9"/>
      <c r="D17" s="6" t="s">
        <v>5</v>
      </c>
      <c r="E17" s="10" t="str">
        <f>IF(ISERROR(VLOOKUP("oui",B17:C17,2,FALSE)), "",VLOOKUP("oui",B17:C17,2,FALSE))</f>
        <v/>
      </c>
      <c r="F17" s="9"/>
    </row>
    <row r="18" spans="2:6" x14ac:dyDescent="0.2">
      <c r="B18" s="9"/>
      <c r="C18" s="8"/>
      <c r="D18" s="6" t="s">
        <v>5</v>
      </c>
      <c r="E18" s="10" t="str">
        <f>IF(ISERROR(VLOOKUP("oui",B18:C18,2,FALSE)), "",VLOOKUP("oui",B18:C18,2,FALSE))</f>
        <v/>
      </c>
      <c r="F18" s="9"/>
    </row>
    <row r="19" spans="2:6" x14ac:dyDescent="0.2">
      <c r="B19" s="9"/>
      <c r="C19" s="8"/>
      <c r="D19" s="6" t="s">
        <v>5</v>
      </c>
      <c r="E19" s="10" t="str">
        <f>IF(ISERROR(VLOOKUP("oui",B19:C19,2,FALSE)), "",VLOOKUP("oui",B19:C19,2,FALSE))</f>
        <v/>
      </c>
      <c r="F19" s="9"/>
    </row>
    <row r="20" spans="2:6" x14ac:dyDescent="0.2">
      <c r="B20" s="9"/>
      <c r="C20" s="8"/>
      <c r="D20" s="6" t="s">
        <v>5</v>
      </c>
      <c r="E20" s="10" t="str">
        <f>IF(ISERROR(VLOOKUP("oui",B20:C20,2,FALSE)), "",VLOOKUP("oui",B20:C20,2,FALSE))</f>
        <v/>
      </c>
      <c r="F20" s="9"/>
    </row>
    <row r="21" spans="2:6" x14ac:dyDescent="0.2">
      <c r="B21" s="9"/>
      <c r="C21" s="8"/>
      <c r="D21" s="6" t="s">
        <v>5</v>
      </c>
      <c r="E21" s="10" t="str">
        <f>IF(ISERROR(VLOOKUP("oui",B21:C21,2,FALSE)), "",VLOOKUP("oui",B21:C21,2,FALSE))</f>
        <v/>
      </c>
      <c r="F21" s="9"/>
    </row>
    <row r="22" spans="2:6" x14ac:dyDescent="0.2">
      <c r="B22" s="9"/>
      <c r="C22" s="8"/>
      <c r="D22" s="6" t="s">
        <v>5</v>
      </c>
      <c r="E22" s="10" t="str">
        <f>IF(ISERROR(VLOOKUP("oui",B22:C22,2,FALSE)), "",VLOOKUP("oui",B22:C22,2,FALSE))</f>
        <v/>
      </c>
      <c r="F22" s="9"/>
    </row>
    <row r="23" spans="2:6" x14ac:dyDescent="0.2">
      <c r="B23" s="9"/>
      <c r="C23" s="8"/>
      <c r="D23" s="6" t="s">
        <v>5</v>
      </c>
      <c r="E23" s="10" t="str">
        <f>IF(ISERROR(VLOOKUP("oui",B23:C23,2,FALSE)), "",VLOOKUP("oui",B23:C23,2,FALSE))</f>
        <v/>
      </c>
      <c r="F23" s="9"/>
    </row>
    <row r="24" spans="2:6" x14ac:dyDescent="0.2">
      <c r="B24" s="9"/>
      <c r="C24" s="8"/>
      <c r="D24" s="6" t="s">
        <v>5</v>
      </c>
      <c r="E24" s="10" t="str">
        <f>IF(ISERROR(VLOOKUP("oui",B24:C24,2,FALSE)), "",VLOOKUP("oui",B24:C24,2,FALSE))</f>
        <v/>
      </c>
      <c r="F24" s="9"/>
    </row>
    <row r="25" spans="2:6" x14ac:dyDescent="0.2">
      <c r="B25" s="9"/>
      <c r="C25" s="8"/>
      <c r="D25" s="6" t="s">
        <v>5</v>
      </c>
      <c r="E25" s="10" t="str">
        <f>IF(ISERROR(VLOOKUP("oui",B25:C25,2,FALSE)), "",VLOOKUP("oui",B25:C25,2,FALSE))</f>
        <v/>
      </c>
      <c r="F25" s="9"/>
    </row>
    <row r="26" spans="2:6" x14ac:dyDescent="0.2">
      <c r="B26" s="9"/>
      <c r="C26" s="8"/>
      <c r="D26" s="6" t="s">
        <v>5</v>
      </c>
      <c r="E26" s="10" t="str">
        <f>IF(ISERROR(VLOOKUP("oui",B26:C26,2,FALSE)), "",VLOOKUP("oui",B26:C26,2,FALSE))</f>
        <v/>
      </c>
      <c r="F26" s="9"/>
    </row>
    <row r="27" spans="2:6" x14ac:dyDescent="0.2">
      <c r="B27" s="9"/>
      <c r="C27" s="8"/>
      <c r="D27" s="6" t="s">
        <v>5</v>
      </c>
      <c r="E27" s="10" t="str">
        <f>IF(ISERROR(VLOOKUP("oui",B27:C27,2,FALSE)), "",VLOOKUP("oui",B27:C27,2,FALSE))</f>
        <v/>
      </c>
      <c r="F27" s="9"/>
    </row>
    <row r="28" spans="2:6" x14ac:dyDescent="0.2">
      <c r="B28" s="9"/>
      <c r="C28" s="8"/>
      <c r="D28" s="6" t="s">
        <v>5</v>
      </c>
      <c r="E28" s="10" t="str">
        <f>IF(ISERROR(VLOOKUP("oui",B28:C28,2,FALSE)), "",VLOOKUP("oui",B28:C28,2,FALSE))</f>
        <v/>
      </c>
      <c r="F28" s="9"/>
    </row>
    <row r="29" spans="2:6" x14ac:dyDescent="0.2">
      <c r="B29" s="9"/>
      <c r="C29" s="8"/>
      <c r="D29" s="6" t="s">
        <v>5</v>
      </c>
      <c r="E29" s="10" t="str">
        <f>IF(ISERROR(VLOOKUP("oui",B29:C29,2,FALSE)), "",VLOOKUP("oui",B29:C29,2,FALSE))</f>
        <v/>
      </c>
      <c r="F29" s="9"/>
    </row>
    <row r="30" spans="2:6" x14ac:dyDescent="0.2">
      <c r="B30" s="9"/>
      <c r="C30" s="8"/>
      <c r="D30" s="6" t="s">
        <v>5</v>
      </c>
      <c r="E30" s="10" t="str">
        <f>IF(ISERROR(VLOOKUP("oui",B30:C30,2,FALSE)), "",VLOOKUP("oui",B30:C30,2,FALSE))</f>
        <v/>
      </c>
      <c r="F30" s="9"/>
    </row>
    <row r="31" spans="2:6" x14ac:dyDescent="0.2">
      <c r="B31" s="9"/>
      <c r="C31" s="8"/>
      <c r="D31" s="6" t="s">
        <v>5</v>
      </c>
      <c r="E31" s="10" t="str">
        <f>IF(ISERROR(VLOOKUP("oui",B31:C31,2,FALSE)), "",VLOOKUP("oui",B31:C31,2,FALSE))</f>
        <v/>
      </c>
      <c r="F31" s="9"/>
    </row>
    <row r="32" spans="2:6" x14ac:dyDescent="0.2">
      <c r="B32" s="9"/>
      <c r="C32" s="8"/>
      <c r="D32" s="6" t="s">
        <v>5</v>
      </c>
      <c r="E32" s="10" t="str">
        <f>IF(ISERROR(VLOOKUP("oui",B32:C32,2,FALSE)), "",VLOOKUP("oui",B32:C32,2,FALSE))</f>
        <v/>
      </c>
      <c r="F32" s="9"/>
    </row>
    <row r="33" spans="2:6" x14ac:dyDescent="0.2">
      <c r="B33" s="9"/>
      <c r="C33" s="8"/>
      <c r="D33" s="6" t="s">
        <v>5</v>
      </c>
      <c r="E33" s="10" t="str">
        <f>IF(ISERROR(VLOOKUP("oui",B33:C33,2,FALSE)), "",VLOOKUP("oui",B33:C33,2,FALSE))</f>
        <v/>
      </c>
      <c r="F33" s="9"/>
    </row>
    <row r="34" spans="2:6" x14ac:dyDescent="0.2">
      <c r="B34" s="9"/>
      <c r="C34" s="8"/>
      <c r="D34" s="6" t="s">
        <v>5</v>
      </c>
      <c r="E34" s="10" t="str">
        <f>IF(ISERROR(VLOOKUP("oui",B34:C34,2,FALSE)), "",VLOOKUP("oui",B34:C34,2,FALSE))</f>
        <v/>
      </c>
      <c r="F34" s="9"/>
    </row>
    <row r="35" spans="2:6" x14ac:dyDescent="0.2">
      <c r="B35" s="9"/>
      <c r="C35" s="8"/>
      <c r="D35" s="6" t="s">
        <v>5</v>
      </c>
      <c r="E35" s="10" t="str">
        <f>IF(ISERROR(VLOOKUP("oui",B35:C35,2,FALSE)), "",VLOOKUP("oui",B35:C35,2,FALSE))</f>
        <v/>
      </c>
      <c r="F35" s="9"/>
    </row>
    <row r="36" spans="2:6" x14ac:dyDescent="0.2">
      <c r="B36" s="9"/>
      <c r="C36" s="8"/>
      <c r="D36" s="6" t="s">
        <v>5</v>
      </c>
      <c r="E36" s="10" t="str">
        <f>IF(ISERROR(VLOOKUP("oui",B36:C36,2,FALSE)), "",VLOOKUP("oui",B36:C36,2,FALSE))</f>
        <v/>
      </c>
      <c r="F36" s="9"/>
    </row>
  </sheetData>
  <mergeCells count="1">
    <mergeCell ref="B3:F3"/>
  </mergeCells>
  <dataValidations count="2">
    <dataValidation type="list" allowBlank="1" showInputMessage="1" showErrorMessage="1" sqref="B5:B6">
      <formula1>$C$10:$C$11</formula1>
    </dataValidation>
    <dataValidation type="list" allowBlank="1" showInputMessage="1" showErrorMessage="1" sqref="B7:B36">
      <formula1>$B$5:$B$6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BROSSIER FABRICE</dc:creator>
  <cp:lastModifiedBy>BROSSIER FABRICE</cp:lastModifiedBy>
  <dcterms:created xsi:type="dcterms:W3CDTF">2017-10-26T14:11:00Z</dcterms:created>
  <dcterms:modified xsi:type="dcterms:W3CDTF">2017-10-26T14:14:30Z</dcterms:modified>
</cp:coreProperties>
</file>