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19425" windowHeight="10965" activeTab="1"/>
  </bookViews>
  <sheets>
    <sheet name="S1 - Prog" sheetId="1" r:id="rId1"/>
    <sheet name="S1 - Agent" sheetId="2" r:id="rId2"/>
    <sheet name="Feuil3" sheetId="3" r:id="rId3"/>
  </sheets>
  <definedNames>
    <definedName name="liste">OFFSET('S1 - Agent'!$H$1,,,COUNTIF('S1 - Agent'!$H:$H,"&gt;&lt;"))</definedName>
    <definedName name="liste2">OFFSET('S1 - Agent'!$J$1,,,COUNTIF('S1 - Agent'!$J:$J,"&gt;&lt;"))</definedName>
  </definedNames>
  <calcPr calcId="145621"/>
</workbook>
</file>

<file path=xl/calcChain.xml><?xml version="1.0" encoding="utf-8"?>
<calcChain xmlns="http://schemas.openxmlformats.org/spreadsheetml/2006/main">
  <c r="H16" i="2" l="1" a="1"/>
  <c r="H16" i="2" s="1"/>
  <c r="H2" i="2" a="1"/>
  <c r="H2" i="2" s="1"/>
  <c r="H3" i="2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27" i="2" a="1"/>
  <c r="H27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H41" i="2" a="1"/>
  <c r="H41" i="2" s="1"/>
  <c r="H42" i="2" a="1"/>
  <c r="H42" i="2" s="1"/>
  <c r="H43" i="2" a="1"/>
  <c r="H43" i="2" s="1"/>
  <c r="H44" i="2" a="1"/>
  <c r="H44" i="2" s="1"/>
  <c r="H45" i="2" a="1"/>
  <c r="H45" i="2" s="1"/>
  <c r="H46" i="2" a="1"/>
  <c r="H46" i="2" s="1"/>
  <c r="H47" i="2" a="1"/>
  <c r="H47" i="2" s="1"/>
  <c r="H48" i="2" a="1"/>
  <c r="H48" i="2" s="1"/>
  <c r="H49" i="2" a="1"/>
  <c r="H49" i="2" s="1"/>
  <c r="H50" i="2" a="1"/>
  <c r="H50" i="2" s="1"/>
  <c r="H51" i="2" a="1"/>
  <c r="H51" i="2" s="1"/>
  <c r="H52" i="2" a="1"/>
  <c r="H52" i="2" s="1"/>
  <c r="H53" i="2" a="1"/>
  <c r="H53" i="2" s="1"/>
  <c r="H54" i="2" a="1"/>
  <c r="H54" i="2" s="1"/>
  <c r="H55" i="2" a="1"/>
  <c r="H55" i="2" s="1"/>
  <c r="H56" i="2" a="1"/>
  <c r="H56" i="2" s="1"/>
  <c r="H57" i="2" a="1"/>
  <c r="H57" i="2" s="1"/>
  <c r="H58" i="2" a="1"/>
  <c r="H58" i="2" s="1"/>
  <c r="H59" i="2" a="1"/>
  <c r="H59" i="2" s="1"/>
  <c r="H60" i="2" a="1"/>
  <c r="H60" i="2" s="1"/>
  <c r="H61" i="2" a="1"/>
  <c r="H61" i="2" s="1"/>
  <c r="H62" i="2" a="1"/>
  <c r="H62" i="2" s="1"/>
  <c r="H63" i="2" a="1"/>
  <c r="H63" i="2" s="1"/>
  <c r="H64" i="2" a="1"/>
  <c r="H64" i="2" s="1"/>
  <c r="H65" i="2" a="1"/>
  <c r="H65" i="2" s="1"/>
  <c r="H66" i="2" a="1"/>
  <c r="H66" i="2" s="1"/>
  <c r="H67" i="2" a="1"/>
  <c r="H67" i="2" s="1"/>
  <c r="H68" i="2" a="1"/>
  <c r="H68" i="2" s="1"/>
  <c r="H69" i="2" a="1"/>
  <c r="H69" i="2" s="1"/>
  <c r="H70" i="2" a="1"/>
  <c r="H70" i="2" s="1"/>
  <c r="H71" i="2" a="1"/>
  <c r="H71" i="2" s="1"/>
  <c r="H72" i="2" a="1"/>
  <c r="H72" i="2" s="1"/>
  <c r="H73" i="2" a="1"/>
  <c r="H73" i="2" s="1"/>
  <c r="H74" i="2" a="1"/>
  <c r="H74" i="2" s="1"/>
  <c r="H75" i="2" a="1"/>
  <c r="H75" i="2" s="1"/>
  <c r="H76" i="2" a="1"/>
  <c r="H76" i="2" s="1"/>
  <c r="H77" i="2" a="1"/>
  <c r="H77" i="2" s="1"/>
  <c r="H78" i="2" a="1"/>
  <c r="H78" i="2" s="1"/>
  <c r="H79" i="2" a="1"/>
  <c r="H79" i="2" s="1"/>
  <c r="H80" i="2" a="1"/>
  <c r="H80" i="2" s="1"/>
  <c r="H81" i="2" a="1"/>
  <c r="H81" i="2" s="1"/>
  <c r="H82" i="2" a="1"/>
  <c r="H82" i="2" s="1"/>
  <c r="H83" i="2" a="1"/>
  <c r="H83" i="2" s="1"/>
  <c r="H84" i="2" a="1"/>
  <c r="H84" i="2" s="1"/>
  <c r="H85" i="2" a="1"/>
  <c r="H85" i="2" s="1"/>
  <c r="H86" i="2" a="1"/>
  <c r="H86" i="2" s="1"/>
  <c r="H87" i="2" a="1"/>
  <c r="H87" i="2" s="1"/>
  <c r="H88" i="2" a="1"/>
  <c r="H88" i="2" s="1"/>
  <c r="H89" i="2" a="1"/>
  <c r="H89" i="2" s="1"/>
  <c r="H90" i="2" a="1"/>
  <c r="H90" i="2" s="1"/>
  <c r="H91" i="2" a="1"/>
  <c r="H91" i="2" s="1"/>
  <c r="H92" i="2" a="1"/>
  <c r="H92" i="2" s="1"/>
  <c r="H93" i="2" a="1"/>
  <c r="H93" i="2" s="1"/>
  <c r="H94" i="2" a="1"/>
  <c r="H94" i="2" s="1"/>
  <c r="H95" i="2" a="1"/>
  <c r="H95" i="2" s="1"/>
  <c r="H96" i="2" a="1"/>
  <c r="H96" i="2" s="1"/>
  <c r="H97" i="2" a="1"/>
  <c r="H97" i="2" s="1"/>
  <c r="H98" i="2" a="1"/>
  <c r="H98" i="2" s="1"/>
  <c r="H99" i="2" a="1"/>
  <c r="H99" i="2" s="1"/>
  <c r="H100" i="2" a="1"/>
  <c r="H100" i="2" s="1"/>
  <c r="H101" i="2" a="1"/>
  <c r="H101" i="2" s="1"/>
  <c r="H102" i="2" a="1"/>
  <c r="H102" i="2" s="1"/>
  <c r="H103" i="2" a="1"/>
  <c r="H103" i="2" s="1"/>
  <c r="H104" i="2" a="1"/>
  <c r="H104" i="2" s="1"/>
  <c r="H105" i="2" a="1"/>
  <c r="H105" i="2" s="1"/>
  <c r="H106" i="2" a="1"/>
  <c r="H106" i="2" s="1"/>
  <c r="H107" i="2" a="1"/>
  <c r="H107" i="2" s="1"/>
  <c r="H108" i="2" a="1"/>
  <c r="H108" i="2" s="1"/>
  <c r="H109" i="2" a="1"/>
  <c r="H109" i="2" s="1"/>
  <c r="H110" i="2" a="1"/>
  <c r="H110" i="2" s="1"/>
  <c r="H111" i="2" a="1"/>
  <c r="H111" i="2" s="1"/>
  <c r="H112" i="2" a="1"/>
  <c r="H112" i="2" s="1"/>
  <c r="H113" i="2" a="1"/>
  <c r="H113" i="2" s="1"/>
  <c r="H114" i="2" a="1"/>
  <c r="H114" i="2" s="1"/>
  <c r="H115" i="2" a="1"/>
  <c r="H115" i="2" s="1"/>
  <c r="H116" i="2" a="1"/>
  <c r="H116" i="2" s="1"/>
  <c r="H117" i="2" a="1"/>
  <c r="H117" i="2" s="1"/>
  <c r="H118" i="2" a="1"/>
  <c r="H118" i="2" s="1"/>
  <c r="H119" i="2" a="1"/>
  <c r="H119" i="2" s="1"/>
  <c r="H120" i="2" a="1"/>
  <c r="H120" i="2" s="1"/>
  <c r="H121" i="2" a="1"/>
  <c r="H121" i="2" s="1"/>
  <c r="H122" i="2" a="1"/>
  <c r="H122" i="2" s="1"/>
  <c r="H123" i="2" a="1"/>
  <c r="H123" i="2" s="1"/>
  <c r="H124" i="2" a="1"/>
  <c r="H124" i="2" s="1"/>
  <c r="H125" i="2" a="1"/>
  <c r="H125" i="2" s="1"/>
  <c r="H126" i="2" a="1"/>
  <c r="H126" i="2" s="1"/>
  <c r="H127" i="2" a="1"/>
  <c r="H127" i="2" s="1"/>
  <c r="H128" i="2" a="1"/>
  <c r="H128" i="2" s="1"/>
  <c r="H129" i="2" a="1"/>
  <c r="H129" i="2" s="1"/>
  <c r="H130" i="2" a="1"/>
  <c r="H130" i="2" s="1"/>
  <c r="H1" i="2" a="1"/>
  <c r="H1" i="2" s="1"/>
  <c r="J2" i="2" l="1" a="1"/>
  <c r="J2" i="2" s="1"/>
  <c r="J35" i="2" a="1"/>
  <c r="J35" i="2" s="1"/>
  <c r="J130" i="2" a="1"/>
  <c r="J130" i="2" s="1"/>
  <c r="J59" i="2" a="1"/>
  <c r="J59" i="2" s="1"/>
  <c r="J121" i="2" a="1"/>
  <c r="J121" i="2" s="1"/>
  <c r="J109" i="2" a="1"/>
  <c r="J109" i="2" s="1"/>
  <c r="J97" i="2" a="1"/>
  <c r="J97" i="2" s="1"/>
  <c r="J85" i="2" a="1"/>
  <c r="J85" i="2" s="1"/>
  <c r="J73" i="2" a="1"/>
  <c r="J73" i="2" s="1"/>
  <c r="J61" i="2" a="1"/>
  <c r="J61" i="2" s="1"/>
  <c r="J49" i="2" a="1"/>
  <c r="J49" i="2" s="1"/>
  <c r="J37" i="2" a="1"/>
  <c r="J37" i="2" s="1"/>
  <c r="J25" i="2" a="1"/>
  <c r="J25" i="2" s="1"/>
  <c r="J13" i="2" a="1"/>
  <c r="J13" i="2" s="1"/>
  <c r="J120" i="2" a="1"/>
  <c r="J120" i="2" s="1"/>
  <c r="J108" i="2" a="1"/>
  <c r="J108" i="2" s="1"/>
  <c r="J96" i="2" a="1"/>
  <c r="J96" i="2" s="1"/>
  <c r="J84" i="2" a="1"/>
  <c r="J84" i="2" s="1"/>
  <c r="J72" i="2" a="1"/>
  <c r="J72" i="2" s="1"/>
  <c r="J60" i="2" a="1"/>
  <c r="J60" i="2" s="1"/>
  <c r="J48" i="2" a="1"/>
  <c r="J48" i="2" s="1"/>
  <c r="J36" i="2" a="1"/>
  <c r="J36" i="2" s="1"/>
  <c r="J24" i="2" a="1"/>
  <c r="J24" i="2" s="1"/>
  <c r="J12" i="2" a="1"/>
  <c r="J12" i="2" s="1"/>
  <c r="J95" i="2" a="1"/>
  <c r="J95" i="2" s="1"/>
  <c r="J23" i="2" a="1"/>
  <c r="J23" i="2" s="1"/>
  <c r="J34" i="2" a="1"/>
  <c r="J34" i="2" s="1"/>
  <c r="J128" i="2" a="1"/>
  <c r="J128" i="2" s="1"/>
  <c r="J116" i="2" a="1"/>
  <c r="J116" i="2" s="1"/>
  <c r="J104" i="2" a="1"/>
  <c r="J104" i="2" s="1"/>
  <c r="J92" i="2" a="1"/>
  <c r="J92" i="2" s="1"/>
  <c r="J80" i="2" a="1"/>
  <c r="J80" i="2" s="1"/>
  <c r="J68" i="2" a="1"/>
  <c r="J68" i="2" s="1"/>
  <c r="J56" i="2" a="1"/>
  <c r="J56" i="2" s="1"/>
  <c r="J44" i="2" a="1"/>
  <c r="J44" i="2" s="1"/>
  <c r="J32" i="2" a="1"/>
  <c r="J32" i="2" s="1"/>
  <c r="J20" i="2" a="1"/>
  <c r="J20" i="2" s="1"/>
  <c r="J8" i="2" a="1"/>
  <c r="J8" i="2" s="1"/>
  <c r="J127" i="2" a="1"/>
  <c r="J127" i="2" s="1"/>
  <c r="J115" i="2" a="1"/>
  <c r="J115" i="2" s="1"/>
  <c r="J103" i="2" a="1"/>
  <c r="J103" i="2" s="1"/>
  <c r="J91" i="2" a="1"/>
  <c r="J91" i="2" s="1"/>
  <c r="J79" i="2" a="1"/>
  <c r="J79" i="2" s="1"/>
  <c r="J67" i="2" a="1"/>
  <c r="J67" i="2" s="1"/>
  <c r="J55" i="2" a="1"/>
  <c r="J55" i="2" s="1"/>
  <c r="J43" i="2" a="1"/>
  <c r="J43" i="2" s="1"/>
  <c r="J31" i="2" a="1"/>
  <c r="J31" i="2" s="1"/>
  <c r="J19" i="2" a="1"/>
  <c r="J19" i="2" s="1"/>
  <c r="J7" i="2" a="1"/>
  <c r="J7" i="2" s="1"/>
  <c r="J119" i="2" a="1"/>
  <c r="J119" i="2" s="1"/>
  <c r="J11" i="2" a="1"/>
  <c r="J11" i="2" s="1"/>
  <c r="J118" i="2" a="1"/>
  <c r="J118" i="2" s="1"/>
  <c r="J82" i="2" a="1"/>
  <c r="J82" i="2" s="1"/>
  <c r="J70" i="2" a="1"/>
  <c r="J70" i="2" s="1"/>
  <c r="J10" i="2" a="1"/>
  <c r="J10" i="2" s="1"/>
  <c r="J129" i="2" a="1"/>
  <c r="J129" i="2" s="1"/>
  <c r="J93" i="2" a="1"/>
  <c r="J93" i="2" s="1"/>
  <c r="J57" i="2" a="1"/>
  <c r="J57" i="2" s="1"/>
  <c r="J9" i="2" a="1"/>
  <c r="J9" i="2" s="1"/>
  <c r="J114" i="2" a="1"/>
  <c r="J114" i="2" s="1"/>
  <c r="J90" i="2" a="1"/>
  <c r="J90" i="2" s="1"/>
  <c r="J66" i="2" a="1"/>
  <c r="J66" i="2" s="1"/>
  <c r="J6" i="2" a="1"/>
  <c r="J6" i="2" s="1"/>
  <c r="J125" i="2" a="1"/>
  <c r="J125" i="2" s="1"/>
  <c r="J113" i="2" a="1"/>
  <c r="J113" i="2" s="1"/>
  <c r="J101" i="2" a="1"/>
  <c r="J101" i="2" s="1"/>
  <c r="J89" i="2" a="1"/>
  <c r="J89" i="2" s="1"/>
  <c r="J77" i="2" a="1"/>
  <c r="J77" i="2" s="1"/>
  <c r="J65" i="2" a="1"/>
  <c r="J65" i="2" s="1"/>
  <c r="J53" i="2" a="1"/>
  <c r="J53" i="2" s="1"/>
  <c r="J41" i="2" a="1"/>
  <c r="J41" i="2" s="1"/>
  <c r="J29" i="2" a="1"/>
  <c r="J29" i="2" s="1"/>
  <c r="J17" i="2" a="1"/>
  <c r="J17" i="2" s="1"/>
  <c r="J5" i="2" a="1"/>
  <c r="J5" i="2" s="1"/>
  <c r="J107" i="2" a="1"/>
  <c r="J107" i="2" s="1"/>
  <c r="J47" i="2" a="1"/>
  <c r="J47" i="2" s="1"/>
  <c r="J46" i="2" a="1"/>
  <c r="J46" i="2" s="1"/>
  <c r="J126" i="2" a="1"/>
  <c r="J126" i="2" s="1"/>
  <c r="J78" i="2" a="1"/>
  <c r="J78" i="2" s="1"/>
  <c r="J54" i="2" a="1"/>
  <c r="J54" i="2" s="1"/>
  <c r="J18" i="2" a="1"/>
  <c r="J18" i="2" s="1"/>
  <c r="J124" i="2" a="1"/>
  <c r="J124" i="2" s="1"/>
  <c r="J112" i="2" a="1"/>
  <c r="J112" i="2" s="1"/>
  <c r="J100" i="2" a="1"/>
  <c r="J100" i="2" s="1"/>
  <c r="J88" i="2" a="1"/>
  <c r="J88" i="2" s="1"/>
  <c r="J76" i="2" a="1"/>
  <c r="J76" i="2" s="1"/>
  <c r="J64" i="2" a="1"/>
  <c r="J64" i="2" s="1"/>
  <c r="J52" i="2" a="1"/>
  <c r="J52" i="2" s="1"/>
  <c r="J40" i="2" a="1"/>
  <c r="J40" i="2" s="1"/>
  <c r="J28" i="2" a="1"/>
  <c r="J28" i="2" s="1"/>
  <c r="J16" i="2" a="1"/>
  <c r="J16" i="2" s="1"/>
  <c r="J4" i="2" a="1"/>
  <c r="J4" i="2" s="1"/>
  <c r="J71" i="2" a="1"/>
  <c r="J71" i="2" s="1"/>
  <c r="J117" i="2" a="1"/>
  <c r="J117" i="2" s="1"/>
  <c r="J69" i="2" a="1"/>
  <c r="J69" i="2" s="1"/>
  <c r="J33" i="2" a="1"/>
  <c r="J33" i="2" s="1"/>
  <c r="J42" i="2" a="1"/>
  <c r="J42" i="2" s="1"/>
  <c r="J123" i="2" a="1"/>
  <c r="J123" i="2" s="1"/>
  <c r="J111" i="2" a="1"/>
  <c r="J111" i="2" s="1"/>
  <c r="J99" i="2" a="1"/>
  <c r="J99" i="2" s="1"/>
  <c r="J87" i="2" a="1"/>
  <c r="J87" i="2" s="1"/>
  <c r="J75" i="2" a="1"/>
  <c r="J75" i="2" s="1"/>
  <c r="J63" i="2" a="1"/>
  <c r="J63" i="2" s="1"/>
  <c r="J51" i="2" a="1"/>
  <c r="J51" i="2" s="1"/>
  <c r="J39" i="2" a="1"/>
  <c r="J39" i="2" s="1"/>
  <c r="J27" i="2" a="1"/>
  <c r="J27" i="2" s="1"/>
  <c r="J15" i="2" a="1"/>
  <c r="J15" i="2" s="1"/>
  <c r="J3" i="2" a="1"/>
  <c r="J3" i="2" s="1"/>
  <c r="J1" i="2" a="1"/>
  <c r="J1" i="2" s="1"/>
  <c r="J83" i="2" a="1"/>
  <c r="J83" i="2" s="1"/>
  <c r="J106" i="2" a="1"/>
  <c r="J106" i="2" s="1"/>
  <c r="J94" i="2" a="1"/>
  <c r="J94" i="2" s="1"/>
  <c r="J58" i="2" a="1"/>
  <c r="J58" i="2" s="1"/>
  <c r="J22" i="2" a="1"/>
  <c r="J22" i="2" s="1"/>
  <c r="J105" i="2" a="1"/>
  <c r="J105" i="2" s="1"/>
  <c r="J81" i="2" a="1"/>
  <c r="J81" i="2" s="1"/>
  <c r="J45" i="2" a="1"/>
  <c r="J45" i="2" s="1"/>
  <c r="J21" i="2" a="1"/>
  <c r="J21" i="2" s="1"/>
  <c r="J102" i="2" a="1"/>
  <c r="J102" i="2" s="1"/>
  <c r="J30" i="2" a="1"/>
  <c r="J30" i="2" s="1"/>
  <c r="J122" i="2" a="1"/>
  <c r="J122" i="2" s="1"/>
  <c r="J110" i="2" a="1"/>
  <c r="J110" i="2" s="1"/>
  <c r="J98" i="2" a="1"/>
  <c r="J98" i="2" s="1"/>
  <c r="J86" i="2" a="1"/>
  <c r="J86" i="2" s="1"/>
  <c r="J74" i="2" a="1"/>
  <c r="J74" i="2" s="1"/>
  <c r="J62" i="2" a="1"/>
  <c r="J62" i="2" s="1"/>
  <c r="J50" i="2" a="1"/>
  <c r="J50" i="2" s="1"/>
  <c r="J38" i="2" a="1"/>
  <c r="J38" i="2" s="1"/>
  <c r="J26" i="2" a="1"/>
  <c r="J26" i="2" s="1"/>
  <c r="J14" i="2" a="1"/>
  <c r="J14" i="2" s="1"/>
</calcChain>
</file>

<file path=xl/sharedStrings.xml><?xml version="1.0" encoding="utf-8"?>
<sst xmlns="http://schemas.openxmlformats.org/spreadsheetml/2006/main" count="45" uniqueCount="19">
  <si>
    <t>LUNDI</t>
  </si>
  <si>
    <t/>
  </si>
  <si>
    <t xml:space="preserve"> - - - </t>
  </si>
  <si>
    <t>pierre</t>
  </si>
  <si>
    <t>jean</t>
  </si>
  <si>
    <t>romain</t>
  </si>
  <si>
    <t>lucie</t>
  </si>
  <si>
    <t>jade</t>
  </si>
  <si>
    <t>julien</t>
  </si>
  <si>
    <t>noeline</t>
  </si>
  <si>
    <t>valerie</t>
  </si>
  <si>
    <t>eric</t>
  </si>
  <si>
    <t>fred</t>
  </si>
  <si>
    <t>gilles</t>
  </si>
  <si>
    <t>serge</t>
  </si>
  <si>
    <t>claude</t>
  </si>
  <si>
    <t>alexandre</t>
  </si>
  <si>
    <t>steve</t>
  </si>
  <si>
    <t>joujou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</si>
</sst>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1"/>
    <xf numFmtId="0" fontId="2" fillId="0" borderId="0" xfId="1" applyFill="1"/>
    <xf numFmtId="0" fontId="4" fillId="0" borderId="3" xfId="1" applyFont="1" applyFill="1" applyBorder="1" applyAlignment="1" applyProtection="1">
      <alignment horizontal="center" vertical="center"/>
      <protection locked="0"/>
    </xf>
    <xf numFmtId="164" fontId="5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Fill="1" applyBorder="1"/>
    <xf numFmtId="0" fontId="2" fillId="0" borderId="4" xfId="1" applyFill="1" applyBorder="1"/>
    <xf numFmtId="0" fontId="2" fillId="0" borderId="5" xfId="1" applyFill="1" applyBorder="1"/>
    <xf numFmtId="0" fontId="0" fillId="0" borderId="6" xfId="0" applyBorder="1"/>
    <xf numFmtId="0" fontId="0" fillId="2" borderId="0" xfId="0" quotePrefix="1" applyFill="1"/>
    <xf numFmtId="0" fontId="0" fillId="3" borderId="0" xfId="0" applyFill="1"/>
  </cellXfs>
  <cellStyles count="6"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146050</xdr:colOff>
      <xdr:row>0</xdr:row>
      <xdr:rowOff>152400</xdr:rowOff>
    </xdr:from>
    <xdr:to>
      <xdr:col>3</xdr:col>
      <xdr:colOff>552450</xdr:colOff>
      <xdr:row>4</xdr:row>
      <xdr:rowOff>63500</xdr:rowOff>
    </xdr:to>
    <xdr:sp macro="" textlink="">
      <xdr:nvSpPr>
        <xdr:cNvPr id="2" name="ZoneTexte 1"/>
        <xdr:cNvSpPr txBox="1"/>
      </xdr:nvSpPr>
      <xdr:spPr>
        <a:xfrm>
          <a:off x="1981200" y="152400"/>
          <a:ext cx="1930400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solution N° 1</a:t>
          </a:r>
        </a:p>
        <a:p>
          <a:r>
            <a:rPr lang="fr-FR" sz="1100"/>
            <a:t>la liste sans "trou"</a:t>
          </a:r>
        </a:p>
      </xdr:txBody>
    </xdr:sp>
    <xdr:clientData/>
  </xdr:twoCellAnchor>
  <xdr:twoCellAnchor>
    <xdr:from>
      <xdr:col>4</xdr:col>
      <xdr:colOff>679450</xdr:colOff>
      <xdr:row>1</xdr:row>
      <xdr:rowOff>57150</xdr:rowOff>
    </xdr:from>
    <xdr:to>
      <xdr:col>7</xdr:col>
      <xdr:colOff>336550</xdr:colOff>
      <xdr:row>7</xdr:row>
      <xdr:rowOff>50800</xdr:rowOff>
    </xdr:to>
    <xdr:sp macro="" textlink="">
      <xdr:nvSpPr>
        <xdr:cNvPr id="3" name="ZoneTexte 2"/>
        <xdr:cNvSpPr txBox="1"/>
      </xdr:nvSpPr>
      <xdr:spPr>
        <a:xfrm>
          <a:off x="4800600" y="241300"/>
          <a:ext cx="1943100" cy="109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proposition N°2 (toujours sans trou) mais en +</a:t>
          </a:r>
        </a:p>
        <a:p>
          <a:r>
            <a:rPr lang="fr-FR" sz="1100"/>
            <a:t>tu ne peux pas choisir 2fois le meme nom   ;il est automatiquement supprimé des dispo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3"/>
  <sheetViews>
    <sheetView workbookViewId="0">
      <selection activeCell="A40" sqref="A40"/>
    </sheetView>
  </sheetViews>
  <sheetFormatPr baseColWidth="10" defaultRowHeight="15" x14ac:dyDescent="0.25"/>
  <cols>
    <col min="1" max="1" width="26.28515625" customWidth="1"/>
    <col min="9" max="9" width="26.85546875" customWidth="1"/>
  </cols>
  <sheetData>
    <row r="1" spans="1:9" x14ac:dyDescent="0.25">
      <c r="A1" s="10" t="s">
        <v>4</v>
      </c>
      <c r="I1" s="11" t="s">
        <v>3</v>
      </c>
    </row>
    <row r="2" spans="1:9" x14ac:dyDescent="0.25">
      <c r="A2" s="10"/>
      <c r="I2" s="11" t="s">
        <v>5</v>
      </c>
    </row>
    <row r="3" spans="1:9" x14ac:dyDescent="0.25">
      <c r="A3" s="10"/>
      <c r="I3" s="11"/>
    </row>
    <row r="4" spans="1:9" x14ac:dyDescent="0.25">
      <c r="A4" s="10" t="s">
        <v>5</v>
      </c>
      <c r="I4" s="11"/>
    </row>
    <row r="5" spans="1:9" x14ac:dyDescent="0.25">
      <c r="A5" s="10"/>
      <c r="I5" s="11"/>
    </row>
    <row r="6" spans="1:9" x14ac:dyDescent="0.25">
      <c r="A6" s="10"/>
      <c r="I6" s="11"/>
    </row>
    <row r="7" spans="1:9" x14ac:dyDescent="0.25">
      <c r="A7" s="10"/>
      <c r="I7" s="11"/>
    </row>
    <row r="8" spans="1:9" x14ac:dyDescent="0.25">
      <c r="A8" s="10"/>
      <c r="I8" s="11"/>
    </row>
    <row r="9" spans="1:9" x14ac:dyDescent="0.25">
      <c r="A9" s="10" t="s">
        <v>18</v>
      </c>
      <c r="I9" s="11"/>
    </row>
    <row r="10" spans="1:9" x14ac:dyDescent="0.25">
      <c r="A10" s="10"/>
      <c r="I10" s="11"/>
    </row>
    <row r="11" spans="1:9" x14ac:dyDescent="0.25">
      <c r="A11" s="10"/>
      <c r="I11" s="11"/>
    </row>
    <row r="12" spans="1:9" x14ac:dyDescent="0.25">
      <c r="A12" s="10"/>
      <c r="I12" s="11"/>
    </row>
    <row r="13" spans="1:9" x14ac:dyDescent="0.25">
      <c r="A13" s="10"/>
      <c r="I13" s="11"/>
    </row>
    <row r="14" spans="1:9" x14ac:dyDescent="0.25">
      <c r="A14" s="10"/>
      <c r="I14" s="11"/>
    </row>
    <row r="15" spans="1:9" x14ac:dyDescent="0.25">
      <c r="A15" s="10"/>
      <c r="I15" s="11"/>
    </row>
    <row r="16" spans="1:9" x14ac:dyDescent="0.25">
      <c r="A16" s="10"/>
      <c r="I16" s="11"/>
    </row>
    <row r="17" spans="1:9" x14ac:dyDescent="0.25">
      <c r="A17" s="10"/>
      <c r="I17" s="11"/>
    </row>
    <row r="18" spans="1:9" x14ac:dyDescent="0.25">
      <c r="A18" s="10"/>
      <c r="I18" s="11"/>
    </row>
    <row r="19" spans="1:9" x14ac:dyDescent="0.25">
      <c r="A19" s="10"/>
      <c r="I19" s="11"/>
    </row>
    <row r="20" spans="1:9" x14ac:dyDescent="0.25">
      <c r="A20" s="10"/>
      <c r="I20" s="11"/>
    </row>
    <row r="21" spans="1:9" x14ac:dyDescent="0.25">
      <c r="A21" s="10"/>
      <c r="I21" s="11"/>
    </row>
    <row r="22" spans="1:9" x14ac:dyDescent="0.25">
      <c r="A22" s="10"/>
      <c r="I22" s="11"/>
    </row>
    <row r="23" spans="1:9" x14ac:dyDescent="0.25">
      <c r="A23" s="10"/>
      <c r="I23" s="11"/>
    </row>
  </sheetData>
  <dataValidations count="2">
    <dataValidation type="list" allowBlank="1" showInputMessage="1" showErrorMessage="1" sqref="A1:A23">
      <formula1>liste</formula1>
    </dataValidation>
    <dataValidation type="list" allowBlank="1" showInputMessage="1" showErrorMessage="1" sqref="I1:I19">
      <formula1>liste2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'S1 - Agent'!$C$4:$C$130</xm:f>
          </x14:formula1>
          <xm:sqref>A3:A23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J165"/>
  <sheetViews>
    <sheetView tabSelected="1" workbookViewId="0">
      <selection activeCell="E10" sqref="E10"/>
    </sheetView>
  </sheetViews>
  <sheetFormatPr baseColWidth="10" defaultRowHeight="15" x14ac:dyDescent="0.25"/>
  <cols>
    <col min="3" max="3" width="58.5703125" customWidth="1"/>
    <col min="8" max="8" width="31.5703125" customWidth="1"/>
    <col min="10" max="10" width="35.140625" customWidth="1"/>
  </cols>
  <sheetData>
    <row r="1" spans="3:10" ht="15.75" x14ac:dyDescent="0.25">
      <c r="C1" s="3" t="s">
        <v>0</v>
      </c>
      <c r="H1" s="9" t="str">
        <f t="array" ref="H1">IFERROR(INDEX(C$4:C$130,SMALL(IF(C$4:C$130&lt;&gt;"",ROW(C$4:C$130)-3,""),ROW(A1))),"")</f>
        <v>pierre</v>
      </c>
      <c r="J1" t="str">
        <f t="array" aca="1" ref="J1" ca="1">INDEX(liste,SMALL(IF(COUNTIF('S1 - Prog'!I$1:I$23,liste)=0,ROW(liste),""),ROW(A1)))</f>
        <v>jean</v>
      </c>
    </row>
    <row r="2" spans="3:10" x14ac:dyDescent="0.25">
      <c r="C2" s="4">
        <v>42373</v>
      </c>
      <c r="H2" s="9" t="str">
        <f t="array" ref="H2">IFERROR(INDEX(C$4:C$130,SMALL(IF(C$4:C$130&lt;&gt;"",ROW(C$4:C$130)-3,""),ROW(A2))),"")</f>
        <v>jean</v>
      </c>
      <c r="J2" t="str">
        <f t="array" aca="1" ref="J2" ca="1">INDEX(liste,SMALL(IF(COUNTIF('S1 - Prog'!I$1:I$23,liste)=0,ROW(liste),""),ROW(A2)))</f>
        <v>lucie</v>
      </c>
    </row>
    <row r="3" spans="3:10" ht="15.75" thickBot="1" x14ac:dyDescent="0.3">
      <c r="C3" s="5"/>
      <c r="H3" s="9" t="str">
        <f t="array" ref="H3">IFERROR(INDEX(C$4:C$130,SMALL(IF(C$4:C$130&lt;&gt;"",ROW(C$4:C$130)-3,""),ROW(A3))),"")</f>
        <v>romain</v>
      </c>
      <c r="J3" t="str">
        <f t="array" aca="1" ref="J3" ca="1">INDEX(liste,SMALL(IF(COUNTIF('S1 - Prog'!I$1:I$23,liste)=0,ROW(liste),""),ROW(A3)))</f>
        <v>jade</v>
      </c>
    </row>
    <row r="4" spans="3:10" x14ac:dyDescent="0.25">
      <c r="C4" s="6" t="s">
        <v>1</v>
      </c>
      <c r="H4" s="9" t="str">
        <f t="array" ref="H4">IFERROR(INDEX(C$4:C$130,SMALL(IF(C$4:C$130&lt;&gt;"",ROW(C$4:C$130)-3,""),ROW(A4))),"")</f>
        <v>lucie</v>
      </c>
      <c r="J4" t="str">
        <f t="array" aca="1" ref="J4" ca="1">INDEX(liste,SMALL(IF(COUNTIF('S1 - Prog'!I$1:I$23,liste)=0,ROW(liste),""),ROW(A4)))</f>
        <v>julien</v>
      </c>
    </row>
    <row r="5" spans="3:10" x14ac:dyDescent="0.25">
      <c r="C5" s="7" t="s">
        <v>1</v>
      </c>
      <c r="H5" s="9" t="str">
        <f t="array" ref="H5">IFERROR(INDEX(C$4:C$130,SMALL(IF(C$4:C$130&lt;&gt;"",ROW(C$4:C$130)-3,""),ROW(A5))),"")</f>
        <v>jade</v>
      </c>
      <c r="J5" t="str">
        <f t="array" aca="1" ref="J5" ca="1">INDEX(liste,SMALL(IF(COUNTIF('S1 - Prog'!I$1:I$23,liste)=0,ROW(liste),""),ROW(A5)))</f>
        <v>joujou</v>
      </c>
    </row>
    <row r="6" spans="3:10" x14ac:dyDescent="0.25">
      <c r="C6" s="7" t="s">
        <v>3</v>
      </c>
      <c r="H6" s="9" t="str">
        <f t="array" ref="H6">IFERROR(INDEX(C$4:C$130,SMALL(IF(C$4:C$130&lt;&gt;"",ROW(C$4:C$130)-3,""),ROW(A6))),"")</f>
        <v>julien</v>
      </c>
      <c r="J6" t="str">
        <f t="array" aca="1" ref="J6" ca="1">INDEX(liste,SMALL(IF(COUNTIF('S1 - Prog'!I$1:I$23,liste)=0,ROW(liste),""),ROW(A6)))</f>
        <v>noeline</v>
      </c>
    </row>
    <row r="7" spans="3:10" x14ac:dyDescent="0.25">
      <c r="C7" s="7" t="s">
        <v>4</v>
      </c>
      <c r="H7" s="9" t="str">
        <f t="array" ref="H7">IFERROR(INDEX(C$4:C$130,SMALL(IF(C$4:C$130&lt;&gt;"",ROW(C$4:C$130)-3,""),ROW(A7))),"")</f>
        <v>joujou</v>
      </c>
      <c r="J7" t="str">
        <f t="array" aca="1" ref="J7" ca="1">INDEX(liste,SMALL(IF(COUNTIF('S1 - Prog'!I$1:I$23,liste)=0,ROW(liste),""),ROW(A7)))</f>
        <v>valerie</v>
      </c>
    </row>
    <row r="8" spans="3:10" x14ac:dyDescent="0.25">
      <c r="C8" s="7" t="s">
        <v>1</v>
      </c>
      <c r="H8" s="9" t="str">
        <f t="array" ref="H8">IFERROR(INDEX(C$4:C$130,SMALL(IF(C$4:C$130&lt;&gt;"",ROW(C$4:C$130)-3,""),ROW(A8))),"")</f>
        <v>noeline</v>
      </c>
      <c r="J8" t="str">
        <f t="array" aca="1" ref="J8" ca="1">INDEX(liste,SMALL(IF(COUNTIF('S1 - Prog'!I$1:I$23,liste)=0,ROW(liste),""),ROW(A8)))</f>
        <v>eric</v>
      </c>
    </row>
    <row r="9" spans="3:10" x14ac:dyDescent="0.25">
      <c r="C9" s="7" t="s">
        <v>1</v>
      </c>
      <c r="H9" s="9" t="str">
        <f t="array" ref="H9">IFERROR(INDEX(C$4:C$130,SMALL(IF(C$4:C$130&lt;&gt;"",ROW(C$4:C$130)-3,""),ROW(A9))),"")</f>
        <v>valerie</v>
      </c>
      <c r="J9" t="str">
        <f t="array" aca="1" ref="J9" ca="1">INDEX(liste,SMALL(IF(COUNTIF('S1 - Prog'!I$1:I$23,liste)=0,ROW(liste),""),ROW(A9)))</f>
        <v>fred</v>
      </c>
    </row>
    <row r="10" spans="3:10" x14ac:dyDescent="0.25">
      <c r="C10" s="7"/>
      <c r="H10" s="9" t="str">
        <f t="array" ref="H10">IFERROR(INDEX(C$4:C$130,SMALL(IF(C$4:C$130&lt;&gt;"",ROW(C$4:C$130)-3,""),ROW(A10))),"")</f>
        <v>eric</v>
      </c>
      <c r="J10" t="str">
        <f t="array" aca="1" ref="J10" ca="1">INDEX(liste,SMALL(IF(COUNTIF('S1 - Prog'!I$1:I$23,liste)=0,ROW(liste),""),ROW(A10)))</f>
        <v>gilles</v>
      </c>
    </row>
    <row r="11" spans="3:10" x14ac:dyDescent="0.25">
      <c r="C11" s="7"/>
      <c r="H11" s="9" t="str">
        <f t="array" ref="H11">IFERROR(INDEX(C$4:C$130,SMALL(IF(C$4:C$130&lt;&gt;"",ROW(C$4:C$130)-3,""),ROW(A11))),"")</f>
        <v>fred</v>
      </c>
      <c r="J11" t="str">
        <f t="array" aca="1" ref="J11" ca="1">INDEX(liste,SMALL(IF(COUNTIF('S1 - Prog'!I$1:I$23,liste)=0,ROW(liste),""),ROW(A11)))</f>
        <v>serge</v>
      </c>
    </row>
    <row r="12" spans="3:10" x14ac:dyDescent="0.25">
      <c r="C12" s="7" t="s">
        <v>5</v>
      </c>
      <c r="H12" s="9" t="str">
        <f t="array" ref="H12">IFERROR(INDEX(C$4:C$130,SMALL(IF(C$4:C$130&lt;&gt;"",ROW(C$4:C$130)-3,""),ROW(A12))),"")</f>
        <v>gilles</v>
      </c>
      <c r="J12" t="str">
        <f t="array" aca="1" ref="J12" ca="1">INDEX(liste,SMALL(IF(COUNTIF('S1 - Prog'!I$1:I$23,liste)=0,ROW(liste),""),ROW(A12)))</f>
        <v>claude</v>
      </c>
    </row>
    <row r="13" spans="3:10" x14ac:dyDescent="0.25">
      <c r="C13" s="7" t="s">
        <v>1</v>
      </c>
      <c r="H13" s="9" t="str">
        <f t="array" ref="H13">IFERROR(INDEX(C$4:C$130,SMALL(IF(C$4:C$130&lt;&gt;"",ROW(C$4:C$130)-3,""),ROW(A13))),"")</f>
        <v>serge</v>
      </c>
      <c r="J13" t="str">
        <f t="array" aca="1" ref="J13" ca="1">INDEX(liste,SMALL(IF(COUNTIF('S1 - Prog'!I$1:I$23,liste)=0,ROW(liste),""),ROW(A13)))</f>
        <v>alexandre</v>
      </c>
    </row>
    <row r="14" spans="3:10" x14ac:dyDescent="0.25">
      <c r="C14" s="7" t="s">
        <v>6</v>
      </c>
      <c r="H14" s="9" t="str">
        <f t="array" ref="H14">IFERROR(INDEX(C$4:C$130,SMALL(IF(C$4:C$130&lt;&gt;"",ROW(C$4:C$130)-3,""),ROW(A14))),"")</f>
        <v>claude</v>
      </c>
      <c r="J14" t="str">
        <f t="array" aca="1" ref="J14" ca="1">INDEX(liste,SMALL(IF(COUNTIF('S1 - Prog'!I$1:I$23,liste)=0,ROW(liste),""),ROW(A14)))</f>
        <v>steve</v>
      </c>
    </row>
    <row r="15" spans="3:10" x14ac:dyDescent="0.25">
      <c r="C15" s="7" t="s">
        <v>7</v>
      </c>
      <c r="H15" s="9" t="str">
        <f t="array" ref="H15">IFERROR(INDEX(C$4:C$130,SMALL(IF(C$4:C$130&lt;&gt;"",ROW(C$4:C$130)-3,""),ROW(A15))),"")</f>
        <v>alexandre</v>
      </c>
      <c r="J15" t="e">
        <f t="array" aca="1" ref="J15" ca="1">INDEX(liste,SMALL(IF(COUNTIF('S1 - Prog'!I$1:I$23,liste)=0,ROW(liste),""),ROW(A15)))</f>
        <v>#NUM!</v>
      </c>
    </row>
    <row r="16" spans="3:10" x14ac:dyDescent="0.25">
      <c r="C16" s="7" t="s">
        <v>1</v>
      </c>
      <c r="H16" s="9" t="str">
        <f t="array" ref="H16">IFERROR(INDEX(C$4:C$130,SMALL(IF(C$4:C$130&lt;&gt;"",ROW(C$4:C$130)-3,""),ROW(A16))),"")</f>
        <v>steve</v>
      </c>
      <c r="J16" t="e">
        <f t="array" aca="1" ref="J16" ca="1">INDEX(liste,SMALL(IF(COUNTIF('S1 - Prog'!I$1:I$23,liste)=0,ROW(liste),""),ROW(A16)))</f>
        <v>#NUM!</v>
      </c>
    </row>
    <row r="17" spans="3:10" x14ac:dyDescent="0.25">
      <c r="C17" s="7" t="s">
        <v>8</v>
      </c>
      <c r="H17" s="9" t="str">
        <f t="array" ref="H17">IFERROR(INDEX(C$4:C$130,SMALL(IF(C$4:C$130&lt;&gt;"",ROW(C$4:C$130)-3,""),ROW(A17))),"")</f>
        <v/>
      </c>
      <c r="J17" t="e">
        <f t="array" aca="1" ref="J17" ca="1">INDEX(liste,SMALL(IF(COUNTIF('S1 - Prog'!I$1:I$23,liste)=0,ROW(liste),""),ROW(A17)))</f>
        <v>#NUM!</v>
      </c>
    </row>
    <row r="18" spans="3:10" x14ac:dyDescent="0.25">
      <c r="C18" s="7" t="s">
        <v>1</v>
      </c>
      <c r="H18" s="9" t="str">
        <f t="array" ref="H18">IFERROR(INDEX(C$4:C$130,SMALL(IF(C$4:C$130&lt;&gt;"",ROW(C$4:C$130)-3,""),ROW(A18))),"")</f>
        <v/>
      </c>
      <c r="J18" t="e">
        <f t="array" aca="1" ref="J18" ca="1">INDEX(liste,SMALL(IF(COUNTIF('S1 - Prog'!I$1:I$23,liste)=0,ROW(liste),""),ROW(A18)))</f>
        <v>#NUM!</v>
      </c>
    </row>
    <row r="19" spans="3:10" x14ac:dyDescent="0.25">
      <c r="C19" s="7" t="s">
        <v>1</v>
      </c>
      <c r="H19" s="9" t="str">
        <f t="array" ref="H19">IFERROR(INDEX(C$4:C$130,SMALL(IF(C$4:C$130&lt;&gt;"",ROW(C$4:C$130)-3,""),ROW(A19))),"")</f>
        <v/>
      </c>
      <c r="J19" t="e">
        <f t="array" aca="1" ref="J19" ca="1">INDEX(liste,SMALL(IF(COUNTIF('S1 - Prog'!I$1:I$23,liste)=0,ROW(liste),""),ROW(A19)))</f>
        <v>#NUM!</v>
      </c>
    </row>
    <row r="20" spans="3:10" x14ac:dyDescent="0.25">
      <c r="C20" s="7" t="s">
        <v>18</v>
      </c>
      <c r="H20" s="9" t="str">
        <f t="array" ref="H20">IFERROR(INDEX(C$4:C$130,SMALL(IF(C$4:C$130&lt;&gt;"",ROW(C$4:C$130)-3,""),ROW(A20))),"")</f>
        <v/>
      </c>
      <c r="J20" t="e">
        <f t="array" aca="1" ref="J20" ca="1">INDEX(liste,SMALL(IF(COUNTIF('S1 - Prog'!I$1:I$23,liste)=0,ROW(liste),""),ROW(A20)))</f>
        <v>#NUM!</v>
      </c>
    </row>
    <row r="21" spans="3:10" x14ac:dyDescent="0.25">
      <c r="C21" s="7" t="s">
        <v>1</v>
      </c>
      <c r="H21" s="9" t="str">
        <f t="array" ref="H21">IFERROR(INDEX(C$4:C$130,SMALL(IF(C$4:C$130&lt;&gt;"",ROW(C$4:C$130)-3,""),ROW(A21))),"")</f>
        <v/>
      </c>
      <c r="J21" t="e">
        <f t="array" aca="1" ref="J21" ca="1">INDEX(liste,SMALL(IF(COUNTIF('S1 - Prog'!I$1:I$23,liste)=0,ROW(liste),""),ROW(A21)))</f>
        <v>#NUM!</v>
      </c>
    </row>
    <row r="22" spans="3:10" x14ac:dyDescent="0.25">
      <c r="C22" s="7" t="s">
        <v>1</v>
      </c>
      <c r="H22" s="9" t="str">
        <f t="array" ref="H22">IFERROR(INDEX(C$4:C$130,SMALL(IF(C$4:C$130&lt;&gt;"",ROW(C$4:C$130)-3,""),ROW(A22))),"")</f>
        <v/>
      </c>
      <c r="J22" t="e">
        <f t="array" aca="1" ref="J22" ca="1">INDEX(liste,SMALL(IF(COUNTIF('S1 - Prog'!I$1:I$23,liste)=0,ROW(liste),""),ROW(A22)))</f>
        <v>#NUM!</v>
      </c>
    </row>
    <row r="23" spans="3:10" x14ac:dyDescent="0.25">
      <c r="C23" s="7"/>
      <c r="H23" s="9" t="str">
        <f t="array" ref="H23">IFERROR(INDEX(C$4:C$130,SMALL(IF(C$4:C$130&lt;&gt;"",ROW(C$4:C$130)-3,""),ROW(A23))),"")</f>
        <v/>
      </c>
      <c r="J23" t="e">
        <f t="array" aca="1" ref="J23" ca="1">INDEX(liste,SMALL(IF(COUNTIF('S1 - Prog'!I$1:I$23,liste)=0,ROW(liste),""),ROW(A23)))</f>
        <v>#NUM!</v>
      </c>
    </row>
    <row r="24" spans="3:10" x14ac:dyDescent="0.25">
      <c r="C24" s="7" t="s">
        <v>9</v>
      </c>
      <c r="H24" s="9" t="str">
        <f t="array" ref="H24">IFERROR(INDEX(C$4:C$130,SMALL(IF(C$4:C$130&lt;&gt;"",ROW(C$4:C$130)-3,""),ROW(A24))),"")</f>
        <v/>
      </c>
      <c r="J24" t="e">
        <f t="array" aca="1" ref="J24" ca="1">INDEX(liste,SMALL(IF(COUNTIF('S1 - Prog'!I$1:I$23,liste)=0,ROW(liste),""),ROW(A24)))</f>
        <v>#NUM!</v>
      </c>
    </row>
    <row r="25" spans="3:10" x14ac:dyDescent="0.25">
      <c r="C25" s="7" t="s">
        <v>1</v>
      </c>
      <c r="H25" s="9" t="str">
        <f t="array" ref="H25">IFERROR(INDEX(C$4:C$130,SMALL(IF(C$4:C$130&lt;&gt;"",ROW(C$4:C$130)-3,""),ROW(A25))),"")</f>
        <v/>
      </c>
      <c r="J25" t="e">
        <f t="array" aca="1" ref="J25" ca="1">INDEX(liste,SMALL(IF(COUNTIF('S1 - Prog'!I$1:I$23,liste)=0,ROW(liste),""),ROW(A25)))</f>
        <v>#NUM!</v>
      </c>
    </row>
    <row r="26" spans="3:10" x14ac:dyDescent="0.25">
      <c r="C26" s="7" t="s">
        <v>10</v>
      </c>
      <c r="H26" s="9" t="str">
        <f t="array" ref="H26">IFERROR(INDEX(C$4:C$130,SMALL(IF(C$4:C$130&lt;&gt;"",ROW(C$4:C$130)-3,""),ROW(A26))),"")</f>
        <v/>
      </c>
      <c r="J26" t="e">
        <f t="array" aca="1" ref="J26" ca="1">INDEX(liste,SMALL(IF(COUNTIF('S1 - Prog'!I$1:I$23,liste)=0,ROW(liste),""),ROW(A26)))</f>
        <v>#NUM!</v>
      </c>
    </row>
    <row r="27" spans="3:10" x14ac:dyDescent="0.25">
      <c r="C27" s="7" t="s">
        <v>11</v>
      </c>
      <c r="H27" s="9" t="str">
        <f t="array" ref="H27">IFERROR(INDEX(C$4:C$130,SMALL(IF(C$4:C$130&lt;&gt;"",ROW(C$4:C$130)-3,""),ROW(A27))),"")</f>
        <v/>
      </c>
      <c r="J27" t="e">
        <f t="array" aca="1" ref="J27" ca="1">INDEX(liste,SMALL(IF(COUNTIF('S1 - Prog'!I$1:I$23,liste)=0,ROW(liste),""),ROW(A27)))</f>
        <v>#NUM!</v>
      </c>
    </row>
    <row r="28" spans="3:10" x14ac:dyDescent="0.25">
      <c r="C28" s="7" t="s">
        <v>1</v>
      </c>
      <c r="H28" s="9" t="str">
        <f t="array" ref="H28">IFERROR(INDEX(C$4:C$130,SMALL(IF(C$4:C$130&lt;&gt;"",ROW(C$4:C$130)-3,""),ROW(A28))),"")</f>
        <v/>
      </c>
      <c r="J28" t="e">
        <f t="array" aca="1" ref="J28" ca="1">INDEX(liste,SMALL(IF(COUNTIF('S1 - Prog'!I$1:I$23,liste)=0,ROW(liste),""),ROW(A28)))</f>
        <v>#NUM!</v>
      </c>
    </row>
    <row r="29" spans="3:10" x14ac:dyDescent="0.25">
      <c r="C29" s="7" t="s">
        <v>12</v>
      </c>
      <c r="H29" s="9" t="str">
        <f t="array" ref="H29">IFERROR(INDEX(C$4:C$130,SMALL(IF(C$4:C$130&lt;&gt;"",ROW(C$4:C$130)-3,""),ROW(A29))),"")</f>
        <v/>
      </c>
      <c r="J29" t="e">
        <f t="array" aca="1" ref="J29" ca="1">INDEX(liste,SMALL(IF(COUNTIF('S1 - Prog'!I$1:I$23,liste)=0,ROW(liste),""),ROW(A29)))</f>
        <v>#NUM!</v>
      </c>
    </row>
    <row r="30" spans="3:10" x14ac:dyDescent="0.25">
      <c r="C30" s="7" t="s">
        <v>1</v>
      </c>
      <c r="H30" s="9" t="str">
        <f t="array" ref="H30">IFERROR(INDEX(C$4:C$130,SMALL(IF(C$4:C$130&lt;&gt;"",ROW(C$4:C$130)-3,""),ROW(A30))),"")</f>
        <v/>
      </c>
      <c r="J30" t="e">
        <f t="array" aca="1" ref="J30" ca="1">INDEX(liste,SMALL(IF(COUNTIF('S1 - Prog'!I$1:I$23,liste)=0,ROW(liste),""),ROW(A30)))</f>
        <v>#NUM!</v>
      </c>
    </row>
    <row r="31" spans="3:10" x14ac:dyDescent="0.25">
      <c r="C31" s="7" t="s">
        <v>1</v>
      </c>
      <c r="H31" s="9" t="str">
        <f t="array" ref="H31">IFERROR(INDEX(C$4:C$130,SMALL(IF(C$4:C$130&lt;&gt;"",ROW(C$4:C$130)-3,""),ROW(A31))),"")</f>
        <v/>
      </c>
      <c r="J31" t="e">
        <f t="array" aca="1" ref="J31" ca="1">INDEX(liste,SMALL(IF(COUNTIF('S1 - Prog'!I$1:I$23,liste)=0,ROW(liste),""),ROW(A31)))</f>
        <v>#NUM!</v>
      </c>
    </row>
    <row r="32" spans="3:10" x14ac:dyDescent="0.25">
      <c r="C32" s="7" t="s">
        <v>13</v>
      </c>
      <c r="H32" s="9" t="str">
        <f t="array" ref="H32">IFERROR(INDEX(C$4:C$130,SMALL(IF(C$4:C$130&lt;&gt;"",ROW(C$4:C$130)-3,""),ROW(A32))),"")</f>
        <v/>
      </c>
      <c r="J32" t="e">
        <f t="array" aca="1" ref="J32" ca="1">INDEX(liste,SMALL(IF(COUNTIF('S1 - Prog'!I$1:I$23,liste)=0,ROW(liste),""),ROW(A32)))</f>
        <v>#NUM!</v>
      </c>
    </row>
    <row r="33" spans="3:10" x14ac:dyDescent="0.25">
      <c r="C33" s="7" t="s">
        <v>14</v>
      </c>
      <c r="H33" s="9" t="str">
        <f t="array" ref="H33">IFERROR(INDEX(C$4:C$130,SMALL(IF(C$4:C$130&lt;&gt;"",ROW(C$4:C$130)-3,""),ROW(A33))),"")</f>
        <v/>
      </c>
      <c r="J33" t="e">
        <f t="array" aca="1" ref="J33" ca="1">INDEX(liste,SMALL(IF(COUNTIF('S1 - Prog'!I$1:I$23,liste)=0,ROW(liste),""),ROW(A33)))</f>
        <v>#NUM!</v>
      </c>
    </row>
    <row r="34" spans="3:10" x14ac:dyDescent="0.25">
      <c r="C34" s="7" t="s">
        <v>15</v>
      </c>
      <c r="H34" s="9" t="str">
        <f t="array" ref="H34">IFERROR(INDEX(C$4:C$130,SMALL(IF(C$4:C$130&lt;&gt;"",ROW(C$4:C$130)-3,""),ROW(A34))),"")</f>
        <v/>
      </c>
      <c r="J34" t="e">
        <f t="array" aca="1" ref="J34" ca="1">INDEX(liste,SMALL(IF(COUNTIF('S1 - Prog'!I$1:I$23,liste)=0,ROW(liste),""),ROW(A34)))</f>
        <v>#NUM!</v>
      </c>
    </row>
    <row r="35" spans="3:10" x14ac:dyDescent="0.25">
      <c r="C35" s="7"/>
      <c r="H35" s="9" t="str">
        <f t="array" ref="H35">IFERROR(INDEX(C$4:C$130,SMALL(IF(C$4:C$130&lt;&gt;"",ROW(C$4:C$130)-3,""),ROW(A35))),"")</f>
        <v/>
      </c>
      <c r="J35" t="e">
        <f t="array" aca="1" ref="J35" ca="1">INDEX(liste,SMALL(IF(COUNTIF('S1 - Prog'!I$1:I$23,liste)=0,ROW(liste),""),ROW(A35)))</f>
        <v>#NUM!</v>
      </c>
    </row>
    <row r="36" spans="3:10" x14ac:dyDescent="0.25">
      <c r="C36" s="7"/>
      <c r="H36" s="9" t="str">
        <f t="array" ref="H36">IFERROR(INDEX(C$4:C$130,SMALL(IF(C$4:C$130&lt;&gt;"",ROW(C$4:C$130)-3,""),ROW(A36))),"")</f>
        <v/>
      </c>
      <c r="J36" t="e">
        <f t="array" aca="1" ref="J36" ca="1">INDEX(liste,SMALL(IF(COUNTIF('S1 - Prog'!I$1:I$23,liste)=0,ROW(liste),""),ROW(A36)))</f>
        <v>#NUM!</v>
      </c>
    </row>
    <row r="37" spans="3:10" x14ac:dyDescent="0.25">
      <c r="C37" s="7" t="s">
        <v>1</v>
      </c>
      <c r="H37" s="9" t="str">
        <f t="array" ref="H37">IFERROR(INDEX(C$4:C$130,SMALL(IF(C$4:C$130&lt;&gt;"",ROW(C$4:C$130)-3,""),ROW(A37))),"")</f>
        <v/>
      </c>
      <c r="J37" t="e">
        <f t="array" aca="1" ref="J37" ca="1">INDEX(liste,SMALL(IF(COUNTIF('S1 - Prog'!I$1:I$23,liste)=0,ROW(liste),""),ROW(A37)))</f>
        <v>#NUM!</v>
      </c>
    </row>
    <row r="38" spans="3:10" x14ac:dyDescent="0.25">
      <c r="C38" s="7" t="s">
        <v>16</v>
      </c>
      <c r="H38" s="9" t="str">
        <f t="array" ref="H38">IFERROR(INDEX(C$4:C$130,SMALL(IF(C$4:C$130&lt;&gt;"",ROW(C$4:C$130)-3,""),ROW(A38))),"")</f>
        <v/>
      </c>
      <c r="J38" t="e">
        <f t="array" aca="1" ref="J38" ca="1">INDEX(liste,SMALL(IF(COUNTIF('S1 - Prog'!I$1:I$23,liste)=0,ROW(liste),""),ROW(A38)))</f>
        <v>#NUM!</v>
      </c>
    </row>
    <row r="39" spans="3:10" x14ac:dyDescent="0.25">
      <c r="C39" s="7" t="s">
        <v>1</v>
      </c>
      <c r="H39" s="9" t="str">
        <f t="array" ref="H39">IFERROR(INDEX(C$4:C$130,SMALL(IF(C$4:C$130&lt;&gt;"",ROW(C$4:C$130)-3,""),ROW(A39))),"")</f>
        <v/>
      </c>
      <c r="J39" t="e">
        <f t="array" aca="1" ref="J39" ca="1">INDEX(liste,SMALL(IF(COUNTIF('S1 - Prog'!I$1:I$23,liste)=0,ROW(liste),""),ROW(A39)))</f>
        <v>#NUM!</v>
      </c>
    </row>
    <row r="40" spans="3:10" x14ac:dyDescent="0.25">
      <c r="C40" s="7" t="s">
        <v>1</v>
      </c>
      <c r="H40" s="9" t="str">
        <f t="array" ref="H40">IFERROR(INDEX(C$4:C$130,SMALL(IF(C$4:C$130&lt;&gt;"",ROW(C$4:C$130)-3,""),ROW(A40))),"")</f>
        <v/>
      </c>
      <c r="J40" t="e">
        <f t="array" aca="1" ref="J40" ca="1">INDEX(liste,SMALL(IF(COUNTIF('S1 - Prog'!I$1:I$23,liste)=0,ROW(liste),""),ROW(A40)))</f>
        <v>#NUM!</v>
      </c>
    </row>
    <row r="41" spans="3:10" x14ac:dyDescent="0.25">
      <c r="C41" s="7" t="s">
        <v>17</v>
      </c>
      <c r="H41" s="9" t="str">
        <f t="array" ref="H41">IFERROR(INDEX(C$4:C$130,SMALL(IF(C$4:C$130&lt;&gt;"",ROW(C$4:C$130)-3,""),ROW(A41))),"")</f>
        <v/>
      </c>
      <c r="J41" t="e">
        <f t="array" aca="1" ref="J41" ca="1">INDEX(liste,SMALL(IF(COUNTIF('S1 - Prog'!I$1:I$23,liste)=0,ROW(liste),""),ROW(A41)))</f>
        <v>#NUM!</v>
      </c>
    </row>
    <row r="42" spans="3:10" x14ac:dyDescent="0.25">
      <c r="C42" s="7" t="s">
        <v>1</v>
      </c>
      <c r="H42" s="9" t="str">
        <f t="array" ref="H42">IFERROR(INDEX(C$4:C$130,SMALL(IF(C$4:C$130&lt;&gt;"",ROW(C$4:C$130)-3,""),ROW(A42))),"")</f>
        <v/>
      </c>
      <c r="J42" t="e">
        <f t="array" aca="1" ref="J42" ca="1">INDEX(liste,SMALL(IF(COUNTIF('S1 - Prog'!I$1:I$23,liste)=0,ROW(liste),""),ROW(A42)))</f>
        <v>#NUM!</v>
      </c>
    </row>
    <row r="43" spans="3:10" x14ac:dyDescent="0.25">
      <c r="C43" s="7"/>
      <c r="H43" s="9" t="str">
        <f t="array" ref="H43">IFERROR(INDEX(C$4:C$130,SMALL(IF(C$4:C$130&lt;&gt;"",ROW(C$4:C$130)-3,""),ROW(A43))),"")</f>
        <v/>
      </c>
      <c r="J43" t="e">
        <f t="array" aca="1" ref="J43" ca="1">INDEX(liste,SMALL(IF(COUNTIF('S1 - Prog'!I$1:I$23,liste)=0,ROW(liste),""),ROW(A43)))</f>
        <v>#NUM!</v>
      </c>
    </row>
    <row r="44" spans="3:10" x14ac:dyDescent="0.25">
      <c r="C44" s="7"/>
      <c r="H44" s="9" t="str">
        <f t="array" ref="H44">IFERROR(INDEX(C$4:C$130,SMALL(IF(C$4:C$130&lt;&gt;"",ROW(C$4:C$130)-3,""),ROW(A44))),"")</f>
        <v/>
      </c>
      <c r="J44" t="e">
        <f t="array" aca="1" ref="J44" ca="1">INDEX(liste,SMALL(IF(COUNTIF('S1 - Prog'!I$1:I$23,liste)=0,ROW(liste),""),ROW(A44)))</f>
        <v>#NUM!</v>
      </c>
    </row>
    <row r="45" spans="3:10" x14ac:dyDescent="0.25">
      <c r="C45" s="7"/>
      <c r="H45" s="9" t="str">
        <f t="array" ref="H45">IFERROR(INDEX(C$4:C$130,SMALL(IF(C$4:C$130&lt;&gt;"",ROW(C$4:C$130)-3,""),ROW(A45))),"")</f>
        <v/>
      </c>
      <c r="J45" t="e">
        <f t="array" aca="1" ref="J45" ca="1">INDEX(liste,SMALL(IF(COUNTIF('S1 - Prog'!I$1:I$23,liste)=0,ROW(liste),""),ROW(A45)))</f>
        <v>#NUM!</v>
      </c>
    </row>
    <row r="46" spans="3:10" x14ac:dyDescent="0.25">
      <c r="C46" s="7"/>
      <c r="H46" s="9" t="str">
        <f t="array" ref="H46">IFERROR(INDEX(C$4:C$130,SMALL(IF(C$4:C$130&lt;&gt;"",ROW(C$4:C$130)-3,""),ROW(A46))),"")</f>
        <v/>
      </c>
      <c r="J46" t="e">
        <f t="array" aca="1" ref="J46" ca="1">INDEX(liste,SMALL(IF(COUNTIF('S1 - Prog'!I$1:I$23,liste)=0,ROW(liste),""),ROW(A46)))</f>
        <v>#NUM!</v>
      </c>
    </row>
    <row r="47" spans="3:10" x14ac:dyDescent="0.25">
      <c r="C47" s="7"/>
      <c r="H47" s="9" t="str">
        <f t="array" ref="H47">IFERROR(INDEX(C$4:C$130,SMALL(IF(C$4:C$130&lt;&gt;"",ROW(C$4:C$130)-3,""),ROW(A47))),"")</f>
        <v/>
      </c>
      <c r="J47" t="e">
        <f t="array" aca="1" ref="J47" ca="1">INDEX(liste,SMALL(IF(COUNTIF('S1 - Prog'!I$1:I$23,liste)=0,ROW(liste),""),ROW(A47)))</f>
        <v>#NUM!</v>
      </c>
    </row>
    <row r="48" spans="3:10" x14ac:dyDescent="0.25">
      <c r="C48" s="7"/>
      <c r="H48" s="9" t="str">
        <f t="array" ref="H48">IFERROR(INDEX(C$4:C$130,SMALL(IF(C$4:C$130&lt;&gt;"",ROW(C$4:C$130)-3,""),ROW(A48))),"")</f>
        <v/>
      </c>
      <c r="J48" t="e">
        <f t="array" aca="1" ref="J48" ca="1">INDEX(liste,SMALL(IF(COUNTIF('S1 - Prog'!I$1:I$23,liste)=0,ROW(liste),""),ROW(A48)))</f>
        <v>#NUM!</v>
      </c>
    </row>
    <row r="49" spans="3:10" x14ac:dyDescent="0.25">
      <c r="C49" s="7"/>
      <c r="H49" s="9" t="str">
        <f t="array" ref="H49">IFERROR(INDEX(C$4:C$130,SMALL(IF(C$4:C$130&lt;&gt;"",ROW(C$4:C$130)-3,""),ROW(A49))),"")</f>
        <v/>
      </c>
      <c r="J49" t="e">
        <f t="array" aca="1" ref="J49" ca="1">INDEX(liste,SMALL(IF(COUNTIF('S1 - Prog'!I$1:I$23,liste)=0,ROW(liste),""),ROW(A49)))</f>
        <v>#NUM!</v>
      </c>
    </row>
    <row r="50" spans="3:10" x14ac:dyDescent="0.25">
      <c r="C50" s="7"/>
      <c r="H50" s="9" t="str">
        <f t="array" ref="H50">IFERROR(INDEX(C$4:C$130,SMALL(IF(C$4:C$130&lt;&gt;"",ROW(C$4:C$130)-3,""),ROW(A50))),"")</f>
        <v/>
      </c>
      <c r="J50" t="e">
        <f t="array" aca="1" ref="J50" ca="1">INDEX(liste,SMALL(IF(COUNTIF('S1 - Prog'!I$1:I$23,liste)=0,ROW(liste),""),ROW(A50)))</f>
        <v>#NUM!</v>
      </c>
    </row>
    <row r="51" spans="3:10" x14ac:dyDescent="0.25">
      <c r="C51" s="7"/>
      <c r="H51" s="9" t="str">
        <f t="array" ref="H51">IFERROR(INDEX(C$4:C$130,SMALL(IF(C$4:C$130&lt;&gt;"",ROW(C$4:C$130)-3,""),ROW(A51))),"")</f>
        <v/>
      </c>
      <c r="J51" t="e">
        <f t="array" aca="1" ref="J51" ca="1">INDEX(liste,SMALL(IF(COUNTIF('S1 - Prog'!I$1:I$23,liste)=0,ROW(liste),""),ROW(A51)))</f>
        <v>#NUM!</v>
      </c>
    </row>
    <row r="52" spans="3:10" x14ac:dyDescent="0.25">
      <c r="C52" s="7"/>
      <c r="H52" s="9" t="str">
        <f t="array" ref="H52">IFERROR(INDEX(C$4:C$130,SMALL(IF(C$4:C$130&lt;&gt;"",ROW(C$4:C$130)-3,""),ROW(A52))),"")</f>
        <v/>
      </c>
      <c r="J52" t="e">
        <f t="array" aca="1" ref="J52" ca="1">INDEX(liste,SMALL(IF(COUNTIF('S1 - Prog'!I$1:I$23,liste)=0,ROW(liste),""),ROW(A52)))</f>
        <v>#NUM!</v>
      </c>
    </row>
    <row r="53" spans="3:10" x14ac:dyDescent="0.25">
      <c r="C53" s="7"/>
      <c r="H53" s="9" t="str">
        <f t="array" ref="H53">IFERROR(INDEX(C$4:C$130,SMALL(IF(C$4:C$130&lt;&gt;"",ROW(C$4:C$130)-3,""),ROW(A53))),"")</f>
        <v/>
      </c>
      <c r="J53" t="e">
        <f t="array" aca="1" ref="J53" ca="1">INDEX(liste,SMALL(IF(COUNTIF('S1 - Prog'!I$1:I$23,liste)=0,ROW(liste),""),ROW(A53)))</f>
        <v>#NUM!</v>
      </c>
    </row>
    <row r="54" spans="3:10" x14ac:dyDescent="0.25">
      <c r="C54" s="7"/>
      <c r="H54" s="9" t="str">
        <f t="array" ref="H54">IFERROR(INDEX(C$4:C$130,SMALL(IF(C$4:C$130&lt;&gt;"",ROW(C$4:C$130)-3,""),ROW(A54))),"")</f>
        <v/>
      </c>
      <c r="J54" t="e">
        <f t="array" aca="1" ref="J54" ca="1">INDEX(liste,SMALL(IF(COUNTIF('S1 - Prog'!I$1:I$23,liste)=0,ROW(liste),""),ROW(A54)))</f>
        <v>#NUM!</v>
      </c>
    </row>
    <row r="55" spans="3:10" x14ac:dyDescent="0.25">
      <c r="C55" s="7"/>
      <c r="H55" s="9" t="str">
        <f t="array" ref="H55">IFERROR(INDEX(C$4:C$130,SMALL(IF(C$4:C$130&lt;&gt;"",ROW(C$4:C$130)-3,""),ROW(A55))),"")</f>
        <v/>
      </c>
      <c r="J55" t="e">
        <f t="array" aca="1" ref="J55" ca="1">INDEX(liste,SMALL(IF(COUNTIF('S1 - Prog'!I$1:I$23,liste)=0,ROW(liste),""),ROW(A55)))</f>
        <v>#NUM!</v>
      </c>
    </row>
    <row r="56" spans="3:10" x14ac:dyDescent="0.25">
      <c r="C56" s="7"/>
      <c r="H56" s="9" t="str">
        <f t="array" ref="H56">IFERROR(INDEX(C$4:C$130,SMALL(IF(C$4:C$130&lt;&gt;"",ROW(C$4:C$130)-3,""),ROW(A56))),"")</f>
        <v/>
      </c>
      <c r="J56" t="e">
        <f t="array" aca="1" ref="J56" ca="1">INDEX(liste,SMALL(IF(COUNTIF('S1 - Prog'!I$1:I$23,liste)=0,ROW(liste),""),ROW(A56)))</f>
        <v>#NUM!</v>
      </c>
    </row>
    <row r="57" spans="3:10" x14ac:dyDescent="0.25">
      <c r="C57" s="7"/>
      <c r="H57" s="9" t="str">
        <f t="array" ref="H57">IFERROR(INDEX(C$4:C$130,SMALL(IF(C$4:C$130&lt;&gt;"",ROW(C$4:C$130)-3,""),ROW(A57))),"")</f>
        <v/>
      </c>
      <c r="J57" t="e">
        <f t="array" aca="1" ref="J57" ca="1">INDEX(liste,SMALL(IF(COUNTIF('S1 - Prog'!I$1:I$23,liste)=0,ROW(liste),""),ROW(A57)))</f>
        <v>#NUM!</v>
      </c>
    </row>
    <row r="58" spans="3:10" x14ac:dyDescent="0.25">
      <c r="C58" s="7"/>
      <c r="H58" s="9" t="str">
        <f t="array" ref="H58">IFERROR(INDEX(C$4:C$130,SMALL(IF(C$4:C$130&lt;&gt;"",ROW(C$4:C$130)-3,""),ROW(A58))),"")</f>
        <v/>
      </c>
      <c r="J58" t="e">
        <f t="array" aca="1" ref="J58" ca="1">INDEX(liste,SMALL(IF(COUNTIF('S1 - Prog'!I$1:I$23,liste)=0,ROW(liste),""),ROW(A58)))</f>
        <v>#NUM!</v>
      </c>
    </row>
    <row r="59" spans="3:10" x14ac:dyDescent="0.25">
      <c r="C59" s="7"/>
      <c r="H59" s="9" t="str">
        <f t="array" ref="H59">IFERROR(INDEX(C$4:C$130,SMALL(IF(C$4:C$130&lt;&gt;"",ROW(C$4:C$130)-3,""),ROW(A59))),"")</f>
        <v/>
      </c>
      <c r="J59" t="e">
        <f t="array" aca="1" ref="J59" ca="1">INDEX(liste,SMALL(IF(COUNTIF('S1 - Prog'!I$1:I$23,liste)=0,ROW(liste),""),ROW(A59)))</f>
        <v>#NUM!</v>
      </c>
    </row>
    <row r="60" spans="3:10" x14ac:dyDescent="0.25">
      <c r="C60" s="7"/>
      <c r="H60" s="9" t="str">
        <f t="array" ref="H60">IFERROR(INDEX(C$4:C$130,SMALL(IF(C$4:C$130&lt;&gt;"",ROW(C$4:C$130)-3,""),ROW(A60))),"")</f>
        <v/>
      </c>
      <c r="J60" t="e">
        <f t="array" aca="1" ref="J60" ca="1">INDEX(liste,SMALL(IF(COUNTIF('S1 - Prog'!I$1:I$23,liste)=0,ROW(liste),""),ROW(A60)))</f>
        <v>#NUM!</v>
      </c>
    </row>
    <row r="61" spans="3:10" x14ac:dyDescent="0.25">
      <c r="C61" s="7"/>
      <c r="H61" s="9" t="str">
        <f t="array" ref="H61">IFERROR(INDEX(C$4:C$130,SMALL(IF(C$4:C$130&lt;&gt;"",ROW(C$4:C$130)-3,""),ROW(A61))),"")</f>
        <v/>
      </c>
      <c r="J61" t="e">
        <f t="array" aca="1" ref="J61" ca="1">INDEX(liste,SMALL(IF(COUNTIF('S1 - Prog'!I$1:I$23,liste)=0,ROW(liste),""),ROW(A61)))</f>
        <v>#NUM!</v>
      </c>
    </row>
    <row r="62" spans="3:10" x14ac:dyDescent="0.25">
      <c r="C62" s="7"/>
      <c r="H62" s="9" t="str">
        <f t="array" ref="H62">IFERROR(INDEX(C$4:C$130,SMALL(IF(C$4:C$130&lt;&gt;"",ROW(C$4:C$130)-3,""),ROW(A62))),"")</f>
        <v/>
      </c>
      <c r="J62" t="e">
        <f t="array" aca="1" ref="J62" ca="1">INDEX(liste,SMALL(IF(COUNTIF('S1 - Prog'!I$1:I$23,liste)=0,ROW(liste),""),ROW(A62)))</f>
        <v>#NUM!</v>
      </c>
    </row>
    <row r="63" spans="3:10" x14ac:dyDescent="0.25">
      <c r="C63" s="7"/>
      <c r="H63" s="9" t="str">
        <f t="array" ref="H63">IFERROR(INDEX(C$4:C$130,SMALL(IF(C$4:C$130&lt;&gt;"",ROW(C$4:C$130)-3,""),ROW(A63))),"")</f>
        <v/>
      </c>
      <c r="J63" t="e">
        <f t="array" aca="1" ref="J63" ca="1">INDEX(liste,SMALL(IF(COUNTIF('S1 - Prog'!I$1:I$23,liste)=0,ROW(liste),""),ROW(A63)))</f>
        <v>#NUM!</v>
      </c>
    </row>
    <row r="64" spans="3:10" x14ac:dyDescent="0.25">
      <c r="C64" s="7"/>
      <c r="H64" s="9" t="str">
        <f t="array" ref="H64">IFERROR(INDEX(C$4:C$130,SMALL(IF(C$4:C$130&lt;&gt;"",ROW(C$4:C$130)-3,""),ROW(A64))),"")</f>
        <v/>
      </c>
      <c r="J64" t="e">
        <f t="array" aca="1" ref="J64" ca="1">INDEX(liste,SMALL(IF(COUNTIF('S1 - Prog'!I$1:I$23,liste)=0,ROW(liste),""),ROW(A64)))</f>
        <v>#NUM!</v>
      </c>
    </row>
    <row r="65" spans="3:10" x14ac:dyDescent="0.25">
      <c r="C65" s="7"/>
      <c r="H65" s="9" t="str">
        <f t="array" ref="H65">IFERROR(INDEX(C$4:C$130,SMALL(IF(C$4:C$130&lt;&gt;"",ROW(C$4:C$130)-3,""),ROW(A65))),"")</f>
        <v/>
      </c>
      <c r="J65" t="e">
        <f t="array" aca="1" ref="J65" ca="1">INDEX(liste,SMALL(IF(COUNTIF('S1 - Prog'!I$1:I$23,liste)=0,ROW(liste),""),ROW(A65)))</f>
        <v>#NUM!</v>
      </c>
    </row>
    <row r="66" spans="3:10" x14ac:dyDescent="0.25">
      <c r="C66" s="7"/>
      <c r="H66" s="9" t="str">
        <f t="array" ref="H66">IFERROR(INDEX(C$4:C$130,SMALL(IF(C$4:C$130&lt;&gt;"",ROW(C$4:C$130)-3,""),ROW(A66))),"")</f>
        <v/>
      </c>
      <c r="J66" t="e">
        <f t="array" aca="1" ref="J66" ca="1">INDEX(liste,SMALL(IF(COUNTIF('S1 - Prog'!I$1:I$23,liste)=0,ROW(liste),""),ROW(A66)))</f>
        <v>#NUM!</v>
      </c>
    </row>
    <row r="67" spans="3:10" x14ac:dyDescent="0.25">
      <c r="C67" s="7"/>
      <c r="H67" s="9" t="str">
        <f t="array" ref="H67">IFERROR(INDEX(C$4:C$130,SMALL(IF(C$4:C$130&lt;&gt;"",ROW(C$4:C$130)-3,""),ROW(A67))),"")</f>
        <v/>
      </c>
      <c r="J67" t="e">
        <f t="array" aca="1" ref="J67" ca="1">INDEX(liste,SMALL(IF(COUNTIF('S1 - Prog'!I$1:I$23,liste)=0,ROW(liste),""),ROW(A67)))</f>
        <v>#NUM!</v>
      </c>
    </row>
    <row r="68" spans="3:10" x14ac:dyDescent="0.25">
      <c r="C68" s="7"/>
      <c r="H68" s="9" t="str">
        <f t="array" ref="H68">IFERROR(INDEX(C$4:C$130,SMALL(IF(C$4:C$130&lt;&gt;"",ROW(C$4:C$130)-3,""),ROW(A68))),"")</f>
        <v/>
      </c>
      <c r="J68" t="e">
        <f t="array" aca="1" ref="J68" ca="1">INDEX(liste,SMALL(IF(COUNTIF('S1 - Prog'!I$1:I$23,liste)=0,ROW(liste),""),ROW(A68)))</f>
        <v>#NUM!</v>
      </c>
    </row>
    <row r="69" spans="3:10" x14ac:dyDescent="0.25">
      <c r="C69" s="7"/>
      <c r="H69" s="9" t="str">
        <f t="array" ref="H69">IFERROR(INDEX(C$4:C$130,SMALL(IF(C$4:C$130&lt;&gt;"",ROW(C$4:C$130)-3,""),ROW(A69))),"")</f>
        <v/>
      </c>
      <c r="J69" t="e">
        <f t="array" aca="1" ref="J69" ca="1">INDEX(liste,SMALL(IF(COUNTIF('S1 - Prog'!I$1:I$23,liste)=0,ROW(liste),""),ROW(A69)))</f>
        <v>#NUM!</v>
      </c>
    </row>
    <row r="70" spans="3:10" x14ac:dyDescent="0.25">
      <c r="C70" s="7"/>
      <c r="H70" s="9" t="str">
        <f t="array" ref="H70">IFERROR(INDEX(C$4:C$130,SMALL(IF(C$4:C$130&lt;&gt;"",ROW(C$4:C$130)-3,""),ROW(A70))),"")</f>
        <v/>
      </c>
      <c r="J70" t="e">
        <f t="array" aca="1" ref="J70" ca="1">INDEX(liste,SMALL(IF(COUNTIF('S1 - Prog'!I$1:I$23,liste)=0,ROW(liste),""),ROW(A70)))</f>
        <v>#NUM!</v>
      </c>
    </row>
    <row r="71" spans="3:10" x14ac:dyDescent="0.25">
      <c r="C71" s="7"/>
      <c r="H71" s="9" t="str">
        <f t="array" ref="H71">IFERROR(INDEX(C$4:C$130,SMALL(IF(C$4:C$130&lt;&gt;"",ROW(C$4:C$130)-3,""),ROW(A71))),"")</f>
        <v/>
      </c>
      <c r="J71" t="e">
        <f t="array" aca="1" ref="J71" ca="1">INDEX(liste,SMALL(IF(COUNTIF('S1 - Prog'!I$1:I$23,liste)=0,ROW(liste),""),ROW(A71)))</f>
        <v>#NUM!</v>
      </c>
    </row>
    <row r="72" spans="3:10" x14ac:dyDescent="0.25">
      <c r="C72" s="7"/>
      <c r="H72" s="9" t="str">
        <f t="array" ref="H72">IFERROR(INDEX(C$4:C$130,SMALL(IF(C$4:C$130&lt;&gt;"",ROW(C$4:C$130)-3,""),ROW(A72))),"")</f>
        <v/>
      </c>
      <c r="J72" t="e">
        <f t="array" aca="1" ref="J72" ca="1">INDEX(liste,SMALL(IF(COUNTIF('S1 - Prog'!I$1:I$23,liste)=0,ROW(liste),""),ROW(A72)))</f>
        <v>#NUM!</v>
      </c>
    </row>
    <row r="73" spans="3:10" x14ac:dyDescent="0.25">
      <c r="C73" s="7"/>
      <c r="H73" s="9" t="str">
        <f t="array" ref="H73">IFERROR(INDEX(C$4:C$130,SMALL(IF(C$4:C$130&lt;&gt;"",ROW(C$4:C$130)-3,""),ROW(A73))),"")</f>
        <v/>
      </c>
      <c r="J73" t="e">
        <f t="array" aca="1" ref="J73" ca="1">INDEX(liste,SMALL(IF(COUNTIF('S1 - Prog'!I$1:I$23,liste)=0,ROW(liste),""),ROW(A73)))</f>
        <v>#NUM!</v>
      </c>
    </row>
    <row r="74" spans="3:10" x14ac:dyDescent="0.25">
      <c r="C74" s="7"/>
      <c r="H74" s="9" t="str">
        <f t="array" ref="H74">IFERROR(INDEX(C$4:C$130,SMALL(IF(C$4:C$130&lt;&gt;"",ROW(C$4:C$130)-3,""),ROW(A74))),"")</f>
        <v/>
      </c>
      <c r="J74" t="e">
        <f t="array" aca="1" ref="J74" ca="1">INDEX(liste,SMALL(IF(COUNTIF('S1 - Prog'!I$1:I$23,liste)=0,ROW(liste),""),ROW(A74)))</f>
        <v>#NUM!</v>
      </c>
    </row>
    <row r="75" spans="3:10" x14ac:dyDescent="0.25">
      <c r="C75" s="7"/>
      <c r="H75" s="9" t="str">
        <f t="array" ref="H75">IFERROR(INDEX(C$4:C$130,SMALL(IF(C$4:C$130&lt;&gt;"",ROW(C$4:C$130)-3,""),ROW(A75))),"")</f>
        <v/>
      </c>
      <c r="J75" t="e">
        <f t="array" aca="1" ref="J75" ca="1">INDEX(liste,SMALL(IF(COUNTIF('S1 - Prog'!I$1:I$23,liste)=0,ROW(liste),""),ROW(A75)))</f>
        <v>#NUM!</v>
      </c>
    </row>
    <row r="76" spans="3:10" x14ac:dyDescent="0.25">
      <c r="C76" s="7"/>
      <c r="H76" s="9" t="str">
        <f t="array" ref="H76">IFERROR(INDEX(C$4:C$130,SMALL(IF(C$4:C$130&lt;&gt;"",ROW(C$4:C$130)-3,""),ROW(A76))),"")</f>
        <v/>
      </c>
      <c r="J76" t="e">
        <f t="array" aca="1" ref="J76" ca="1">INDEX(liste,SMALL(IF(COUNTIF('S1 - Prog'!I$1:I$23,liste)=0,ROW(liste),""),ROW(A76)))</f>
        <v>#NUM!</v>
      </c>
    </row>
    <row r="77" spans="3:10" x14ac:dyDescent="0.25">
      <c r="C77" s="7"/>
      <c r="H77" s="9" t="str">
        <f t="array" ref="H77">IFERROR(INDEX(C$4:C$130,SMALL(IF(C$4:C$130&lt;&gt;"",ROW(C$4:C$130)-3,""),ROW(A77))),"")</f>
        <v/>
      </c>
      <c r="J77" t="e">
        <f t="array" aca="1" ref="J77" ca="1">INDEX(liste,SMALL(IF(COUNTIF('S1 - Prog'!I$1:I$23,liste)=0,ROW(liste),""),ROW(A77)))</f>
        <v>#NUM!</v>
      </c>
    </row>
    <row r="78" spans="3:10" x14ac:dyDescent="0.25">
      <c r="C78" s="7"/>
      <c r="H78" s="9" t="str">
        <f t="array" ref="H78">IFERROR(INDEX(C$4:C$130,SMALL(IF(C$4:C$130&lt;&gt;"",ROW(C$4:C$130)-3,""),ROW(A78))),"")</f>
        <v/>
      </c>
      <c r="J78" t="e">
        <f t="array" aca="1" ref="J78" ca="1">INDEX(liste,SMALL(IF(COUNTIF('S1 - Prog'!I$1:I$23,liste)=0,ROW(liste),""),ROW(A78)))</f>
        <v>#NUM!</v>
      </c>
    </row>
    <row r="79" spans="3:10" x14ac:dyDescent="0.25">
      <c r="C79" s="7"/>
      <c r="H79" s="9" t="str">
        <f t="array" ref="H79">IFERROR(INDEX(C$4:C$130,SMALL(IF(C$4:C$130&lt;&gt;"",ROW(C$4:C$130)-3,""),ROW(A79))),"")</f>
        <v/>
      </c>
      <c r="J79" t="e">
        <f t="array" aca="1" ref="J79" ca="1">INDEX(liste,SMALL(IF(COUNTIF('S1 - Prog'!I$1:I$23,liste)=0,ROW(liste),""),ROW(A79)))</f>
        <v>#NUM!</v>
      </c>
    </row>
    <row r="80" spans="3:10" x14ac:dyDescent="0.25">
      <c r="C80" s="7"/>
      <c r="H80" s="9" t="str">
        <f t="array" ref="H80">IFERROR(INDEX(C$4:C$130,SMALL(IF(C$4:C$130&lt;&gt;"",ROW(C$4:C$130)-3,""),ROW(A80))),"")</f>
        <v/>
      </c>
      <c r="J80" t="e">
        <f t="array" aca="1" ref="J80" ca="1">INDEX(liste,SMALL(IF(COUNTIF('S1 - Prog'!I$1:I$23,liste)=0,ROW(liste),""),ROW(A80)))</f>
        <v>#NUM!</v>
      </c>
    </row>
    <row r="81" spans="3:10" x14ac:dyDescent="0.25">
      <c r="C81" s="7"/>
      <c r="H81" s="9" t="str">
        <f t="array" ref="H81">IFERROR(INDEX(C$4:C$130,SMALL(IF(C$4:C$130&lt;&gt;"",ROW(C$4:C$130)-3,""),ROW(A81))),"")</f>
        <v/>
      </c>
      <c r="J81" t="e">
        <f t="array" aca="1" ref="J81" ca="1">INDEX(liste,SMALL(IF(COUNTIF('S1 - Prog'!I$1:I$23,liste)=0,ROW(liste),""),ROW(A81)))</f>
        <v>#NUM!</v>
      </c>
    </row>
    <row r="82" spans="3:10" x14ac:dyDescent="0.25">
      <c r="C82" s="7"/>
      <c r="H82" s="9" t="str">
        <f t="array" ref="H82">IFERROR(INDEX(C$4:C$130,SMALL(IF(C$4:C$130&lt;&gt;"",ROW(C$4:C$130)-3,""),ROW(A82))),"")</f>
        <v/>
      </c>
      <c r="J82" t="e">
        <f t="array" aca="1" ref="J82" ca="1">INDEX(liste,SMALL(IF(COUNTIF('S1 - Prog'!I$1:I$23,liste)=0,ROW(liste),""),ROW(A82)))</f>
        <v>#NUM!</v>
      </c>
    </row>
    <row r="83" spans="3:10" x14ac:dyDescent="0.25">
      <c r="C83" s="7"/>
      <c r="H83" s="9" t="str">
        <f t="array" ref="H83">IFERROR(INDEX(C$4:C$130,SMALL(IF(C$4:C$130&lt;&gt;"",ROW(C$4:C$130)-3,""),ROW(A83))),"")</f>
        <v/>
      </c>
      <c r="J83" t="e">
        <f t="array" aca="1" ref="J83" ca="1">INDEX(liste,SMALL(IF(COUNTIF('S1 - Prog'!I$1:I$23,liste)=0,ROW(liste),""),ROW(A83)))</f>
        <v>#NUM!</v>
      </c>
    </row>
    <row r="84" spans="3:10" x14ac:dyDescent="0.25">
      <c r="C84" s="7"/>
      <c r="H84" s="9" t="str">
        <f t="array" ref="H84">IFERROR(INDEX(C$4:C$130,SMALL(IF(C$4:C$130&lt;&gt;"",ROW(C$4:C$130)-3,""),ROW(A84))),"")</f>
        <v/>
      </c>
      <c r="J84" t="e">
        <f t="array" aca="1" ref="J84" ca="1">INDEX(liste,SMALL(IF(COUNTIF('S1 - Prog'!I$1:I$23,liste)=0,ROW(liste),""),ROW(A84)))</f>
        <v>#NUM!</v>
      </c>
    </row>
    <row r="85" spans="3:10" x14ac:dyDescent="0.25">
      <c r="C85" s="7"/>
      <c r="H85" s="9" t="str">
        <f t="array" ref="H85">IFERROR(INDEX(C$4:C$130,SMALL(IF(C$4:C$130&lt;&gt;"",ROW(C$4:C$130)-3,""),ROW(A85))),"")</f>
        <v/>
      </c>
      <c r="J85" t="e">
        <f t="array" aca="1" ref="J85" ca="1">INDEX(liste,SMALL(IF(COUNTIF('S1 - Prog'!I$1:I$23,liste)=0,ROW(liste),""),ROW(A85)))</f>
        <v>#NUM!</v>
      </c>
    </row>
    <row r="86" spans="3:10" x14ac:dyDescent="0.25">
      <c r="C86" s="7"/>
      <c r="H86" s="9" t="str">
        <f t="array" ref="H86">IFERROR(INDEX(C$4:C$130,SMALL(IF(C$4:C$130&lt;&gt;"",ROW(C$4:C$130)-3,""),ROW(A86))),"")</f>
        <v/>
      </c>
      <c r="J86" t="e">
        <f t="array" aca="1" ref="J86" ca="1">INDEX(liste,SMALL(IF(COUNTIF('S1 - Prog'!I$1:I$23,liste)=0,ROW(liste),""),ROW(A86)))</f>
        <v>#NUM!</v>
      </c>
    </row>
    <row r="87" spans="3:10" x14ac:dyDescent="0.25">
      <c r="C87" s="7"/>
      <c r="H87" s="9" t="str">
        <f t="array" ref="H87">IFERROR(INDEX(C$4:C$130,SMALL(IF(C$4:C$130&lt;&gt;"",ROW(C$4:C$130)-3,""),ROW(A87))),"")</f>
        <v/>
      </c>
      <c r="J87" t="e">
        <f t="array" aca="1" ref="J87" ca="1">INDEX(liste,SMALL(IF(COUNTIF('S1 - Prog'!I$1:I$23,liste)=0,ROW(liste),""),ROW(A87)))</f>
        <v>#NUM!</v>
      </c>
    </row>
    <row r="88" spans="3:10" x14ac:dyDescent="0.25">
      <c r="C88" s="7"/>
      <c r="H88" s="9" t="str">
        <f t="array" ref="H88">IFERROR(INDEX(C$4:C$130,SMALL(IF(C$4:C$130&lt;&gt;"",ROW(C$4:C$130)-3,""),ROW(A88))),"")</f>
        <v/>
      </c>
      <c r="J88" t="e">
        <f t="array" aca="1" ref="J88" ca="1">INDEX(liste,SMALL(IF(COUNTIF('S1 - Prog'!I$1:I$23,liste)=0,ROW(liste),""),ROW(A88)))</f>
        <v>#NUM!</v>
      </c>
    </row>
    <row r="89" spans="3:10" x14ac:dyDescent="0.25">
      <c r="C89" s="7"/>
      <c r="H89" s="9" t="str">
        <f t="array" ref="H89">IFERROR(INDEX(C$4:C$130,SMALL(IF(C$4:C$130&lt;&gt;"",ROW(C$4:C$130)-3,""),ROW(A89))),"")</f>
        <v/>
      </c>
      <c r="J89" t="e">
        <f t="array" aca="1" ref="J89" ca="1">INDEX(liste,SMALL(IF(COUNTIF('S1 - Prog'!I$1:I$23,liste)=0,ROW(liste),""),ROW(A89)))</f>
        <v>#NUM!</v>
      </c>
    </row>
    <row r="90" spans="3:10" x14ac:dyDescent="0.25">
      <c r="C90" s="7"/>
      <c r="H90" s="9" t="str">
        <f t="array" ref="H90">IFERROR(INDEX(C$4:C$130,SMALL(IF(C$4:C$130&lt;&gt;"",ROW(C$4:C$130)-3,""),ROW(A90))),"")</f>
        <v/>
      </c>
      <c r="J90" t="e">
        <f t="array" aca="1" ref="J90" ca="1">INDEX(liste,SMALL(IF(COUNTIF('S1 - Prog'!I$1:I$23,liste)=0,ROW(liste),""),ROW(A90)))</f>
        <v>#NUM!</v>
      </c>
    </row>
    <row r="91" spans="3:10" x14ac:dyDescent="0.25">
      <c r="C91" s="7"/>
      <c r="H91" s="9" t="str">
        <f t="array" ref="H91">IFERROR(INDEX(C$4:C$130,SMALL(IF(C$4:C$130&lt;&gt;"",ROW(C$4:C$130)-3,""),ROW(A91))),"")</f>
        <v/>
      </c>
      <c r="J91" t="e">
        <f t="array" aca="1" ref="J91" ca="1">INDEX(liste,SMALL(IF(COUNTIF('S1 - Prog'!I$1:I$23,liste)=0,ROW(liste),""),ROW(A91)))</f>
        <v>#NUM!</v>
      </c>
    </row>
    <row r="92" spans="3:10" x14ac:dyDescent="0.25">
      <c r="C92" s="7"/>
      <c r="H92" s="9" t="str">
        <f t="array" ref="H92">IFERROR(INDEX(C$4:C$130,SMALL(IF(C$4:C$130&lt;&gt;"",ROW(C$4:C$130)-3,""),ROW(A92))),"")</f>
        <v/>
      </c>
      <c r="J92" t="e">
        <f t="array" aca="1" ref="J92" ca="1">INDEX(liste,SMALL(IF(COUNTIF('S1 - Prog'!I$1:I$23,liste)=0,ROW(liste),""),ROW(A92)))</f>
        <v>#NUM!</v>
      </c>
    </row>
    <row r="93" spans="3:10" x14ac:dyDescent="0.25">
      <c r="C93" s="7"/>
      <c r="H93" s="9" t="str">
        <f t="array" ref="H93">IFERROR(INDEX(C$4:C$130,SMALL(IF(C$4:C$130&lt;&gt;"",ROW(C$4:C$130)-3,""),ROW(A93))),"")</f>
        <v/>
      </c>
      <c r="J93" t="e">
        <f t="array" aca="1" ref="J93" ca="1">INDEX(liste,SMALL(IF(COUNTIF('S1 - Prog'!I$1:I$23,liste)=0,ROW(liste),""),ROW(A93)))</f>
        <v>#NUM!</v>
      </c>
    </row>
    <row r="94" spans="3:10" x14ac:dyDescent="0.25">
      <c r="C94" s="7"/>
      <c r="H94" s="9" t="str">
        <f t="array" ref="H94">IFERROR(INDEX(C$4:C$130,SMALL(IF(C$4:C$130&lt;&gt;"",ROW(C$4:C$130)-3,""),ROW(A94))),"")</f>
        <v/>
      </c>
      <c r="J94" t="e">
        <f t="array" aca="1" ref="J94" ca="1">INDEX(liste,SMALL(IF(COUNTIF('S1 - Prog'!I$1:I$23,liste)=0,ROW(liste),""),ROW(A94)))</f>
        <v>#NUM!</v>
      </c>
    </row>
    <row r="95" spans="3:10" x14ac:dyDescent="0.25">
      <c r="C95" s="7"/>
      <c r="H95" s="9" t="str">
        <f t="array" ref="H95">IFERROR(INDEX(C$4:C$130,SMALL(IF(C$4:C$130&lt;&gt;"",ROW(C$4:C$130)-3,""),ROW(A95))),"")</f>
        <v/>
      </c>
      <c r="J95" t="e">
        <f t="array" aca="1" ref="J95" ca="1">INDEX(liste,SMALL(IF(COUNTIF('S1 - Prog'!I$1:I$23,liste)=0,ROW(liste),""),ROW(A95)))</f>
        <v>#NUM!</v>
      </c>
    </row>
    <row r="96" spans="3:10" x14ac:dyDescent="0.25">
      <c r="C96" s="7"/>
      <c r="H96" s="9" t="str">
        <f t="array" ref="H96">IFERROR(INDEX(C$4:C$130,SMALL(IF(C$4:C$130&lt;&gt;"",ROW(C$4:C$130)-3,""),ROW(A96))),"")</f>
        <v/>
      </c>
      <c r="J96" t="e">
        <f t="array" aca="1" ref="J96" ca="1">INDEX(liste,SMALL(IF(COUNTIF('S1 - Prog'!I$1:I$23,liste)=0,ROW(liste),""),ROW(A96)))</f>
        <v>#NUM!</v>
      </c>
    </row>
    <row r="97" spans="3:10" x14ac:dyDescent="0.25">
      <c r="C97" s="7"/>
      <c r="H97" s="9" t="str">
        <f t="array" ref="H97">IFERROR(INDEX(C$4:C$130,SMALL(IF(C$4:C$130&lt;&gt;"",ROW(C$4:C$130)-3,""),ROW(A97))),"")</f>
        <v/>
      </c>
      <c r="J97" t="e">
        <f t="array" aca="1" ref="J97" ca="1">INDEX(liste,SMALL(IF(COUNTIF('S1 - Prog'!I$1:I$23,liste)=0,ROW(liste),""),ROW(A97)))</f>
        <v>#NUM!</v>
      </c>
    </row>
    <row r="98" spans="3:10" x14ac:dyDescent="0.25">
      <c r="C98" s="7"/>
      <c r="H98" s="9" t="str">
        <f t="array" ref="H98">IFERROR(INDEX(C$4:C$130,SMALL(IF(C$4:C$130&lt;&gt;"",ROW(C$4:C$130)-3,""),ROW(A98))),"")</f>
        <v/>
      </c>
      <c r="J98" t="e">
        <f t="array" aca="1" ref="J98" ca="1">INDEX(liste,SMALL(IF(COUNTIF('S1 - Prog'!I$1:I$23,liste)=0,ROW(liste),""),ROW(A98)))</f>
        <v>#NUM!</v>
      </c>
    </row>
    <row r="99" spans="3:10" x14ac:dyDescent="0.25">
      <c r="C99" s="7"/>
      <c r="H99" s="9" t="str">
        <f t="array" ref="H99">IFERROR(INDEX(C$4:C$130,SMALL(IF(C$4:C$130&lt;&gt;"",ROW(C$4:C$130)-3,""),ROW(A99))),"")</f>
        <v/>
      </c>
      <c r="J99" t="e">
        <f t="array" aca="1" ref="J99" ca="1">INDEX(liste,SMALL(IF(COUNTIF('S1 - Prog'!I$1:I$23,liste)=0,ROW(liste),""),ROW(A99)))</f>
        <v>#NUM!</v>
      </c>
    </row>
    <row r="100" spans="3:10" x14ac:dyDescent="0.25">
      <c r="C100" s="7"/>
      <c r="H100" s="9" t="str">
        <f t="array" ref="H100">IFERROR(INDEX(C$4:C$130,SMALL(IF(C$4:C$130&lt;&gt;"",ROW(C$4:C$130)-3,""),ROW(A100))),"")</f>
        <v/>
      </c>
      <c r="J100" t="e">
        <f t="array" aca="1" ref="J100" ca="1">INDEX(liste,SMALL(IF(COUNTIF('S1 - Prog'!I$1:I$23,liste)=0,ROW(liste),""),ROW(A100)))</f>
        <v>#NUM!</v>
      </c>
    </row>
    <row r="101" spans="3:10" x14ac:dyDescent="0.25">
      <c r="C101" s="7"/>
      <c r="H101" s="9" t="str">
        <f t="array" ref="H101">IFERROR(INDEX(C$4:C$130,SMALL(IF(C$4:C$130&lt;&gt;"",ROW(C$4:C$130)-3,""),ROW(A101))),"")</f>
        <v/>
      </c>
      <c r="J101" t="e">
        <f t="array" aca="1" ref="J101" ca="1">INDEX(liste,SMALL(IF(COUNTIF('S1 - Prog'!I$1:I$23,liste)=0,ROW(liste),""),ROW(A101)))</f>
        <v>#NUM!</v>
      </c>
    </row>
    <row r="102" spans="3:10" x14ac:dyDescent="0.25">
      <c r="C102" s="7"/>
      <c r="H102" s="9" t="str">
        <f t="array" ref="H102">IFERROR(INDEX(C$4:C$130,SMALL(IF(C$4:C$130&lt;&gt;"",ROW(C$4:C$130)-3,""),ROW(A102))),"")</f>
        <v/>
      </c>
      <c r="J102" t="e">
        <f t="array" aca="1" ref="J102" ca="1">INDEX(liste,SMALL(IF(COUNTIF('S1 - Prog'!I$1:I$23,liste)=0,ROW(liste),""),ROW(A102)))</f>
        <v>#NUM!</v>
      </c>
    </row>
    <row r="103" spans="3:10" x14ac:dyDescent="0.25">
      <c r="C103" s="7"/>
      <c r="H103" s="9" t="str">
        <f t="array" ref="H103">IFERROR(INDEX(C$4:C$130,SMALL(IF(C$4:C$130&lt;&gt;"",ROW(C$4:C$130)-3,""),ROW(A103))),"")</f>
        <v/>
      </c>
      <c r="J103" t="e">
        <f t="array" aca="1" ref="J103" ca="1">INDEX(liste,SMALL(IF(COUNTIF('S1 - Prog'!I$1:I$23,liste)=0,ROW(liste),""),ROW(A103)))</f>
        <v>#NUM!</v>
      </c>
    </row>
    <row r="104" spans="3:10" x14ac:dyDescent="0.25">
      <c r="C104" s="7"/>
      <c r="H104" s="9" t="str">
        <f t="array" ref="H104">IFERROR(INDEX(C$4:C$130,SMALL(IF(C$4:C$130&lt;&gt;"",ROW(C$4:C$130)-3,""),ROW(A104))),"")</f>
        <v/>
      </c>
      <c r="J104" t="e">
        <f t="array" aca="1" ref="J104" ca="1">INDEX(liste,SMALL(IF(COUNTIF('S1 - Prog'!I$1:I$23,liste)=0,ROW(liste),""),ROW(A104)))</f>
        <v>#NUM!</v>
      </c>
    </row>
    <row r="105" spans="3:10" x14ac:dyDescent="0.25">
      <c r="C105" s="7"/>
      <c r="H105" s="9" t="str">
        <f t="array" ref="H105">IFERROR(INDEX(C$4:C$130,SMALL(IF(C$4:C$130&lt;&gt;"",ROW(C$4:C$130)-3,""),ROW(A105))),"")</f>
        <v/>
      </c>
      <c r="J105" t="e">
        <f t="array" aca="1" ref="J105" ca="1">INDEX(liste,SMALL(IF(COUNTIF('S1 - Prog'!I$1:I$23,liste)=0,ROW(liste),""),ROW(A105)))</f>
        <v>#NUM!</v>
      </c>
    </row>
    <row r="106" spans="3:10" x14ac:dyDescent="0.25">
      <c r="C106" s="7"/>
      <c r="H106" s="9" t="str">
        <f t="array" ref="H106">IFERROR(INDEX(C$4:C$130,SMALL(IF(C$4:C$130&lt;&gt;"",ROW(C$4:C$130)-3,""),ROW(A106))),"")</f>
        <v/>
      </c>
      <c r="J106" t="e">
        <f t="array" aca="1" ref="J106" ca="1">INDEX(liste,SMALL(IF(COUNTIF('S1 - Prog'!I$1:I$23,liste)=0,ROW(liste),""),ROW(A106)))</f>
        <v>#NUM!</v>
      </c>
    </row>
    <row r="107" spans="3:10" x14ac:dyDescent="0.25">
      <c r="C107" s="7"/>
      <c r="H107" s="9" t="str">
        <f t="array" ref="H107">IFERROR(INDEX(C$4:C$130,SMALL(IF(C$4:C$130&lt;&gt;"",ROW(C$4:C$130)-3,""),ROW(A107))),"")</f>
        <v/>
      </c>
      <c r="J107" t="e">
        <f t="array" aca="1" ref="J107" ca="1">INDEX(liste,SMALL(IF(COUNTIF('S1 - Prog'!I$1:I$23,liste)=0,ROW(liste),""),ROW(A107)))</f>
        <v>#NUM!</v>
      </c>
    </row>
    <row r="108" spans="3:10" x14ac:dyDescent="0.25">
      <c r="C108" s="7"/>
      <c r="H108" s="9" t="str">
        <f t="array" ref="H108">IFERROR(INDEX(C$4:C$130,SMALL(IF(C$4:C$130&lt;&gt;"",ROW(C$4:C$130)-3,""),ROW(A108))),"")</f>
        <v/>
      </c>
      <c r="J108" t="e">
        <f t="array" aca="1" ref="J108" ca="1">INDEX(liste,SMALL(IF(COUNTIF('S1 - Prog'!I$1:I$23,liste)=0,ROW(liste),""),ROW(A108)))</f>
        <v>#NUM!</v>
      </c>
    </row>
    <row r="109" spans="3:10" x14ac:dyDescent="0.25">
      <c r="C109" s="7"/>
      <c r="H109" s="9" t="str">
        <f t="array" ref="H109">IFERROR(INDEX(C$4:C$130,SMALL(IF(C$4:C$130&lt;&gt;"",ROW(C$4:C$130)-3,""),ROW(A109))),"")</f>
        <v/>
      </c>
      <c r="J109" t="e">
        <f t="array" aca="1" ref="J109" ca="1">INDEX(liste,SMALL(IF(COUNTIF('S1 - Prog'!I$1:I$23,liste)=0,ROW(liste),""),ROW(A109)))</f>
        <v>#NUM!</v>
      </c>
    </row>
    <row r="110" spans="3:10" x14ac:dyDescent="0.25">
      <c r="C110" s="7"/>
      <c r="H110" s="9" t="str">
        <f t="array" ref="H110">IFERROR(INDEX(C$4:C$130,SMALL(IF(C$4:C$130&lt;&gt;"",ROW(C$4:C$130)-3,""),ROW(A110))),"")</f>
        <v/>
      </c>
      <c r="J110" t="e">
        <f t="array" aca="1" ref="J110" ca="1">INDEX(liste,SMALL(IF(COUNTIF('S1 - Prog'!I$1:I$23,liste)=0,ROW(liste),""),ROW(A110)))</f>
        <v>#NUM!</v>
      </c>
    </row>
    <row r="111" spans="3:10" x14ac:dyDescent="0.25">
      <c r="C111" s="7"/>
      <c r="H111" s="9" t="str">
        <f t="array" ref="H111">IFERROR(INDEX(C$4:C$130,SMALL(IF(C$4:C$130&lt;&gt;"",ROW(C$4:C$130)-3,""),ROW(A111))),"")</f>
        <v/>
      </c>
      <c r="J111" t="e">
        <f t="array" aca="1" ref="J111" ca="1">INDEX(liste,SMALL(IF(COUNTIF('S1 - Prog'!I$1:I$23,liste)=0,ROW(liste),""),ROW(A111)))</f>
        <v>#NUM!</v>
      </c>
    </row>
    <row r="112" spans="3:10" x14ac:dyDescent="0.25">
      <c r="C112" s="7"/>
      <c r="H112" s="9" t="str">
        <f t="array" ref="H112">IFERROR(INDEX(C$4:C$130,SMALL(IF(C$4:C$130&lt;&gt;"",ROW(C$4:C$130)-3,""),ROW(A112))),"")</f>
        <v/>
      </c>
      <c r="J112" t="e">
        <f t="array" aca="1" ref="J112" ca="1">INDEX(liste,SMALL(IF(COUNTIF('S1 - Prog'!I$1:I$23,liste)=0,ROW(liste),""),ROW(A112)))</f>
        <v>#NUM!</v>
      </c>
    </row>
    <row r="113" spans="3:10" x14ac:dyDescent="0.25">
      <c r="C113" s="7"/>
      <c r="H113" s="9" t="str">
        <f t="array" ref="H113">IFERROR(INDEX(C$4:C$130,SMALL(IF(C$4:C$130&lt;&gt;"",ROW(C$4:C$130)-3,""),ROW(A113))),"")</f>
        <v/>
      </c>
      <c r="J113" t="e">
        <f t="array" aca="1" ref="J113" ca="1">INDEX(liste,SMALL(IF(COUNTIF('S1 - Prog'!I$1:I$23,liste)=0,ROW(liste),""),ROW(A113)))</f>
        <v>#NUM!</v>
      </c>
    </row>
    <row r="114" spans="3:10" x14ac:dyDescent="0.25">
      <c r="C114" s="7"/>
      <c r="H114" s="9" t="str">
        <f t="array" ref="H114">IFERROR(INDEX(C$4:C$130,SMALL(IF(C$4:C$130&lt;&gt;"",ROW(C$4:C$130)-3,""),ROW(A114))),"")</f>
        <v/>
      </c>
      <c r="J114" t="e">
        <f t="array" aca="1" ref="J114" ca="1">INDEX(liste,SMALL(IF(COUNTIF('S1 - Prog'!I$1:I$23,liste)=0,ROW(liste),""),ROW(A114)))</f>
        <v>#NUM!</v>
      </c>
    </row>
    <row r="115" spans="3:10" x14ac:dyDescent="0.25">
      <c r="C115" s="7"/>
      <c r="H115" s="9" t="str">
        <f t="array" ref="H115">IFERROR(INDEX(C$4:C$130,SMALL(IF(C$4:C$130&lt;&gt;"",ROW(C$4:C$130)-3,""),ROW(A115))),"")</f>
        <v/>
      </c>
      <c r="J115" t="e">
        <f t="array" aca="1" ref="J115" ca="1">INDEX(liste,SMALL(IF(COUNTIF('S1 - Prog'!I$1:I$23,liste)=0,ROW(liste),""),ROW(A115)))</f>
        <v>#NUM!</v>
      </c>
    </row>
    <row r="116" spans="3:10" x14ac:dyDescent="0.25">
      <c r="C116" s="7"/>
      <c r="H116" s="9" t="str">
        <f t="array" ref="H116">IFERROR(INDEX(C$4:C$130,SMALL(IF(C$4:C$130&lt;&gt;"",ROW(C$4:C$130)-3,""),ROW(A116))),"")</f>
        <v/>
      </c>
      <c r="J116" t="e">
        <f t="array" aca="1" ref="J116" ca="1">INDEX(liste,SMALL(IF(COUNTIF('S1 - Prog'!I$1:I$23,liste)=0,ROW(liste),""),ROW(A116)))</f>
        <v>#NUM!</v>
      </c>
    </row>
    <row r="117" spans="3:10" x14ac:dyDescent="0.25">
      <c r="C117" s="7"/>
      <c r="H117" s="9" t="str">
        <f t="array" ref="H117">IFERROR(INDEX(C$4:C$130,SMALL(IF(C$4:C$130&lt;&gt;"",ROW(C$4:C$130)-3,""),ROW(A117))),"")</f>
        <v/>
      </c>
      <c r="J117" t="e">
        <f t="array" aca="1" ref="J117" ca="1">INDEX(liste,SMALL(IF(COUNTIF('S1 - Prog'!I$1:I$23,liste)=0,ROW(liste),""),ROW(A117)))</f>
        <v>#NUM!</v>
      </c>
    </row>
    <row r="118" spans="3:10" x14ac:dyDescent="0.25">
      <c r="C118" s="7"/>
      <c r="H118" s="9" t="str">
        <f t="array" ref="H118">IFERROR(INDEX(C$4:C$130,SMALL(IF(C$4:C$130&lt;&gt;"",ROW(C$4:C$130)-3,""),ROW(A118))),"")</f>
        <v/>
      </c>
      <c r="J118" t="e">
        <f t="array" aca="1" ref="J118" ca="1">INDEX(liste,SMALL(IF(COUNTIF('S1 - Prog'!I$1:I$23,liste)=0,ROW(liste),""),ROW(A118)))</f>
        <v>#NUM!</v>
      </c>
    </row>
    <row r="119" spans="3:10" x14ac:dyDescent="0.25">
      <c r="C119" s="7"/>
      <c r="H119" s="9" t="str">
        <f t="array" ref="H119">IFERROR(INDEX(C$4:C$130,SMALL(IF(C$4:C$130&lt;&gt;"",ROW(C$4:C$130)-3,""),ROW(A119))),"")</f>
        <v/>
      </c>
      <c r="J119" t="e">
        <f t="array" aca="1" ref="J119" ca="1">INDEX(liste,SMALL(IF(COUNTIF('S1 - Prog'!I$1:I$23,liste)=0,ROW(liste),""),ROW(A119)))</f>
        <v>#NUM!</v>
      </c>
    </row>
    <row r="120" spans="3:10" x14ac:dyDescent="0.25">
      <c r="C120" s="7"/>
      <c r="H120" s="9" t="str">
        <f t="array" ref="H120">IFERROR(INDEX(C$4:C$130,SMALL(IF(C$4:C$130&lt;&gt;"",ROW(C$4:C$130)-3,""),ROW(A120))),"")</f>
        <v/>
      </c>
      <c r="J120" t="e">
        <f t="array" aca="1" ref="J120" ca="1">INDEX(liste,SMALL(IF(COUNTIF('S1 - Prog'!I$1:I$23,liste)=0,ROW(liste),""),ROW(A120)))</f>
        <v>#NUM!</v>
      </c>
    </row>
    <row r="121" spans="3:10" x14ac:dyDescent="0.25">
      <c r="C121" s="7"/>
      <c r="H121" s="9" t="str">
        <f t="array" ref="H121">IFERROR(INDEX(C$4:C$130,SMALL(IF(C$4:C$130&lt;&gt;"",ROW(C$4:C$130)-3,""),ROW(A121))),"")</f>
        <v/>
      </c>
      <c r="J121" t="e">
        <f t="array" aca="1" ref="J121" ca="1">INDEX(liste,SMALL(IF(COUNTIF('S1 - Prog'!I$1:I$23,liste)=0,ROW(liste),""),ROW(A121)))</f>
        <v>#NUM!</v>
      </c>
    </row>
    <row r="122" spans="3:10" x14ac:dyDescent="0.25">
      <c r="C122" s="7"/>
      <c r="H122" s="9" t="str">
        <f t="array" ref="H122">IFERROR(INDEX(C$4:C$130,SMALL(IF(C$4:C$130&lt;&gt;"",ROW(C$4:C$130)-3,""),ROW(A122))),"")</f>
        <v/>
      </c>
      <c r="J122" t="e">
        <f t="array" aca="1" ref="J122" ca="1">INDEX(liste,SMALL(IF(COUNTIF('S1 - Prog'!I$1:I$23,liste)=0,ROW(liste),""),ROW(A122)))</f>
        <v>#NUM!</v>
      </c>
    </row>
    <row r="123" spans="3:10" x14ac:dyDescent="0.25">
      <c r="C123" s="7"/>
      <c r="H123" s="9" t="str">
        <f t="array" ref="H123">IFERROR(INDEX(C$4:C$130,SMALL(IF(C$4:C$130&lt;&gt;"",ROW(C$4:C$130)-3,""),ROW(A123))),"")</f>
        <v/>
      </c>
      <c r="J123" t="e">
        <f t="array" aca="1" ref="J123" ca="1">INDEX(liste,SMALL(IF(COUNTIF('S1 - Prog'!I$1:I$23,liste)=0,ROW(liste),""),ROW(A123)))</f>
        <v>#NUM!</v>
      </c>
    </row>
    <row r="124" spans="3:10" x14ac:dyDescent="0.25">
      <c r="C124" s="7"/>
      <c r="H124" s="9" t="str">
        <f t="array" ref="H124">IFERROR(INDEX(C$4:C$130,SMALL(IF(C$4:C$130&lt;&gt;"",ROW(C$4:C$130)-3,""),ROW(A124))),"")</f>
        <v/>
      </c>
      <c r="J124" t="e">
        <f t="array" aca="1" ref="J124" ca="1">INDEX(liste,SMALL(IF(COUNTIF('S1 - Prog'!I$1:I$23,liste)=0,ROW(liste),""),ROW(A124)))</f>
        <v>#NUM!</v>
      </c>
    </row>
    <row r="125" spans="3:10" x14ac:dyDescent="0.25">
      <c r="C125" s="7"/>
      <c r="H125" s="9" t="str">
        <f t="array" ref="H125">IFERROR(INDEX(C$4:C$130,SMALL(IF(C$4:C$130&lt;&gt;"",ROW(C$4:C$130)-3,""),ROW(A125))),"")</f>
        <v/>
      </c>
      <c r="J125" t="e">
        <f t="array" aca="1" ref="J125" ca="1">INDEX(liste,SMALL(IF(COUNTIF('S1 - Prog'!I$1:I$23,liste)=0,ROW(liste),""),ROW(A125)))</f>
        <v>#NUM!</v>
      </c>
    </row>
    <row r="126" spans="3:10" x14ac:dyDescent="0.25">
      <c r="C126" s="7"/>
      <c r="H126" s="9" t="str">
        <f t="array" ref="H126">IFERROR(INDEX(C$4:C$130,SMALL(IF(C$4:C$130&lt;&gt;"",ROW(C$4:C$130)-3,""),ROW(A126))),"")</f>
        <v/>
      </c>
      <c r="J126" t="e">
        <f t="array" aca="1" ref="J126" ca="1">INDEX(liste,SMALL(IF(COUNTIF('S1 - Prog'!I$1:I$23,liste)=0,ROW(liste),""),ROW(A126)))</f>
        <v>#NUM!</v>
      </c>
    </row>
    <row r="127" spans="3:10" x14ac:dyDescent="0.25">
      <c r="C127" s="7"/>
      <c r="H127" s="9" t="str">
        <f t="array" ref="H127">IFERROR(INDEX(C$4:C$130,SMALL(IF(C$4:C$130&lt;&gt;"",ROW(C$4:C$130)-3,""),ROW(A127))),"")</f>
        <v/>
      </c>
      <c r="J127" t="e">
        <f t="array" aca="1" ref="J127" ca="1">INDEX(liste,SMALL(IF(COUNTIF('S1 - Prog'!I$1:I$23,liste)=0,ROW(liste),""),ROW(A127)))</f>
        <v>#NUM!</v>
      </c>
    </row>
    <row r="128" spans="3:10" x14ac:dyDescent="0.25">
      <c r="C128" s="7" t="s">
        <v>1</v>
      </c>
      <c r="H128" s="9" t="str">
        <f t="array" ref="H128">IFERROR(INDEX(C$4:C$130,SMALL(IF(C$4:C$130&lt;&gt;"",ROW(C$4:C$130)-3,""),ROW(A128))),"")</f>
        <v/>
      </c>
      <c r="J128" t="e">
        <f t="array" aca="1" ref="J128" ca="1">INDEX(liste,SMALL(IF(COUNTIF('S1 - Prog'!I$1:I$23,liste)=0,ROW(liste),""),ROW(A128)))</f>
        <v>#NUM!</v>
      </c>
    </row>
    <row r="129" spans="3:10" x14ac:dyDescent="0.25">
      <c r="C129" s="7" t="s">
        <v>1</v>
      </c>
      <c r="H129" s="9" t="str">
        <f t="array" ref="H129">IFERROR(INDEX(C$4:C$130,SMALL(IF(C$4:C$130&lt;&gt;"",ROW(C$4:C$130)-3,""),ROW(A129))),"")</f>
        <v/>
      </c>
      <c r="J129" t="e">
        <f t="array" aca="1" ref="J129" ca="1">INDEX(liste,SMALL(IF(COUNTIF('S1 - Prog'!I$1:I$23,liste)=0,ROW(liste),""),ROW(A129)))</f>
        <v>#NUM!</v>
      </c>
    </row>
    <row r="130" spans="3:10" ht="15.75" thickBot="1" x14ac:dyDescent="0.3">
      <c r="C130" s="8" t="s">
        <v>1</v>
      </c>
      <c r="H130" s="9" t="str">
        <f t="array" ref="H130">IFERROR(INDEX(C$4:C$130,SMALL(IF(C$4:C$130&lt;&gt;"",ROW(C$4:C$130)-3,""),ROW(A130))),"")</f>
        <v/>
      </c>
      <c r="J130" t="e">
        <f t="array" aca="1" ref="J130" ca="1">INDEX(liste,SMALL(IF(COUNTIF('S1 - Prog'!I$1:I$23,liste)=0,ROW(liste),""),ROW(A130)))</f>
        <v>#NUM!</v>
      </c>
    </row>
    <row r="131" spans="3:10" x14ac:dyDescent="0.25">
      <c r="C131" s="1"/>
    </row>
    <row r="132" spans="3:10" x14ac:dyDescent="0.25">
      <c r="C132" s="1"/>
    </row>
    <row r="133" spans="3:10" x14ac:dyDescent="0.25">
      <c r="C133" s="1"/>
    </row>
    <row r="134" spans="3:10" x14ac:dyDescent="0.25">
      <c r="C134" s="1"/>
    </row>
    <row r="135" spans="3:10" x14ac:dyDescent="0.25">
      <c r="C135" s="1"/>
    </row>
    <row r="136" spans="3:10" x14ac:dyDescent="0.25">
      <c r="C136" s="1"/>
    </row>
    <row r="137" spans="3:10" x14ac:dyDescent="0.25">
      <c r="C137" s="1"/>
    </row>
    <row r="138" spans="3:10" x14ac:dyDescent="0.25">
      <c r="C138" s="1"/>
    </row>
    <row r="139" spans="3:10" x14ac:dyDescent="0.25">
      <c r="C139" s="1"/>
    </row>
    <row r="140" spans="3:10" x14ac:dyDescent="0.25">
      <c r="C140" s="1"/>
    </row>
    <row r="141" spans="3:10" x14ac:dyDescent="0.25">
      <c r="C141" s="1"/>
    </row>
    <row r="142" spans="3:10" x14ac:dyDescent="0.25">
      <c r="C142" s="1"/>
    </row>
    <row r="143" spans="3:10" x14ac:dyDescent="0.25">
      <c r="C143" s="1"/>
    </row>
    <row r="144" spans="3:10" x14ac:dyDescent="0.25">
      <c r="C144" s="1"/>
    </row>
    <row r="145" spans="3:3" x14ac:dyDescent="0.25">
      <c r="C145" s="1"/>
    </row>
    <row r="162" spans="3:3" x14ac:dyDescent="0.25">
      <c r="C162" s="1"/>
    </row>
    <row r="163" spans="3:3" x14ac:dyDescent="0.25">
      <c r="C163" s="2" t="s">
        <v>2</v>
      </c>
    </row>
    <row r="164" spans="3:3" x14ac:dyDescent="0.25">
      <c r="C164" s="2" t="s">
        <v>2</v>
      </c>
    </row>
    <row r="165" spans="3:3" x14ac:dyDescent="0.25">
      <c r="C16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S1 - Prog</vt:lpstr>
      <vt:lpstr>S1 - Agent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2015-12-25T18:16:32Z</dcterms:created>
  <dcterms:modified xsi:type="dcterms:W3CDTF">2015-12-26T11:32:05Z</dcterms:modified>
</cp:coreProperties>
</file>